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WORKING DS\"/>
    </mc:Choice>
  </mc:AlternateContent>
  <xr:revisionPtr revIDLastSave="0" documentId="13_ncr:1_{2E8D7EAF-C974-48CC-8DB6-FBBC7022677E}" xr6:coauthVersionLast="47" xr6:coauthVersionMax="47" xr10:uidLastSave="{00000000-0000-0000-0000-000000000000}"/>
  <bookViews>
    <workbookView minimized="1" xWindow="4056" yWindow="0" windowWidth="11592" windowHeight="12240" activeTab="2" xr2:uid="{66F7D288-A530-4E90-B82F-D015E835E6B8}"/>
  </bookViews>
  <sheets>
    <sheet name="cards_data" sheetId="1" r:id="rId1"/>
    <sheet name="Pivot Table" sheetId="2" r:id="rId2"/>
    <sheet name="Dashboard" sheetId="3" r:id="rId3"/>
  </sheets>
  <definedNames>
    <definedName name="Slicer_card_brand">#N/A</definedName>
    <definedName name="Slicer_card_type">#N/A</definedName>
    <definedName name="Slicer_has_chip">#N/A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8" i="1" l="1"/>
  <c r="Q6" i="1"/>
</calcChain>
</file>

<file path=xl/sharedStrings.xml><?xml version="1.0" encoding="utf-8"?>
<sst xmlns="http://schemas.openxmlformats.org/spreadsheetml/2006/main" count="24625" uniqueCount="3682">
  <si>
    <t>id</t>
  </si>
  <si>
    <t>client_id</t>
  </si>
  <si>
    <t>card_brand</t>
  </si>
  <si>
    <t>card_type</t>
  </si>
  <si>
    <t>card_number</t>
  </si>
  <si>
    <t>expires</t>
  </si>
  <si>
    <t>cvv</t>
  </si>
  <si>
    <t>has_chip</t>
  </si>
  <si>
    <t>num_cards_issued</t>
  </si>
  <si>
    <t>credit_limit</t>
  </si>
  <si>
    <t>acct_open_date</t>
  </si>
  <si>
    <t>year_pin_last_changed</t>
  </si>
  <si>
    <t>Visa</t>
  </si>
  <si>
    <t>Debit</t>
  </si>
  <si>
    <t>YES</t>
  </si>
  <si>
    <t>$24295</t>
  </si>
  <si>
    <t>$21968</t>
  </si>
  <si>
    <t>$46414</t>
  </si>
  <si>
    <t>Credit</t>
  </si>
  <si>
    <t>NO</t>
  </si>
  <si>
    <t>$12400</t>
  </si>
  <si>
    <t>Mastercard</t>
  </si>
  <si>
    <t>Debit (Prepaid)</t>
  </si>
  <si>
    <t>$28</t>
  </si>
  <si>
    <t>$27500</t>
  </si>
  <si>
    <t>$28508</t>
  </si>
  <si>
    <t>$9022</t>
  </si>
  <si>
    <t>$54</t>
  </si>
  <si>
    <t>$99</t>
  </si>
  <si>
    <t>$31599</t>
  </si>
  <si>
    <t>$27480</t>
  </si>
  <si>
    <t>$26743</t>
  </si>
  <si>
    <t>$31463</t>
  </si>
  <si>
    <t>$16055</t>
  </si>
  <si>
    <t>$98100</t>
  </si>
  <si>
    <t>$62</t>
  </si>
  <si>
    <t>$132439</t>
  </si>
  <si>
    <t>$125723</t>
  </si>
  <si>
    <t>$34900</t>
  </si>
  <si>
    <t>$9900</t>
  </si>
  <si>
    <t>$21587</t>
  </si>
  <si>
    <t>$15800</t>
  </si>
  <si>
    <t>$29964</t>
  </si>
  <si>
    <t>$11200</t>
  </si>
  <si>
    <t>$26753</t>
  </si>
  <si>
    <t>$17480</t>
  </si>
  <si>
    <t>$26546</t>
  </si>
  <si>
    <t>$23253</t>
  </si>
  <si>
    <t>$16100</t>
  </si>
  <si>
    <t>$8700</t>
  </si>
  <si>
    <t>$29333</t>
  </si>
  <si>
    <t>$9496</t>
  </si>
  <si>
    <t>$25499</t>
  </si>
  <si>
    <t>$18641</t>
  </si>
  <si>
    <t>$26019</t>
  </si>
  <si>
    <t>$25845</t>
  </si>
  <si>
    <t>$2365</t>
  </si>
  <si>
    <t>$18684</t>
  </si>
  <si>
    <t>$7400</t>
  </si>
  <si>
    <t>$4147</t>
  </si>
  <si>
    <t>$76</t>
  </si>
  <si>
    <t>Discover</t>
  </si>
  <si>
    <t>$4700</t>
  </si>
  <si>
    <t>$5800</t>
  </si>
  <si>
    <t>$12082</t>
  </si>
  <si>
    <t>$6000</t>
  </si>
  <si>
    <t>$620</t>
  </si>
  <si>
    <t>$14499</t>
  </si>
  <si>
    <t>$12332</t>
  </si>
  <si>
    <t>$18424</t>
  </si>
  <si>
    <t>$15400</t>
  </si>
  <si>
    <t>$14548</t>
  </si>
  <si>
    <t>$10100</t>
  </si>
  <si>
    <t>$20291</t>
  </si>
  <si>
    <t>$32092</t>
  </si>
  <si>
    <t>$20463</t>
  </si>
  <si>
    <t>$15802</t>
  </si>
  <si>
    <t>$4612</t>
  </si>
  <si>
    <t>$19900</t>
  </si>
  <si>
    <t>$73</t>
  </si>
  <si>
    <t>$11858</t>
  </si>
  <si>
    <t>$9664</t>
  </si>
  <si>
    <t>$8367</t>
  </si>
  <si>
    <t>$6100</t>
  </si>
  <si>
    <t>$9944</t>
  </si>
  <si>
    <t>$7900</t>
  </si>
  <si>
    <t>$5600</t>
  </si>
  <si>
    <t>$68400</t>
  </si>
  <si>
    <t>$77237</t>
  </si>
  <si>
    <t>$4488</t>
  </si>
  <si>
    <t>$12500</t>
  </si>
  <si>
    <t>$23432</t>
  </si>
  <si>
    <t>Amex</t>
  </si>
  <si>
    <t>$8800</t>
  </si>
  <si>
    <t>$12100</t>
  </si>
  <si>
    <t>$9708</t>
  </si>
  <si>
    <t>$12000</t>
  </si>
  <si>
    <t>$11973</t>
  </si>
  <si>
    <t>$13601</t>
  </si>
  <si>
    <t>$7800</t>
  </si>
  <si>
    <t>$17816</t>
  </si>
  <si>
    <t>$17707</t>
  </si>
  <si>
    <t>$9500</t>
  </si>
  <si>
    <t>$19110</t>
  </si>
  <si>
    <t>$13428</t>
  </si>
  <si>
    <t>$24608</t>
  </si>
  <si>
    <t>$13441</t>
  </si>
  <si>
    <t>$74</t>
  </si>
  <si>
    <t>$17872</t>
  </si>
  <si>
    <t>$12900</t>
  </si>
  <si>
    <t>$25264</t>
  </si>
  <si>
    <t>$20634</t>
  </si>
  <si>
    <t>$12200</t>
  </si>
  <si>
    <t>$5500</t>
  </si>
  <si>
    <t>$6600</t>
  </si>
  <si>
    <t>$25815</t>
  </si>
  <si>
    <t>$8400</t>
  </si>
  <si>
    <t>$21628</t>
  </si>
  <si>
    <t>$24232</t>
  </si>
  <si>
    <t>$10775</t>
  </si>
  <si>
    <t>$105</t>
  </si>
  <si>
    <t>$7100</t>
  </si>
  <si>
    <t>$29351</t>
  </si>
  <si>
    <t>$15125</t>
  </si>
  <si>
    <t>$8000</t>
  </si>
  <si>
    <t>$83</t>
  </si>
  <si>
    <t>$23700</t>
  </si>
  <si>
    <t>$700</t>
  </si>
  <si>
    <t>$7488</t>
  </si>
  <si>
    <t>$24900</t>
  </si>
  <si>
    <t>$30971</t>
  </si>
  <si>
    <t>$24400</t>
  </si>
  <si>
    <t>$53549</t>
  </si>
  <si>
    <t>$53036</t>
  </si>
  <si>
    <t>$35750</t>
  </si>
  <si>
    <t>$33375</t>
  </si>
  <si>
    <t>$22</t>
  </si>
  <si>
    <t>$13100</t>
  </si>
  <si>
    <t>$16516</t>
  </si>
  <si>
    <t>$15700</t>
  </si>
  <si>
    <t>$21058</t>
  </si>
  <si>
    <t>$36425</t>
  </si>
  <si>
    <t>$91</t>
  </si>
  <si>
    <t>$13400</t>
  </si>
  <si>
    <t>$21600</t>
  </si>
  <si>
    <t>$9090</t>
  </si>
  <si>
    <t>$25942</t>
  </si>
  <si>
    <t>$10700</t>
  </si>
  <si>
    <t>$4900</t>
  </si>
  <si>
    <t>$18100</t>
  </si>
  <si>
    <t>$7200</t>
  </si>
  <si>
    <t>$22660</t>
  </si>
  <si>
    <t>$19800</t>
  </si>
  <si>
    <t>$15500</t>
  </si>
  <si>
    <t>$13</t>
  </si>
  <si>
    <t>$4317</t>
  </si>
  <si>
    <t>$14719</t>
  </si>
  <si>
    <t>$9532</t>
  </si>
  <si>
    <t>$10900</t>
  </si>
  <si>
    <t>$6200</t>
  </si>
  <si>
    <t>$2903</t>
  </si>
  <si>
    <t>$4355</t>
  </si>
  <si>
    <t>$28963</t>
  </si>
  <si>
    <t>$20913</t>
  </si>
  <si>
    <t>$23344</t>
  </si>
  <si>
    <t>$33642</t>
  </si>
  <si>
    <t>$14695</t>
  </si>
  <si>
    <t>$13200</t>
  </si>
  <si>
    <t>$29950</t>
  </si>
  <si>
    <t>$4600</t>
  </si>
  <si>
    <t>$10051</t>
  </si>
  <si>
    <t>$9796</t>
  </si>
  <si>
    <t>$17826</t>
  </si>
  <si>
    <t>$19086</t>
  </si>
  <si>
    <t>$17345</t>
  </si>
  <si>
    <t>$17976</t>
  </si>
  <si>
    <t>$16447</t>
  </si>
  <si>
    <t>$29573</t>
  </si>
  <si>
    <t>$98</t>
  </si>
  <si>
    <t>$2559</t>
  </si>
  <si>
    <t>$6552</t>
  </si>
  <si>
    <t>$13800</t>
  </si>
  <si>
    <t>$16375</t>
  </si>
  <si>
    <t>$14213</t>
  </si>
  <si>
    <t>$53466</t>
  </si>
  <si>
    <t>$2868</t>
  </si>
  <si>
    <t>$3400</t>
  </si>
  <si>
    <t>$12915</t>
  </si>
  <si>
    <t>$84</t>
  </si>
  <si>
    <t>$17600</t>
  </si>
  <si>
    <t>$31542</t>
  </si>
  <si>
    <t>$23049</t>
  </si>
  <si>
    <t>$29734</t>
  </si>
  <si>
    <t>$27000</t>
  </si>
  <si>
    <t>$18</t>
  </si>
  <si>
    <t>$17848</t>
  </si>
  <si>
    <t>$25563</t>
  </si>
  <si>
    <t>$11873</t>
  </si>
  <si>
    <t>$10000</t>
  </si>
  <si>
    <t>$500</t>
  </si>
  <si>
    <t>$22697</t>
  </si>
  <si>
    <t>$18000</t>
  </si>
  <si>
    <t>$32903</t>
  </si>
  <si>
    <t>$12764</t>
  </si>
  <si>
    <t>$6300</t>
  </si>
  <si>
    <t>$7541</t>
  </si>
  <si>
    <t>$1266</t>
  </si>
  <si>
    <t>$1837</t>
  </si>
  <si>
    <t>$17453</t>
  </si>
  <si>
    <t>$28283</t>
  </si>
  <si>
    <t>$13500</t>
  </si>
  <si>
    <t>$13300</t>
  </si>
  <si>
    <t>$17941</t>
  </si>
  <si>
    <t>$14400</t>
  </si>
  <si>
    <t>$4400</t>
  </si>
  <si>
    <t>$13000</t>
  </si>
  <si>
    <t>$22701</t>
  </si>
  <si>
    <t>$7629</t>
  </si>
  <si>
    <t>$16538</t>
  </si>
  <si>
    <t>$22746</t>
  </si>
  <si>
    <t>$9737</t>
  </si>
  <si>
    <t>$6500</t>
  </si>
  <si>
    <t>$2650</t>
  </si>
  <si>
    <t>$8200</t>
  </si>
  <si>
    <t>$22600</t>
  </si>
  <si>
    <t>$6940</t>
  </si>
  <si>
    <t>$23408</t>
  </si>
  <si>
    <t>$9700</t>
  </si>
  <si>
    <t>$10538</t>
  </si>
  <si>
    <t>$6853</t>
  </si>
  <si>
    <t>$607</t>
  </si>
  <si>
    <t>$0</t>
  </si>
  <si>
    <t>$8253</t>
  </si>
  <si>
    <t>$8492</t>
  </si>
  <si>
    <t>$9100</t>
  </si>
  <si>
    <t>$2600</t>
  </si>
  <si>
    <t>$7300</t>
  </si>
  <si>
    <t>$15000</t>
  </si>
  <si>
    <t>$18700</t>
  </si>
  <si>
    <t>$21458</t>
  </si>
  <si>
    <t>$20765</t>
  </si>
  <si>
    <t>$18101</t>
  </si>
  <si>
    <t>$1737</t>
  </si>
  <si>
    <t>$20900</t>
  </si>
  <si>
    <t>$17500</t>
  </si>
  <si>
    <t>$26083</t>
  </si>
  <si>
    <t>$31589</t>
  </si>
  <si>
    <t>$24200</t>
  </si>
  <si>
    <t>$18321</t>
  </si>
  <si>
    <t>$7551</t>
  </si>
  <si>
    <t>$15377</t>
  </si>
  <si>
    <t>$12990</t>
  </si>
  <si>
    <t>$8509</t>
  </si>
  <si>
    <t>$96907</t>
  </si>
  <si>
    <t>$43900</t>
  </si>
  <si>
    <t>$50915</t>
  </si>
  <si>
    <t>$31767</t>
  </si>
  <si>
    <t>$16000</t>
  </si>
  <si>
    <t>$18132</t>
  </si>
  <si>
    <t>$300</t>
  </si>
  <si>
    <t>$2236</t>
  </si>
  <si>
    <t>$21591</t>
  </si>
  <si>
    <t>$11521</t>
  </si>
  <si>
    <t>$8600</t>
  </si>
  <si>
    <t>$9800</t>
  </si>
  <si>
    <t>$11300</t>
  </si>
  <si>
    <t>$16597</t>
  </si>
  <si>
    <t>$9400</t>
  </si>
  <si>
    <t>$18702</t>
  </si>
  <si>
    <t>$24806</t>
  </si>
  <si>
    <t>$19856</t>
  </si>
  <si>
    <t>$68</t>
  </si>
  <si>
    <t>$13390</t>
  </si>
  <si>
    <t>$13700</t>
  </si>
  <si>
    <t>$4200</t>
  </si>
  <si>
    <t>$2292</t>
  </si>
  <si>
    <t>$7600</t>
  </si>
  <si>
    <t>$18820</t>
  </si>
  <si>
    <t>$16167</t>
  </si>
  <si>
    <t>$18861</t>
  </si>
  <si>
    <t>$27231</t>
  </si>
  <si>
    <t>$24390</t>
  </si>
  <si>
    <t>$3106</t>
  </si>
  <si>
    <t>$13595</t>
  </si>
  <si>
    <t>$12300</t>
  </si>
  <si>
    <t>$20743</t>
  </si>
  <si>
    <t>$17706</t>
  </si>
  <si>
    <t>$20962</t>
  </si>
  <si>
    <t>$19439</t>
  </si>
  <si>
    <t>$30160</t>
  </si>
  <si>
    <t>$28937</t>
  </si>
  <si>
    <t>$1575</t>
  </si>
  <si>
    <t>$7562</t>
  </si>
  <si>
    <t>$17211</t>
  </si>
  <si>
    <t>$24191</t>
  </si>
  <si>
    <t>$8037</t>
  </si>
  <si>
    <t>$97</t>
  </si>
  <si>
    <t>$15555</t>
  </si>
  <si>
    <t>$18242</t>
  </si>
  <si>
    <t>$16715</t>
  </si>
  <si>
    <t>$46</t>
  </si>
  <si>
    <t>$20195</t>
  </si>
  <si>
    <t>$39818</t>
  </si>
  <si>
    <t>$33736</t>
  </si>
  <si>
    <t>$17850</t>
  </si>
  <si>
    <t>$1981</t>
  </si>
  <si>
    <t>$15695</t>
  </si>
  <si>
    <t>$23475</t>
  </si>
  <si>
    <t>$15341</t>
  </si>
  <si>
    <t>$42116</t>
  </si>
  <si>
    <t>$39312</t>
  </si>
  <si>
    <t>$21370</t>
  </si>
  <si>
    <t>$16700</t>
  </si>
  <si>
    <t>$17800</t>
  </si>
  <si>
    <t>$16200</t>
  </si>
  <si>
    <t>$17700</t>
  </si>
  <si>
    <t>$14600</t>
  </si>
  <si>
    <t>$89</t>
  </si>
  <si>
    <t>$11398</t>
  </si>
  <si>
    <t>$15820</t>
  </si>
  <si>
    <t>$9774</t>
  </si>
  <si>
    <t>$22833</t>
  </si>
  <si>
    <t>$48502</t>
  </si>
  <si>
    <t>$34888</t>
  </si>
  <si>
    <t>$29503</t>
  </si>
  <si>
    <t>$19570</t>
  </si>
  <si>
    <t>$22297</t>
  </si>
  <si>
    <t>$20031</t>
  </si>
  <si>
    <t>$30323</t>
  </si>
  <si>
    <t>$19000</t>
  </si>
  <si>
    <t>$18162</t>
  </si>
  <si>
    <t>$14295</t>
  </si>
  <si>
    <t>$17620</t>
  </si>
  <si>
    <t>$17201</t>
  </si>
  <si>
    <t>$8300</t>
  </si>
  <si>
    <t>$17853</t>
  </si>
  <si>
    <t>$10794</t>
  </si>
  <si>
    <t>$15832</t>
  </si>
  <si>
    <t>$26</t>
  </si>
  <si>
    <t>$16300</t>
  </si>
  <si>
    <t>$14836</t>
  </si>
  <si>
    <t>$13972</t>
  </si>
  <si>
    <t>$33103</t>
  </si>
  <si>
    <t>$20847</t>
  </si>
  <si>
    <t>$31807</t>
  </si>
  <si>
    <t>$28894</t>
  </si>
  <si>
    <t>$61</t>
  </si>
  <si>
    <t>$15409</t>
  </si>
  <si>
    <t>$5300</t>
  </si>
  <si>
    <t>$13469</t>
  </si>
  <si>
    <t>$16524</t>
  </si>
  <si>
    <t>$29526</t>
  </si>
  <si>
    <t>$16407</t>
  </si>
  <si>
    <t>$40628</t>
  </si>
  <si>
    <t>$24980</t>
  </si>
  <si>
    <t>$10290</t>
  </si>
  <si>
    <t>$13725</t>
  </si>
  <si>
    <t>$8278</t>
  </si>
  <si>
    <t>$13514</t>
  </si>
  <si>
    <t>$3800</t>
  </si>
  <si>
    <t>$15119</t>
  </si>
  <si>
    <t>$81</t>
  </si>
  <si>
    <t>$34183</t>
  </si>
  <si>
    <t>$22200</t>
  </si>
  <si>
    <t>$15117</t>
  </si>
  <si>
    <t>$1543</t>
  </si>
  <si>
    <t>$22821</t>
  </si>
  <si>
    <t>$16330</t>
  </si>
  <si>
    <t>$39</t>
  </si>
  <si>
    <t>$6400</t>
  </si>
  <si>
    <t>$3500</t>
  </si>
  <si>
    <t>$12606</t>
  </si>
  <si>
    <t>$9921</t>
  </si>
  <si>
    <t>$96</t>
  </si>
  <si>
    <t>$18964</t>
  </si>
  <si>
    <t>$3711</t>
  </si>
  <si>
    <t>$35279</t>
  </si>
  <si>
    <t>$24215</t>
  </si>
  <si>
    <t>$19400</t>
  </si>
  <si>
    <t>$30</t>
  </si>
  <si>
    <t>$17208</t>
  </si>
  <si>
    <t>$18300</t>
  </si>
  <si>
    <t>$51012</t>
  </si>
  <si>
    <t>$8052</t>
  </si>
  <si>
    <t>$20128</t>
  </si>
  <si>
    <t>$9000</t>
  </si>
  <si>
    <t>$6800</t>
  </si>
  <si>
    <t>$93</t>
  </si>
  <si>
    <t>$6700</t>
  </si>
  <si>
    <t>$24544</t>
  </si>
  <si>
    <t>$22639</t>
  </si>
  <si>
    <t>$1100</t>
  </si>
  <si>
    <t>$86</t>
  </si>
  <si>
    <t>$2330</t>
  </si>
  <si>
    <t>$5900</t>
  </si>
  <si>
    <t>$47372</t>
  </si>
  <si>
    <t>$28127</t>
  </si>
  <si>
    <t>$62081</t>
  </si>
  <si>
    <t>$1424</t>
  </si>
  <si>
    <t>$58</t>
  </si>
  <si>
    <t>$4052</t>
  </si>
  <si>
    <t>$9300</t>
  </si>
  <si>
    <t>$9600</t>
  </si>
  <si>
    <t>$16923</t>
  </si>
  <si>
    <t>$7700</t>
  </si>
  <si>
    <t>$146</t>
  </si>
  <si>
    <t>$12091</t>
  </si>
  <si>
    <t>$11157</t>
  </si>
  <si>
    <t>$7612</t>
  </si>
  <si>
    <t>$27706</t>
  </si>
  <si>
    <t>$45</t>
  </si>
  <si>
    <t>$2046</t>
  </si>
  <si>
    <t>$17400</t>
  </si>
  <si>
    <t>$26231</t>
  </si>
  <si>
    <t>$13900</t>
  </si>
  <si>
    <t>$17200</t>
  </si>
  <si>
    <t>$14217</t>
  </si>
  <si>
    <t>$39533</t>
  </si>
  <si>
    <t>$3141</t>
  </si>
  <si>
    <t>$12800</t>
  </si>
  <si>
    <t>$38342</t>
  </si>
  <si>
    <t>$3000</t>
  </si>
  <si>
    <t>$16486</t>
  </si>
  <si>
    <t>$28868</t>
  </si>
  <si>
    <t>$51836</t>
  </si>
  <si>
    <t>$8900</t>
  </si>
  <si>
    <t>$22935</t>
  </si>
  <si>
    <t>$17336</t>
  </si>
  <si>
    <t>$20206</t>
  </si>
  <si>
    <t>$78</t>
  </si>
  <si>
    <t>$17335</t>
  </si>
  <si>
    <t>$25048</t>
  </si>
  <si>
    <t>$25214</t>
  </si>
  <si>
    <t>$33580</t>
  </si>
  <si>
    <t>$1952</t>
  </si>
  <si>
    <t>$18491</t>
  </si>
  <si>
    <t>$5857</t>
  </si>
  <si>
    <t>$10366</t>
  </si>
  <si>
    <t>$10161</t>
  </si>
  <si>
    <t>$9297</t>
  </si>
  <si>
    <t>$12434</t>
  </si>
  <si>
    <t>$29973</t>
  </si>
  <si>
    <t>$25330</t>
  </si>
  <si>
    <t>$52609</t>
  </si>
  <si>
    <t>$25200</t>
  </si>
  <si>
    <t>$11832</t>
  </si>
  <si>
    <t>$5400</t>
  </si>
  <si>
    <t>$3384</t>
  </si>
  <si>
    <t>$13756</t>
  </si>
  <si>
    <t>$9263</t>
  </si>
  <si>
    <t>$16899</t>
  </si>
  <si>
    <t>$5700</t>
  </si>
  <si>
    <t>$11400</t>
  </si>
  <si>
    <t>$95</t>
  </si>
  <si>
    <t>$12150</t>
  </si>
  <si>
    <t>$13761</t>
  </si>
  <si>
    <t>$45377</t>
  </si>
  <si>
    <t>$18091</t>
  </si>
  <si>
    <t>$14514</t>
  </si>
  <si>
    <t>$15900</t>
  </si>
  <si>
    <t>$17905</t>
  </si>
  <si>
    <t>$7000</t>
  </si>
  <si>
    <t>$16476</t>
  </si>
  <si>
    <t>$11800</t>
  </si>
  <si>
    <t>$6832</t>
  </si>
  <si>
    <t>$6222</t>
  </si>
  <si>
    <t>$2942</t>
  </si>
  <si>
    <t>$33539</t>
  </si>
  <si>
    <t>$14000</t>
  </si>
  <si>
    <t>$20160</t>
  </si>
  <si>
    <t>$35466</t>
  </si>
  <si>
    <t>$24677</t>
  </si>
  <si>
    <t>$16520</t>
  </si>
  <si>
    <t>$6708</t>
  </si>
  <si>
    <t>$1200</t>
  </si>
  <si>
    <t>$10903</t>
  </si>
  <si>
    <t>$6710</t>
  </si>
  <si>
    <t>$10841</t>
  </si>
  <si>
    <t>$40</t>
  </si>
  <si>
    <t>$29340</t>
  </si>
  <si>
    <t>$13600</t>
  </si>
  <si>
    <t>$18803</t>
  </si>
  <si>
    <t>$28405</t>
  </si>
  <si>
    <t>$15521</t>
  </si>
  <si>
    <t>$1930</t>
  </si>
  <si>
    <t>$5575</t>
  </si>
  <si>
    <t>$13009</t>
  </si>
  <si>
    <t>$12029</t>
  </si>
  <si>
    <t>$24123</t>
  </si>
  <si>
    <t>$14700</t>
  </si>
  <si>
    <t>$12</t>
  </si>
  <si>
    <t>$11737</t>
  </si>
  <si>
    <t>$14366</t>
  </si>
  <si>
    <t>$17272</t>
  </si>
  <si>
    <t>$13605</t>
  </si>
  <si>
    <t>$21000</t>
  </si>
  <si>
    <t>$21470</t>
  </si>
  <si>
    <t>$26850</t>
  </si>
  <si>
    <t>$10400</t>
  </si>
  <si>
    <t>$5840</t>
  </si>
  <si>
    <t>$32223</t>
  </si>
  <si>
    <t>$13323</t>
  </si>
  <si>
    <t>$576</t>
  </si>
  <si>
    <t>$25977</t>
  </si>
  <si>
    <t>$23</t>
  </si>
  <si>
    <t>$5200</t>
  </si>
  <si>
    <t>$66</t>
  </si>
  <si>
    <t>$20759</t>
  </si>
  <si>
    <t>$15100</t>
  </si>
  <si>
    <t>$11100</t>
  </si>
  <si>
    <t>$52</t>
  </si>
  <si>
    <t>$15110</t>
  </si>
  <si>
    <t>$10600</t>
  </si>
  <si>
    <t>$2800</t>
  </si>
  <si>
    <t>$12252</t>
  </si>
  <si>
    <t>$22420</t>
  </si>
  <si>
    <t>$3715</t>
  </si>
  <si>
    <t>$67</t>
  </si>
  <si>
    <t>$26460</t>
  </si>
  <si>
    <t>$12783</t>
  </si>
  <si>
    <t>$21400</t>
  </si>
  <si>
    <t>$46201</t>
  </si>
  <si>
    <t>$18937</t>
  </si>
  <si>
    <t>$14539</t>
  </si>
  <si>
    <t>$21723</t>
  </si>
  <si>
    <t>$16858</t>
  </si>
  <si>
    <t>$22143</t>
  </si>
  <si>
    <t>$15683</t>
  </si>
  <si>
    <t>$65</t>
  </si>
  <si>
    <t>$12139</t>
  </si>
  <si>
    <t>$10130</t>
  </si>
  <si>
    <t>$57</t>
  </si>
  <si>
    <t>$121</t>
  </si>
  <si>
    <t>$13569</t>
  </si>
  <si>
    <t>$15358</t>
  </si>
  <si>
    <t>$9550</t>
  </si>
  <si>
    <t>$17300</t>
  </si>
  <si>
    <t>$106</t>
  </si>
  <si>
    <t>$20100</t>
  </si>
  <si>
    <t>$50</t>
  </si>
  <si>
    <t>$10843</t>
  </si>
  <si>
    <t>$12057</t>
  </si>
  <si>
    <t>$13969</t>
  </si>
  <si>
    <t>$9578</t>
  </si>
  <si>
    <t>$16711</t>
  </si>
  <si>
    <t>$15435</t>
  </si>
  <si>
    <t>$14300</t>
  </si>
  <si>
    <t>$9431</t>
  </si>
  <si>
    <t>$35500</t>
  </si>
  <si>
    <t>$27687</t>
  </si>
  <si>
    <t>$40073</t>
  </si>
  <si>
    <t>$22000</t>
  </si>
  <si>
    <t>$11037</t>
  </si>
  <si>
    <t>$16986</t>
  </si>
  <si>
    <t>$8212</t>
  </si>
  <si>
    <t>$24270</t>
  </si>
  <si>
    <t>$12586</t>
  </si>
  <si>
    <t>$18050</t>
  </si>
  <si>
    <t>$21800</t>
  </si>
  <si>
    <t>$19600</t>
  </si>
  <si>
    <t>$21900</t>
  </si>
  <si>
    <t>$34572</t>
  </si>
  <si>
    <t>$11700</t>
  </si>
  <si>
    <t>$8500</t>
  </si>
  <si>
    <t>$19928</t>
  </si>
  <si>
    <t>$9902</t>
  </si>
  <si>
    <t>$11000</t>
  </si>
  <si>
    <t>$22474</t>
  </si>
  <si>
    <t>$24926</t>
  </si>
  <si>
    <t>$77</t>
  </si>
  <si>
    <t>$10838</t>
  </si>
  <si>
    <t>$1940</t>
  </si>
  <si>
    <t>$100</t>
  </si>
  <si>
    <t>$23231</t>
  </si>
  <si>
    <t>$17323</t>
  </si>
  <si>
    <t>$18241</t>
  </si>
  <si>
    <t>$12700</t>
  </si>
  <si>
    <t>$21106</t>
  </si>
  <si>
    <t>$16417</t>
  </si>
  <si>
    <t>$20700</t>
  </si>
  <si>
    <t>$17587</t>
  </si>
  <si>
    <t>$24651</t>
  </si>
  <si>
    <t>$27727</t>
  </si>
  <si>
    <t>$21727</t>
  </si>
  <si>
    <t>$10300</t>
  </si>
  <si>
    <t>$16</t>
  </si>
  <si>
    <t>$9146</t>
  </si>
  <si>
    <t>$5000</t>
  </si>
  <si>
    <t>$17895</t>
  </si>
  <si>
    <t>$59</t>
  </si>
  <si>
    <t>$13168</t>
  </si>
  <si>
    <t>$12431</t>
  </si>
  <si>
    <t>$21478</t>
  </si>
  <si>
    <t>$4583</t>
  </si>
  <si>
    <t>$11</t>
  </si>
  <si>
    <t>$2704</t>
  </si>
  <si>
    <t>$7581</t>
  </si>
  <si>
    <t>$10200</t>
  </si>
  <si>
    <t>$9984</t>
  </si>
  <si>
    <t>$2174</t>
  </si>
  <si>
    <t>$200</t>
  </si>
  <si>
    <t>$20827</t>
  </si>
  <si>
    <t>$52585</t>
  </si>
  <si>
    <t>$32030</t>
  </si>
  <si>
    <t>$64</t>
  </si>
  <si>
    <t>$18500</t>
  </si>
  <si>
    <t>$26357</t>
  </si>
  <si>
    <t>$28864</t>
  </si>
  <si>
    <t>$19651</t>
  </si>
  <si>
    <t>$52179</t>
  </si>
  <si>
    <t>$47709</t>
  </si>
  <si>
    <t>$54128</t>
  </si>
  <si>
    <t>$39389</t>
  </si>
  <si>
    <t>$29800</t>
  </si>
  <si>
    <t>$19100</t>
  </si>
  <si>
    <t>$2819</t>
  </si>
  <si>
    <t>$22248</t>
  </si>
  <si>
    <t>$69</t>
  </si>
  <si>
    <t>$4319</t>
  </si>
  <si>
    <t>$24079</t>
  </si>
  <si>
    <t>$10058</t>
  </si>
  <si>
    <t>$974</t>
  </si>
  <si>
    <t>$1212</t>
  </si>
  <si>
    <t>$2700</t>
  </si>
  <si>
    <t>$16113</t>
  </si>
  <si>
    <t>$19097</t>
  </si>
  <si>
    <t>$12874</t>
  </si>
  <si>
    <t>$13116</t>
  </si>
  <si>
    <t>$21022</t>
  </si>
  <si>
    <t>$12569</t>
  </si>
  <si>
    <t>$15714</t>
  </si>
  <si>
    <t>$14664</t>
  </si>
  <si>
    <t>$12605</t>
  </si>
  <si>
    <t>$15492</t>
  </si>
  <si>
    <t>$3300</t>
  </si>
  <si>
    <t>$4100</t>
  </si>
  <si>
    <t>$18764</t>
  </si>
  <si>
    <t>$33302</t>
  </si>
  <si>
    <t>$12600</t>
  </si>
  <si>
    <t>$28320</t>
  </si>
  <si>
    <t>$2883</t>
  </si>
  <si>
    <t>$28886</t>
  </si>
  <si>
    <t>$18900</t>
  </si>
  <si>
    <t>$37318</t>
  </si>
  <si>
    <t>$2400</t>
  </si>
  <si>
    <t>$10629</t>
  </si>
  <si>
    <t>$13361</t>
  </si>
  <si>
    <t>$24739</t>
  </si>
  <si>
    <t>$12978</t>
  </si>
  <si>
    <t>$15331</t>
  </si>
  <si>
    <t>$16725</t>
  </si>
  <si>
    <t>$22861</t>
  </si>
  <si>
    <t>$24186</t>
  </si>
  <si>
    <t>$21</t>
  </si>
  <si>
    <t>$32075</t>
  </si>
  <si>
    <t>$3934</t>
  </si>
  <si>
    <t>$5204</t>
  </si>
  <si>
    <t>$11239</t>
  </si>
  <si>
    <t>$10430</t>
  </si>
  <si>
    <t>$18296</t>
  </si>
  <si>
    <t>$4300</t>
  </si>
  <si>
    <t>$7500</t>
  </si>
  <si>
    <t>$22811</t>
  </si>
  <si>
    <t>$9865</t>
  </si>
  <si>
    <t>$27584</t>
  </si>
  <si>
    <t>$23152</t>
  </si>
  <si>
    <t>$11108</t>
  </si>
  <si>
    <t>$37192</t>
  </si>
  <si>
    <t>$24413</t>
  </si>
  <si>
    <t>$27491</t>
  </si>
  <si>
    <t>$19256</t>
  </si>
  <si>
    <t>$12053</t>
  </si>
  <si>
    <t>$19267</t>
  </si>
  <si>
    <t>$14074</t>
  </si>
  <si>
    <t>$2055</t>
  </si>
  <si>
    <t>$33070</t>
  </si>
  <si>
    <t>$16094</t>
  </si>
  <si>
    <t>$23875</t>
  </si>
  <si>
    <t>$26774</t>
  </si>
  <si>
    <t>$7842</t>
  </si>
  <si>
    <t>$55</t>
  </si>
  <si>
    <t>$16647</t>
  </si>
  <si>
    <t>$31845</t>
  </si>
  <si>
    <t>$25300</t>
  </si>
  <si>
    <t>$35299</t>
  </si>
  <si>
    <t>$15300</t>
  </si>
  <si>
    <t>$23798</t>
  </si>
  <si>
    <t>$20859</t>
  </si>
  <si>
    <t>$9200</t>
  </si>
  <si>
    <t>$35681</t>
  </si>
  <si>
    <t>$15206</t>
  </si>
  <si>
    <t>$15834</t>
  </si>
  <si>
    <t>$15688</t>
  </si>
  <si>
    <t>$5796</t>
  </si>
  <si>
    <t>$109</t>
  </si>
  <si>
    <t>$15747</t>
  </si>
  <si>
    <t>$11900</t>
  </si>
  <si>
    <t>$20300</t>
  </si>
  <si>
    <t>$75</t>
  </si>
  <si>
    <t>$15163</t>
  </si>
  <si>
    <t>$30952</t>
  </si>
  <si>
    <t>$13177</t>
  </si>
  <si>
    <t>$2500</t>
  </si>
  <si>
    <t>$20819</t>
  </si>
  <si>
    <t>$10599</t>
  </si>
  <si>
    <t>$38171</t>
  </si>
  <si>
    <t>$61324</t>
  </si>
  <si>
    <t>$31362</t>
  </si>
  <si>
    <t>$15569</t>
  </si>
  <si>
    <t>$16398</t>
  </si>
  <si>
    <t>$42</t>
  </si>
  <si>
    <t>$119</t>
  </si>
  <si>
    <t>$24250</t>
  </si>
  <si>
    <t>$49</t>
  </si>
  <si>
    <t>$2900</t>
  </si>
  <si>
    <t>$37</t>
  </si>
  <si>
    <t>$13606</t>
  </si>
  <si>
    <t>$13347</t>
  </si>
  <si>
    <t>$23402</t>
  </si>
  <si>
    <t>$30393</t>
  </si>
  <si>
    <t>$1298</t>
  </si>
  <si>
    <t>$101</t>
  </si>
  <si>
    <t>$70</t>
  </si>
  <si>
    <t>$107</t>
  </si>
  <si>
    <t>$21107</t>
  </si>
  <si>
    <t>$15807</t>
  </si>
  <si>
    <t>$18689</t>
  </si>
  <si>
    <t>$15839</t>
  </si>
  <si>
    <t>$11726</t>
  </si>
  <si>
    <t>$13537</t>
  </si>
  <si>
    <t>$10609</t>
  </si>
  <si>
    <t>$2000</t>
  </si>
  <si>
    <t>$4817</t>
  </si>
  <si>
    <t>$1300</t>
  </si>
  <si>
    <t>$1684</t>
  </si>
  <si>
    <t>$11641</t>
  </si>
  <si>
    <t>$15240</t>
  </si>
  <si>
    <t>$7272</t>
  </si>
  <si>
    <t>$9542</t>
  </si>
  <si>
    <t>$4500</t>
  </si>
  <si>
    <t>$9957</t>
  </si>
  <si>
    <t>$11739</t>
  </si>
  <si>
    <t>$79</t>
  </si>
  <si>
    <t>$11093</t>
  </si>
  <si>
    <t>$20447</t>
  </si>
  <si>
    <t>$13946</t>
  </si>
  <si>
    <t>$25529</t>
  </si>
  <si>
    <t>$17536</t>
  </si>
  <si>
    <t>$20770</t>
  </si>
  <si>
    <t>$10691</t>
  </si>
  <si>
    <t>$14661</t>
  </si>
  <si>
    <t>$6900</t>
  </si>
  <si>
    <t>$2725</t>
  </si>
  <si>
    <t>$2572</t>
  </si>
  <si>
    <t>$9230</t>
  </si>
  <si>
    <t>$11203</t>
  </si>
  <si>
    <t>$12369</t>
  </si>
  <si>
    <t>$20362</t>
  </si>
  <si>
    <t>$13529</t>
  </si>
  <si>
    <t>$16800</t>
  </si>
  <si>
    <t>$113</t>
  </si>
  <si>
    <t>$16818</t>
  </si>
  <si>
    <t>$12358</t>
  </si>
  <si>
    <t>$8100</t>
  </si>
  <si>
    <t>$17332</t>
  </si>
  <si>
    <t>$18776</t>
  </si>
  <si>
    <t>$11194</t>
  </si>
  <si>
    <t>$12754</t>
  </si>
  <si>
    <t>$17936</t>
  </si>
  <si>
    <t>$24826</t>
  </si>
  <si>
    <t>$27091</t>
  </si>
  <si>
    <t>$27132</t>
  </si>
  <si>
    <t>$43169</t>
  </si>
  <si>
    <t>$5269</t>
  </si>
  <si>
    <t>$48370</t>
  </si>
  <si>
    <t>$17100</t>
  </si>
  <si>
    <t>$2656</t>
  </si>
  <si>
    <t>$16726</t>
  </si>
  <si>
    <t>$30162</t>
  </si>
  <si>
    <t>$19970</t>
  </si>
  <si>
    <t>$31199</t>
  </si>
  <si>
    <t>$14983</t>
  </si>
  <si>
    <t>$23094</t>
  </si>
  <si>
    <t>$31907</t>
  </si>
  <si>
    <t>$32761</t>
  </si>
  <si>
    <t>$11105</t>
  </si>
  <si>
    <t>$32267</t>
  </si>
  <si>
    <t>$30670</t>
  </si>
  <si>
    <t>$13821</t>
  </si>
  <si>
    <t>$8580</t>
  </si>
  <si>
    <t>$14321</t>
  </si>
  <si>
    <t>$14488</t>
  </si>
  <si>
    <t>$16116</t>
  </si>
  <si>
    <t>$14800</t>
  </si>
  <si>
    <t>$43</t>
  </si>
  <si>
    <t>$36546</t>
  </si>
  <si>
    <t>$18462</t>
  </si>
  <si>
    <t>$36</t>
  </si>
  <si>
    <t>$30074</t>
  </si>
  <si>
    <t>$7589</t>
  </si>
  <si>
    <t>$27112</t>
  </si>
  <si>
    <t>$24968</t>
  </si>
  <si>
    <t>$16751</t>
  </si>
  <si>
    <t>$12852</t>
  </si>
  <si>
    <t>$21922</t>
  </si>
  <si>
    <t>$9609</t>
  </si>
  <si>
    <t>$12194</t>
  </si>
  <si>
    <t>$12636</t>
  </si>
  <si>
    <t>$8024</t>
  </si>
  <si>
    <t>$8902</t>
  </si>
  <si>
    <t>$8081</t>
  </si>
  <si>
    <t>$9773</t>
  </si>
  <si>
    <t>$13130</t>
  </si>
  <si>
    <t>$9953</t>
  </si>
  <si>
    <t>$11415</t>
  </si>
  <si>
    <t>$1900</t>
  </si>
  <si>
    <t>$405</t>
  </si>
  <si>
    <t>$23907</t>
  </si>
  <si>
    <t>$3415</t>
  </si>
  <si>
    <t>$11473</t>
  </si>
  <si>
    <t>$23932</t>
  </si>
  <si>
    <t>$9614</t>
  </si>
  <si>
    <t>$58709</t>
  </si>
  <si>
    <t>$24401</t>
  </si>
  <si>
    <t>$3628</t>
  </si>
  <si>
    <t>$47359</t>
  </si>
  <si>
    <t>$41205</t>
  </si>
  <si>
    <t>$17688</t>
  </si>
  <si>
    <t>$27075</t>
  </si>
  <si>
    <t>$13788</t>
  </si>
  <si>
    <t>$20801</t>
  </si>
  <si>
    <t>$19015</t>
  </si>
  <si>
    <t>$2181</t>
  </si>
  <si>
    <t>$63</t>
  </si>
  <si>
    <t>$12907</t>
  </si>
  <si>
    <t>$12353</t>
  </si>
  <si>
    <t>$72</t>
  </si>
  <si>
    <t>$18526</t>
  </si>
  <si>
    <t>$6513</t>
  </si>
  <si>
    <t>$5044</t>
  </si>
  <si>
    <t>$25079</t>
  </si>
  <si>
    <t>$39578</t>
  </si>
  <si>
    <t>$36641</t>
  </si>
  <si>
    <t>$1083</t>
  </si>
  <si>
    <t>$9628</t>
  </si>
  <si>
    <t>$12512</t>
  </si>
  <si>
    <t>$21442</t>
  </si>
  <si>
    <t>$22700</t>
  </si>
  <si>
    <t>$60</t>
  </si>
  <si>
    <t>$80</t>
  </si>
  <si>
    <t>$40984</t>
  </si>
  <si>
    <t>$19536</t>
  </si>
  <si>
    <t>$9044</t>
  </si>
  <si>
    <t>$2338</t>
  </si>
  <si>
    <t>$3900</t>
  </si>
  <si>
    <t>$12528</t>
  </si>
  <si>
    <t>$19756</t>
  </si>
  <si>
    <t>$2042</t>
  </si>
  <si>
    <t>$8571</t>
  </si>
  <si>
    <t>$19369</t>
  </si>
  <si>
    <t>$15127</t>
  </si>
  <si>
    <t>$17167</t>
  </si>
  <si>
    <t>$25600</t>
  </si>
  <si>
    <t>$17257</t>
  </si>
  <si>
    <t>$31829</t>
  </si>
  <si>
    <t>$3991</t>
  </si>
  <si>
    <t>$34953</t>
  </si>
  <si>
    <t>$21726</t>
  </si>
  <si>
    <t>$15063</t>
  </si>
  <si>
    <t>$12596</t>
  </si>
  <si>
    <t>$6335</t>
  </si>
  <si>
    <t>$19304</t>
  </si>
  <si>
    <t>$36548</t>
  </si>
  <si>
    <t>$10354</t>
  </si>
  <si>
    <t>$1559</t>
  </si>
  <si>
    <t>$51302</t>
  </si>
  <si>
    <t>$2508</t>
  </si>
  <si>
    <t>$4851</t>
  </si>
  <si>
    <t>$18540</t>
  </si>
  <si>
    <t>$4072</t>
  </si>
  <si>
    <t>$1744</t>
  </si>
  <si>
    <t>$33</t>
  </si>
  <si>
    <t>$17767</t>
  </si>
  <si>
    <t>$23011</t>
  </si>
  <si>
    <t>$21160</t>
  </si>
  <si>
    <t>$21291</t>
  </si>
  <si>
    <t>$7834</t>
  </si>
  <si>
    <t>$38317</t>
  </si>
  <si>
    <t>$55693</t>
  </si>
  <si>
    <t>$40710</t>
  </si>
  <si>
    <t>$61355</t>
  </si>
  <si>
    <t>$26219</t>
  </si>
  <si>
    <t>$20400</t>
  </si>
  <si>
    <t>$28066</t>
  </si>
  <si>
    <t>$19500</t>
  </si>
  <si>
    <t>$9059</t>
  </si>
  <si>
    <t>$12793</t>
  </si>
  <si>
    <t>$28747</t>
  </si>
  <si>
    <t>$110</t>
  </si>
  <si>
    <t>$112</t>
  </si>
  <si>
    <t>$19629</t>
  </si>
  <si>
    <t>$20769</t>
  </si>
  <si>
    <t>$16371</t>
  </si>
  <si>
    <t>$18976</t>
  </si>
  <si>
    <t>$30119</t>
  </si>
  <si>
    <t>$26147</t>
  </si>
  <si>
    <t>$13964</t>
  </si>
  <si>
    <t>$14710</t>
  </si>
  <si>
    <t>$14592</t>
  </si>
  <si>
    <t>$16791</t>
  </si>
  <si>
    <t>$15909</t>
  </si>
  <si>
    <t>$13466</t>
  </si>
  <si>
    <t>$5066</t>
  </si>
  <si>
    <t>$13452</t>
  </si>
  <si>
    <t>$17652</t>
  </si>
  <si>
    <t>$22566</t>
  </si>
  <si>
    <t>$17860</t>
  </si>
  <si>
    <t>$13635</t>
  </si>
  <si>
    <t>$12076</t>
  </si>
  <si>
    <t>$38</t>
  </si>
  <si>
    <t>$24501</t>
  </si>
  <si>
    <t>$14709</t>
  </si>
  <si>
    <t>$45782</t>
  </si>
  <si>
    <t>$18292</t>
  </si>
  <si>
    <t>$33397</t>
  </si>
  <si>
    <t>$8374</t>
  </si>
  <si>
    <t>$23691</t>
  </si>
  <si>
    <t>$15817</t>
  </si>
  <si>
    <t>$36912</t>
  </si>
  <si>
    <t>$36976</t>
  </si>
  <si>
    <t>$52121</t>
  </si>
  <si>
    <t>$12564</t>
  </si>
  <si>
    <t>$15981</t>
  </si>
  <si>
    <t>$12758</t>
  </si>
  <si>
    <t>$24</t>
  </si>
  <si>
    <t>$13209</t>
  </si>
  <si>
    <t>$11254</t>
  </si>
  <si>
    <t>$16703</t>
  </si>
  <si>
    <t>$17173</t>
  </si>
  <si>
    <t>$29739</t>
  </si>
  <si>
    <t>$12905</t>
  </si>
  <si>
    <t>$447</t>
  </si>
  <si>
    <t>$22100</t>
  </si>
  <si>
    <t>$7616</t>
  </si>
  <si>
    <t>$17665</t>
  </si>
  <si>
    <t>$12551</t>
  </si>
  <si>
    <t>$14223</t>
  </si>
  <si>
    <t>$13547</t>
  </si>
  <si>
    <t>$12626</t>
  </si>
  <si>
    <t>$17042</t>
  </si>
  <si>
    <t>$11930</t>
  </si>
  <si>
    <t>$10442</t>
  </si>
  <si>
    <t>$23296</t>
  </si>
  <si>
    <t>$19555</t>
  </si>
  <si>
    <t>$22310</t>
  </si>
  <si>
    <t>$31</t>
  </si>
  <si>
    <t>$24090</t>
  </si>
  <si>
    <t>$18138</t>
  </si>
  <si>
    <t>$23016</t>
  </si>
  <si>
    <t>$35791</t>
  </si>
  <si>
    <t>$15116</t>
  </si>
  <si>
    <t>$2200</t>
  </si>
  <si>
    <t>$427</t>
  </si>
  <si>
    <t>$22112</t>
  </si>
  <si>
    <t>$10211</t>
  </si>
  <si>
    <t>$11940</t>
  </si>
  <si>
    <t>$7343</t>
  </si>
  <si>
    <t>$3843</t>
  </si>
  <si>
    <t>$21227</t>
  </si>
  <si>
    <t>$21943</t>
  </si>
  <si>
    <t>$47833</t>
  </si>
  <si>
    <t>$21700</t>
  </si>
  <si>
    <t>$19122</t>
  </si>
  <si>
    <t>$17245</t>
  </si>
  <si>
    <t>$17564</t>
  </si>
  <si>
    <t>$14100</t>
  </si>
  <si>
    <t>$18281</t>
  </si>
  <si>
    <t>$14471</t>
  </si>
  <si>
    <t>$11399</t>
  </si>
  <si>
    <t>$27520</t>
  </si>
  <si>
    <t>$38648</t>
  </si>
  <si>
    <t>$41051</t>
  </si>
  <si>
    <t>$19300</t>
  </si>
  <si>
    <t>$9683</t>
  </si>
  <si>
    <t>$15061</t>
  </si>
  <si>
    <t>$16652</t>
  </si>
  <si>
    <t>$10970</t>
  </si>
  <si>
    <t>$15458</t>
  </si>
  <si>
    <t>$11475</t>
  </si>
  <si>
    <t>$12031</t>
  </si>
  <si>
    <t>$14408</t>
  </si>
  <si>
    <t>$18035</t>
  </si>
  <si>
    <t>$16786</t>
  </si>
  <si>
    <t>$12009</t>
  </si>
  <si>
    <t>$16274</t>
  </si>
  <si>
    <t>$28000</t>
  </si>
  <si>
    <t>$4201</t>
  </si>
  <si>
    <t>$40350</t>
  </si>
  <si>
    <t>$22500</t>
  </si>
  <si>
    <t>$26110</t>
  </si>
  <si>
    <t>$24886</t>
  </si>
  <si>
    <t>$12257</t>
  </si>
  <si>
    <t>$27489</t>
  </si>
  <si>
    <t>$11712</t>
  </si>
  <si>
    <t>$10318</t>
  </si>
  <si>
    <t>$3836</t>
  </si>
  <si>
    <t>$56</t>
  </si>
  <si>
    <t>$7767</t>
  </si>
  <si>
    <t>$14999</t>
  </si>
  <si>
    <t>$9281</t>
  </si>
  <si>
    <t>$15512</t>
  </si>
  <si>
    <t>$10564</t>
  </si>
  <si>
    <t>$13206</t>
  </si>
  <si>
    <t>$11809</t>
  </si>
  <si>
    <t>$29793</t>
  </si>
  <si>
    <t>$32447</t>
  </si>
  <si>
    <t>$23912</t>
  </si>
  <si>
    <t>$19137</t>
  </si>
  <si>
    <t>$13609</t>
  </si>
  <si>
    <t>$9401</t>
  </si>
  <si>
    <t>$17146</t>
  </si>
  <si>
    <t>$10863</t>
  </si>
  <si>
    <t>$9742</t>
  </si>
  <si>
    <t>$29925</t>
  </si>
  <si>
    <t>$10305</t>
  </si>
  <si>
    <t>$48</t>
  </si>
  <si>
    <t>$1778</t>
  </si>
  <si>
    <t>$47523</t>
  </si>
  <si>
    <t>$82</t>
  </si>
  <si>
    <t>$23403</t>
  </si>
  <si>
    <t>$20417</t>
  </si>
  <si>
    <t>$16064</t>
  </si>
  <si>
    <t>$16386</t>
  </si>
  <si>
    <t>$3472</t>
  </si>
  <si>
    <t>$11018</t>
  </si>
  <si>
    <t>$4976</t>
  </si>
  <si>
    <t>$6076</t>
  </si>
  <si>
    <t>$19054</t>
  </si>
  <si>
    <t>$29265</t>
  </si>
  <si>
    <t>$22245</t>
  </si>
  <si>
    <t>$17028</t>
  </si>
  <si>
    <t>$20552</t>
  </si>
  <si>
    <t>$32</t>
  </si>
  <si>
    <t>$48003</t>
  </si>
  <si>
    <t>$10800</t>
  </si>
  <si>
    <t>$23807</t>
  </si>
  <si>
    <t>$140</t>
  </si>
  <si>
    <t>$26329</t>
  </si>
  <si>
    <t>$25224</t>
  </si>
  <si>
    <t>$14576</t>
  </si>
  <si>
    <t>$21409</t>
  </si>
  <si>
    <t>$7406</t>
  </si>
  <si>
    <t>$4386</t>
  </si>
  <si>
    <t>$14418</t>
  </si>
  <si>
    <t>$9120</t>
  </si>
  <si>
    <t>$11588</t>
  </si>
  <si>
    <t>$18042</t>
  </si>
  <si>
    <t>$13694</t>
  </si>
  <si>
    <t>$15849</t>
  </si>
  <si>
    <t>$16566</t>
  </si>
  <si>
    <t>$17967</t>
  </si>
  <si>
    <t>$14168</t>
  </si>
  <si>
    <t>$3149</t>
  </si>
  <si>
    <t>$13161</t>
  </si>
  <si>
    <t>$17678</t>
  </si>
  <si>
    <t>$736</t>
  </si>
  <si>
    <t>$14977</t>
  </si>
  <si>
    <t>$13162</t>
  </si>
  <si>
    <t>$17649</t>
  </si>
  <si>
    <t>$10500</t>
  </si>
  <si>
    <t>$39441</t>
  </si>
  <si>
    <t>$27720</t>
  </si>
  <si>
    <t>$20800</t>
  </si>
  <si>
    <t>$20182</t>
  </si>
  <si>
    <t>$23300</t>
  </si>
  <si>
    <t>$8989</t>
  </si>
  <si>
    <t>$41816</t>
  </si>
  <si>
    <t>$16202</t>
  </si>
  <si>
    <t>$39457</t>
  </si>
  <si>
    <t>$88743</t>
  </si>
  <si>
    <t>$57200</t>
  </si>
  <si>
    <t>$151223</t>
  </si>
  <si>
    <t>$61100</t>
  </si>
  <si>
    <t>$26960</t>
  </si>
  <si>
    <t>$16531</t>
  </si>
  <si>
    <t>$14054</t>
  </si>
  <si>
    <t>$23000</t>
  </si>
  <si>
    <t>$22676</t>
  </si>
  <si>
    <t>$20723</t>
  </si>
  <si>
    <t>$11500</t>
  </si>
  <si>
    <t>$14200</t>
  </si>
  <si>
    <t>$18818</t>
  </si>
  <si>
    <t>$20509</t>
  </si>
  <si>
    <t>$17510</t>
  </si>
  <si>
    <t>$3335</t>
  </si>
  <si>
    <t>$4598</t>
  </si>
  <si>
    <t>$18498</t>
  </si>
  <si>
    <t>$7312</t>
  </si>
  <si>
    <t>$34799</t>
  </si>
  <si>
    <t>$19882</t>
  </si>
  <si>
    <t>$14383</t>
  </si>
  <si>
    <t>$20666</t>
  </si>
  <si>
    <t>$19695</t>
  </si>
  <si>
    <t>$16578</t>
  </si>
  <si>
    <t>$12925</t>
  </si>
  <si>
    <t>$906</t>
  </si>
  <si>
    <t>$11600</t>
  </si>
  <si>
    <t>$42142</t>
  </si>
  <si>
    <t>$4000</t>
  </si>
  <si>
    <t>$13019</t>
  </si>
  <si>
    <t>$12247</t>
  </si>
  <si>
    <t>$82677</t>
  </si>
  <si>
    <t>$23400</t>
  </si>
  <si>
    <t>$72868</t>
  </si>
  <si>
    <t>$15029</t>
  </si>
  <si>
    <t>$6847</t>
  </si>
  <si>
    <t>$4800</t>
  </si>
  <si>
    <t>$17294</t>
  </si>
  <si>
    <t>$34278</t>
  </si>
  <si>
    <t>$38235</t>
  </si>
  <si>
    <t>$1587</t>
  </si>
  <si>
    <t>$28156</t>
  </si>
  <si>
    <t>$4324</t>
  </si>
  <si>
    <t>$1112</t>
  </si>
  <si>
    <t>$15182</t>
  </si>
  <si>
    <t>$30065</t>
  </si>
  <si>
    <t>$39764</t>
  </si>
  <si>
    <t>$27208</t>
  </si>
  <si>
    <t>$29637</t>
  </si>
  <si>
    <t>$24442</t>
  </si>
  <si>
    <t>$28390</t>
  </si>
  <si>
    <t>$11510</t>
  </si>
  <si>
    <t>$1800</t>
  </si>
  <si>
    <t>$1500</t>
  </si>
  <si>
    <t>$14813</t>
  </si>
  <si>
    <t>$40176</t>
  </si>
  <si>
    <t>$15878</t>
  </si>
  <si>
    <t>$18022</t>
  </si>
  <si>
    <t>$19597</t>
  </si>
  <si>
    <t>$51504</t>
  </si>
  <si>
    <t>$28717</t>
  </si>
  <si>
    <t>$27974</t>
  </si>
  <si>
    <t>$6629</t>
  </si>
  <si>
    <t>$2093</t>
  </si>
  <si>
    <t>$27053</t>
  </si>
  <si>
    <t>$20699</t>
  </si>
  <si>
    <t>$31662</t>
  </si>
  <si>
    <t>$25292</t>
  </si>
  <si>
    <t>$19299</t>
  </si>
  <si>
    <t>$27215</t>
  </si>
  <si>
    <t>$10934</t>
  </si>
  <si>
    <t>$87</t>
  </si>
  <si>
    <t>$16460</t>
  </si>
  <si>
    <t>$27036</t>
  </si>
  <si>
    <t>$3100</t>
  </si>
  <si>
    <t>$21757</t>
  </si>
  <si>
    <t>$15925</t>
  </si>
  <si>
    <t>$20660</t>
  </si>
  <si>
    <t>$18301</t>
  </si>
  <si>
    <t>$24230</t>
  </si>
  <si>
    <t>$19636</t>
  </si>
  <si>
    <t>$102</t>
  </si>
  <si>
    <t>$21218</t>
  </si>
  <si>
    <t>$27066</t>
  </si>
  <si>
    <t>$19723</t>
  </si>
  <si>
    <t>$21990</t>
  </si>
  <si>
    <t>$26251</t>
  </si>
  <si>
    <t>$14614</t>
  </si>
  <si>
    <t>$17897</t>
  </si>
  <si>
    <t>$24111</t>
  </si>
  <si>
    <t>$34839</t>
  </si>
  <si>
    <t>$15112</t>
  </si>
  <si>
    <t>$18092</t>
  </si>
  <si>
    <t>$23244</t>
  </si>
  <si>
    <t>$12639</t>
  </si>
  <si>
    <t>$13482</t>
  </si>
  <si>
    <t>$13022</t>
  </si>
  <si>
    <t>$23999</t>
  </si>
  <si>
    <t>$12837</t>
  </si>
  <si>
    <t>$25177</t>
  </si>
  <si>
    <t>$18800</t>
  </si>
  <si>
    <t>$11749</t>
  </si>
  <si>
    <t>$86262</t>
  </si>
  <si>
    <t>$92939</t>
  </si>
  <si>
    <t>$64613</t>
  </si>
  <si>
    <t>$27305</t>
  </si>
  <si>
    <t>$24546</t>
  </si>
  <si>
    <t>$25121</t>
  </si>
  <si>
    <t>$17000</t>
  </si>
  <si>
    <t>$21741</t>
  </si>
  <si>
    <t>$1741</t>
  </si>
  <si>
    <t>$18400</t>
  </si>
  <si>
    <t>$22501</t>
  </si>
  <si>
    <t>$25307</t>
  </si>
  <si>
    <t>$23401</t>
  </si>
  <si>
    <t>$34385</t>
  </si>
  <si>
    <t>$15485</t>
  </si>
  <si>
    <t>$14156</t>
  </si>
  <si>
    <t>$14850</t>
  </si>
  <si>
    <t>$25093</t>
  </si>
  <si>
    <t>$19991</t>
  </si>
  <si>
    <t>$29</t>
  </si>
  <si>
    <t>$28422</t>
  </si>
  <si>
    <t>$12589</t>
  </si>
  <si>
    <t>$11885</t>
  </si>
  <si>
    <t>$8562</t>
  </si>
  <si>
    <t>$5933</t>
  </si>
  <si>
    <t>$10764</t>
  </si>
  <si>
    <t>$6781</t>
  </si>
  <si>
    <t>$12116</t>
  </si>
  <si>
    <t>$21131</t>
  </si>
  <si>
    <t>$13383</t>
  </si>
  <si>
    <t>$23806</t>
  </si>
  <si>
    <t>$17082</t>
  </si>
  <si>
    <t>$16422</t>
  </si>
  <si>
    <t>$15353</t>
  </si>
  <si>
    <t>$7221</t>
  </si>
  <si>
    <t>$21032</t>
  </si>
  <si>
    <t>$15328</t>
  </si>
  <si>
    <t>$15023</t>
  </si>
  <si>
    <t>$17667</t>
  </si>
  <si>
    <t>$20549</t>
  </si>
  <si>
    <t>$1738</t>
  </si>
  <si>
    <t>$34013</t>
  </si>
  <si>
    <t>$38290</t>
  </si>
  <si>
    <t>$17718</t>
  </si>
  <si>
    <t>$25878</t>
  </si>
  <si>
    <t>$22858</t>
  </si>
  <si>
    <t>$19913</t>
  </si>
  <si>
    <t>$18648</t>
  </si>
  <si>
    <t>$9676</t>
  </si>
  <si>
    <t>$17957</t>
  </si>
  <si>
    <t>$1816</t>
  </si>
  <si>
    <t>$18647</t>
  </si>
  <si>
    <t>$35</t>
  </si>
  <si>
    <t>$19079</t>
  </si>
  <si>
    <t>$10686</t>
  </si>
  <si>
    <t>$30000</t>
  </si>
  <si>
    <t>$41221</t>
  </si>
  <si>
    <t>$29170</t>
  </si>
  <si>
    <t>$14500</t>
  </si>
  <si>
    <t>$15895</t>
  </si>
  <si>
    <t>$1470</t>
  </si>
  <si>
    <t>$4326</t>
  </si>
  <si>
    <t>$37002</t>
  </si>
  <si>
    <t>$9562</t>
  </si>
  <si>
    <t>$18244</t>
  </si>
  <si>
    <t>$16409</t>
  </si>
  <si>
    <t>$15822</t>
  </si>
  <si>
    <t>$1447</t>
  </si>
  <si>
    <t>$26704</t>
  </si>
  <si>
    <t>$43033</t>
  </si>
  <si>
    <t>$17432</t>
  </si>
  <si>
    <t>$34453</t>
  </si>
  <si>
    <t>$2603</t>
  </si>
  <si>
    <t>$11568</t>
  </si>
  <si>
    <t>$35943</t>
  </si>
  <si>
    <t>$8671</t>
  </si>
  <si>
    <t>$24498</t>
  </si>
  <si>
    <t>$21751</t>
  </si>
  <si>
    <t>$18021</t>
  </si>
  <si>
    <t>$7830</t>
  </si>
  <si>
    <t>$17980</t>
  </si>
  <si>
    <t>$16034</t>
  </si>
  <si>
    <t>$323</t>
  </si>
  <si>
    <t>$6611</t>
  </si>
  <si>
    <t>$14231</t>
  </si>
  <si>
    <t>$3915</t>
  </si>
  <si>
    <t>$8882</t>
  </si>
  <si>
    <t>$1218</t>
  </si>
  <si>
    <t>$13435</t>
  </si>
  <si>
    <t>$13055</t>
  </si>
  <si>
    <t>$85</t>
  </si>
  <si>
    <t>$14056</t>
  </si>
  <si>
    <t>$2001</t>
  </si>
  <si>
    <t>$14797</t>
  </si>
  <si>
    <t>$14420</t>
  </si>
  <si>
    <t>$3013</t>
  </si>
  <si>
    <t>$22304</t>
  </si>
  <si>
    <t>$30242</t>
  </si>
  <si>
    <t>$12948</t>
  </si>
  <si>
    <t>$20695</t>
  </si>
  <si>
    <t>$23716</t>
  </si>
  <si>
    <t>$17223</t>
  </si>
  <si>
    <t>$19792</t>
  </si>
  <si>
    <t>$19811</t>
  </si>
  <si>
    <t>$17602</t>
  </si>
  <si>
    <t>$36900</t>
  </si>
  <si>
    <t>$14263</t>
  </si>
  <si>
    <t>$17789</t>
  </si>
  <si>
    <t>$7184</t>
  </si>
  <si>
    <t>$12827</t>
  </si>
  <si>
    <t>$13417</t>
  </si>
  <si>
    <t>$9073</t>
  </si>
  <si>
    <t>$19635</t>
  </si>
  <si>
    <t>$21207</t>
  </si>
  <si>
    <t>$24600</t>
  </si>
  <si>
    <t>$43289</t>
  </si>
  <si>
    <t>$16475</t>
  </si>
  <si>
    <t>$15416</t>
  </si>
  <si>
    <t>$17689</t>
  </si>
  <si>
    <t>$18090</t>
  </si>
  <si>
    <t>$16080</t>
  </si>
  <si>
    <t>$17599</t>
  </si>
  <si>
    <t>$12224</t>
  </si>
  <si>
    <t>$8998</t>
  </si>
  <si>
    <t>$10726</t>
  </si>
  <si>
    <t>$18089</t>
  </si>
  <si>
    <t>$10683</t>
  </si>
  <si>
    <t>$94</t>
  </si>
  <si>
    <t>$27308</t>
  </si>
  <si>
    <t>$17900</t>
  </si>
  <si>
    <t>$26410</t>
  </si>
  <si>
    <t>$28600</t>
  </si>
  <si>
    <t>$41057</t>
  </si>
  <si>
    <t>$3864</t>
  </si>
  <si>
    <t>$5024</t>
  </si>
  <si>
    <t>$10607</t>
  </si>
  <si>
    <t>$19185</t>
  </si>
  <si>
    <t>$12708</t>
  </si>
  <si>
    <t>$16017</t>
  </si>
  <si>
    <t>$2066</t>
  </si>
  <si>
    <t>$16320</t>
  </si>
  <si>
    <t>$13060</t>
  </si>
  <si>
    <t>$10517</t>
  </si>
  <si>
    <t>$13245</t>
  </si>
  <si>
    <t>$90</t>
  </si>
  <si>
    <t>$18280</t>
  </si>
  <si>
    <t>$12778</t>
  </si>
  <si>
    <t>$12917</t>
  </si>
  <si>
    <t>$8874</t>
  </si>
  <si>
    <t>$4322</t>
  </si>
  <si>
    <t>$9219</t>
  </si>
  <si>
    <t>$6088</t>
  </si>
  <si>
    <t>$12760</t>
  </si>
  <si>
    <t>$3600</t>
  </si>
  <si>
    <t>$15894</t>
  </si>
  <si>
    <t>$21439</t>
  </si>
  <si>
    <t>$32165</t>
  </si>
  <si>
    <t>$12346</t>
  </si>
  <si>
    <t>$29335</t>
  </si>
  <si>
    <t>$16962</t>
  </si>
  <si>
    <t>$17007</t>
  </si>
  <si>
    <t>$43673</t>
  </si>
  <si>
    <t>$43973</t>
  </si>
  <si>
    <t>$28069</t>
  </si>
  <si>
    <t>$30366</t>
  </si>
  <si>
    <t>$1241</t>
  </si>
  <si>
    <t>$60610</t>
  </si>
  <si>
    <t>$50961</t>
  </si>
  <si>
    <t>$31896</t>
  </si>
  <si>
    <t>$30500</t>
  </si>
  <si>
    <t>$42241</t>
  </si>
  <si>
    <t>$25497</t>
  </si>
  <si>
    <t>$28188</t>
  </si>
  <si>
    <t>$12035</t>
  </si>
  <si>
    <t>$16332</t>
  </si>
  <si>
    <t>$6724</t>
  </si>
  <si>
    <t>$20933</t>
  </si>
  <si>
    <t>$25253</t>
  </si>
  <si>
    <t>$13202</t>
  </si>
  <si>
    <t>$16441</t>
  </si>
  <si>
    <t>$8342</t>
  </si>
  <si>
    <t>$17252</t>
  </si>
  <si>
    <t>$10445</t>
  </si>
  <si>
    <t>$17319</t>
  </si>
  <si>
    <t>$9324</t>
  </si>
  <si>
    <t>$8834</t>
  </si>
  <si>
    <t>$8304</t>
  </si>
  <si>
    <t>$10946</t>
  </si>
  <si>
    <t>$24576</t>
  </si>
  <si>
    <t>$21408</t>
  </si>
  <si>
    <t>$9433</t>
  </si>
  <si>
    <t>$34858</t>
  </si>
  <si>
    <t>$28147</t>
  </si>
  <si>
    <t>$13857</t>
  </si>
  <si>
    <t>$10236</t>
  </si>
  <si>
    <t>$25080</t>
  </si>
  <si>
    <t>$31604</t>
  </si>
  <si>
    <t>$16220</t>
  </si>
  <si>
    <t>$44568</t>
  </si>
  <si>
    <t>$27220</t>
  </si>
  <si>
    <t>$14303</t>
  </si>
  <si>
    <t>$10289</t>
  </si>
  <si>
    <t>$10618</t>
  </si>
  <si>
    <t>$10909</t>
  </si>
  <si>
    <t>$31554</t>
  </si>
  <si>
    <t>$35148</t>
  </si>
  <si>
    <t>$35968</t>
  </si>
  <si>
    <t>$30900</t>
  </si>
  <si>
    <t>$22122</t>
  </si>
  <si>
    <t>$21240</t>
  </si>
  <si>
    <t>$33181</t>
  </si>
  <si>
    <t>$18316</t>
  </si>
  <si>
    <t>$14858</t>
  </si>
  <si>
    <t>$21414</t>
  </si>
  <si>
    <t>$14900</t>
  </si>
  <si>
    <t>$12992</t>
  </si>
  <si>
    <t>$5283</t>
  </si>
  <si>
    <t>$5158</t>
  </si>
  <si>
    <t>$30320</t>
  </si>
  <si>
    <t>$28911</t>
  </si>
  <si>
    <t>$65185</t>
  </si>
  <si>
    <t>$36570</t>
  </si>
  <si>
    <t>$14138</t>
  </si>
  <si>
    <t>$21752</t>
  </si>
  <si>
    <t>$23137</t>
  </si>
  <si>
    <t>$32808</t>
  </si>
  <si>
    <t>$29674</t>
  </si>
  <si>
    <t>$24300</t>
  </si>
  <si>
    <t>$17280</t>
  </si>
  <si>
    <t>$4660</t>
  </si>
  <si>
    <t>$12557</t>
  </si>
  <si>
    <t>$49425</t>
  </si>
  <si>
    <t>$47330</t>
  </si>
  <si>
    <t>$50774</t>
  </si>
  <si>
    <t>$22800</t>
  </si>
  <si>
    <t>$75640</t>
  </si>
  <si>
    <t>$65540</t>
  </si>
  <si>
    <t>$16998</t>
  </si>
  <si>
    <t>$23039</t>
  </si>
  <si>
    <t>$17795</t>
  </si>
  <si>
    <t>$14424</t>
  </si>
  <si>
    <t>$14626</t>
  </si>
  <si>
    <t>$282</t>
  </si>
  <si>
    <t>$350</t>
  </si>
  <si>
    <t>$42537</t>
  </si>
  <si>
    <t>$21073</t>
  </si>
  <si>
    <t>$10722</t>
  </si>
  <si>
    <t>$27618</t>
  </si>
  <si>
    <t>$27180</t>
  </si>
  <si>
    <t>$10522</t>
  </si>
  <si>
    <t>$18555</t>
  </si>
  <si>
    <t>$16746</t>
  </si>
  <si>
    <t>$15974</t>
  </si>
  <si>
    <t>$17417</t>
  </si>
  <si>
    <t>$519</t>
  </si>
  <si>
    <t>$26174</t>
  </si>
  <si>
    <t>$16400</t>
  </si>
  <si>
    <t>$24645</t>
  </si>
  <si>
    <t>$14805</t>
  </si>
  <si>
    <t>$7176</t>
  </si>
  <si>
    <t>$2536</t>
  </si>
  <si>
    <t>$30403</t>
  </si>
  <si>
    <t>$32636</t>
  </si>
  <si>
    <t>$23072</t>
  </si>
  <si>
    <t>$20881</t>
  </si>
  <si>
    <t>$12325</t>
  </si>
  <si>
    <t>$47</t>
  </si>
  <si>
    <t>$3433</t>
  </si>
  <si>
    <t>$16900</t>
  </si>
  <si>
    <t>$23995</t>
  </si>
  <si>
    <t>$7139</t>
  </si>
  <si>
    <t>$10199</t>
  </si>
  <si>
    <t>$21417</t>
  </si>
  <si>
    <t>$23898</t>
  </si>
  <si>
    <t>$18200</t>
  </si>
  <si>
    <t>$24775</t>
  </si>
  <si>
    <t>$1976</t>
  </si>
  <si>
    <t>$27623</t>
  </si>
  <si>
    <t>$17584</t>
  </si>
  <si>
    <t>$56640</t>
  </si>
  <si>
    <t>$39553</t>
  </si>
  <si>
    <t>$42218</t>
  </si>
  <si>
    <t>$29200</t>
  </si>
  <si>
    <t>$26600</t>
  </si>
  <si>
    <t>$14761</t>
  </si>
  <si>
    <t>$15158</t>
  </si>
  <si>
    <t>$16464</t>
  </si>
  <si>
    <t>$19332</t>
  </si>
  <si>
    <t>$39431</t>
  </si>
  <si>
    <t>$1866</t>
  </si>
  <si>
    <t>$44</t>
  </si>
  <si>
    <t>$12519</t>
  </si>
  <si>
    <t>$4067</t>
  </si>
  <si>
    <t>$367</t>
  </si>
  <si>
    <t>$15579</t>
  </si>
  <si>
    <t>$13356</t>
  </si>
  <si>
    <t>$16385</t>
  </si>
  <si>
    <t>$37303</t>
  </si>
  <si>
    <t>$33723</t>
  </si>
  <si>
    <t>$38084</t>
  </si>
  <si>
    <t>$22300</t>
  </si>
  <si>
    <t>$62760</t>
  </si>
  <si>
    <t>$98334</t>
  </si>
  <si>
    <t>$141391</t>
  </si>
  <si>
    <t>$78790</t>
  </si>
  <si>
    <t>$15292</t>
  </si>
  <si>
    <t>$11696</t>
  </si>
  <si>
    <t>$10198</t>
  </si>
  <si>
    <t>$5716</t>
  </si>
  <si>
    <t>$22400</t>
  </si>
  <si>
    <t>$16872</t>
  </si>
  <si>
    <t>$7202</t>
  </si>
  <si>
    <t>$15516</t>
  </si>
  <si>
    <t>$2072</t>
  </si>
  <si>
    <t>$10224</t>
  </si>
  <si>
    <t>$16266</t>
  </si>
  <si>
    <t>$9</t>
  </si>
  <si>
    <t>$5141</t>
  </si>
  <si>
    <t>$1990</t>
  </si>
  <si>
    <t>$19700</t>
  </si>
  <si>
    <t>$29740</t>
  </si>
  <si>
    <t>$30039</t>
  </si>
  <si>
    <t>$17010</t>
  </si>
  <si>
    <t>$21086</t>
  </si>
  <si>
    <t>$14531</t>
  </si>
  <si>
    <t>$14227</t>
  </si>
  <si>
    <t>$111</t>
  </si>
  <si>
    <t>$14532</t>
  </si>
  <si>
    <t>$30044</t>
  </si>
  <si>
    <t>$21749</t>
  </si>
  <si>
    <t>$14270</t>
  </si>
  <si>
    <t>$23189</t>
  </si>
  <si>
    <t>$20612</t>
  </si>
  <si>
    <t>$22424</t>
  </si>
  <si>
    <t>$17748</t>
  </si>
  <si>
    <t>$3039</t>
  </si>
  <si>
    <t>$39751</t>
  </si>
  <si>
    <t>$27876</t>
  </si>
  <si>
    <t>$21743</t>
  </si>
  <si>
    <t>$21120</t>
  </si>
  <si>
    <t>$29828</t>
  </si>
  <si>
    <t>$9740</t>
  </si>
  <si>
    <t>$1400</t>
  </si>
  <si>
    <t>$18552</t>
  </si>
  <si>
    <t>$14624</t>
  </si>
  <si>
    <t>$9915</t>
  </si>
  <si>
    <t>$9094</t>
  </si>
  <si>
    <t>$16513</t>
  </si>
  <si>
    <t>$19952</t>
  </si>
  <si>
    <t>$17804</t>
  </si>
  <si>
    <t>$33150</t>
  </si>
  <si>
    <t>$8668</t>
  </si>
  <si>
    <t>$48344</t>
  </si>
  <si>
    <t>$25020</t>
  </si>
  <si>
    <t>$19573</t>
  </si>
  <si>
    <t>$16500</t>
  </si>
  <si>
    <t>$14029</t>
  </si>
  <si>
    <t>$15568</t>
  </si>
  <si>
    <t>$19746</t>
  </si>
  <si>
    <t>$17682</t>
  </si>
  <si>
    <t>$19893</t>
  </si>
  <si>
    <t>$24759</t>
  </si>
  <si>
    <t>$644</t>
  </si>
  <si>
    <t>$34886</t>
  </si>
  <si>
    <t>$20779</t>
  </si>
  <si>
    <t>$32922</t>
  </si>
  <si>
    <t>$42491</t>
  </si>
  <si>
    <t>$24550</t>
  </si>
  <si>
    <t>$36309</t>
  </si>
  <si>
    <t>$27817</t>
  </si>
  <si>
    <t>$28912</t>
  </si>
  <si>
    <t>$20428</t>
  </si>
  <si>
    <t>$7225</t>
  </si>
  <si>
    <t>$104</t>
  </si>
  <si>
    <t>$27762</t>
  </si>
  <si>
    <t>$16102</t>
  </si>
  <si>
    <t>$14995</t>
  </si>
  <si>
    <t>$20998</t>
  </si>
  <si>
    <t>$17846</t>
  </si>
  <si>
    <t>$22077</t>
  </si>
  <si>
    <t>$11679</t>
  </si>
  <si>
    <t>$21792</t>
  </si>
  <si>
    <t>$18856</t>
  </si>
  <si>
    <t>$33557</t>
  </si>
  <si>
    <t>$19</t>
  </si>
  <si>
    <t>$18784</t>
  </si>
  <si>
    <t>$16668</t>
  </si>
  <si>
    <t>$12460</t>
  </si>
  <si>
    <t>$21166</t>
  </si>
  <si>
    <t>$20576</t>
  </si>
  <si>
    <t>$13254</t>
  </si>
  <si>
    <t>$12887</t>
  </si>
  <si>
    <t>$26800</t>
  </si>
  <si>
    <t>$62861</t>
  </si>
  <si>
    <t>$61399</t>
  </si>
  <si>
    <t>$1513</t>
  </si>
  <si>
    <t>$14767</t>
  </si>
  <si>
    <t>$23781</t>
  </si>
  <si>
    <t>$26891</t>
  </si>
  <si>
    <t>$32285</t>
  </si>
  <si>
    <t>$30650</t>
  </si>
  <si>
    <t>$17612</t>
  </si>
  <si>
    <t>$33306</t>
  </si>
  <si>
    <t>$14149</t>
  </si>
  <si>
    <t>$429</t>
  </si>
  <si>
    <t>$495</t>
  </si>
  <si>
    <t>$18395</t>
  </si>
  <si>
    <t>$21808</t>
  </si>
  <si>
    <t>$39192</t>
  </si>
  <si>
    <t>$15771</t>
  </si>
  <si>
    <t>$8845</t>
  </si>
  <si>
    <t>$27832</t>
  </si>
  <si>
    <t>$1862</t>
  </si>
  <si>
    <t>$13515</t>
  </si>
  <si>
    <t>$6138</t>
  </si>
  <si>
    <t>$8048</t>
  </si>
  <si>
    <t>$2898</t>
  </si>
  <si>
    <t>$4260</t>
  </si>
  <si>
    <t>$17471</t>
  </si>
  <si>
    <t>$10077</t>
  </si>
  <si>
    <t>$10702</t>
  </si>
  <si>
    <t>$9180</t>
  </si>
  <si>
    <t>$20074</t>
  </si>
  <si>
    <t>$33746</t>
  </si>
  <si>
    <t>$37722</t>
  </si>
  <si>
    <t>$21952</t>
  </si>
  <si>
    <t>$18217</t>
  </si>
  <si>
    <t>$16565</t>
  </si>
  <si>
    <t>$24274</t>
  </si>
  <si>
    <t>$33166</t>
  </si>
  <si>
    <t>$21820</t>
  </si>
  <si>
    <t>$19264</t>
  </si>
  <si>
    <t>$26136</t>
  </si>
  <si>
    <t>$27771</t>
  </si>
  <si>
    <t>$17117</t>
  </si>
  <si>
    <t>$674</t>
  </si>
  <si>
    <t>$15851</t>
  </si>
  <si>
    <t>$16377</t>
  </si>
  <si>
    <t>$19127</t>
  </si>
  <si>
    <t>$5553</t>
  </si>
  <si>
    <t>$19250</t>
  </si>
  <si>
    <t>$5895</t>
  </si>
  <si>
    <t>$18891</t>
  </si>
  <si>
    <t>$1700</t>
  </si>
  <si>
    <t>$14892</t>
  </si>
  <si>
    <t>$18048</t>
  </si>
  <si>
    <t>$12838</t>
  </si>
  <si>
    <t>$14725</t>
  </si>
  <si>
    <t>$5616</t>
  </si>
  <si>
    <t>$30400</t>
  </si>
  <si>
    <t>$76343</t>
  </si>
  <si>
    <t>$46070</t>
  </si>
  <si>
    <t>$3134</t>
  </si>
  <si>
    <t>$92</t>
  </si>
  <si>
    <t>$13588</t>
  </si>
  <si>
    <t>$13905</t>
  </si>
  <si>
    <t>$23220</t>
  </si>
  <si>
    <t>$33319</t>
  </si>
  <si>
    <t>$21883</t>
  </si>
  <si>
    <t>$39606</t>
  </si>
  <si>
    <t>$23310</t>
  </si>
  <si>
    <t>$22015</t>
  </si>
  <si>
    <t>$23884</t>
  </si>
  <si>
    <t>$25808</t>
  </si>
  <si>
    <t>$26531</t>
  </si>
  <si>
    <t>$22641</t>
  </si>
  <si>
    <t>$6407</t>
  </si>
  <si>
    <t>$11102</t>
  </si>
  <si>
    <t>$22679</t>
  </si>
  <si>
    <t>$13326</t>
  </si>
  <si>
    <t>$13778</t>
  </si>
  <si>
    <t>$6863</t>
  </si>
  <si>
    <t>$16633</t>
  </si>
  <si>
    <t>$29391</t>
  </si>
  <si>
    <t>$14541</t>
  </si>
  <si>
    <t>$1484</t>
  </si>
  <si>
    <t>$31192</t>
  </si>
  <si>
    <t>$33900</t>
  </si>
  <si>
    <t>$29708</t>
  </si>
  <si>
    <t>$27200</t>
  </si>
  <si>
    <t>$36344</t>
  </si>
  <si>
    <t>$1236</t>
  </si>
  <si>
    <t>$14179</t>
  </si>
  <si>
    <t>$25021</t>
  </si>
  <si>
    <t>$33605</t>
  </si>
  <si>
    <t>$18733</t>
  </si>
  <si>
    <t>$21895</t>
  </si>
  <si>
    <t>$16050</t>
  </si>
  <si>
    <t>$20573</t>
  </si>
  <si>
    <t>$18829</t>
  </si>
  <si>
    <t>$16619</t>
  </si>
  <si>
    <t>$17691</t>
  </si>
  <si>
    <t>$11910</t>
  </si>
  <si>
    <t>$13971</t>
  </si>
  <si>
    <t>$17405</t>
  </si>
  <si>
    <t>$9418</t>
  </si>
  <si>
    <t>$12721</t>
  </si>
  <si>
    <t>$13218</t>
  </si>
  <si>
    <t>$18320</t>
  </si>
  <si>
    <t>$20270</t>
  </si>
  <si>
    <t>$18254</t>
  </si>
  <si>
    <t>$24104</t>
  </si>
  <si>
    <t>$23260</t>
  </si>
  <si>
    <t>$20776</t>
  </si>
  <si>
    <t>$15741</t>
  </si>
  <si>
    <t>$10124</t>
  </si>
  <si>
    <t>$18060</t>
  </si>
  <si>
    <t>$7546</t>
  </si>
  <si>
    <t>$9062</t>
  </si>
  <si>
    <t>$33822</t>
  </si>
  <si>
    <t>$30909</t>
  </si>
  <si>
    <t>$2722</t>
  </si>
  <si>
    <t>$28762</t>
  </si>
  <si>
    <t>$44345</t>
  </si>
  <si>
    <t>$2209</t>
  </si>
  <si>
    <t>$24582</t>
  </si>
  <si>
    <t>$1017</t>
  </si>
  <si>
    <t>$11625</t>
  </si>
  <si>
    <t>$17882</t>
  </si>
  <si>
    <t>$1000</t>
  </si>
  <si>
    <t>$37491</t>
  </si>
  <si>
    <t>$6384</t>
  </si>
  <si>
    <t>$11994</t>
  </si>
  <si>
    <t>$8747</t>
  </si>
  <si>
    <t>$1264</t>
  </si>
  <si>
    <t>$7233</t>
  </si>
  <si>
    <t>$15007</t>
  </si>
  <si>
    <t>$25209</t>
  </si>
  <si>
    <t>$34063</t>
  </si>
  <si>
    <t>$31307</t>
  </si>
  <si>
    <t>$40384</t>
  </si>
  <si>
    <t>$19525</t>
  </si>
  <si>
    <t>$9952</t>
  </si>
  <si>
    <t>$3700</t>
  </si>
  <si>
    <t>$18510</t>
  </si>
  <si>
    <t>$2070</t>
  </si>
  <si>
    <t>$55750</t>
  </si>
  <si>
    <t>$46184</t>
  </si>
  <si>
    <t>$34284</t>
  </si>
  <si>
    <t>$9257</t>
  </si>
  <si>
    <t>$7623</t>
  </si>
  <si>
    <t>$9741</t>
  </si>
  <si>
    <t>$10792</t>
  </si>
  <si>
    <t>$20653</t>
  </si>
  <si>
    <t>$2629</t>
  </si>
  <si>
    <t>$21686</t>
  </si>
  <si>
    <t>$13979</t>
  </si>
  <si>
    <t>$15459</t>
  </si>
  <si>
    <t>$10756</t>
  </si>
  <si>
    <t>$11869</t>
  </si>
  <si>
    <t>$11029</t>
  </si>
  <si>
    <t>$32043</t>
  </si>
  <si>
    <t>$25740</t>
  </si>
  <si>
    <t>$12594</t>
  </si>
  <si>
    <t>$14824</t>
  </si>
  <si>
    <t>$14954</t>
  </si>
  <si>
    <t>$31917</t>
  </si>
  <si>
    <t>$8636</t>
  </si>
  <si>
    <t>$3891</t>
  </si>
  <si>
    <t>$17393</t>
  </si>
  <si>
    <t>$2355</t>
  </si>
  <si>
    <t>$29553</t>
  </si>
  <si>
    <t>$14501</t>
  </si>
  <si>
    <t>$9080</t>
  </si>
  <si>
    <t>$1534</t>
  </si>
  <si>
    <t>$39114</t>
  </si>
  <si>
    <t>$30298</t>
  </si>
  <si>
    <t>$15087</t>
  </si>
  <si>
    <t>$16257</t>
  </si>
  <si>
    <t>$18401</t>
  </si>
  <si>
    <t>$17946</t>
  </si>
  <si>
    <t>$24819</t>
  </si>
  <si>
    <t>$12275</t>
  </si>
  <si>
    <t>$22044</t>
  </si>
  <si>
    <t>$14114</t>
  </si>
  <si>
    <t>$16369</t>
  </si>
  <si>
    <t>$1669</t>
  </si>
  <si>
    <t>$16717</t>
  </si>
  <si>
    <t>$14133</t>
  </si>
  <si>
    <t>$13029</t>
  </si>
  <si>
    <t>$11624</t>
  </si>
  <si>
    <t>$10</t>
  </si>
  <si>
    <t>$42074</t>
  </si>
  <si>
    <t>$16340</t>
  </si>
  <si>
    <t>$9641</t>
  </si>
  <si>
    <t>$9725</t>
  </si>
  <si>
    <t>$713</t>
  </si>
  <si>
    <t>$10824</t>
  </si>
  <si>
    <t>$54768</t>
  </si>
  <si>
    <t>$36982</t>
  </si>
  <si>
    <t>$43863</t>
  </si>
  <si>
    <t>$27050</t>
  </si>
  <si>
    <t>$33468</t>
  </si>
  <si>
    <t>$9358</t>
  </si>
  <si>
    <t>$13425</t>
  </si>
  <si>
    <t>$24213</t>
  </si>
  <si>
    <t>$14911</t>
  </si>
  <si>
    <t>$12628</t>
  </si>
  <si>
    <t>$16642</t>
  </si>
  <si>
    <t>$13013</t>
  </si>
  <si>
    <t>$8889</t>
  </si>
  <si>
    <t>$12370</t>
  </si>
  <si>
    <t>$5284</t>
  </si>
  <si>
    <t>$2300</t>
  </si>
  <si>
    <t>$20022</t>
  </si>
  <si>
    <t>$14820</t>
  </si>
  <si>
    <t>$8165</t>
  </si>
  <si>
    <t>$16799</t>
  </si>
  <si>
    <t>$20826</t>
  </si>
  <si>
    <t>$15813</t>
  </si>
  <si>
    <t>$41</t>
  </si>
  <si>
    <t>$15149</t>
  </si>
  <si>
    <t>$14720</t>
  </si>
  <si>
    <t>$10179</t>
  </si>
  <si>
    <t>$14716</t>
  </si>
  <si>
    <t>$8970</t>
  </si>
  <si>
    <t>$2841</t>
  </si>
  <si>
    <t>$46621</t>
  </si>
  <si>
    <t>$62855</t>
  </si>
  <si>
    <t>$46521</t>
  </si>
  <si>
    <t>$21794</t>
  </si>
  <si>
    <t>$15781</t>
  </si>
  <si>
    <t>$26906</t>
  </si>
  <si>
    <t>$10228</t>
  </si>
  <si>
    <t>$33080</t>
  </si>
  <si>
    <t>$17954</t>
  </si>
  <si>
    <t>$19238</t>
  </si>
  <si>
    <t>$14912</t>
  </si>
  <si>
    <t>$5258</t>
  </si>
  <si>
    <t>$24455</t>
  </si>
  <si>
    <t>$463</t>
  </si>
  <si>
    <t>$5511</t>
  </si>
  <si>
    <t>$20097</t>
  </si>
  <si>
    <t>$16415</t>
  </si>
  <si>
    <t>$1926</t>
  </si>
  <si>
    <t>$26024</t>
  </si>
  <si>
    <t>$4599</t>
  </si>
  <si>
    <t>$8522</t>
  </si>
  <si>
    <t>$45854</t>
  </si>
  <si>
    <t>$38194</t>
  </si>
  <si>
    <t>$51051</t>
  </si>
  <si>
    <t>$30800</t>
  </si>
  <si>
    <t>$24800</t>
  </si>
  <si>
    <t>$5059</t>
  </si>
  <si>
    <t>$22446</t>
  </si>
  <si>
    <t>$48754</t>
  </si>
  <si>
    <t>$15265</t>
  </si>
  <si>
    <t>$28805</t>
  </si>
  <si>
    <t>$26501</t>
  </si>
  <si>
    <t>$11121</t>
  </si>
  <si>
    <t>$2352</t>
  </si>
  <si>
    <t>$62317</t>
  </si>
  <si>
    <t>$10875</t>
  </si>
  <si>
    <t>$22227</t>
  </si>
  <si>
    <t>$4924</t>
  </si>
  <si>
    <t>$18432</t>
  </si>
  <si>
    <t>$11666</t>
  </si>
  <si>
    <t>$22900</t>
  </si>
  <si>
    <t>$10462</t>
  </si>
  <si>
    <t>$16927</t>
  </si>
  <si>
    <t>$12127</t>
  </si>
  <si>
    <t>$8273</t>
  </si>
  <si>
    <t>$16641</t>
  </si>
  <si>
    <t>$13841</t>
  </si>
  <si>
    <t>$2054</t>
  </si>
  <si>
    <t>$5100</t>
  </si>
  <si>
    <t>$22172</t>
  </si>
  <si>
    <t>$17749</t>
  </si>
  <si>
    <t>$22067</t>
  </si>
  <si>
    <t>$19017</t>
  </si>
  <si>
    <t>$13863</t>
  </si>
  <si>
    <t>$400</t>
  </si>
  <si>
    <t>$23572</t>
  </si>
  <si>
    <t>$20773</t>
  </si>
  <si>
    <t>$25124</t>
  </si>
  <si>
    <t>$19465</t>
  </si>
  <si>
    <t>$16109</t>
  </si>
  <si>
    <t>$16454</t>
  </si>
  <si>
    <t>$26900</t>
  </si>
  <si>
    <t>$14362</t>
  </si>
  <si>
    <t>$20060</t>
  </si>
  <si>
    <t>$17309</t>
  </si>
  <si>
    <t>$38354</t>
  </si>
  <si>
    <t>$49107</t>
  </si>
  <si>
    <t>$8468</t>
  </si>
  <si>
    <t>$28877</t>
  </si>
  <si>
    <t>$33713</t>
  </si>
  <si>
    <t>$793</t>
  </si>
  <si>
    <t>$15082</t>
  </si>
  <si>
    <t>$1385</t>
  </si>
  <si>
    <t>$26506</t>
  </si>
  <si>
    <t>$10488</t>
  </si>
  <si>
    <t>$8923</t>
  </si>
  <si>
    <t>$29474</t>
  </si>
  <si>
    <t>$25612</t>
  </si>
  <si>
    <t>$9781</t>
  </si>
  <si>
    <t>$20582</t>
  </si>
  <si>
    <t>$9998</t>
  </si>
  <si>
    <t>$11664</t>
  </si>
  <si>
    <t>$27813</t>
  </si>
  <si>
    <t>$19286</t>
  </si>
  <si>
    <t>$22868</t>
  </si>
  <si>
    <t>$26534</t>
  </si>
  <si>
    <t>$7446</t>
  </si>
  <si>
    <t>$12607</t>
  </si>
  <si>
    <t>$1053</t>
  </si>
  <si>
    <t>$24424</t>
  </si>
  <si>
    <t>$22330</t>
  </si>
  <si>
    <t>$32659</t>
  </si>
  <si>
    <t>$8822</t>
  </si>
  <si>
    <t>$3549</t>
  </si>
  <si>
    <t>$14939</t>
  </si>
  <si>
    <t>$12210</t>
  </si>
  <si>
    <t>$6397</t>
  </si>
  <si>
    <t>$23053</t>
  </si>
  <si>
    <t>$27046</t>
  </si>
  <si>
    <t>$10427</t>
  </si>
  <si>
    <t>$8163</t>
  </si>
  <si>
    <t>$26599</t>
  </si>
  <si>
    <t>$37661</t>
  </si>
  <si>
    <t>$31271</t>
  </si>
  <si>
    <t>$23636</t>
  </si>
  <si>
    <t>$13689</t>
  </si>
  <si>
    <t>$5836</t>
  </si>
  <si>
    <t>$16293</t>
  </si>
  <si>
    <t>$21200</t>
  </si>
  <si>
    <t>$11068</t>
  </si>
  <si>
    <t>$14835</t>
  </si>
  <si>
    <t>$12566</t>
  </si>
  <si>
    <t>$14388</t>
  </si>
  <si>
    <t>$16082</t>
  </si>
  <si>
    <t>$21552</t>
  </si>
  <si>
    <t>$29037</t>
  </si>
  <si>
    <t>$19107</t>
  </si>
  <si>
    <t>$26562</t>
  </si>
  <si>
    <t>$14733</t>
  </si>
  <si>
    <t>$7476</t>
  </si>
  <si>
    <t>$29471</t>
  </si>
  <si>
    <t>$11969</t>
  </si>
  <si>
    <t>$7946</t>
  </si>
  <si>
    <t>$12873</t>
  </si>
  <si>
    <t>$17629</t>
  </si>
  <si>
    <t>$6497</t>
  </si>
  <si>
    <t>$26162</t>
  </si>
  <si>
    <t>$31504</t>
  </si>
  <si>
    <t>$9010</t>
  </si>
  <si>
    <t>$64059</t>
  </si>
  <si>
    <t>$29601</t>
  </si>
  <si>
    <t>$49790</t>
  </si>
  <si>
    <t>$13438</t>
  </si>
  <si>
    <t>$12348</t>
  </si>
  <si>
    <t>$9632</t>
  </si>
  <si>
    <t>$9490</t>
  </si>
  <si>
    <t>$32399</t>
  </si>
  <si>
    <t>$12810</t>
  </si>
  <si>
    <t>$7564</t>
  </si>
  <si>
    <t>$22765</t>
  </si>
  <si>
    <t>$10369</t>
  </si>
  <si>
    <t>$842</t>
  </si>
  <si>
    <t>$10049</t>
  </si>
  <si>
    <t>$17515</t>
  </si>
  <si>
    <t>$1696</t>
  </si>
  <si>
    <t>$21500</t>
  </si>
  <si>
    <t>$32784</t>
  </si>
  <si>
    <t>$13510</t>
  </si>
  <si>
    <t>$28471</t>
  </si>
  <si>
    <t>$33833</t>
  </si>
  <si>
    <t>$14751</t>
  </si>
  <si>
    <t>$27268</t>
  </si>
  <si>
    <t>$31490</t>
  </si>
  <si>
    <t>$31008</t>
  </si>
  <si>
    <t>$25558</t>
  </si>
  <si>
    <t>$5080</t>
  </si>
  <si>
    <t>$9278</t>
  </si>
  <si>
    <t>$27243</t>
  </si>
  <si>
    <t>$23237</t>
  </si>
  <si>
    <t>$16008</t>
  </si>
  <si>
    <t>$16279</t>
  </si>
  <si>
    <t>$16003</t>
  </si>
  <si>
    <t>$5488</t>
  </si>
  <si>
    <t>$45222</t>
  </si>
  <si>
    <t>$32071</t>
  </si>
  <si>
    <t>$16783</t>
  </si>
  <si>
    <t>$13524</t>
  </si>
  <si>
    <t>$20062</t>
  </si>
  <si>
    <t>$4335</t>
  </si>
  <si>
    <t>$25445</t>
  </si>
  <si>
    <t>$34684</t>
  </si>
  <si>
    <t>$28125</t>
  </si>
  <si>
    <t>$49705</t>
  </si>
  <si>
    <t>$31424</t>
  </si>
  <si>
    <t>$32423</t>
  </si>
  <si>
    <t>$17686</t>
  </si>
  <si>
    <t>$10059</t>
  </si>
  <si>
    <t>$4302</t>
  </si>
  <si>
    <t>$13123</t>
  </si>
  <si>
    <t>$3630</t>
  </si>
  <si>
    <t>$20173</t>
  </si>
  <si>
    <t>$10141</t>
  </si>
  <si>
    <t>$24080</t>
  </si>
  <si>
    <t>$28300</t>
  </si>
  <si>
    <t>$27761</t>
  </si>
  <si>
    <t>$20560</t>
  </si>
  <si>
    <t>$3095</t>
  </si>
  <si>
    <t>$43879</t>
  </si>
  <si>
    <t>$21359</t>
  </si>
  <si>
    <t>$2289</t>
  </si>
  <si>
    <t>$23631</t>
  </si>
  <si>
    <t>$17995</t>
  </si>
  <si>
    <t>$26830</t>
  </si>
  <si>
    <t>$202</t>
  </si>
  <si>
    <t>$11460</t>
  </si>
  <si>
    <t>$11934</t>
  </si>
  <si>
    <t>$12427</t>
  </si>
  <si>
    <t>$24432</t>
  </si>
  <si>
    <t>$14104</t>
  </si>
  <si>
    <t>$12016</t>
  </si>
  <si>
    <t>$22567</t>
  </si>
  <si>
    <t>$16722</t>
  </si>
  <si>
    <t>$9521</t>
  </si>
  <si>
    <t>$14253</t>
  </si>
  <si>
    <t>$26678</t>
  </si>
  <si>
    <t>$15652</t>
  </si>
  <si>
    <t>$13378</t>
  </si>
  <si>
    <t>$9956</t>
  </si>
  <si>
    <t>$3614</t>
  </si>
  <si>
    <t>$5992</t>
  </si>
  <si>
    <t>$31219</t>
  </si>
  <si>
    <t>$20619</t>
  </si>
  <si>
    <t>$22768</t>
  </si>
  <si>
    <t>$7458</t>
  </si>
  <si>
    <t>$15504</t>
  </si>
  <si>
    <t>$3117</t>
  </si>
  <si>
    <t>$14007</t>
  </si>
  <si>
    <t>$35649</t>
  </si>
  <si>
    <t>$18979</t>
  </si>
  <si>
    <t>$24878</t>
  </si>
  <si>
    <t>$23900</t>
  </si>
  <si>
    <t>$9213</t>
  </si>
  <si>
    <t>$23538</t>
  </si>
  <si>
    <t>$15658</t>
  </si>
  <si>
    <t>$12782</t>
  </si>
  <si>
    <t>$17297</t>
  </si>
  <si>
    <t>$10644</t>
  </si>
  <si>
    <t>$14269</t>
  </si>
  <si>
    <t>$34175</t>
  </si>
  <si>
    <t>$441</t>
  </si>
  <si>
    <t>$11087</t>
  </si>
  <si>
    <t>$12102</t>
  </si>
  <si>
    <t>$24068</t>
  </si>
  <si>
    <t>$15305</t>
  </si>
  <si>
    <t>$11268</t>
  </si>
  <si>
    <t>$5997</t>
  </si>
  <si>
    <t>$21502</t>
  </si>
  <si>
    <t>$13922</t>
  </si>
  <si>
    <t>$15227</t>
  </si>
  <si>
    <t>$19829</t>
  </si>
  <si>
    <t>$23996</t>
  </si>
  <si>
    <t>$37941</t>
  </si>
  <si>
    <t>$37600</t>
  </si>
  <si>
    <t>$33390</t>
  </si>
  <si>
    <t>$22532</t>
  </si>
  <si>
    <t>$16325</t>
  </si>
  <si>
    <t>$17885</t>
  </si>
  <si>
    <t>$24827</t>
  </si>
  <si>
    <t>$30704</t>
  </si>
  <si>
    <t>$13637</t>
  </si>
  <si>
    <t>$2504</t>
  </si>
  <si>
    <t>$15535</t>
  </si>
  <si>
    <t>$14898</t>
  </si>
  <si>
    <t>$9696</t>
  </si>
  <si>
    <t>$21244</t>
  </si>
  <si>
    <t>$20751</t>
  </si>
  <si>
    <t>$16347</t>
  </si>
  <si>
    <t>$23404</t>
  </si>
  <si>
    <t>$20930</t>
  </si>
  <si>
    <t>$23014</t>
  </si>
  <si>
    <t>$2778</t>
  </si>
  <si>
    <t>$21102</t>
  </si>
  <si>
    <t>$23100</t>
  </si>
  <si>
    <t>$34826</t>
  </si>
  <si>
    <t>$25429</t>
  </si>
  <si>
    <t>$79717</t>
  </si>
  <si>
    <t>$5307</t>
  </si>
  <si>
    <t>$47131</t>
  </si>
  <si>
    <t>$36724</t>
  </si>
  <si>
    <t>$6875</t>
  </si>
  <si>
    <t>$17229</t>
  </si>
  <si>
    <t>$31747</t>
  </si>
  <si>
    <t>$50127</t>
  </si>
  <si>
    <t>$24614</t>
  </si>
  <si>
    <t>$2809</t>
  </si>
  <si>
    <t>$15076</t>
  </si>
  <si>
    <t>$27646</t>
  </si>
  <si>
    <t>$29948</t>
  </si>
  <si>
    <t>$28021</t>
  </si>
  <si>
    <t>$19880</t>
  </si>
  <si>
    <t>$42670</t>
  </si>
  <si>
    <t>$21611</t>
  </si>
  <si>
    <t>$50521</t>
  </si>
  <si>
    <t>$27982</t>
  </si>
  <si>
    <t>$22886</t>
  </si>
  <si>
    <t>$32049</t>
  </si>
  <si>
    <t>$45141</t>
  </si>
  <si>
    <t>$5414</t>
  </si>
  <si>
    <t>$51</t>
  </si>
  <si>
    <t>$39080</t>
  </si>
  <si>
    <t>$7090</t>
  </si>
  <si>
    <t>$415</t>
  </si>
  <si>
    <t>$10107</t>
  </si>
  <si>
    <t>$12286</t>
  </si>
  <si>
    <t>$18894</t>
  </si>
  <si>
    <t>$35175</t>
  </si>
  <si>
    <t>$21205</t>
  </si>
  <si>
    <t>$25985</t>
  </si>
  <si>
    <t>$18288</t>
  </si>
  <si>
    <t>$12367</t>
  </si>
  <si>
    <t>$19619</t>
  </si>
  <si>
    <t>$3966</t>
  </si>
  <si>
    <t>$8812</t>
  </si>
  <si>
    <t>$13434</t>
  </si>
  <si>
    <t>$13104</t>
  </si>
  <si>
    <t>$9454</t>
  </si>
  <si>
    <t>$13764</t>
  </si>
  <si>
    <t>$14639</t>
  </si>
  <si>
    <t>$20277</t>
  </si>
  <si>
    <t>$11166</t>
  </si>
  <si>
    <t>$12389</t>
  </si>
  <si>
    <t>$2121</t>
  </si>
  <si>
    <t>$13455</t>
  </si>
  <si>
    <t>$19670</t>
  </si>
  <si>
    <t>$13699</t>
  </si>
  <si>
    <t>$15612</t>
  </si>
  <si>
    <t>$4699</t>
  </si>
  <si>
    <t>$77778</t>
  </si>
  <si>
    <t>$31755</t>
  </si>
  <si>
    <t>$28601</t>
  </si>
  <si>
    <t>$25900</t>
  </si>
  <si>
    <t>$22553</t>
  </si>
  <si>
    <t>$21225</t>
  </si>
  <si>
    <t>$9141</t>
  </si>
  <si>
    <t>$15814</t>
  </si>
  <si>
    <t>$20816</t>
  </si>
  <si>
    <t>$35493</t>
  </si>
  <si>
    <t>$58311</t>
  </si>
  <si>
    <t>$24700</t>
  </si>
  <si>
    <t>$66779</t>
  </si>
  <si>
    <t>$11310</t>
  </si>
  <si>
    <t>$28352</t>
  </si>
  <si>
    <t>$32325</t>
  </si>
  <si>
    <t>$22405</t>
  </si>
  <si>
    <t>$11163</t>
  </si>
  <si>
    <t>$13612</t>
  </si>
  <si>
    <t>$11168</t>
  </si>
  <si>
    <t>$12103</t>
  </si>
  <si>
    <t>$11408</t>
  </si>
  <si>
    <t>$22362</t>
  </si>
  <si>
    <t>$14993</t>
  </si>
  <si>
    <t>$29716</t>
  </si>
  <si>
    <t>$19258</t>
  </si>
  <si>
    <t>$16736</t>
  </si>
  <si>
    <t>$10196</t>
  </si>
  <si>
    <t>$20961</t>
  </si>
  <si>
    <t>$13866</t>
  </si>
  <si>
    <t>$14913</t>
  </si>
  <si>
    <t>$3728</t>
  </si>
  <si>
    <t>$12299</t>
  </si>
  <si>
    <t>$2172</t>
  </si>
  <si>
    <t>$8661</t>
  </si>
  <si>
    <t>$4009</t>
  </si>
  <si>
    <t>$16479</t>
  </si>
  <si>
    <t>$17993</t>
  </si>
  <si>
    <t>$21284</t>
  </si>
  <si>
    <t>$34123</t>
  </si>
  <si>
    <t>$25670</t>
  </si>
  <si>
    <t>$8280</t>
  </si>
  <si>
    <t>$1326</t>
  </si>
  <si>
    <t>$16675</t>
  </si>
  <si>
    <t>$21594</t>
  </si>
  <si>
    <t>$14277</t>
  </si>
  <si>
    <t>$13368</t>
  </si>
  <si>
    <t>$1342</t>
  </si>
  <si>
    <t>$35062</t>
  </si>
  <si>
    <t>$17503</t>
  </si>
  <si>
    <t>$12189</t>
  </si>
  <si>
    <t>$8702</t>
  </si>
  <si>
    <t>$10638</t>
  </si>
  <si>
    <t>$22742</t>
  </si>
  <si>
    <t>$840</t>
  </si>
  <si>
    <t>$15552</t>
  </si>
  <si>
    <t>$5133</t>
  </si>
  <si>
    <t>$24049</t>
  </si>
  <si>
    <t>$17382</t>
  </si>
  <si>
    <t>$19483</t>
  </si>
  <si>
    <t>$25301</t>
  </si>
  <si>
    <t>$10005</t>
  </si>
  <si>
    <t>$10627</t>
  </si>
  <si>
    <t>$12157</t>
  </si>
  <si>
    <t>$17383</t>
  </si>
  <si>
    <t>$11620</t>
  </si>
  <si>
    <t>$14814</t>
  </si>
  <si>
    <t>$17253</t>
  </si>
  <si>
    <t>$20756</t>
  </si>
  <si>
    <t>$22132</t>
  </si>
  <si>
    <t>$71</t>
  </si>
  <si>
    <t>$12047</t>
  </si>
  <si>
    <t>$14066</t>
  </si>
  <si>
    <t>$2041</t>
  </si>
  <si>
    <t>$27124</t>
  </si>
  <si>
    <t>$1993</t>
  </si>
  <si>
    <t>$18171</t>
  </si>
  <si>
    <t>$44314</t>
  </si>
  <si>
    <t>$21007</t>
  </si>
  <si>
    <t>$13342</t>
  </si>
  <si>
    <t>$10405</t>
  </si>
  <si>
    <t>$19070</t>
  </si>
  <si>
    <t>$30950</t>
  </si>
  <si>
    <t>$26394</t>
  </si>
  <si>
    <t>$12132</t>
  </si>
  <si>
    <t>$5507</t>
  </si>
  <si>
    <t>$29543</t>
  </si>
  <si>
    <t>$19171</t>
  </si>
  <si>
    <t>$11710</t>
  </si>
  <si>
    <t>$24089</t>
  </si>
  <si>
    <t>$11595</t>
  </si>
  <si>
    <t>$13257</t>
  </si>
  <si>
    <t>$11678</t>
  </si>
  <si>
    <t>$10412</t>
  </si>
  <si>
    <t>$7808</t>
  </si>
  <si>
    <t>$43767</t>
  </si>
  <si>
    <t>$16600</t>
  </si>
  <si>
    <t>$3058</t>
  </si>
  <si>
    <t>$38385</t>
  </si>
  <si>
    <t>$15277</t>
  </si>
  <si>
    <t>$14625</t>
  </si>
  <si>
    <t>$24943</t>
  </si>
  <si>
    <t>$14623</t>
  </si>
  <si>
    <t>$15017</t>
  </si>
  <si>
    <t>$600</t>
  </si>
  <si>
    <t>$17220</t>
  </si>
  <si>
    <t>$29041</t>
  </si>
  <si>
    <t>$25297</t>
  </si>
  <si>
    <t>$21692</t>
  </si>
  <si>
    <t>$18384</t>
  </si>
  <si>
    <t>$20467</t>
  </si>
  <si>
    <t>$18074</t>
  </si>
  <si>
    <t>$37778</t>
  </si>
  <si>
    <t>$26822</t>
  </si>
  <si>
    <t>$8451</t>
  </si>
  <si>
    <t>$20661</t>
  </si>
  <si>
    <t>$16523</t>
  </si>
  <si>
    <t>$6824</t>
  </si>
  <si>
    <t>$10589</t>
  </si>
  <si>
    <t>$26982</t>
  </si>
  <si>
    <t>$26471</t>
  </si>
  <si>
    <t>$37656</t>
  </si>
  <si>
    <t>$27947</t>
  </si>
  <si>
    <t>$29465</t>
  </si>
  <si>
    <t>$21070</t>
  </si>
  <si>
    <t>$27537</t>
  </si>
  <si>
    <t>$13404</t>
  </si>
  <si>
    <t>$3016</t>
  </si>
  <si>
    <t>$32809</t>
  </si>
  <si>
    <t>$16519</t>
  </si>
  <si>
    <t>$28759</t>
  </si>
  <si>
    <t>$8980</t>
  </si>
  <si>
    <t>$3402</t>
  </si>
  <si>
    <t>$34877</t>
  </si>
  <si>
    <t>$11382</t>
  </si>
  <si>
    <t>$26764</t>
  </si>
  <si>
    <t>$32035</t>
  </si>
  <si>
    <t>$11906</t>
  </si>
  <si>
    <t>$6993</t>
  </si>
  <si>
    <t>$18204</t>
  </si>
  <si>
    <t>$20067</t>
  </si>
  <si>
    <t>$11355</t>
  </si>
  <si>
    <t>$10448</t>
  </si>
  <si>
    <t>$11573</t>
  </si>
  <si>
    <t>$30903</t>
  </si>
  <si>
    <t>$1936</t>
  </si>
  <si>
    <t>$25726</t>
  </si>
  <si>
    <t>$20042</t>
  </si>
  <si>
    <t>$18725</t>
  </si>
  <si>
    <t>$14185</t>
  </si>
  <si>
    <t>$26819</t>
  </si>
  <si>
    <t>$16789</t>
  </si>
  <si>
    <t>$18373</t>
  </si>
  <si>
    <t>$16203</t>
  </si>
  <si>
    <t>$19962</t>
  </si>
  <si>
    <t>$2045</t>
  </si>
  <si>
    <t>$21607</t>
  </si>
  <si>
    <t>$18109</t>
  </si>
  <si>
    <t>$14802</t>
  </si>
  <si>
    <t>$7784</t>
  </si>
  <si>
    <t>$29761</t>
  </si>
  <si>
    <t>$23395</t>
  </si>
  <si>
    <t>$9883</t>
  </si>
  <si>
    <t>$8993</t>
  </si>
  <si>
    <t>$17527</t>
  </si>
  <si>
    <t>$11818</t>
  </si>
  <si>
    <t>$13896</t>
  </si>
  <si>
    <t>$29717</t>
  </si>
  <si>
    <t>$17431</t>
  </si>
  <si>
    <t>$11584</t>
  </si>
  <si>
    <t>$13829</t>
  </si>
  <si>
    <t>$4589</t>
  </si>
  <si>
    <t>$11153</t>
  </si>
  <si>
    <t>$10671</t>
  </si>
  <si>
    <t>$12470</t>
  </si>
  <si>
    <t>$27290</t>
  </si>
  <si>
    <t>$41713</t>
  </si>
  <si>
    <t>$23018</t>
  </si>
  <si>
    <t>$2</t>
  </si>
  <si>
    <t>$23500</t>
  </si>
  <si>
    <t>$12738</t>
  </si>
  <si>
    <t>$5752</t>
  </si>
  <si>
    <t>$19959</t>
  </si>
  <si>
    <t>$14574</t>
  </si>
  <si>
    <t>$23737</t>
  </si>
  <si>
    <t>$27594</t>
  </si>
  <si>
    <t>$34319</t>
  </si>
  <si>
    <t>$10831</t>
  </si>
  <si>
    <t>$20475</t>
  </si>
  <si>
    <t>$17614</t>
  </si>
  <si>
    <t>$51133</t>
  </si>
  <si>
    <t>$115</t>
  </si>
  <si>
    <t>$32036</t>
  </si>
  <si>
    <t>$13593</t>
  </si>
  <si>
    <t>$13343</t>
  </si>
  <si>
    <t>$6103</t>
  </si>
  <si>
    <t>$2646</t>
  </si>
  <si>
    <t>$27377</t>
  </si>
  <si>
    <t>$39632</t>
  </si>
  <si>
    <t>$48489</t>
  </si>
  <si>
    <t>$32725</t>
  </si>
  <si>
    <t>$36940</t>
  </si>
  <si>
    <t>$41040</t>
  </si>
  <si>
    <t>$13831</t>
  </si>
  <si>
    <t>$39850</t>
  </si>
  <si>
    <t>$17470</t>
  </si>
  <si>
    <t>$2267</t>
  </si>
  <si>
    <t>$4031</t>
  </si>
  <si>
    <t>$21833</t>
  </si>
  <si>
    <t>$16857</t>
  </si>
  <si>
    <t>$2518</t>
  </si>
  <si>
    <t>$12863</t>
  </si>
  <si>
    <t>$2851</t>
  </si>
  <si>
    <t>$20838</t>
  </si>
  <si>
    <t>$2721</t>
  </si>
  <si>
    <t>$416</t>
  </si>
  <si>
    <t>$625</t>
  </si>
  <si>
    <t>$20858</t>
  </si>
  <si>
    <t>$10360</t>
  </si>
  <si>
    <t>$11578</t>
  </si>
  <si>
    <t>$13016</t>
  </si>
  <si>
    <t>$13754</t>
  </si>
  <si>
    <t>$2094</t>
  </si>
  <si>
    <t>$14558</t>
  </si>
  <si>
    <t>$46342</t>
  </si>
  <si>
    <t>$11401</t>
  </si>
  <si>
    <t>$10025</t>
  </si>
  <si>
    <t>$9777</t>
  </si>
  <si>
    <t>$8807</t>
  </si>
  <si>
    <t>$16687</t>
  </si>
  <si>
    <t>$3974</t>
  </si>
  <si>
    <t>$23768</t>
  </si>
  <si>
    <t>$23157</t>
  </si>
  <si>
    <t>$11986</t>
  </si>
  <si>
    <t>$4340</t>
  </si>
  <si>
    <t>$8149</t>
  </si>
  <si>
    <t>$23688</t>
  </si>
  <si>
    <t>$19948</t>
  </si>
  <si>
    <t>$23792</t>
  </si>
  <si>
    <t>$13224</t>
  </si>
  <si>
    <t>$15847</t>
  </si>
  <si>
    <t>$13006</t>
  </si>
  <si>
    <t>$5029</t>
  </si>
  <si>
    <t>$14348</t>
  </si>
  <si>
    <t>$24876</t>
  </si>
  <si>
    <t>$13523</t>
  </si>
  <si>
    <t>$21434</t>
  </si>
  <si>
    <t>$19206</t>
  </si>
  <si>
    <t>$24617</t>
  </si>
  <si>
    <t>$4304</t>
  </si>
  <si>
    <t>$1269</t>
  </si>
  <si>
    <t>$3458</t>
  </si>
  <si>
    <t>$6775</t>
  </si>
  <si>
    <t>$12223</t>
  </si>
  <si>
    <t>$13478</t>
  </si>
  <si>
    <t>$19578</t>
  </si>
  <si>
    <t>$2944</t>
  </si>
  <si>
    <t>$24203</t>
  </si>
  <si>
    <t>$2727</t>
  </si>
  <si>
    <t>$22516</t>
  </si>
  <si>
    <t>$15214</t>
  </si>
  <si>
    <t>$23687</t>
  </si>
  <si>
    <t>$25102</t>
  </si>
  <si>
    <t>$13773</t>
  </si>
  <si>
    <t>$12892</t>
  </si>
  <si>
    <t>$25650</t>
  </si>
  <si>
    <t>$5779</t>
  </si>
  <si>
    <t>$13325</t>
  </si>
  <si>
    <t>$35702</t>
  </si>
  <si>
    <t>$24389</t>
  </si>
  <si>
    <t>$16640</t>
  </si>
  <si>
    <t>$14889</t>
  </si>
  <si>
    <t>$19080</t>
  </si>
  <si>
    <t>$14525</t>
  </si>
  <si>
    <t>$15636</t>
  </si>
  <si>
    <t>$13296</t>
  </si>
  <si>
    <t>$36412</t>
  </si>
  <si>
    <t>$17474</t>
  </si>
  <si>
    <t>$26277</t>
  </si>
  <si>
    <t>$26317</t>
  </si>
  <si>
    <t>$21540</t>
  </si>
  <si>
    <t>$37468</t>
  </si>
  <si>
    <t>$27864</t>
  </si>
  <si>
    <t>$31842</t>
  </si>
  <si>
    <t>$14094</t>
  </si>
  <si>
    <t>$8962</t>
  </si>
  <si>
    <t>$15510</t>
  </si>
  <si>
    <t>$20311</t>
  </si>
  <si>
    <t>$13492</t>
  </si>
  <si>
    <t>$10015</t>
  </si>
  <si>
    <t>$297</t>
  </si>
  <si>
    <t>$24425</t>
  </si>
  <si>
    <t>$21098</t>
  </si>
  <si>
    <t>$6817</t>
  </si>
  <si>
    <t>$4750</t>
  </si>
  <si>
    <t>$6532</t>
  </si>
  <si>
    <t>$1044</t>
  </si>
  <si>
    <t>$746</t>
  </si>
  <si>
    <t>$18771</t>
  </si>
  <si>
    <t>$17108</t>
  </si>
  <si>
    <t>$12446</t>
  </si>
  <si>
    <t>$7081</t>
  </si>
  <si>
    <t>$23009</t>
  </si>
  <si>
    <t>$17973</t>
  </si>
  <si>
    <t>$12254</t>
  </si>
  <si>
    <t>$20799</t>
  </si>
  <si>
    <t>$27320</t>
  </si>
  <si>
    <t>$34818</t>
  </si>
  <si>
    <t>$38837</t>
  </si>
  <si>
    <t>$13014</t>
  </si>
  <si>
    <t>$5949</t>
  </si>
  <si>
    <t>$12451</t>
  </si>
  <si>
    <t>$29486</t>
  </si>
  <si>
    <t>$20111</t>
  </si>
  <si>
    <t>$29728</t>
  </si>
  <si>
    <t>$12106</t>
  </si>
  <si>
    <t>$7452</t>
  </si>
  <si>
    <t>$28281</t>
  </si>
  <si>
    <t>$28790</t>
  </si>
  <si>
    <t>$34075</t>
  </si>
  <si>
    <t>$18600</t>
  </si>
  <si>
    <t>$13352</t>
  </si>
  <si>
    <t>$28179</t>
  </si>
  <si>
    <t>$19132</t>
  </si>
  <si>
    <t>$31535</t>
  </si>
  <si>
    <t>$51951</t>
  </si>
  <si>
    <t>$4130</t>
  </si>
  <si>
    <t>$34722</t>
  </si>
  <si>
    <t>$21885</t>
  </si>
  <si>
    <t>$39870</t>
  </si>
  <si>
    <t>$66930</t>
  </si>
  <si>
    <t>$72274</t>
  </si>
  <si>
    <t>$130971</t>
  </si>
  <si>
    <t>$52717</t>
  </si>
  <si>
    <t>$25500</t>
  </si>
  <si>
    <t>$42541</t>
  </si>
  <si>
    <t>$5456</t>
  </si>
  <si>
    <t>$20174</t>
  </si>
  <si>
    <t>$20090</t>
  </si>
  <si>
    <t>$27888</t>
  </si>
  <si>
    <t>$24132</t>
  </si>
  <si>
    <t>$13461</t>
  </si>
  <si>
    <t>$4252</t>
  </si>
  <si>
    <t>$16732</t>
  </si>
  <si>
    <t>$30891</t>
  </si>
  <si>
    <t>$31873</t>
  </si>
  <si>
    <t>$15600</t>
  </si>
  <si>
    <t>$23206</t>
  </si>
  <si>
    <t>$35684</t>
  </si>
  <si>
    <t>$18270</t>
  </si>
  <si>
    <t>$6588</t>
  </si>
  <si>
    <t>$23083</t>
  </si>
  <si>
    <t>$21497</t>
  </si>
  <si>
    <t>$20165</t>
  </si>
  <si>
    <t>$2049</t>
  </si>
  <si>
    <t>$14670</t>
  </si>
  <si>
    <t>$14960</t>
  </si>
  <si>
    <t>$17367</t>
  </si>
  <si>
    <t>$21358</t>
  </si>
  <si>
    <t>$28431</t>
  </si>
  <si>
    <t>$17360</t>
  </si>
  <si>
    <t>$4055</t>
  </si>
  <si>
    <t>$14216</t>
  </si>
  <si>
    <t>$19037</t>
  </si>
  <si>
    <t>$16028</t>
  </si>
  <si>
    <t>$12640</t>
  </si>
  <si>
    <t>$16868</t>
  </si>
  <si>
    <t>$27376</t>
  </si>
  <si>
    <t>$32676</t>
  </si>
  <si>
    <t>$25658</t>
  </si>
  <si>
    <t>$16740</t>
  </si>
  <si>
    <t>$15638</t>
  </si>
  <si>
    <t>$12501</t>
  </si>
  <si>
    <t>$11164</t>
  </si>
  <si>
    <t>$8365</t>
  </si>
  <si>
    <t>$17104</t>
  </si>
  <si>
    <t>$2100</t>
  </si>
  <si>
    <t>$13634</t>
  </si>
  <si>
    <t>$18721</t>
  </si>
  <si>
    <t>$318</t>
  </si>
  <si>
    <t>$20709</t>
  </si>
  <si>
    <t>$20230</t>
  </si>
  <si>
    <t>$14749</t>
  </si>
  <si>
    <t>$9171</t>
  </si>
  <si>
    <t>$14475</t>
  </si>
  <si>
    <t>$15967</t>
  </si>
  <si>
    <t>$12250</t>
  </si>
  <si>
    <t>$3313</t>
  </si>
  <si>
    <t>$2117</t>
  </si>
  <si>
    <t>$11265</t>
  </si>
  <si>
    <t>$5618</t>
  </si>
  <si>
    <t>$33028</t>
  </si>
  <si>
    <t>$19830</t>
  </si>
  <si>
    <t>$22482</t>
  </si>
  <si>
    <t>$27723</t>
  </si>
  <si>
    <t>$31800</t>
  </si>
  <si>
    <t>$25411</t>
  </si>
  <si>
    <t>$11912</t>
  </si>
  <si>
    <t>$13064</t>
  </si>
  <si>
    <t>$8912</t>
  </si>
  <si>
    <t>$15962</t>
  </si>
  <si>
    <t>$3450</t>
  </si>
  <si>
    <t>$39598</t>
  </si>
  <si>
    <t>$36502</t>
  </si>
  <si>
    <t>$32557</t>
  </si>
  <si>
    <t>$14448</t>
  </si>
  <si>
    <t>$19038</t>
  </si>
  <si>
    <t>$23632</t>
  </si>
  <si>
    <t>$18627</t>
  </si>
  <si>
    <t>$18944</t>
  </si>
  <si>
    <t>$31163</t>
  </si>
  <si>
    <t>$6090</t>
  </si>
  <si>
    <t>$31072</t>
  </si>
  <si>
    <t>$10670</t>
  </si>
  <si>
    <t>$1753</t>
  </si>
  <si>
    <t>$8427</t>
  </si>
  <si>
    <t>$27006</t>
  </si>
  <si>
    <t>$34348</t>
  </si>
  <si>
    <t>$25659</t>
  </si>
  <si>
    <t>$20677</t>
  </si>
  <si>
    <t>$25400</t>
  </si>
  <si>
    <t>$21177</t>
  </si>
  <si>
    <t>$15122</t>
  </si>
  <si>
    <t>$14708</t>
  </si>
  <si>
    <t>$19197</t>
  </si>
  <si>
    <t>$14830</t>
  </si>
  <si>
    <t>$6631</t>
  </si>
  <si>
    <t>$13910</t>
  </si>
  <si>
    <t>$19955</t>
  </si>
  <si>
    <t>$9420</t>
  </si>
  <si>
    <t>$18535</t>
  </si>
  <si>
    <t>$10104</t>
  </si>
  <si>
    <t>$61407</t>
  </si>
  <si>
    <t>$21282</t>
  </si>
  <si>
    <t>$14103</t>
  </si>
  <si>
    <t>$21847</t>
  </si>
  <si>
    <t>$28425</t>
  </si>
  <si>
    <t>$4087</t>
  </si>
  <si>
    <t>$1462</t>
  </si>
  <si>
    <t>$142</t>
  </si>
  <si>
    <t>$18105</t>
  </si>
  <si>
    <t>$2670</t>
  </si>
  <si>
    <t>$1680</t>
  </si>
  <si>
    <t>$18579</t>
  </si>
  <si>
    <t>$16820</t>
  </si>
  <si>
    <t>$21357</t>
  </si>
  <si>
    <t>$22964</t>
  </si>
  <si>
    <t>$16769</t>
  </si>
  <si>
    <t>$11160</t>
  </si>
  <si>
    <t>$8766</t>
  </si>
  <si>
    <t>$15441</t>
  </si>
  <si>
    <t>$12021</t>
  </si>
  <si>
    <t>$8887</t>
  </si>
  <si>
    <t>$40019</t>
  </si>
  <si>
    <t>$64321</t>
  </si>
  <si>
    <t>$16731</t>
  </si>
  <si>
    <t>$7943</t>
  </si>
  <si>
    <t>$20134</t>
  </si>
  <si>
    <t>$9279</t>
  </si>
  <si>
    <t>$21449</t>
  </si>
  <si>
    <t>$9335</t>
  </si>
  <si>
    <t>$14079</t>
  </si>
  <si>
    <t>$10367</t>
  </si>
  <si>
    <t>$13350</t>
  </si>
  <si>
    <t>$22648</t>
  </si>
  <si>
    <t>$17717</t>
  </si>
  <si>
    <t>$25719</t>
  </si>
  <si>
    <t>$16681</t>
  </si>
  <si>
    <t>$10573</t>
  </si>
  <si>
    <t>$17499</t>
  </si>
  <si>
    <t>$20015</t>
  </si>
  <si>
    <t>$9707</t>
  </si>
  <si>
    <t>$22789</t>
  </si>
  <si>
    <t>$13193</t>
  </si>
  <si>
    <t>$11344</t>
  </si>
  <si>
    <t>$1213</t>
  </si>
  <si>
    <t>$29219</t>
  </si>
  <si>
    <t>$17907</t>
  </si>
  <si>
    <t>$24298</t>
  </si>
  <si>
    <t>$16227</t>
  </si>
  <si>
    <t>$7495</t>
  </si>
  <si>
    <t>$2210</t>
  </si>
  <si>
    <t>$3334</t>
  </si>
  <si>
    <t>$10040</t>
  </si>
  <si>
    <t>$11646</t>
  </si>
  <si>
    <t>$8230</t>
  </si>
  <si>
    <t>$8638</t>
  </si>
  <si>
    <t>$3905</t>
  </si>
  <si>
    <t>$18744</t>
  </si>
  <si>
    <t>$14507</t>
  </si>
  <si>
    <t>$15765</t>
  </si>
  <si>
    <t>$6424</t>
  </si>
  <si>
    <t>$14248</t>
  </si>
  <si>
    <t>$13448</t>
  </si>
  <si>
    <t>$30622</t>
  </si>
  <si>
    <t>$12241</t>
  </si>
  <si>
    <t>$23042</t>
  </si>
  <si>
    <t>$19019</t>
  </si>
  <si>
    <t>$24665</t>
  </si>
  <si>
    <t>$28648</t>
  </si>
  <si>
    <t>$1324</t>
  </si>
  <si>
    <t>$8950</t>
  </si>
  <si>
    <t>$43186</t>
  </si>
  <si>
    <t>$56434</t>
  </si>
  <si>
    <t>$21300</t>
  </si>
  <si>
    <t>$13297</t>
  </si>
  <si>
    <t>$3485</t>
  </si>
  <si>
    <t>$8257</t>
  </si>
  <si>
    <t>$29078</t>
  </si>
  <si>
    <t>$27534</t>
  </si>
  <si>
    <t>$21652</t>
  </si>
  <si>
    <t>$19919</t>
  </si>
  <si>
    <t>$24272</t>
  </si>
  <si>
    <t>$23805</t>
  </si>
  <si>
    <t>$27</t>
  </si>
  <si>
    <t>$4653</t>
  </si>
  <si>
    <t>$34</t>
  </si>
  <si>
    <t>$11861</t>
  </si>
  <si>
    <t>$27382</t>
  </si>
  <si>
    <t>$27600</t>
  </si>
  <si>
    <t>$4906</t>
  </si>
  <si>
    <t>$2593</t>
  </si>
  <si>
    <t>$15720</t>
  </si>
  <si>
    <t>$9165</t>
  </si>
  <si>
    <t>$13322</t>
  </si>
  <si>
    <t>$11528</t>
  </si>
  <si>
    <t>$13573</t>
  </si>
  <si>
    <t>$11608</t>
  </si>
  <si>
    <t>$23699</t>
  </si>
  <si>
    <t>$6754</t>
  </si>
  <si>
    <t>$14793</t>
  </si>
  <si>
    <t>$44885</t>
  </si>
  <si>
    <t>$18494</t>
  </si>
  <si>
    <t>$22234</t>
  </si>
  <si>
    <t>$26255</t>
  </si>
  <si>
    <t>$12323</t>
  </si>
  <si>
    <t>$8144</t>
  </si>
  <si>
    <t>$53</t>
  </si>
  <si>
    <t>$11919</t>
  </si>
  <si>
    <t>$17889</t>
  </si>
  <si>
    <t>$7995</t>
  </si>
  <si>
    <t>$16502</t>
  </si>
  <si>
    <t>$4140</t>
  </si>
  <si>
    <t>$12868</t>
  </si>
  <si>
    <t>$27773</t>
  </si>
  <si>
    <t>$16465</t>
  </si>
  <si>
    <t>$14961</t>
  </si>
  <si>
    <t>$19791</t>
  </si>
  <si>
    <t>$7702</t>
  </si>
  <si>
    <t>$18729</t>
  </si>
  <si>
    <t>$20138</t>
  </si>
  <si>
    <t>$21335</t>
  </si>
  <si>
    <t>$12899</t>
  </si>
  <si>
    <t>$24459</t>
  </si>
  <si>
    <t>$24481</t>
  </si>
  <si>
    <t>$2808</t>
  </si>
  <si>
    <t>$24835</t>
  </si>
  <si>
    <t>$12078</t>
  </si>
  <si>
    <t>$6257</t>
  </si>
  <si>
    <t>$8833</t>
  </si>
  <si>
    <t>$30753</t>
  </si>
  <si>
    <t>$735</t>
  </si>
  <si>
    <t>$14665</t>
  </si>
  <si>
    <t>$14392</t>
  </si>
  <si>
    <t>$19488</t>
  </si>
  <si>
    <t>$11372</t>
  </si>
  <si>
    <t>$21448</t>
  </si>
  <si>
    <t>$19691</t>
  </si>
  <si>
    <t>$14477</t>
  </si>
  <si>
    <t>$17559</t>
  </si>
  <si>
    <t>$24302</t>
  </si>
  <si>
    <t>$8105</t>
  </si>
  <si>
    <t>$15022</t>
  </si>
  <si>
    <t>$27677</t>
  </si>
  <si>
    <t>$11779</t>
  </si>
  <si>
    <t>$17206</t>
  </si>
  <si>
    <t>$18235</t>
  </si>
  <si>
    <t>$25376</t>
  </si>
  <si>
    <t>$17034</t>
  </si>
  <si>
    <t>$20114</t>
  </si>
  <si>
    <t>$21074</t>
  </si>
  <si>
    <t>$17522</t>
  </si>
  <si>
    <t>$18547</t>
  </si>
  <si>
    <t>$21701</t>
  </si>
  <si>
    <t>$4</t>
  </si>
  <si>
    <t>$21988</t>
  </si>
  <si>
    <t>$12186</t>
  </si>
  <si>
    <t>$5649</t>
  </si>
  <si>
    <t>$18934</t>
  </si>
  <si>
    <t>$116</t>
  </si>
  <si>
    <t>$17447</t>
  </si>
  <si>
    <t>$126</t>
  </si>
  <si>
    <t>$12695</t>
  </si>
  <si>
    <t>$1368</t>
  </si>
  <si>
    <t>$2450</t>
  </si>
  <si>
    <t>$10582</t>
  </si>
  <si>
    <t>$12664</t>
  </si>
  <si>
    <t>$15620</t>
  </si>
  <si>
    <t>$7014</t>
  </si>
  <si>
    <t>$23838</t>
  </si>
  <si>
    <t>$17355</t>
  </si>
  <si>
    <t>$16249</t>
  </si>
  <si>
    <t>$14036</t>
  </si>
  <si>
    <t>$19807</t>
  </si>
  <si>
    <t>$35268</t>
  </si>
  <si>
    <t>$4139</t>
  </si>
  <si>
    <t>$23878</t>
  </si>
  <si>
    <t>$15338</t>
  </si>
  <si>
    <t>$14249</t>
  </si>
  <si>
    <t>$22124</t>
  </si>
  <si>
    <t>$28580</t>
  </si>
  <si>
    <t>$12757</t>
  </si>
  <si>
    <t>$17013</t>
  </si>
  <si>
    <t>$11757</t>
  </si>
  <si>
    <t>$16392</t>
  </si>
  <si>
    <t>$3973</t>
  </si>
  <si>
    <t>$15042</t>
  </si>
  <si>
    <t>$9551</t>
  </si>
  <si>
    <t>$10311</t>
  </si>
  <si>
    <t>$11638</t>
  </si>
  <si>
    <t>$9285</t>
  </si>
  <si>
    <t>$16750</t>
  </si>
  <si>
    <t>$12233</t>
  </si>
  <si>
    <t>$5216</t>
  </si>
  <si>
    <t>$9082</t>
  </si>
  <si>
    <t>$19158</t>
  </si>
  <si>
    <t>$19788</t>
  </si>
  <si>
    <t>$15259</t>
  </si>
  <si>
    <t>$19728</t>
  </si>
  <si>
    <t>$13530</t>
  </si>
  <si>
    <t>$16210</t>
  </si>
  <si>
    <t>$15200</t>
  </si>
  <si>
    <t>$21057</t>
  </si>
  <si>
    <t>$26582</t>
  </si>
  <si>
    <t>$21619</t>
  </si>
  <si>
    <t>$32704</t>
  </si>
  <si>
    <t>$38120</t>
  </si>
  <si>
    <t>$5753</t>
  </si>
  <si>
    <t>$21916</t>
  </si>
  <si>
    <t>$25579</t>
  </si>
  <si>
    <t>$16144</t>
  </si>
  <si>
    <t>$12535</t>
  </si>
  <si>
    <t>$18450</t>
  </si>
  <si>
    <t>$34731</t>
  </si>
  <si>
    <t>$23392</t>
  </si>
  <si>
    <t>$24129</t>
  </si>
  <si>
    <t>$27847</t>
  </si>
  <si>
    <t>$5520</t>
  </si>
  <si>
    <t>$11836</t>
  </si>
  <si>
    <t>$19211</t>
  </si>
  <si>
    <t>$5909</t>
  </si>
  <si>
    <t>$16410</t>
  </si>
  <si>
    <t>$14865</t>
  </si>
  <si>
    <t>$15298</t>
  </si>
  <si>
    <t>$23481</t>
  </si>
  <si>
    <t>$22625</t>
  </si>
  <si>
    <t>$328</t>
  </si>
  <si>
    <t>$3942</t>
  </si>
  <si>
    <t>$32488</t>
  </si>
  <si>
    <t>$20000</t>
  </si>
  <si>
    <t>$13235</t>
  </si>
  <si>
    <t>$34675</t>
  </si>
  <si>
    <t>$19824</t>
  </si>
  <si>
    <t>$9827</t>
  </si>
  <si>
    <t>$12079</t>
  </si>
  <si>
    <t>$19436</t>
  </si>
  <si>
    <t>$21797</t>
  </si>
  <si>
    <t>$10182</t>
  </si>
  <si>
    <t>$2566</t>
  </si>
  <si>
    <t>$25693</t>
  </si>
  <si>
    <t>$43122</t>
  </si>
  <si>
    <t>$5793</t>
  </si>
  <si>
    <t>$2950</t>
  </si>
  <si>
    <t>$21378</t>
  </si>
  <si>
    <t>$29283</t>
  </si>
  <si>
    <t>$12220</t>
  </si>
  <si>
    <t>$30096</t>
  </si>
  <si>
    <t>$12068</t>
  </si>
  <si>
    <t>$10039</t>
  </si>
  <si>
    <t>$22043</t>
  </si>
  <si>
    <t>$8643</t>
  </si>
  <si>
    <t>$6949</t>
  </si>
  <si>
    <t>$8169</t>
  </si>
  <si>
    <t>$14759</t>
  </si>
  <si>
    <t>$5372</t>
  </si>
  <si>
    <t>$12059</t>
  </si>
  <si>
    <t>$13823</t>
  </si>
  <si>
    <t>$13555</t>
  </si>
  <si>
    <t>$7991</t>
  </si>
  <si>
    <t>$25935</t>
  </si>
  <si>
    <t>$18290</t>
  </si>
  <si>
    <t>$15322</t>
  </si>
  <si>
    <t>$26303</t>
  </si>
  <si>
    <t>$31741</t>
  </si>
  <si>
    <t>$36920</t>
  </si>
  <si>
    <t>$1129</t>
  </si>
  <si>
    <t>$11902</t>
  </si>
  <si>
    <t>$9290</t>
  </si>
  <si>
    <t>$10365</t>
  </si>
  <si>
    <t>$27123</t>
  </si>
  <si>
    <t>$26564</t>
  </si>
  <si>
    <t>$19915</t>
  </si>
  <si>
    <t>$17446</t>
  </si>
  <si>
    <t>$7330</t>
  </si>
  <si>
    <t>$10876</t>
  </si>
  <si>
    <t>$36200</t>
  </si>
  <si>
    <t>$800</t>
  </si>
  <si>
    <t>$24690</t>
  </si>
  <si>
    <t>$40920</t>
  </si>
  <si>
    <t>$29936</t>
  </si>
  <si>
    <t>$18558</t>
  </si>
  <si>
    <t>$17120</t>
  </si>
  <si>
    <t>$14162</t>
  </si>
  <si>
    <t>$18699</t>
  </si>
  <si>
    <t>$22218</t>
  </si>
  <si>
    <t>$19884</t>
  </si>
  <si>
    <t>$12014</t>
  </si>
  <si>
    <t>$8227</t>
  </si>
  <si>
    <t>$18548</t>
  </si>
  <si>
    <t>$19030</t>
  </si>
  <si>
    <t>$17583</t>
  </si>
  <si>
    <t>$20943</t>
  </si>
  <si>
    <t>$19113</t>
  </si>
  <si>
    <t>$16317</t>
  </si>
  <si>
    <t>$4909</t>
  </si>
  <si>
    <t>$14702</t>
  </si>
  <si>
    <t>$10896</t>
  </si>
  <si>
    <t>$3526</t>
  </si>
  <si>
    <t>$10083</t>
  </si>
  <si>
    <t>$20886</t>
  </si>
  <si>
    <t>$27701</t>
  </si>
  <si>
    <t>$20354</t>
  </si>
  <si>
    <t>$21087</t>
  </si>
  <si>
    <t>$10966</t>
  </si>
  <si>
    <t>$12184</t>
  </si>
  <si>
    <t>$30404</t>
  </si>
  <si>
    <t>$16959</t>
  </si>
  <si>
    <t>$14927</t>
  </si>
  <si>
    <t>$13760</t>
  </si>
  <si>
    <t>$17023</t>
  </si>
  <si>
    <t>$15562</t>
  </si>
  <si>
    <t>$17611</t>
  </si>
  <si>
    <t>$4230</t>
  </si>
  <si>
    <t>$1077</t>
  </si>
  <si>
    <t>$9898</t>
  </si>
  <si>
    <t>$13095</t>
  </si>
  <si>
    <t>$30822</t>
  </si>
  <si>
    <t>$16764</t>
  </si>
  <si>
    <t>$18482</t>
  </si>
  <si>
    <t>$24602</t>
  </si>
  <si>
    <t>$44390</t>
  </si>
  <si>
    <t>$4723</t>
  </si>
  <si>
    <t>$15</t>
  </si>
  <si>
    <t>$28166</t>
  </si>
  <si>
    <t>$35169</t>
  </si>
  <si>
    <t>$2833</t>
  </si>
  <si>
    <t>$12833</t>
  </si>
  <si>
    <t>$22601</t>
  </si>
  <si>
    <t>$27556</t>
  </si>
  <si>
    <t>$19753</t>
  </si>
  <si>
    <t>$15527</t>
  </si>
  <si>
    <t>$16056</t>
  </si>
  <si>
    <t>$9272</t>
  </si>
  <si>
    <t>$1394</t>
  </si>
  <si>
    <t>$130</t>
  </si>
  <si>
    <t>$37634</t>
  </si>
  <si>
    <t>$27878</t>
  </si>
  <si>
    <t>$14681</t>
  </si>
  <si>
    <t>$25100</t>
  </si>
  <si>
    <t>$54842</t>
  </si>
  <si>
    <t>$10608</t>
  </si>
  <si>
    <t>$16315</t>
  </si>
  <si>
    <t>$20587</t>
  </si>
  <si>
    <t>$11714</t>
  </si>
  <si>
    <t>$37377</t>
  </si>
  <si>
    <t>$11002</t>
  </si>
  <si>
    <t>$19765</t>
  </si>
  <si>
    <t>$22353</t>
  </si>
  <si>
    <t>$28696</t>
  </si>
  <si>
    <t>$14868</t>
  </si>
  <si>
    <t>$1633</t>
  </si>
  <si>
    <t>$5222</t>
  </si>
  <si>
    <t>$14897</t>
  </si>
  <si>
    <t>$17130</t>
  </si>
  <si>
    <t>$9852</t>
  </si>
  <si>
    <t>$20479</t>
  </si>
  <si>
    <t>$17314</t>
  </si>
  <si>
    <t>$20605</t>
  </si>
  <si>
    <t>$34065</t>
  </si>
  <si>
    <t>$26714</t>
  </si>
  <si>
    <t>$41084</t>
  </si>
  <si>
    <t>$11392</t>
  </si>
  <si>
    <t>$22409</t>
  </si>
  <si>
    <t>$26275</t>
  </si>
  <si>
    <t>$27298</t>
  </si>
  <si>
    <t>$16350</t>
  </si>
  <si>
    <t>$11868</t>
  </si>
  <si>
    <t>$16541</t>
  </si>
  <si>
    <t>$10982</t>
  </si>
  <si>
    <t>$11094</t>
  </si>
  <si>
    <t>$7535</t>
  </si>
  <si>
    <t>$24296</t>
  </si>
  <si>
    <t>$17145</t>
  </si>
  <si>
    <t>$11391</t>
  </si>
  <si>
    <t>$22137</t>
  </si>
  <si>
    <t>$13698</t>
  </si>
  <si>
    <t>$17598</t>
  </si>
  <si>
    <t>$6957</t>
  </si>
  <si>
    <t>$20839</t>
  </si>
  <si>
    <t>$28004</t>
  </si>
  <si>
    <t>$19114</t>
  </si>
  <si>
    <t>$13657</t>
  </si>
  <si>
    <t>$4898</t>
  </si>
  <si>
    <t>$10654</t>
  </si>
  <si>
    <t>$26404</t>
  </si>
  <si>
    <t>$18773</t>
  </si>
  <si>
    <t>$11159</t>
  </si>
  <si>
    <t>$10233</t>
  </si>
  <si>
    <t>$14070</t>
  </si>
  <si>
    <t>$2159</t>
  </si>
  <si>
    <t>$26425</t>
  </si>
  <si>
    <t>$66781</t>
  </si>
  <si>
    <t>$47684</t>
  </si>
  <si>
    <t>$27700</t>
  </si>
  <si>
    <t>$49679</t>
  </si>
  <si>
    <t>$785</t>
  </si>
  <si>
    <t>$22457</t>
  </si>
  <si>
    <t>$14701</t>
  </si>
  <si>
    <t>$3</t>
  </si>
  <si>
    <t>$23502</t>
  </si>
  <si>
    <t>$27590</t>
  </si>
  <si>
    <t>$37338</t>
  </si>
  <si>
    <t>$33807</t>
  </si>
  <si>
    <t>$24056</t>
  </si>
  <si>
    <t>$2307</t>
  </si>
  <si>
    <t>$10362</t>
  </si>
  <si>
    <t>$57294</t>
  </si>
  <si>
    <t>$30024</t>
  </si>
  <si>
    <t>$37400</t>
  </si>
  <si>
    <t>$21147</t>
  </si>
  <si>
    <t>$11857</t>
  </si>
  <si>
    <t>$21148</t>
  </si>
  <si>
    <t>$16261</t>
  </si>
  <si>
    <t>$14116</t>
  </si>
  <si>
    <t>$23677</t>
  </si>
  <si>
    <t>$6326</t>
  </si>
  <si>
    <t>$12461</t>
  </si>
  <si>
    <t>$17386</t>
  </si>
  <si>
    <t>$1</t>
  </si>
  <si>
    <t>$23069</t>
  </si>
  <si>
    <t>$15578</t>
  </si>
  <si>
    <t>$29648</t>
  </si>
  <si>
    <t>$319</t>
  </si>
  <si>
    <t>$23343</t>
  </si>
  <si>
    <t>$18624</t>
  </si>
  <si>
    <t>$15145</t>
  </si>
  <si>
    <t>$22787</t>
  </si>
  <si>
    <t>$43984</t>
  </si>
  <si>
    <t>$20600</t>
  </si>
  <si>
    <t>$29144</t>
  </si>
  <si>
    <t>$25613</t>
  </si>
  <si>
    <t>$24954</t>
  </si>
  <si>
    <t>$24638</t>
  </si>
  <si>
    <t>$10099</t>
  </si>
  <si>
    <t>$15018</t>
  </si>
  <si>
    <t>$31292</t>
  </si>
  <si>
    <t>$25639</t>
  </si>
  <si>
    <t>$21955</t>
  </si>
  <si>
    <t>$16319</t>
  </si>
  <si>
    <t>$14679</t>
  </si>
  <si>
    <t>$8653</t>
  </si>
  <si>
    <t>$12736</t>
  </si>
  <si>
    <t>$12930</t>
  </si>
  <si>
    <t>$12457</t>
  </si>
  <si>
    <t>$145</t>
  </si>
  <si>
    <t>$14098</t>
  </si>
  <si>
    <t>$16679</t>
  </si>
  <si>
    <t>$13030</t>
  </si>
  <si>
    <t>$14611</t>
  </si>
  <si>
    <t>$11740</t>
  </si>
  <si>
    <t>$15927</t>
  </si>
  <si>
    <t>$14178</t>
  </si>
  <si>
    <t>$13955</t>
  </si>
  <si>
    <t>$19263</t>
  </si>
  <si>
    <t>$38814</t>
  </si>
  <si>
    <t>$15297</t>
  </si>
  <si>
    <t>$13201</t>
  </si>
  <si>
    <t>$18223</t>
  </si>
  <si>
    <t>$18757</t>
  </si>
  <si>
    <t>$5966</t>
  </si>
  <si>
    <t>$17832</t>
  </si>
  <si>
    <t>$14801</t>
  </si>
  <si>
    <t>$15773</t>
  </si>
  <si>
    <t>$18365</t>
  </si>
  <si>
    <t>$15721</t>
  </si>
  <si>
    <t>$16925</t>
  </si>
  <si>
    <t>$19450</t>
  </si>
  <si>
    <t>$2264</t>
  </si>
  <si>
    <t>$15914</t>
  </si>
  <si>
    <t>$22944</t>
  </si>
  <si>
    <t>$21908</t>
  </si>
  <si>
    <t>$311</t>
  </si>
  <si>
    <t>$23399</t>
  </si>
  <si>
    <t>$24772</t>
  </si>
  <si>
    <t>$13558</t>
  </si>
  <si>
    <t>$11237</t>
  </si>
  <si>
    <t>$957</t>
  </si>
  <si>
    <t>$7967</t>
  </si>
  <si>
    <t>$12490</t>
  </si>
  <si>
    <t>$9043</t>
  </si>
  <si>
    <t>$1663</t>
  </si>
  <si>
    <t>$7283</t>
  </si>
  <si>
    <t>$23750</t>
  </si>
  <si>
    <t>$22704</t>
  </si>
  <si>
    <t>$24069</t>
  </si>
  <si>
    <t>$35073</t>
  </si>
  <si>
    <t>$17731</t>
  </si>
  <si>
    <t>$33980</t>
  </si>
  <si>
    <t>$41714</t>
  </si>
  <si>
    <t>$21466</t>
  </si>
  <si>
    <t>$30547</t>
  </si>
  <si>
    <t>$9752</t>
  </si>
  <si>
    <t>$114</t>
  </si>
  <si>
    <t>$14934</t>
  </si>
  <si>
    <t>$20294</t>
  </si>
  <si>
    <t>$20674</t>
  </si>
  <si>
    <t>$9310</t>
  </si>
  <si>
    <t>$9477</t>
  </si>
  <si>
    <t>$6795</t>
  </si>
  <si>
    <t>$900</t>
  </si>
  <si>
    <t>$4747</t>
  </si>
  <si>
    <t>$15702</t>
  </si>
  <si>
    <t>$3955</t>
  </si>
  <si>
    <t>$15774</t>
  </si>
  <si>
    <t>$26206</t>
  </si>
  <si>
    <t>$31113</t>
  </si>
  <si>
    <t>$21100</t>
  </si>
  <si>
    <t>$66287</t>
  </si>
  <si>
    <t>$36271</t>
  </si>
  <si>
    <t>$5391</t>
  </si>
  <si>
    <t>$17537</t>
  </si>
  <si>
    <t>$18573</t>
  </si>
  <si>
    <t>$18019</t>
  </si>
  <si>
    <t>$15160</t>
  </si>
  <si>
    <t>$4136</t>
  </si>
  <si>
    <t>$14561</t>
  </si>
  <si>
    <t>$54517</t>
  </si>
  <si>
    <t>$30713</t>
  </si>
  <si>
    <t>$33158</t>
  </si>
  <si>
    <t>$3365</t>
  </si>
  <si>
    <t>$14856</t>
  </si>
  <si>
    <t>$5989</t>
  </si>
  <si>
    <t>$4394</t>
  </si>
  <si>
    <t>$3909</t>
  </si>
  <si>
    <t>$1873</t>
  </si>
  <si>
    <t>$19643</t>
  </si>
  <si>
    <t>$12653</t>
  </si>
  <si>
    <t>$1407</t>
  </si>
  <si>
    <t>$11402</t>
  </si>
  <si>
    <t>$4501</t>
  </si>
  <si>
    <t>$1399</t>
  </si>
  <si>
    <t>$14466</t>
  </si>
  <si>
    <t>$31916</t>
  </si>
  <si>
    <t>$570</t>
  </si>
  <si>
    <t>$13187</t>
  </si>
  <si>
    <t>$10681</t>
  </si>
  <si>
    <t>$10227</t>
  </si>
  <si>
    <t>$2507</t>
  </si>
  <si>
    <t>$29268</t>
  </si>
  <si>
    <t>$10705</t>
  </si>
  <si>
    <t>$11495</t>
  </si>
  <si>
    <t>$21982</t>
  </si>
  <si>
    <t>$20278</t>
  </si>
  <si>
    <t>$13139</t>
  </si>
  <si>
    <t>$4887</t>
  </si>
  <si>
    <t>$8133</t>
  </si>
  <si>
    <t>$62703</t>
  </si>
  <si>
    <t>$10707</t>
  </si>
  <si>
    <t>$18945</t>
  </si>
  <si>
    <t>$11996</t>
  </si>
  <si>
    <t>$18026</t>
  </si>
  <si>
    <t>$10495</t>
  </si>
  <si>
    <t>$9946</t>
  </si>
  <si>
    <t>$20245</t>
  </si>
  <si>
    <t>$36515</t>
  </si>
  <si>
    <t>$15306</t>
  </si>
  <si>
    <t>$10348</t>
  </si>
  <si>
    <t>$20318</t>
  </si>
  <si>
    <t>$28163</t>
  </si>
  <si>
    <t>$31491</t>
  </si>
  <si>
    <t>$14713</t>
  </si>
  <si>
    <t>$2290</t>
  </si>
  <si>
    <t>$28203</t>
  </si>
  <si>
    <t>$30200</t>
  </si>
  <si>
    <t>$3565</t>
  </si>
  <si>
    <t>$17111</t>
  </si>
  <si>
    <t>$21264</t>
  </si>
  <si>
    <t>$16472</t>
  </si>
  <si>
    <t>$11154</t>
  </si>
  <si>
    <t>$19419</t>
  </si>
  <si>
    <t>$9471</t>
  </si>
  <si>
    <t>$10331</t>
  </si>
  <si>
    <t>$25236</t>
  </si>
  <si>
    <t>$15975</t>
  </si>
  <si>
    <t>$12188</t>
  </si>
  <si>
    <t>$11928</t>
  </si>
  <si>
    <t>$4269</t>
  </si>
  <si>
    <t>$19152</t>
  </si>
  <si>
    <t>$19349</t>
  </si>
  <si>
    <t>$1703</t>
  </si>
  <si>
    <t>$25621</t>
  </si>
  <si>
    <t>$12193</t>
  </si>
  <si>
    <t>$14247</t>
  </si>
  <si>
    <t>$14859</t>
  </si>
  <si>
    <t>$22527</t>
  </si>
  <si>
    <t>$7284</t>
  </si>
  <si>
    <t>$22856</t>
  </si>
  <si>
    <t>$20225</t>
  </si>
  <si>
    <t>$15742</t>
  </si>
  <si>
    <t>$15522</t>
  </si>
  <si>
    <t>$19640</t>
  </si>
  <si>
    <t>$13930</t>
  </si>
  <si>
    <t>$22357</t>
  </si>
  <si>
    <t>$12191</t>
  </si>
  <si>
    <t>$58234</t>
  </si>
  <si>
    <t>$76966</t>
  </si>
  <si>
    <t>$25551</t>
  </si>
  <si>
    <t>$21253</t>
  </si>
  <si>
    <t>$10274</t>
  </si>
  <si>
    <t>$19934</t>
  </si>
  <si>
    <t>$8829</t>
  </si>
  <si>
    <t>$15317</t>
  </si>
  <si>
    <t>$19612</t>
  </si>
  <si>
    <t>$10304</t>
  </si>
  <si>
    <t>$16229</t>
  </si>
  <si>
    <t>$8366</t>
  </si>
  <si>
    <t>$7688</t>
  </si>
  <si>
    <t>$16557</t>
  </si>
  <si>
    <t>$23156</t>
  </si>
  <si>
    <t>$30041</t>
  </si>
  <si>
    <t>$29137</t>
  </si>
  <si>
    <t>$17663</t>
  </si>
  <si>
    <t>$30637</t>
  </si>
  <si>
    <t>$8540</t>
  </si>
  <si>
    <t>$9397</t>
  </si>
  <si>
    <t>$12329</t>
  </si>
  <si>
    <t>$8333</t>
  </si>
  <si>
    <t>$35757</t>
  </si>
  <si>
    <t>$23754</t>
  </si>
  <si>
    <t>$14480</t>
  </si>
  <si>
    <t>$6237</t>
  </si>
  <si>
    <t>$7846</t>
  </si>
  <si>
    <t>$11199</t>
  </si>
  <si>
    <t>$7217</t>
  </si>
  <si>
    <t>$15195</t>
  </si>
  <si>
    <t>$14747</t>
  </si>
  <si>
    <t>$13653</t>
  </si>
  <si>
    <t>$3099</t>
  </si>
  <si>
    <t>$11805</t>
  </si>
  <si>
    <t>$17535</t>
  </si>
  <si>
    <t>$2143</t>
  </si>
  <si>
    <t>$6550</t>
  </si>
  <si>
    <t>$15960</t>
  </si>
  <si>
    <t>$26575</t>
  </si>
  <si>
    <t>$16047</t>
  </si>
  <si>
    <t>$22722</t>
  </si>
  <si>
    <t>$21258</t>
  </si>
  <si>
    <t>$8</t>
  </si>
  <si>
    <t>$14446</t>
  </si>
  <si>
    <t>$13122</t>
  </si>
  <si>
    <t>$24519</t>
  </si>
  <si>
    <t>$12121</t>
  </si>
  <si>
    <t>$15194</t>
  </si>
  <si>
    <t>$3899</t>
  </si>
  <si>
    <t>$39591</t>
  </si>
  <si>
    <t>$39452</t>
  </si>
  <si>
    <t>$27266</t>
  </si>
  <si>
    <t>$38048</t>
  </si>
  <si>
    <t>$35203</t>
  </si>
  <si>
    <t>$4729</t>
  </si>
  <si>
    <t>$17235</t>
  </si>
  <si>
    <t>$28850</t>
  </si>
  <si>
    <t>$14495</t>
  </si>
  <si>
    <t>$15906</t>
  </si>
  <si>
    <t>$10194</t>
  </si>
  <si>
    <t>$12591</t>
  </si>
  <si>
    <t>$10574</t>
  </si>
  <si>
    <t>$7338</t>
  </si>
  <si>
    <t>$26838</t>
  </si>
  <si>
    <t>$38154</t>
  </si>
  <si>
    <t>$7676</t>
  </si>
  <si>
    <t>$13345</t>
  </si>
  <si>
    <t>$6395</t>
  </si>
  <si>
    <t>$18912</t>
  </si>
  <si>
    <t>$23021</t>
  </si>
  <si>
    <t>$21985</t>
  </si>
  <si>
    <t>$2397</t>
  </si>
  <si>
    <t>$10466</t>
  </si>
  <si>
    <t>$20161</t>
  </si>
  <si>
    <t>$23452</t>
  </si>
  <si>
    <t>$16558</t>
  </si>
  <si>
    <t>$44717</t>
  </si>
  <si>
    <t>$14332</t>
  </si>
  <si>
    <t>$17815</t>
  </si>
  <si>
    <t>$16373</t>
  </si>
  <si>
    <t>$14340</t>
  </si>
  <si>
    <t>$16218</t>
  </si>
  <si>
    <t>$22115</t>
  </si>
  <si>
    <t>$18261</t>
  </si>
  <si>
    <t>$1325</t>
  </si>
  <si>
    <t>$9294</t>
  </si>
  <si>
    <t>$12163</t>
  </si>
  <si>
    <t>$14959</t>
  </si>
  <si>
    <t>$18118</t>
  </si>
  <si>
    <t>$22025</t>
  </si>
  <si>
    <t>$7136</t>
  </si>
  <si>
    <t>$8444</t>
  </si>
  <si>
    <t>$12692</t>
  </si>
  <si>
    <t>$9027</t>
  </si>
  <si>
    <t>$4507</t>
  </si>
  <si>
    <t>$17963</t>
  </si>
  <si>
    <t>$1996</t>
  </si>
  <si>
    <t>$19998</t>
  </si>
  <si>
    <t>$13035</t>
  </si>
  <si>
    <t>$11795</t>
  </si>
  <si>
    <t>$6556</t>
  </si>
  <si>
    <t>$1846</t>
  </si>
  <si>
    <t>$14744</t>
  </si>
  <si>
    <t>$12088</t>
  </si>
  <si>
    <t>$11983</t>
  </si>
  <si>
    <t>$11557</t>
  </si>
  <si>
    <t>$12152</t>
  </si>
  <si>
    <t>$3224</t>
  </si>
  <si>
    <t>$23001</t>
  </si>
  <si>
    <t>$23652</t>
  </si>
  <si>
    <t>$26097</t>
  </si>
  <si>
    <t>$11032</t>
  </si>
  <si>
    <t>$10523</t>
  </si>
  <si>
    <t>$6489</t>
  </si>
  <si>
    <t>$23238</t>
  </si>
  <si>
    <t>$20706</t>
  </si>
  <si>
    <t>$19781</t>
  </si>
  <si>
    <t>$5451</t>
  </si>
  <si>
    <t>$6491</t>
  </si>
  <si>
    <t>$16905</t>
  </si>
  <si>
    <t>$47153</t>
  </si>
  <si>
    <t>$25010</t>
  </si>
  <si>
    <t>$232</t>
  </si>
  <si>
    <t>$3483</t>
  </si>
  <si>
    <t>$70187</t>
  </si>
  <si>
    <t>$7821</t>
  </si>
  <si>
    <t>$96637</t>
  </si>
  <si>
    <t>$44200</t>
  </si>
  <si>
    <t>$62519</t>
  </si>
  <si>
    <t>$87408</t>
  </si>
  <si>
    <t>$2303</t>
  </si>
  <si>
    <t>$25027</t>
  </si>
  <si>
    <t>$30424</t>
  </si>
  <si>
    <t>$14304</t>
  </si>
  <si>
    <t>$19081</t>
  </si>
  <si>
    <t>$17401</t>
  </si>
  <si>
    <t>$10404</t>
  </si>
  <si>
    <t>$39422</t>
  </si>
  <si>
    <t>$4880</t>
  </si>
  <si>
    <t>$25392</t>
  </si>
  <si>
    <t>$2037</t>
  </si>
  <si>
    <t>$21999</t>
  </si>
  <si>
    <t>$15793</t>
  </si>
  <si>
    <t>$28844</t>
  </si>
  <si>
    <t>$34023</t>
  </si>
  <si>
    <t>$20999</t>
  </si>
  <si>
    <t>$7199</t>
  </si>
  <si>
    <t>$23956</t>
  </si>
  <si>
    <t>$17695</t>
  </si>
  <si>
    <t>$15934</t>
  </si>
  <si>
    <t>$9295</t>
  </si>
  <si>
    <t>$7112</t>
  </si>
  <si>
    <t>$23712</t>
  </si>
  <si>
    <t>$33471</t>
  </si>
  <si>
    <t>$23240</t>
  </si>
  <si>
    <t>$18828</t>
  </si>
  <si>
    <t>$20</t>
  </si>
  <si>
    <t>$16339</t>
  </si>
  <si>
    <t>$23902</t>
  </si>
  <si>
    <t>$38025</t>
  </si>
  <si>
    <t>$24682</t>
  </si>
  <si>
    <t>$9241</t>
  </si>
  <si>
    <t>$14958</t>
  </si>
  <si>
    <t>$4581</t>
  </si>
  <si>
    <t>$18116</t>
  </si>
  <si>
    <t>$23082</t>
  </si>
  <si>
    <t>$23740</t>
  </si>
  <si>
    <t>$22242</t>
  </si>
  <si>
    <t>$7640</t>
  </si>
  <si>
    <t>$6789</t>
  </si>
  <si>
    <t>$898</t>
  </si>
  <si>
    <t>$137669</t>
  </si>
  <si>
    <t>$58100</t>
  </si>
  <si>
    <t>$49300</t>
  </si>
  <si>
    <t>$92828</t>
  </si>
  <si>
    <t>$55300</t>
  </si>
  <si>
    <t>$11591</t>
  </si>
  <si>
    <t>$8633</t>
  </si>
  <si>
    <t>$12496</t>
  </si>
  <si>
    <t>$11347</t>
  </si>
  <si>
    <t>$9661</t>
  </si>
  <si>
    <t>$26872</t>
  </si>
  <si>
    <t>$10767</t>
  </si>
  <si>
    <t>$14393</t>
  </si>
  <si>
    <t>$28884</t>
  </si>
  <si>
    <t>$2696</t>
  </si>
  <si>
    <t>$21005</t>
  </si>
  <si>
    <t>$9789</t>
  </si>
  <si>
    <t>$11694</t>
  </si>
  <si>
    <t>$11592</t>
  </si>
  <si>
    <t>$11647</t>
  </si>
  <si>
    <t>$10693</t>
  </si>
  <si>
    <t>$10776</t>
  </si>
  <si>
    <t>$19442</t>
  </si>
  <si>
    <t>$17883</t>
  </si>
  <si>
    <t>$12212</t>
  </si>
  <si>
    <t>$26400</t>
  </si>
  <si>
    <t>$25993</t>
  </si>
  <si>
    <t>$1955</t>
  </si>
  <si>
    <t>$7159</t>
  </si>
  <si>
    <t>$12172</t>
  </si>
  <si>
    <t>$10889</t>
  </si>
  <si>
    <t>$26596</t>
  </si>
  <si>
    <t>$1807</t>
  </si>
  <si>
    <t>$40914</t>
  </si>
  <si>
    <t>$39491</t>
  </si>
  <si>
    <t>$97352</t>
  </si>
  <si>
    <t>$5921</t>
  </si>
  <si>
    <t>$54057</t>
  </si>
  <si>
    <t>$64565</t>
  </si>
  <si>
    <t>$36700</t>
  </si>
  <si>
    <t>$7175</t>
  </si>
  <si>
    <t>$30348</t>
  </si>
  <si>
    <t>$10755</t>
  </si>
  <si>
    <t>$61262</t>
  </si>
  <si>
    <t>$11457</t>
  </si>
  <si>
    <t>$1563</t>
  </si>
  <si>
    <t>$37325</t>
  </si>
  <si>
    <t>$28815</t>
  </si>
  <si>
    <t>$15285</t>
  </si>
  <si>
    <t>$10636</t>
  </si>
  <si>
    <t>$12891</t>
  </si>
  <si>
    <t>$2849</t>
  </si>
  <si>
    <t>$3867</t>
  </si>
  <si>
    <t>$6688</t>
  </si>
  <si>
    <t>$8021</t>
  </si>
  <si>
    <t>$27201</t>
  </si>
  <si>
    <t>$16426</t>
  </si>
  <si>
    <t>$14546</t>
  </si>
  <si>
    <t>$10815</t>
  </si>
  <si>
    <t>$2271</t>
  </si>
  <si>
    <t>$6311</t>
  </si>
  <si>
    <t>$4534</t>
  </si>
  <si>
    <t>$27117</t>
  </si>
  <si>
    <t>$14404</t>
  </si>
  <si>
    <t>$6360</t>
  </si>
  <si>
    <t>$4701</t>
  </si>
  <si>
    <t>$13793</t>
  </si>
  <si>
    <t>$27569</t>
  </si>
  <si>
    <t>$19713</t>
  </si>
  <si>
    <t>$19200</t>
  </si>
  <si>
    <t>$16610</t>
  </si>
  <si>
    <t>$21793</t>
  </si>
  <si>
    <t>$15261</t>
  </si>
  <si>
    <t>$25919</t>
  </si>
  <si>
    <t>$4546</t>
  </si>
  <si>
    <t>$9238</t>
  </si>
  <si>
    <t>$15474</t>
  </si>
  <si>
    <t>$7030</t>
  </si>
  <si>
    <t>$25</t>
  </si>
  <si>
    <t>$16187</t>
  </si>
  <si>
    <t>$1627</t>
  </si>
  <si>
    <t>$89900</t>
  </si>
  <si>
    <t>$44100</t>
  </si>
  <si>
    <t>$19446</t>
  </si>
  <si>
    <t>$29900</t>
  </si>
  <si>
    <t>$33506</t>
  </si>
  <si>
    <t>$20971</t>
  </si>
  <si>
    <t>$18808</t>
  </si>
  <si>
    <t>$8723</t>
  </si>
  <si>
    <t>$28003</t>
  </si>
  <si>
    <t>$15972</t>
  </si>
  <si>
    <t>$22342</t>
  </si>
  <si>
    <t>$24605</t>
  </si>
  <si>
    <t>$23529</t>
  </si>
  <si>
    <t>$20780</t>
  </si>
  <si>
    <t>$4392</t>
  </si>
  <si>
    <t>$11999</t>
  </si>
  <si>
    <t>$18991</t>
  </si>
  <si>
    <t>$27146</t>
  </si>
  <si>
    <t>$19103</t>
  </si>
  <si>
    <t>$32895</t>
  </si>
  <si>
    <t>$11364</t>
  </si>
  <si>
    <t>$24308</t>
  </si>
  <si>
    <t>$26328</t>
  </si>
  <si>
    <t>$21655</t>
  </si>
  <si>
    <t>$15234</t>
  </si>
  <si>
    <t>$30870</t>
  </si>
  <si>
    <t>$30155</t>
  </si>
  <si>
    <t>$23088</t>
  </si>
  <si>
    <t>$23397</t>
  </si>
  <si>
    <t>$14699</t>
  </si>
  <si>
    <t>$20289</t>
  </si>
  <si>
    <t>$16474</t>
  </si>
  <si>
    <t>$3356</t>
  </si>
  <si>
    <t>$946</t>
  </si>
  <si>
    <t>$7720</t>
  </si>
  <si>
    <t>$15518</t>
  </si>
  <si>
    <t>$27313</t>
  </si>
  <si>
    <t>$21989</t>
  </si>
  <si>
    <t>$20026</t>
  </si>
  <si>
    <t>$10676</t>
  </si>
  <si>
    <t>$27447</t>
  </si>
  <si>
    <t>$16617</t>
  </si>
  <si>
    <t>$12173</t>
  </si>
  <si>
    <t>$2105</t>
  </si>
  <si>
    <t>$16678</t>
  </si>
  <si>
    <t>$14123</t>
  </si>
  <si>
    <t>$11281</t>
  </si>
  <si>
    <t>$10703</t>
  </si>
  <si>
    <t>$8002</t>
  </si>
  <si>
    <t>$18969</t>
  </si>
  <si>
    <t>$12931</t>
  </si>
  <si>
    <t>$18112</t>
  </si>
  <si>
    <t>$13034</t>
  </si>
  <si>
    <t>$10374</t>
  </si>
  <si>
    <t>$13382</t>
  </si>
  <si>
    <t>$11063</t>
  </si>
  <si>
    <t>$18358</t>
  </si>
  <si>
    <t>$1966</t>
  </si>
  <si>
    <t>$20297</t>
  </si>
  <si>
    <t>$31696</t>
  </si>
  <si>
    <t>$7644</t>
  </si>
  <si>
    <t>$7597</t>
  </si>
  <si>
    <t>$7898</t>
  </si>
  <si>
    <t>$34329</t>
  </si>
  <si>
    <t>$25206</t>
  </si>
  <si>
    <t>$15143</t>
  </si>
  <si>
    <t>$22839</t>
  </si>
  <si>
    <t>$15619</t>
  </si>
  <si>
    <t>$17512</t>
  </si>
  <si>
    <t>$13584</t>
  </si>
  <si>
    <t>$3678</t>
  </si>
  <si>
    <t>$5826</t>
  </si>
  <si>
    <t>$20430</t>
  </si>
  <si>
    <t>$10882</t>
  </si>
  <si>
    <t>$19454</t>
  </si>
  <si>
    <t>$19624</t>
  </si>
  <si>
    <t>$14540</t>
  </si>
  <si>
    <t>$26730</t>
  </si>
  <si>
    <t>$16747</t>
  </si>
  <si>
    <t>$11574</t>
  </si>
  <si>
    <t>$13772</t>
  </si>
  <si>
    <t>$271</t>
  </si>
  <si>
    <t>$11039</t>
  </si>
  <si>
    <t>$45373</t>
  </si>
  <si>
    <t>$43287</t>
  </si>
  <si>
    <t>$42176</t>
  </si>
  <si>
    <t>$19789</t>
  </si>
  <si>
    <t>$24508</t>
  </si>
  <si>
    <t>$25197</t>
  </si>
  <si>
    <t>$27795</t>
  </si>
  <si>
    <t>$14027</t>
  </si>
  <si>
    <t>$26995</t>
  </si>
  <si>
    <t>$29065</t>
  </si>
  <si>
    <t>$38900</t>
  </si>
  <si>
    <t>$17633</t>
  </si>
  <si>
    <t>$9001</t>
  </si>
  <si>
    <t>$9669</t>
  </si>
  <si>
    <t>$16491</t>
  </si>
  <si>
    <t>$12183</t>
  </si>
  <si>
    <t>$10742</t>
  </si>
  <si>
    <t>$12240</t>
  </si>
  <si>
    <t>$19843</t>
  </si>
  <si>
    <t>$4707</t>
  </si>
  <si>
    <t>$27178</t>
  </si>
  <si>
    <t>$16815</t>
  </si>
  <si>
    <t>$51900</t>
  </si>
  <si>
    <t>$47211</t>
  </si>
  <si>
    <t>$29685</t>
  </si>
  <si>
    <t>$21744</t>
  </si>
  <si>
    <t>$23154</t>
  </si>
  <si>
    <t>$25059</t>
  </si>
  <si>
    <t>$18888</t>
  </si>
  <si>
    <t>$10656</t>
  </si>
  <si>
    <t>$12698</t>
  </si>
  <si>
    <t>$21280</t>
  </si>
  <si>
    <t>$26608</t>
  </si>
  <si>
    <t>$37619</t>
  </si>
  <si>
    <t>$25422</t>
  </si>
  <si>
    <t>$16053</t>
  </si>
  <si>
    <t>$14385</t>
  </si>
  <si>
    <t>$1607</t>
  </si>
  <si>
    <t>$5646</t>
  </si>
  <si>
    <t>$20887</t>
  </si>
  <si>
    <t>$8960</t>
  </si>
  <si>
    <t>$17057</t>
  </si>
  <si>
    <t>$14146</t>
  </si>
  <si>
    <t>$22392</t>
  </si>
  <si>
    <t>$21084</t>
  </si>
  <si>
    <t>$11889</t>
  </si>
  <si>
    <t>$1740</t>
  </si>
  <si>
    <t>$16908</t>
  </si>
  <si>
    <t>$15591</t>
  </si>
  <si>
    <t>$20974</t>
  </si>
  <si>
    <t>$28666</t>
  </si>
  <si>
    <t>$24334</t>
  </si>
  <si>
    <t>$16898</t>
  </si>
  <si>
    <t>$42253</t>
  </si>
  <si>
    <t>$21997</t>
  </si>
  <si>
    <t>$20902</t>
  </si>
  <si>
    <t>$2284</t>
  </si>
  <si>
    <t>$18364</t>
  </si>
  <si>
    <t>$13496</t>
  </si>
  <si>
    <t>$9845</t>
  </si>
  <si>
    <t>$13597</t>
  </si>
  <si>
    <t>$17775</t>
  </si>
  <si>
    <t>$6056</t>
  </si>
  <si>
    <t>$1736</t>
  </si>
  <si>
    <t>$12610</t>
  </si>
  <si>
    <t>$10471</t>
  </si>
  <si>
    <t>$13460</t>
  </si>
  <si>
    <t>$9765</t>
  </si>
  <si>
    <t>$10673</t>
  </si>
  <si>
    <t>$16134</t>
  </si>
  <si>
    <t>$15204</t>
  </si>
  <si>
    <t>$12282</t>
  </si>
  <si>
    <t>$9226</t>
  </si>
  <si>
    <t>$10964</t>
  </si>
  <si>
    <t>$8651</t>
  </si>
  <si>
    <t>$17231</t>
  </si>
  <si>
    <t>$21782</t>
  </si>
  <si>
    <t>$5521</t>
  </si>
  <si>
    <t>$27776</t>
  </si>
  <si>
    <t>$31164</t>
  </si>
  <si>
    <t>$23834</t>
  </si>
  <si>
    <t>$9599</t>
  </si>
  <si>
    <t>$8177</t>
  </si>
  <si>
    <t>$3658</t>
  </si>
  <si>
    <t>$12170</t>
  </si>
  <si>
    <t>$11817</t>
  </si>
  <si>
    <t>$1433</t>
  </si>
  <si>
    <t>$11982</t>
  </si>
  <si>
    <t>$5440</t>
  </si>
  <si>
    <t>$32269</t>
  </si>
  <si>
    <t>$25390</t>
  </si>
  <si>
    <t>$14895</t>
  </si>
  <si>
    <t>$12829</t>
  </si>
  <si>
    <t>$19508</t>
  </si>
  <si>
    <t>$26467</t>
  </si>
  <si>
    <t>$17403</t>
  </si>
  <si>
    <t>$8262</t>
  </si>
  <si>
    <t>$13767</t>
  </si>
  <si>
    <t>$15422</t>
  </si>
  <si>
    <t>$19575</t>
  </si>
  <si>
    <t>$30314</t>
  </si>
  <si>
    <t>$26033</t>
  </si>
  <si>
    <t>$4183</t>
  </si>
  <si>
    <t>$6732</t>
  </si>
  <si>
    <t>$1726</t>
  </si>
  <si>
    <t>$18654</t>
  </si>
  <si>
    <t>$11219</t>
  </si>
  <si>
    <t>$11143</t>
  </si>
  <si>
    <t>$12861</t>
  </si>
  <si>
    <t>$12801</t>
  </si>
  <si>
    <t>$3861</t>
  </si>
  <si>
    <t>$16452</t>
  </si>
  <si>
    <t>$24326</t>
  </si>
  <si>
    <t>$26158</t>
  </si>
  <si>
    <t>$24674</t>
  </si>
  <si>
    <t>$14484</t>
  </si>
  <si>
    <t>$14139</t>
  </si>
  <si>
    <t>$22844</t>
  </si>
  <si>
    <t>$15212</t>
  </si>
  <si>
    <t>$13088</t>
  </si>
  <si>
    <t>$19294</t>
  </si>
  <si>
    <t>$8876</t>
  </si>
  <si>
    <t>$9922</t>
  </si>
  <si>
    <t>$14464</t>
  </si>
  <si>
    <t>$5082</t>
  </si>
  <si>
    <t>$7003</t>
  </si>
  <si>
    <t>$7364</t>
  </si>
  <si>
    <t>$9513</t>
  </si>
  <si>
    <t>$17063</t>
  </si>
  <si>
    <t>$36967</t>
  </si>
  <si>
    <t>$28458</t>
  </si>
  <si>
    <t>$26222</t>
  </si>
  <si>
    <t>$21802</t>
  </si>
  <si>
    <t>$17079</t>
  </si>
  <si>
    <t>$31500</t>
  </si>
  <si>
    <t>$51412</t>
  </si>
  <si>
    <t>$13746</t>
  </si>
  <si>
    <t>$30023</t>
  </si>
  <si>
    <t>$18137</t>
  </si>
  <si>
    <t>$15976</t>
  </si>
  <si>
    <t>$34560</t>
  </si>
  <si>
    <t>$15374</t>
  </si>
  <si>
    <t>$20534</t>
  </si>
  <si>
    <t>$24939</t>
  </si>
  <si>
    <t>$7949</t>
  </si>
  <si>
    <t>$21862</t>
  </si>
  <si>
    <t>$15988</t>
  </si>
  <si>
    <t>$17112</t>
  </si>
  <si>
    <t>$27063</t>
  </si>
  <si>
    <t>$24656</t>
  </si>
  <si>
    <t>$1436</t>
  </si>
  <si>
    <t>$8420</t>
  </si>
  <si>
    <t>$22995</t>
  </si>
  <si>
    <t>$37620</t>
  </si>
  <si>
    <t>$18220</t>
  </si>
  <si>
    <t>$47183</t>
  </si>
  <si>
    <t>$44912</t>
  </si>
  <si>
    <t>$7721</t>
  </si>
  <si>
    <t>$12039</t>
  </si>
  <si>
    <t>$10971</t>
  </si>
  <si>
    <t>$14570</t>
  </si>
  <si>
    <t>$12195</t>
  </si>
  <si>
    <t>$9061</t>
  </si>
  <si>
    <t>$26107</t>
  </si>
  <si>
    <t>$19613</t>
  </si>
  <si>
    <t>$17569</t>
  </si>
  <si>
    <t>$13844</t>
  </si>
  <si>
    <t>$18748</t>
  </si>
  <si>
    <t>$13733</t>
  </si>
  <si>
    <t>$20623</t>
  </si>
  <si>
    <t>$12759</t>
  </si>
  <si>
    <t>$19554</t>
  </si>
  <si>
    <t>$21274</t>
  </si>
  <si>
    <t>$22975</t>
  </si>
  <si>
    <t>$5579</t>
  </si>
  <si>
    <t>$56039</t>
  </si>
  <si>
    <t>$28861</t>
  </si>
  <si>
    <t>$7320</t>
  </si>
  <si>
    <t>$12762</t>
  </si>
  <si>
    <t>$5656</t>
  </si>
  <si>
    <t>$8033</t>
  </si>
  <si>
    <t>$21099</t>
  </si>
  <si>
    <t>$9316</t>
  </si>
  <si>
    <t>$21971</t>
  </si>
  <si>
    <t>$25702</t>
  </si>
  <si>
    <t>$23169</t>
  </si>
  <si>
    <t>$16638</t>
  </si>
  <si>
    <t>$3648</t>
  </si>
  <si>
    <t>$6204</t>
  </si>
  <si>
    <t>$8332</t>
  </si>
  <si>
    <t>$11812</t>
  </si>
  <si>
    <t>$12483</t>
  </si>
  <si>
    <t>$21787</t>
  </si>
  <si>
    <t>$26265</t>
  </si>
  <si>
    <t>$27317</t>
  </si>
  <si>
    <t>$15094</t>
  </si>
  <si>
    <t>$17116</t>
  </si>
  <si>
    <t>$2468</t>
  </si>
  <si>
    <t>$28074</t>
  </si>
  <si>
    <t>Total no cards issued</t>
  </si>
  <si>
    <t>Row Labels</t>
  </si>
  <si>
    <t>Grand Total</t>
  </si>
  <si>
    <t>Sum of num_cards_issued</t>
  </si>
  <si>
    <t>Count of acct_open_date</t>
  </si>
  <si>
    <t>Total Acct Opened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</si>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</sst>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7"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22" formatCode="mmm/yy"/>
    </dxf>
    <dxf>
      <numFmt numFmtId="22" formatCode="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Table!PivotTable1</c:name>
    <c:fmtId val="9"/>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Table'!$A$4:$A$8</c:f>
              <c:strCache>
                <c:ptCount val="4"/>
                <c:pt idx="0">
                  <c:v>Amex</c:v>
                </c:pt>
                <c:pt idx="1">
                  <c:v>Discover</c:v>
                </c:pt>
                <c:pt idx="2">
                  <c:v>Mastercard</c:v>
                </c:pt>
                <c:pt idx="3">
                  <c:v>Visa</c:v>
                </c:pt>
              </c:strCache>
            </c:strRef>
          </c:cat>
          <c:val>
            <c:numRef>
              <c:f>'Pivot Table'!$B$4:$B$8</c:f>
              <c:numCache>
                <c:formatCode>#,##0</c:formatCode>
                <c:ptCount val="4"/>
                <c:pt idx="0">
                  <c:v>608</c:v>
                </c:pt>
                <c:pt idx="1">
                  <c:v>311</c:v>
                </c:pt>
                <c:pt idx="2">
                  <c:v>4820</c:v>
                </c:pt>
                <c:pt idx="3">
                  <c:v>3499</c:v>
                </c:pt>
              </c:numCache>
            </c:numRef>
          </c:val>
          <c:extLst>
            <c:ext xmlns:c16="http://schemas.microsoft.com/office/drawing/2014/chart" uri="{C3380CC4-5D6E-409C-BE32-E72D297353CC}">
              <c16:uniqueId val="{00000000-A54F-485D-87DD-B37F436C509B}"/>
            </c:ext>
          </c:extLst>
        </c:ser>
        <c:dLbls>
          <c:dLblPos val="outEnd"/>
          <c:showLegendKey val="0"/>
          <c:showVal val="1"/>
          <c:showCatName val="0"/>
          <c:showSerName val="0"/>
          <c:showPercent val="0"/>
          <c:showBubbleSize val="0"/>
        </c:dLbls>
        <c:gapWidth val="326"/>
        <c:overlap val="-58"/>
        <c:axId val="1849407248"/>
        <c:axId val="1849406288"/>
      </c:barChart>
      <c:catAx>
        <c:axId val="18494072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06288"/>
        <c:crosses val="autoZero"/>
        <c:auto val="1"/>
        <c:lblAlgn val="ctr"/>
        <c:lblOffset val="100"/>
        <c:noMultiLvlLbl val="0"/>
      </c:catAx>
      <c:valAx>
        <c:axId val="1849406288"/>
        <c:scaling>
          <c:orientation val="minMax"/>
        </c:scaling>
        <c:delete val="1"/>
        <c:axPos val="b"/>
        <c:numFmt formatCode="#,##0" sourceLinked="1"/>
        <c:majorTickMark val="none"/>
        <c:minorTickMark val="none"/>
        <c:tickLblPos val="nextTo"/>
        <c:crossAx val="18494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Table!PivotTable2</c:name>
    <c:fmtId val="4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351-4482-8264-07867D9E050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351-4482-8264-07867D9E050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351-4482-8264-07867D9E05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Table'!$D$4:$D$7</c:f>
              <c:strCache>
                <c:ptCount val="3"/>
                <c:pt idx="0">
                  <c:v>Credit</c:v>
                </c:pt>
                <c:pt idx="1">
                  <c:v>Debit</c:v>
                </c:pt>
                <c:pt idx="2">
                  <c:v>Debit (Prepaid)</c:v>
                </c:pt>
              </c:strCache>
            </c:strRef>
          </c:cat>
          <c:val>
            <c:numRef>
              <c:f>'Pivot Table'!$E$4:$E$7</c:f>
              <c:numCache>
                <c:formatCode>#,##0</c:formatCode>
                <c:ptCount val="3"/>
                <c:pt idx="0">
                  <c:v>3109</c:v>
                </c:pt>
                <c:pt idx="1">
                  <c:v>5256</c:v>
                </c:pt>
                <c:pt idx="2">
                  <c:v>873</c:v>
                </c:pt>
              </c:numCache>
            </c:numRef>
          </c:val>
          <c:extLst>
            <c:ext xmlns:c16="http://schemas.microsoft.com/office/drawing/2014/chart" uri="{C3380CC4-5D6E-409C-BE32-E72D297353CC}">
              <c16:uniqueId val="{00000000-2657-461A-870C-4886FCB136C5}"/>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Table!PivotTable5</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4482758620689655E-2"/>
              <c:y val="-2.718868950516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532567049808429E-2"/>
              <c:y val="-2.1750951604132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9157088122605363E-2"/>
              <c:y val="-3.806416530723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5C6F-4FAB-BB19-8EEA62EDB02C}"/>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5C6F-4FAB-BB19-8EEA62EDB02C}"/>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4-5C6F-4FAB-BB19-8EEA62EDB02C}"/>
              </c:ext>
            </c:extLst>
          </c:dPt>
          <c:dLbls>
            <c:dLbl>
              <c:idx val="0"/>
              <c:layout>
                <c:manualLayout>
                  <c:x val="1.532567049808429E-2"/>
                  <c:y val="-2.17509516041327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6F-4FAB-BB19-8EEA62EDB02C}"/>
                </c:ext>
              </c:extLst>
            </c:dLbl>
            <c:dLbl>
              <c:idx val="1"/>
              <c:layout>
                <c:manualLayout>
                  <c:x val="3.4482758620689655E-2"/>
                  <c:y val="-2.71886895051658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C6F-4FAB-BB19-8EEA62EDB02C}"/>
                </c:ext>
              </c:extLst>
            </c:dLbl>
            <c:dLbl>
              <c:idx val="2"/>
              <c:layout>
                <c:manualLayout>
                  <c:x val="1.9157088122605363E-2"/>
                  <c:y val="-3.8064165307232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C6F-4FAB-BB19-8EEA62EDB0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Table'!$G$4:$G$7</c:f>
              <c:strCache>
                <c:ptCount val="3"/>
                <c:pt idx="0">
                  <c:v>Credit</c:v>
                </c:pt>
                <c:pt idx="1">
                  <c:v>Debit</c:v>
                </c:pt>
                <c:pt idx="2">
                  <c:v>Debit (Prepaid)</c:v>
                </c:pt>
              </c:strCache>
            </c:strRef>
          </c:cat>
          <c:val>
            <c:numRef>
              <c:f>'Pivot Table'!$H$4:$H$7</c:f>
              <c:numCache>
                <c:formatCode>#,##0</c:formatCode>
                <c:ptCount val="3"/>
                <c:pt idx="0">
                  <c:v>2057</c:v>
                </c:pt>
                <c:pt idx="1">
                  <c:v>3511</c:v>
                </c:pt>
                <c:pt idx="2">
                  <c:v>578</c:v>
                </c:pt>
              </c:numCache>
            </c:numRef>
          </c:val>
          <c:extLst>
            <c:ext xmlns:c16="http://schemas.microsoft.com/office/drawing/2014/chart" uri="{C3380CC4-5D6E-409C-BE32-E72D297353CC}">
              <c16:uniqueId val="{00000000-5C6F-4FAB-BB19-8EEA62EDB02C}"/>
            </c:ext>
          </c:extLst>
        </c:ser>
        <c:dLbls>
          <c:showLegendKey val="0"/>
          <c:showVal val="1"/>
          <c:showCatName val="0"/>
          <c:showSerName val="0"/>
          <c:showPercent val="0"/>
          <c:showBubbleSize val="0"/>
        </c:dLbls>
        <c:gapWidth val="150"/>
        <c:shape val="box"/>
        <c:axId val="1966674688"/>
        <c:axId val="1966675168"/>
        <c:axId val="0"/>
      </c:bar3DChart>
      <c:catAx>
        <c:axId val="196667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75168"/>
        <c:crosses val="autoZero"/>
        <c:auto val="1"/>
        <c:lblAlgn val="ctr"/>
        <c:lblOffset val="100"/>
        <c:noMultiLvlLbl val="0"/>
      </c:catAx>
      <c:valAx>
        <c:axId val="1966675168"/>
        <c:scaling>
          <c:orientation val="minMax"/>
        </c:scaling>
        <c:delete val="1"/>
        <c:axPos val="l"/>
        <c:numFmt formatCode="#,##0" sourceLinked="1"/>
        <c:majorTickMark val="none"/>
        <c:minorTickMark val="none"/>
        <c:tickLblPos val="nextTo"/>
        <c:crossAx val="196667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Table!PivotTable4</c:name>
    <c:fmtId val="1"/>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Table'!$A$12:$A$16</c:f>
              <c:strCache>
                <c:ptCount val="4"/>
                <c:pt idx="0">
                  <c:v>Amex</c:v>
                </c:pt>
                <c:pt idx="1">
                  <c:v>Discover</c:v>
                </c:pt>
                <c:pt idx="2">
                  <c:v>Mastercard</c:v>
                </c:pt>
                <c:pt idx="3">
                  <c:v>Visa</c:v>
                </c:pt>
              </c:strCache>
            </c:strRef>
          </c:cat>
          <c:val>
            <c:numRef>
              <c:f>'Pivot Table'!$B$12:$B$16</c:f>
              <c:numCache>
                <c:formatCode>#,##0</c:formatCode>
                <c:ptCount val="4"/>
                <c:pt idx="0">
                  <c:v>402</c:v>
                </c:pt>
                <c:pt idx="1">
                  <c:v>209</c:v>
                </c:pt>
                <c:pt idx="2">
                  <c:v>3209</c:v>
                </c:pt>
                <c:pt idx="3">
                  <c:v>2326</c:v>
                </c:pt>
              </c:numCache>
            </c:numRef>
          </c:val>
          <c:smooth val="0"/>
          <c:extLst>
            <c:ext xmlns:c16="http://schemas.microsoft.com/office/drawing/2014/chart" uri="{C3380CC4-5D6E-409C-BE32-E72D297353CC}">
              <c16:uniqueId val="{00000000-D358-4F42-9D84-EF04F9545E34}"/>
            </c:ext>
          </c:extLst>
        </c:ser>
        <c:dLbls>
          <c:dLblPos val="t"/>
          <c:showLegendKey val="0"/>
          <c:showVal val="1"/>
          <c:showCatName val="0"/>
          <c:showSerName val="0"/>
          <c:showPercent val="0"/>
          <c:showBubbleSize val="0"/>
        </c:dLbls>
        <c:marker val="1"/>
        <c:smooth val="0"/>
        <c:axId val="1966673248"/>
        <c:axId val="1966684768"/>
      </c:lineChart>
      <c:catAx>
        <c:axId val="19666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684768"/>
        <c:crosses val="autoZero"/>
        <c:auto val="1"/>
        <c:lblAlgn val="ctr"/>
        <c:lblOffset val="100"/>
        <c:noMultiLvlLbl val="0"/>
      </c:catAx>
      <c:valAx>
        <c:axId val="1966684768"/>
        <c:scaling>
          <c:orientation val="minMax"/>
        </c:scaling>
        <c:delete val="1"/>
        <c:axPos val="l"/>
        <c:numFmt formatCode="#,##0" sourceLinked="1"/>
        <c:majorTickMark val="none"/>
        <c:minorTickMark val="none"/>
        <c:tickLblPos val="nextTo"/>
        <c:crossAx val="196667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Table!PivotTable2</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COUNT</a:t>
            </a:r>
            <a:r>
              <a:rPr lang="en-US" b="1" baseline="0"/>
              <a:t> OF CARDS</a:t>
            </a:r>
            <a:endParaRPr lang="en-US" b="1"/>
          </a:p>
        </c:rich>
      </c:tx>
      <c:layout>
        <c:manualLayout>
          <c:xMode val="edge"/>
          <c:yMode val="edge"/>
          <c:x val="0.30192434169576715"/>
          <c:y val="4.37073967599167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Table'!$E$3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1A9-4CE0-ADC7-E6BAB04BA0B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1A9-4CE0-ADC7-E6BAB04BA0B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1A9-4CE0-ADC7-E6BAB04BA0B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Table'!$D$4:$D$7</c:f>
              <c:strCache>
                <c:ptCount val="3"/>
                <c:pt idx="0">
                  <c:v>Credit</c:v>
                </c:pt>
                <c:pt idx="1">
                  <c:v>Debit</c:v>
                </c:pt>
                <c:pt idx="2">
                  <c:v>Debit (Prepaid)</c:v>
                </c:pt>
              </c:strCache>
            </c:strRef>
          </c:cat>
          <c:val>
            <c:numRef>
              <c:f>'Pivot Table'!$E$4:$E$7</c:f>
              <c:numCache>
                <c:formatCode>#,##0</c:formatCode>
                <c:ptCount val="3"/>
                <c:pt idx="0">
                  <c:v>3109</c:v>
                </c:pt>
                <c:pt idx="1">
                  <c:v>5256</c:v>
                </c:pt>
                <c:pt idx="2">
                  <c:v>873</c:v>
                </c:pt>
              </c:numCache>
            </c:numRef>
          </c:val>
          <c:extLst>
            <c:ext xmlns:c16="http://schemas.microsoft.com/office/drawing/2014/chart" uri="{C3380CC4-5D6E-409C-BE32-E72D297353CC}">
              <c16:uniqueId val="{00000006-71A9-4CE0-ADC7-E6BAB04BA0BA}"/>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Table!PivotTable1</c:name>
    <c:fmtId val="14"/>
  </c:pivotSource>
  <c:chart>
    <c:autoTitleDeleted val="1"/>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Table'!$A$4:$A$8</c:f>
              <c:strCache>
                <c:ptCount val="4"/>
                <c:pt idx="0">
                  <c:v>Amex</c:v>
                </c:pt>
                <c:pt idx="1">
                  <c:v>Discover</c:v>
                </c:pt>
                <c:pt idx="2">
                  <c:v>Mastercard</c:v>
                </c:pt>
                <c:pt idx="3">
                  <c:v>Visa</c:v>
                </c:pt>
              </c:strCache>
            </c:strRef>
          </c:cat>
          <c:val>
            <c:numRef>
              <c:f>'Pivot Table'!$B$4:$B$8</c:f>
              <c:numCache>
                <c:formatCode>#,##0</c:formatCode>
                <c:ptCount val="4"/>
                <c:pt idx="0">
                  <c:v>608</c:v>
                </c:pt>
                <c:pt idx="1">
                  <c:v>311</c:v>
                </c:pt>
                <c:pt idx="2">
                  <c:v>4820</c:v>
                </c:pt>
                <c:pt idx="3">
                  <c:v>3499</c:v>
                </c:pt>
              </c:numCache>
            </c:numRef>
          </c:val>
          <c:extLst>
            <c:ext xmlns:c16="http://schemas.microsoft.com/office/drawing/2014/chart" uri="{C3380CC4-5D6E-409C-BE32-E72D297353CC}">
              <c16:uniqueId val="{00000000-E31F-4B02-9836-6564E51645E6}"/>
            </c:ext>
          </c:extLst>
        </c:ser>
        <c:dLbls>
          <c:dLblPos val="outEnd"/>
          <c:showLegendKey val="0"/>
          <c:showVal val="1"/>
          <c:showCatName val="0"/>
          <c:showSerName val="0"/>
          <c:showPercent val="0"/>
          <c:showBubbleSize val="0"/>
        </c:dLbls>
        <c:gapWidth val="326"/>
        <c:overlap val="-58"/>
        <c:axId val="1849407248"/>
        <c:axId val="1849406288"/>
      </c:barChart>
      <c:catAx>
        <c:axId val="1849407248"/>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49406288"/>
        <c:crosses val="autoZero"/>
        <c:auto val="1"/>
        <c:lblAlgn val="ctr"/>
        <c:lblOffset val="100"/>
        <c:noMultiLvlLbl val="0"/>
      </c:catAx>
      <c:valAx>
        <c:axId val="1849406288"/>
        <c:scaling>
          <c:orientation val="minMax"/>
        </c:scaling>
        <c:delete val="1"/>
        <c:axPos val="b"/>
        <c:numFmt formatCode="#,##0" sourceLinked="1"/>
        <c:majorTickMark val="none"/>
        <c:minorTickMark val="none"/>
        <c:tickLblPos val="nextTo"/>
        <c:crossAx val="184940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Table!PivotTable5</c:name>
    <c:fmtId val="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dLbl>
          <c:idx val="0"/>
          <c:layout>
            <c:manualLayout>
              <c:x val="3.4482758620689655E-2"/>
              <c:y val="-2.718868950516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dLbl>
          <c:idx val="0"/>
          <c:layout>
            <c:manualLayout>
              <c:x val="1.532567049808429E-2"/>
              <c:y val="-2.1750951604132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9157088122605363E-2"/>
              <c:y val="-3.806416530723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532567049808429E-2"/>
              <c:y val="-2.17509516041327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3.4482758620689655E-2"/>
              <c:y val="-2.7188689505165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9157088122605363E-2"/>
              <c:y val="-3.80641653072321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pivotFmt>
      <c:pivotFmt>
        <c:idx val="10"/>
        <c:spPr>
          <a:solidFill>
            <a:schemeClr val="accent1"/>
          </a:solidFill>
          <a:ln>
            <a:noFill/>
          </a:ln>
          <a:effectLst/>
          <a:sp3d/>
        </c:spPr>
      </c:pivotFmt>
      <c:pivotFmt>
        <c:idx val="11"/>
        <c:spPr>
          <a:solidFill>
            <a:schemeClr val="accent1"/>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Table'!$H$3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F623-4744-8FD8-D406CCFA8F33}"/>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3-F623-4744-8FD8-D406CCFA8F33}"/>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F623-4744-8FD8-D406CCFA8F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Table'!$G$4:$G$7</c:f>
              <c:strCache>
                <c:ptCount val="3"/>
                <c:pt idx="0">
                  <c:v>Credit</c:v>
                </c:pt>
                <c:pt idx="1">
                  <c:v>Debit</c:v>
                </c:pt>
                <c:pt idx="2">
                  <c:v>Debit (Prepaid)</c:v>
                </c:pt>
              </c:strCache>
            </c:strRef>
          </c:cat>
          <c:val>
            <c:numRef>
              <c:f>'Pivot Table'!$H$4:$H$7</c:f>
              <c:numCache>
                <c:formatCode>#,##0</c:formatCode>
                <c:ptCount val="3"/>
                <c:pt idx="0">
                  <c:v>2057</c:v>
                </c:pt>
                <c:pt idx="1">
                  <c:v>3511</c:v>
                </c:pt>
                <c:pt idx="2">
                  <c:v>578</c:v>
                </c:pt>
              </c:numCache>
            </c:numRef>
          </c:val>
          <c:extLst>
            <c:ext xmlns:c16="http://schemas.microsoft.com/office/drawing/2014/chart" uri="{C3380CC4-5D6E-409C-BE32-E72D297353CC}">
              <c16:uniqueId val="{00000006-F623-4744-8FD8-D406CCFA8F33}"/>
            </c:ext>
          </c:extLst>
        </c:ser>
        <c:dLbls>
          <c:showLegendKey val="0"/>
          <c:showVal val="0"/>
          <c:showCatName val="0"/>
          <c:showSerName val="0"/>
          <c:showPercent val="0"/>
          <c:showBubbleSize val="0"/>
        </c:dLbls>
        <c:gapWidth val="150"/>
        <c:shape val="box"/>
        <c:axId val="1966674688"/>
        <c:axId val="1966675168"/>
        <c:axId val="0"/>
      </c:bar3DChart>
      <c:catAx>
        <c:axId val="19666746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66675168"/>
        <c:crosses val="autoZero"/>
        <c:auto val="1"/>
        <c:lblAlgn val="ctr"/>
        <c:lblOffset val="100"/>
        <c:noMultiLvlLbl val="0"/>
      </c:catAx>
      <c:valAx>
        <c:axId val="1966675168"/>
        <c:scaling>
          <c:orientation val="minMax"/>
        </c:scaling>
        <c:delete val="1"/>
        <c:axPos val="l"/>
        <c:numFmt formatCode="#,##0" sourceLinked="1"/>
        <c:majorTickMark val="none"/>
        <c:minorTickMark val="none"/>
        <c:tickLblPos val="nextTo"/>
        <c:crossAx val="196667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[Bank Cards Issued Dashboard.xlsx]Pivot Table!PivotTable4</c:name>
    <c:fmtId val="6"/>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Table'!$A$12:$A$16</c:f>
              <c:strCache>
                <c:ptCount val="4"/>
                <c:pt idx="0">
                  <c:v>Amex</c:v>
                </c:pt>
                <c:pt idx="1">
                  <c:v>Discover</c:v>
                </c:pt>
                <c:pt idx="2">
                  <c:v>Mastercard</c:v>
                </c:pt>
                <c:pt idx="3">
                  <c:v>Visa</c:v>
                </c:pt>
              </c:strCache>
            </c:strRef>
          </c:cat>
          <c:val>
            <c:numRef>
              <c:f>'Pivot Table'!$B$12:$B$16</c:f>
              <c:numCache>
                <c:formatCode>#,##0</c:formatCode>
                <c:ptCount val="4"/>
                <c:pt idx="0">
                  <c:v>402</c:v>
                </c:pt>
                <c:pt idx="1">
                  <c:v>209</c:v>
                </c:pt>
                <c:pt idx="2">
                  <c:v>3209</c:v>
                </c:pt>
                <c:pt idx="3">
                  <c:v>2326</c:v>
                </c:pt>
              </c:numCache>
            </c:numRef>
          </c:val>
          <c:smooth val="1"/>
          <c:extLst>
            <c:ext xmlns:c16="http://schemas.microsoft.com/office/drawing/2014/chart" uri="{C3380CC4-5D6E-409C-BE32-E72D297353CC}">
              <c16:uniqueId val="{00000000-189D-484A-927B-96F668DEC308}"/>
            </c:ext>
          </c:extLst>
        </c:ser>
        <c:dLbls>
          <c:dLblPos val="t"/>
          <c:showLegendKey val="0"/>
          <c:showVal val="1"/>
          <c:showCatName val="0"/>
          <c:showSerName val="0"/>
          <c:showPercent val="0"/>
          <c:showBubbleSize val="0"/>
        </c:dLbls>
        <c:marker val="1"/>
        <c:smooth val="0"/>
        <c:axId val="1966673248"/>
        <c:axId val="1966684768"/>
      </c:lineChart>
      <c:catAx>
        <c:axId val="196667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66684768"/>
        <c:crosses val="autoZero"/>
        <c:auto val="1"/>
        <c:lblAlgn val="ctr"/>
        <c:lblOffset val="100"/>
        <c:noMultiLvlLbl val="0"/>
      </c:catAx>
      <c:valAx>
        <c:axId val="1966684768"/>
        <c:scaling>
          <c:orientation val="minMax"/>
        </c:scaling>
        <c:delete val="1"/>
        <c:axPos val="l"/>
        <c:numFmt formatCode="#,##0" sourceLinked="1"/>
        <c:majorTickMark val="none"/>
        <c:minorTickMark val="none"/>
        <c:tickLblPos val="nextTo"/>
        <c:crossAx val="196667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1371600</xdr:colOff>
      <xdr:row>8</xdr:row>
      <xdr:rowOff>38100</xdr:rowOff>
    </xdr:from>
    <xdr:to>
      <xdr:col>6</xdr:col>
      <xdr:colOff>38100</xdr:colOff>
      <xdr:row>19</xdr:row>
      <xdr:rowOff>0</xdr:rowOff>
    </xdr:to>
    <xdr:graphicFrame macro="">
      <xdr:nvGraphicFramePr>
        <xdr:cNvPr id="2" name="Chart 1">
          <a:extLst>
            <a:ext uri="{FF2B5EF4-FFF2-40B4-BE49-F238E27FC236}">
              <a16:creationId xmlns:a16="http://schemas.microsoft.com/office/drawing/2014/main" id="{921C86F8-C8EB-C01D-D4D8-4139297D7F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99060</xdr:colOff>
      <xdr:row>8</xdr:row>
      <xdr:rowOff>0</xdr:rowOff>
    </xdr:from>
    <xdr:to>
      <xdr:col>8</xdr:col>
      <xdr:colOff>457200</xdr:colOff>
      <xdr:row>18</xdr:row>
      <xdr:rowOff>100988</xdr:rowOff>
    </xdr:to>
    <xdr:graphicFrame macro="">
      <xdr:nvGraphicFramePr>
        <xdr:cNvPr id="5" name="Chart 4">
          <a:extLst>
            <a:ext uri="{FF2B5EF4-FFF2-40B4-BE49-F238E27FC236}">
              <a16:creationId xmlns:a16="http://schemas.microsoft.com/office/drawing/2014/main" id="{0B13B88D-6C63-5C2B-8389-AD7059EBB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459127</xdr:colOff>
      <xdr:row>19</xdr:row>
      <xdr:rowOff>175260</xdr:rowOff>
    </xdr:from>
    <xdr:to>
      <xdr:col>3</xdr:col>
      <xdr:colOff>82166</xdr:colOff>
      <xdr:row>32</xdr:row>
      <xdr:rowOff>133350</xdr:rowOff>
    </xdr:to>
    <xdr:graphicFrame macro="">
      <xdr:nvGraphicFramePr>
        <xdr:cNvPr id="6" name="Chart 5">
          <a:extLst>
            <a:ext uri="{FF2B5EF4-FFF2-40B4-BE49-F238E27FC236}">
              <a16:creationId xmlns:a16="http://schemas.microsoft.com/office/drawing/2014/main" id="{119B629C-F0CD-F5B9-F35D-073CC244C5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238700</xdr:colOff>
      <xdr:row>19</xdr:row>
      <xdr:rowOff>73445</xdr:rowOff>
    </xdr:from>
    <xdr:to>
      <xdr:col>8</xdr:col>
      <xdr:colOff>186553</xdr:colOff>
      <xdr:row>31</xdr:row>
      <xdr:rowOff>21116</xdr:rowOff>
    </xdr:to>
    <xdr:graphicFrame macro="">
      <xdr:nvGraphicFramePr>
        <xdr:cNvPr id="7" name="Chart 6">
          <a:extLst>
            <a:ext uri="{FF2B5EF4-FFF2-40B4-BE49-F238E27FC236}">
              <a16:creationId xmlns:a16="http://schemas.microsoft.com/office/drawing/2014/main" id="{1322F201-2B29-62FE-46B3-715C5C5624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15</xdr:row>
      <xdr:rowOff>15241</xdr:rowOff>
    </xdr:from>
    <xdr:to>
      <xdr:col>12</xdr:col>
      <xdr:colOff>0</xdr:colOff>
      <xdr:row>22</xdr:row>
      <xdr:rowOff>160021</xdr:rowOff>
    </xdr:to>
    <mc:AlternateContent xmlns:mc="http://schemas.openxmlformats.org/markup-compatibility/2006" xmlns:a14="http://schemas.microsoft.com/office/drawing/2010/main">
      <mc:Choice Requires="a14">
        <xdr:graphicFrame macro="">
          <xdr:nvGraphicFramePr>
            <xdr:cNvPr id="3" name="card_brand">
              <a:extLst>
                <a:ext uri="{FF2B5EF4-FFF2-40B4-BE49-F238E27FC236}">
                  <a16:creationId xmlns:a16="http://schemas.microsoft.com/office/drawing/2014/main" id="{68E2906A-2207-6EFD-CEC4-1B173951FEF8}"/>
                </a:ext>
              </a:extLst>
            </xdr:cNvPr>
            <xdr:cNvGraphicFramePr/>
          </xdr:nvGraphicFramePr>
          <xdr:xfrm>
            <a:off x="0" y="0"/>
            <a:ext cx="0" cy="0"/>
          </xdr:xfrm>
          <a:graphic>
            <a:graphicData uri="http://schemas.microsoft.com/office/drawing/2010/slicer">
              <sle:slicer xmlns:sle="http://schemas.microsoft.com/office/drawing/2010/slicer" name="card_brand"/>
            </a:graphicData>
          </a:graphic>
        </xdr:graphicFrame>
      </mc:Choice>
      <mc:Fallback xmlns="">
        <xdr:sp macro="" textlink="">
          <xdr:nvSpPr>
            <xdr:cNvPr id="0" name=""/>
            <xdr:cNvSpPr>
              <a:spLocks noTextEdit="1"/>
            </xdr:cNvSpPr>
          </xdr:nvSpPr>
          <xdr:spPr>
            <a:xfrm>
              <a:off x="10728960" y="2758441"/>
              <a:ext cx="182880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15240</xdr:colOff>
      <xdr:row>7</xdr:row>
      <xdr:rowOff>22861</xdr:rowOff>
    </xdr:from>
    <xdr:to>
      <xdr:col>12</xdr:col>
      <xdr:colOff>15240</xdr:colOff>
      <xdr:row>13</xdr:row>
      <xdr:rowOff>83821</xdr:rowOff>
    </xdr:to>
    <mc:AlternateContent xmlns:mc="http://schemas.openxmlformats.org/markup-compatibility/2006" xmlns:a14="http://schemas.microsoft.com/office/drawing/2010/main">
      <mc:Choice Requires="a14">
        <xdr:graphicFrame macro="">
          <xdr:nvGraphicFramePr>
            <xdr:cNvPr id="4" name="card_type">
              <a:extLst>
                <a:ext uri="{FF2B5EF4-FFF2-40B4-BE49-F238E27FC236}">
                  <a16:creationId xmlns:a16="http://schemas.microsoft.com/office/drawing/2014/main" id="{75336AFE-DE9F-F76B-7869-EE277312ACBD}"/>
                </a:ext>
              </a:extLst>
            </xdr:cNvPr>
            <xdr:cNvGraphicFramePr/>
          </xdr:nvGraphicFramePr>
          <xdr:xfrm>
            <a:off x="0" y="0"/>
            <a:ext cx="0" cy="0"/>
          </xdr:xfrm>
          <a:graphic>
            <a:graphicData uri="http://schemas.microsoft.com/office/drawing/2010/slicer">
              <sle:slicer xmlns:sle="http://schemas.microsoft.com/office/drawing/2010/slicer" name="card_type"/>
            </a:graphicData>
          </a:graphic>
        </xdr:graphicFrame>
      </mc:Choice>
      <mc:Fallback xmlns="">
        <xdr:sp macro="" textlink="">
          <xdr:nvSpPr>
            <xdr:cNvPr id="0" name=""/>
            <xdr:cNvSpPr>
              <a:spLocks noTextEdit="1"/>
            </xdr:cNvSpPr>
          </xdr:nvSpPr>
          <xdr:spPr>
            <a:xfrm>
              <a:off x="10744200" y="1303021"/>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586005</xdr:colOff>
      <xdr:row>1</xdr:row>
      <xdr:rowOff>24421</xdr:rowOff>
    </xdr:from>
    <xdr:to>
      <xdr:col>11</xdr:col>
      <xdr:colOff>586005</xdr:colOff>
      <xdr:row>6</xdr:row>
      <xdr:rowOff>24421</xdr:rowOff>
    </xdr:to>
    <mc:AlternateContent xmlns:mc="http://schemas.openxmlformats.org/markup-compatibility/2006" xmlns:a14="http://schemas.microsoft.com/office/drawing/2010/main">
      <mc:Choice Requires="a14">
        <xdr:graphicFrame macro="">
          <xdr:nvGraphicFramePr>
            <xdr:cNvPr id="8" name="has_chip">
              <a:extLst>
                <a:ext uri="{FF2B5EF4-FFF2-40B4-BE49-F238E27FC236}">
                  <a16:creationId xmlns:a16="http://schemas.microsoft.com/office/drawing/2014/main" id="{5BC4B480-402C-1496-4AA9-41E67BC4DB6A}"/>
                </a:ext>
              </a:extLst>
            </xdr:cNvPr>
            <xdr:cNvGraphicFramePr/>
          </xdr:nvGraphicFramePr>
          <xdr:xfrm>
            <a:off x="0" y="0"/>
            <a:ext cx="0" cy="0"/>
          </xdr:xfrm>
          <a:graphic>
            <a:graphicData uri="http://schemas.microsoft.com/office/drawing/2010/slicer">
              <sle:slicer xmlns:sle="http://schemas.microsoft.com/office/drawing/2010/slicer" name="has_chip"/>
            </a:graphicData>
          </a:graphic>
        </xdr:graphicFrame>
      </mc:Choice>
      <mc:Fallback xmlns="">
        <xdr:sp macro="" textlink="">
          <xdr:nvSpPr>
            <xdr:cNvPr id="0" name=""/>
            <xdr:cNvSpPr>
              <a:spLocks noTextEdit="1"/>
            </xdr:cNvSpPr>
          </xdr:nvSpPr>
          <xdr:spPr>
            <a:xfrm>
              <a:off x="10794969" y="208035"/>
              <a:ext cx="1817783" cy="918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449580</xdr:colOff>
      <xdr:row>4</xdr:row>
      <xdr:rowOff>60960</xdr:rowOff>
    </xdr:from>
    <xdr:to>
      <xdr:col>12</xdr:col>
      <xdr:colOff>403412</xdr:colOff>
      <xdr:row>15</xdr:row>
      <xdr:rowOff>83820</xdr:rowOff>
    </xdr:to>
    <xdr:sp macro="" textlink="">
      <xdr:nvSpPr>
        <xdr:cNvPr id="18" name="TextBox 17">
          <a:extLst>
            <a:ext uri="{FF2B5EF4-FFF2-40B4-BE49-F238E27FC236}">
              <a16:creationId xmlns:a16="http://schemas.microsoft.com/office/drawing/2014/main" id="{A9FE243E-C042-6E9E-A16F-0CD5D4586BEE}"/>
            </a:ext>
          </a:extLst>
        </xdr:cNvPr>
        <xdr:cNvSpPr txBox="1"/>
      </xdr:nvSpPr>
      <xdr:spPr>
        <a:xfrm>
          <a:off x="4080286" y="778136"/>
          <a:ext cx="3584538" cy="1995096"/>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0</xdr:colOff>
      <xdr:row>4</xdr:row>
      <xdr:rowOff>68580</xdr:rowOff>
    </xdr:from>
    <xdr:to>
      <xdr:col>3</xdr:col>
      <xdr:colOff>243840</xdr:colOff>
      <xdr:row>11</xdr:row>
      <xdr:rowOff>152400</xdr:rowOff>
    </xdr:to>
    <xdr:sp macro="" textlink="">
      <xdr:nvSpPr>
        <xdr:cNvPr id="3" name="TextBox 2">
          <a:extLst>
            <a:ext uri="{FF2B5EF4-FFF2-40B4-BE49-F238E27FC236}">
              <a16:creationId xmlns:a16="http://schemas.microsoft.com/office/drawing/2014/main" id="{A07A493C-5CBC-4ED8-81CE-4DA267A58697}"/>
            </a:ext>
          </a:extLst>
        </xdr:cNvPr>
        <xdr:cNvSpPr txBox="1"/>
      </xdr:nvSpPr>
      <xdr:spPr>
        <a:xfrm>
          <a:off x="0" y="800100"/>
          <a:ext cx="2072640" cy="136398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60960</xdr:colOff>
      <xdr:row>4</xdr:row>
      <xdr:rowOff>144780</xdr:rowOff>
    </xdr:from>
    <xdr:to>
      <xdr:col>3</xdr:col>
      <xdr:colOff>190500</xdr:colOff>
      <xdr:row>7</xdr:row>
      <xdr:rowOff>121920</xdr:rowOff>
    </xdr:to>
    <xdr:sp macro="" textlink="">
      <xdr:nvSpPr>
        <xdr:cNvPr id="8" name="TextBox 7">
          <a:extLst>
            <a:ext uri="{FF2B5EF4-FFF2-40B4-BE49-F238E27FC236}">
              <a16:creationId xmlns:a16="http://schemas.microsoft.com/office/drawing/2014/main" id="{0CB49555-00B5-3414-DD75-E66F225109C0}"/>
            </a:ext>
          </a:extLst>
        </xdr:cNvPr>
        <xdr:cNvSpPr txBox="1"/>
      </xdr:nvSpPr>
      <xdr:spPr>
        <a:xfrm>
          <a:off x="60960" y="876300"/>
          <a:ext cx="1958340" cy="525780"/>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60960</xdr:colOff>
      <xdr:row>8</xdr:row>
      <xdr:rowOff>60960</xdr:rowOff>
    </xdr:from>
    <xdr:to>
      <xdr:col>3</xdr:col>
      <xdr:colOff>175260</xdr:colOff>
      <xdr:row>11</xdr:row>
      <xdr:rowOff>91440</xdr:rowOff>
    </xdr:to>
    <xdr:sp macro="" textlink="">
      <xdr:nvSpPr>
        <xdr:cNvPr id="7" name="TextBox 6">
          <a:extLst>
            <a:ext uri="{FF2B5EF4-FFF2-40B4-BE49-F238E27FC236}">
              <a16:creationId xmlns:a16="http://schemas.microsoft.com/office/drawing/2014/main" id="{16D1A84C-2C30-D534-89E3-11BEC84540C0}"/>
            </a:ext>
          </a:extLst>
        </xdr:cNvPr>
        <xdr:cNvSpPr txBox="1"/>
      </xdr:nvSpPr>
      <xdr:spPr>
        <a:xfrm>
          <a:off x="60960" y="1524000"/>
          <a:ext cx="1943100" cy="579120"/>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30480</xdr:colOff>
      <xdr:row>0</xdr:row>
      <xdr:rowOff>7620</xdr:rowOff>
    </xdr:from>
    <xdr:to>
      <xdr:col>18</xdr:col>
      <xdr:colOff>7620</xdr:colOff>
      <xdr:row>4</xdr:row>
      <xdr:rowOff>38100</xdr:rowOff>
    </xdr:to>
    <xdr:sp macro="" textlink="">
      <xdr:nvSpPr>
        <xdr:cNvPr id="2" name="TextBox 1">
          <a:extLst>
            <a:ext uri="{FF2B5EF4-FFF2-40B4-BE49-F238E27FC236}">
              <a16:creationId xmlns:a16="http://schemas.microsoft.com/office/drawing/2014/main" id="{21D945AD-7DED-6BC6-8DA6-57F0D7E75BE3}"/>
            </a:ext>
          </a:extLst>
        </xdr:cNvPr>
        <xdr:cNvSpPr txBox="1"/>
      </xdr:nvSpPr>
      <xdr:spPr>
        <a:xfrm>
          <a:off x="30480" y="7620"/>
          <a:ext cx="10949940" cy="762000"/>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152400</xdr:colOff>
      <xdr:row>5</xdr:row>
      <xdr:rowOff>45720</xdr:rowOff>
    </xdr:from>
    <xdr:to>
      <xdr:col>0</xdr:col>
      <xdr:colOff>579120</xdr:colOff>
      <xdr:row>7</xdr:row>
      <xdr:rowOff>45720</xdr:rowOff>
    </xdr:to>
    <xdr:sp macro="" textlink="">
      <xdr:nvSpPr>
        <xdr:cNvPr id="4" name="Hexagon 3">
          <a:extLst>
            <a:ext uri="{FF2B5EF4-FFF2-40B4-BE49-F238E27FC236}">
              <a16:creationId xmlns:a16="http://schemas.microsoft.com/office/drawing/2014/main" id="{62E91F93-5622-6033-11BD-43EDBFA4642A}"/>
            </a:ext>
          </a:extLst>
        </xdr:cNvPr>
        <xdr:cNvSpPr/>
      </xdr:nvSpPr>
      <xdr:spPr>
        <a:xfrm>
          <a:off x="152400" y="960120"/>
          <a:ext cx="426720" cy="365760"/>
        </a:xfrm>
        <a:prstGeom prst="hexagon">
          <a:avLst/>
        </a:prstGeom>
        <a:solidFill>
          <a:schemeClr val="accent2">
            <a:lumMod val="60000"/>
            <a:lumOff val="40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152400</xdr:colOff>
      <xdr:row>9</xdr:row>
      <xdr:rowOff>0</xdr:rowOff>
    </xdr:from>
    <xdr:to>
      <xdr:col>0</xdr:col>
      <xdr:colOff>579120</xdr:colOff>
      <xdr:row>11</xdr:row>
      <xdr:rowOff>0</xdr:rowOff>
    </xdr:to>
    <xdr:sp macro="" textlink="">
      <xdr:nvSpPr>
        <xdr:cNvPr id="5" name="Hexagon 4">
          <a:extLst>
            <a:ext uri="{FF2B5EF4-FFF2-40B4-BE49-F238E27FC236}">
              <a16:creationId xmlns:a16="http://schemas.microsoft.com/office/drawing/2014/main" id="{47A2A5B8-5065-4DB7-B8C8-E45BE1493F52}"/>
            </a:ext>
          </a:extLst>
        </xdr:cNvPr>
        <xdr:cNvSpPr/>
      </xdr:nvSpPr>
      <xdr:spPr>
        <a:xfrm>
          <a:off x="152400" y="1645920"/>
          <a:ext cx="426720" cy="365760"/>
        </a:xfrm>
        <a:prstGeom prst="hexagon">
          <a:avLst/>
        </a:prstGeom>
        <a:solidFill>
          <a:schemeClr val="accent2">
            <a:lumMod val="60000"/>
            <a:lumOff val="40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53340</xdr:colOff>
      <xdr:row>8</xdr:row>
      <xdr:rowOff>50800</xdr:rowOff>
    </xdr:from>
    <xdr:to>
      <xdr:col>3</xdr:col>
      <xdr:colOff>304800</xdr:colOff>
      <xdr:row>9</xdr:row>
      <xdr:rowOff>66040</xdr:rowOff>
    </xdr:to>
    <xdr:sp macro="" textlink="">
      <xdr:nvSpPr>
        <xdr:cNvPr id="6" name="TextBox 5">
          <a:extLst>
            <a:ext uri="{FF2B5EF4-FFF2-40B4-BE49-F238E27FC236}">
              <a16:creationId xmlns:a16="http://schemas.microsoft.com/office/drawing/2014/main" id="{BEEF9951-8560-37CF-F9B9-FB3C926A2D87}"/>
            </a:ext>
          </a:extLst>
        </xdr:cNvPr>
        <xdr:cNvSpPr txBox="1"/>
      </xdr:nvSpPr>
      <xdr:spPr>
        <a:xfrm>
          <a:off x="662940" y="1473200"/>
          <a:ext cx="147066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cap="none" spc="0">
              <a:ln w="0"/>
              <a:solidFill>
                <a:schemeClr val="tx1"/>
              </a:solidFill>
              <a:effectLst>
                <a:outerShdw blurRad="38100" dist="19050" dir="2700000" algn="tl" rotWithShape="0">
                  <a:schemeClr val="dk1">
                    <a:alpha val="40000"/>
                  </a:schemeClr>
                </a:outerShdw>
              </a:effectLst>
            </a:rPr>
            <a:t>TOTAL</a:t>
          </a:r>
          <a:r>
            <a:rPr lang="en-IN" sz="1100" b="1" kern="1200" cap="none" spc="0" baseline="0">
              <a:ln w="0"/>
              <a:solidFill>
                <a:schemeClr val="tx1"/>
              </a:solidFill>
              <a:effectLst>
                <a:outerShdw blurRad="38100" dist="19050" dir="2700000" algn="tl" rotWithShape="0">
                  <a:schemeClr val="dk1">
                    <a:alpha val="40000"/>
                  </a:schemeClr>
                </a:outerShdw>
              </a:effectLst>
            </a:rPr>
            <a:t> ACCOUNTS</a:t>
          </a:r>
          <a:endParaRPr lang="en-IN" sz="1100" b="1"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0</xdr:col>
      <xdr:colOff>594360</xdr:colOff>
      <xdr:row>4</xdr:row>
      <xdr:rowOff>114300</xdr:rowOff>
    </xdr:from>
    <xdr:to>
      <xdr:col>3</xdr:col>
      <xdr:colOff>236220</xdr:colOff>
      <xdr:row>5</xdr:row>
      <xdr:rowOff>129540</xdr:rowOff>
    </xdr:to>
    <xdr:sp macro="" textlink="">
      <xdr:nvSpPr>
        <xdr:cNvPr id="9" name="TextBox 8">
          <a:extLst>
            <a:ext uri="{FF2B5EF4-FFF2-40B4-BE49-F238E27FC236}">
              <a16:creationId xmlns:a16="http://schemas.microsoft.com/office/drawing/2014/main" id="{F2F318CB-DA9C-AA30-D445-63E5A3A1AB40}"/>
            </a:ext>
          </a:extLst>
        </xdr:cNvPr>
        <xdr:cNvSpPr txBox="1"/>
      </xdr:nvSpPr>
      <xdr:spPr>
        <a:xfrm>
          <a:off x="594360" y="845820"/>
          <a:ext cx="147066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kern="1200" cap="none" spc="0">
              <a:ln w="0"/>
              <a:solidFill>
                <a:schemeClr val="tx1"/>
              </a:solidFill>
              <a:effectLst>
                <a:outerShdw blurRad="38100" dist="19050" dir="2700000" algn="tl" rotWithShape="0">
                  <a:schemeClr val="dk1">
                    <a:alpha val="40000"/>
                  </a:schemeClr>
                </a:outerShdw>
              </a:effectLst>
            </a:rPr>
            <a:t>TOTAL</a:t>
          </a:r>
          <a:r>
            <a:rPr lang="en-IN" sz="1100" b="1" kern="1200" cap="none" spc="0" baseline="0">
              <a:ln w="0"/>
              <a:solidFill>
                <a:schemeClr val="tx1"/>
              </a:solidFill>
              <a:effectLst>
                <a:outerShdw blurRad="38100" dist="19050" dir="2700000" algn="tl" rotWithShape="0">
                  <a:schemeClr val="dk1">
                    <a:alpha val="40000"/>
                  </a:schemeClr>
                </a:outerShdw>
              </a:effectLst>
            </a:rPr>
            <a:t> CARDS ISSUED</a:t>
          </a:r>
          <a:endParaRPr lang="en-IN" sz="1100" b="1" kern="120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xdr:col>
      <xdr:colOff>335280</xdr:colOff>
      <xdr:row>5</xdr:row>
      <xdr:rowOff>152400</xdr:rowOff>
    </xdr:from>
    <xdr:to>
      <xdr:col>2</xdr:col>
      <xdr:colOff>434340</xdr:colOff>
      <xdr:row>7</xdr:row>
      <xdr:rowOff>91440</xdr:rowOff>
    </xdr:to>
    <xdr:sp macro="" textlink="cards_data!Q6">
      <xdr:nvSpPr>
        <xdr:cNvPr id="11" name="TextBox 10">
          <a:extLst>
            <a:ext uri="{FF2B5EF4-FFF2-40B4-BE49-F238E27FC236}">
              <a16:creationId xmlns:a16="http://schemas.microsoft.com/office/drawing/2014/main" id="{4A9E3D50-9623-3EE8-0E57-DBC92AFB72C5}"/>
            </a:ext>
          </a:extLst>
        </xdr:cNvPr>
        <xdr:cNvSpPr txBox="1"/>
      </xdr:nvSpPr>
      <xdr:spPr>
        <a:xfrm>
          <a:off x="944880" y="1066800"/>
          <a:ext cx="708660" cy="304800"/>
        </a:xfrm>
        <a:prstGeom prst="homePlate">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622C310-253B-415E-B627-391DC829E1D9}" type="TxLink">
            <a:rPr lang="en-US" sz="1600" b="0" i="0" u="none" strike="noStrike" kern="1200">
              <a:solidFill>
                <a:srgbClr val="000000"/>
              </a:solidFill>
              <a:latin typeface="Calibri"/>
              <a:ea typeface="Calibri"/>
              <a:cs typeface="Calibri"/>
            </a:rPr>
            <a:pPr/>
            <a:t>9238</a:t>
          </a:fld>
          <a:endParaRPr lang="en-IN" sz="1600" kern="1200"/>
        </a:p>
      </xdr:txBody>
    </xdr:sp>
    <xdr:clientData/>
  </xdr:twoCellAnchor>
  <xdr:twoCellAnchor>
    <xdr:from>
      <xdr:col>1</xdr:col>
      <xdr:colOff>335280</xdr:colOff>
      <xdr:row>9</xdr:row>
      <xdr:rowOff>106680</xdr:rowOff>
    </xdr:from>
    <xdr:to>
      <xdr:col>2</xdr:col>
      <xdr:colOff>449580</xdr:colOff>
      <xdr:row>11</xdr:row>
      <xdr:rowOff>60960</xdr:rowOff>
    </xdr:to>
    <xdr:sp macro="" textlink="cards_data!Q8">
      <xdr:nvSpPr>
        <xdr:cNvPr id="12" name="TextBox 11">
          <a:extLst>
            <a:ext uri="{FF2B5EF4-FFF2-40B4-BE49-F238E27FC236}">
              <a16:creationId xmlns:a16="http://schemas.microsoft.com/office/drawing/2014/main" id="{F089BE4E-24CC-5C6C-3C13-E472300E3341}"/>
            </a:ext>
          </a:extLst>
        </xdr:cNvPr>
        <xdr:cNvSpPr txBox="1"/>
      </xdr:nvSpPr>
      <xdr:spPr>
        <a:xfrm>
          <a:off x="944880" y="1752600"/>
          <a:ext cx="723900" cy="320040"/>
        </a:xfrm>
        <a:prstGeom prst="homePlate">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A6D8636-B0DE-4703-A130-C87C7E6E8810}" type="TxLink">
            <a:rPr lang="en-US" sz="1600" b="0" i="0" u="none" strike="noStrike" kern="1200">
              <a:solidFill>
                <a:srgbClr val="000000"/>
              </a:solidFill>
              <a:latin typeface="Calibri"/>
              <a:ea typeface="Calibri"/>
              <a:cs typeface="Calibri"/>
            </a:rPr>
            <a:pPr/>
            <a:t>6146</a:t>
          </a:fld>
          <a:endParaRPr lang="en-IN" sz="2400" kern="1200"/>
        </a:p>
      </xdr:txBody>
    </xdr:sp>
    <xdr:clientData/>
  </xdr:twoCellAnchor>
  <xdr:twoCellAnchor>
    <xdr:from>
      <xdr:col>4</xdr:col>
      <xdr:colOff>464820</xdr:colOff>
      <xdr:row>0</xdr:row>
      <xdr:rowOff>125730</xdr:rowOff>
    </xdr:from>
    <xdr:to>
      <xdr:col>13</xdr:col>
      <xdr:colOff>76200</xdr:colOff>
      <xdr:row>3</xdr:row>
      <xdr:rowOff>83820</xdr:rowOff>
    </xdr:to>
    <xdr:sp macro="" textlink="">
      <xdr:nvSpPr>
        <xdr:cNvPr id="13" name="TextBox 12">
          <a:extLst>
            <a:ext uri="{FF2B5EF4-FFF2-40B4-BE49-F238E27FC236}">
              <a16:creationId xmlns:a16="http://schemas.microsoft.com/office/drawing/2014/main" id="{BF383B5C-DD35-4A30-C195-9F00F626BD3A}"/>
            </a:ext>
          </a:extLst>
        </xdr:cNvPr>
        <xdr:cNvSpPr txBox="1"/>
      </xdr:nvSpPr>
      <xdr:spPr>
        <a:xfrm>
          <a:off x="2903220" y="125730"/>
          <a:ext cx="5097780" cy="491490"/>
        </a:xfrm>
        <a:prstGeom prst="round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800" kern="1200"/>
            <a:t>BANK</a:t>
          </a:r>
          <a:r>
            <a:rPr lang="en-IN" sz="2800" kern="1200" baseline="0"/>
            <a:t> CARD DETAILS DASHBOARD</a:t>
          </a:r>
          <a:endParaRPr lang="en-IN" sz="2800" kern="1200"/>
        </a:p>
      </xdr:txBody>
    </xdr:sp>
    <xdr:clientData/>
  </xdr:twoCellAnchor>
  <xdr:twoCellAnchor editAs="oneCell">
    <xdr:from>
      <xdr:col>0</xdr:col>
      <xdr:colOff>91440</xdr:colOff>
      <xdr:row>12</xdr:row>
      <xdr:rowOff>91440</xdr:rowOff>
    </xdr:from>
    <xdr:to>
      <xdr:col>3</xdr:col>
      <xdr:colOff>91440</xdr:colOff>
      <xdr:row>18</xdr:row>
      <xdr:rowOff>152400</xdr:rowOff>
    </xdr:to>
    <mc:AlternateContent xmlns:mc="http://schemas.openxmlformats.org/markup-compatibility/2006" xmlns:a14="http://schemas.microsoft.com/office/drawing/2010/main">
      <mc:Choice Requires="a14">
        <xdr:graphicFrame macro="">
          <xdr:nvGraphicFramePr>
            <xdr:cNvPr id="14" name="card_type 1">
              <a:extLst>
                <a:ext uri="{FF2B5EF4-FFF2-40B4-BE49-F238E27FC236}">
                  <a16:creationId xmlns:a16="http://schemas.microsoft.com/office/drawing/2014/main" id="{F06E28E6-DF16-447B-AA3B-2C4D0AA58D15}"/>
                </a:ext>
              </a:extLst>
            </xdr:cNvPr>
            <xdr:cNvGraphicFramePr/>
          </xdr:nvGraphicFramePr>
          <xdr:xfrm>
            <a:off x="0" y="0"/>
            <a:ext cx="0" cy="0"/>
          </xdr:xfrm>
          <a:graphic>
            <a:graphicData uri="http://schemas.microsoft.com/office/drawing/2010/slicer">
              <sle:slicer xmlns:sle="http://schemas.microsoft.com/office/drawing/2010/slicer" name="card_type 1"/>
            </a:graphicData>
          </a:graphic>
        </xdr:graphicFrame>
      </mc:Choice>
      <mc:Fallback xmlns="">
        <xdr:sp macro="" textlink="">
          <xdr:nvSpPr>
            <xdr:cNvPr id="0" name=""/>
            <xdr:cNvSpPr>
              <a:spLocks noTextEdit="1"/>
            </xdr:cNvSpPr>
          </xdr:nvSpPr>
          <xdr:spPr>
            <a:xfrm>
              <a:off x="91440" y="2225040"/>
              <a:ext cx="182880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4</xdr:row>
      <xdr:rowOff>137160</xdr:rowOff>
    </xdr:from>
    <xdr:to>
      <xdr:col>6</xdr:col>
      <xdr:colOff>312420</xdr:colOff>
      <xdr:row>12</xdr:row>
      <xdr:rowOff>83820</xdr:rowOff>
    </xdr:to>
    <mc:AlternateContent xmlns:mc="http://schemas.openxmlformats.org/markup-compatibility/2006" xmlns:a14="http://schemas.microsoft.com/office/drawing/2010/main">
      <mc:Choice Requires="a14">
        <xdr:graphicFrame macro="">
          <xdr:nvGraphicFramePr>
            <xdr:cNvPr id="15" name="card_brand 1">
              <a:extLst>
                <a:ext uri="{FF2B5EF4-FFF2-40B4-BE49-F238E27FC236}">
                  <a16:creationId xmlns:a16="http://schemas.microsoft.com/office/drawing/2014/main" id="{A542F184-9746-4A50-BA37-637AC0A28019}"/>
                </a:ext>
              </a:extLst>
            </xdr:cNvPr>
            <xdr:cNvGraphicFramePr/>
          </xdr:nvGraphicFramePr>
          <xdr:xfrm>
            <a:off x="0" y="0"/>
            <a:ext cx="0" cy="0"/>
          </xdr:xfrm>
          <a:graphic>
            <a:graphicData uri="http://schemas.microsoft.com/office/drawing/2010/slicer">
              <sle:slicer xmlns:sle="http://schemas.microsoft.com/office/drawing/2010/slicer" name="card_brand 1"/>
            </a:graphicData>
          </a:graphic>
        </xdr:graphicFrame>
      </mc:Choice>
      <mc:Fallback xmlns="">
        <xdr:sp macro="" textlink="">
          <xdr:nvSpPr>
            <xdr:cNvPr id="0" name=""/>
            <xdr:cNvSpPr>
              <a:spLocks noTextEdit="1"/>
            </xdr:cNvSpPr>
          </xdr:nvSpPr>
          <xdr:spPr>
            <a:xfrm>
              <a:off x="2141220" y="848360"/>
              <a:ext cx="1828800" cy="1369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297180</xdr:colOff>
      <xdr:row>13</xdr:row>
      <xdr:rowOff>129540</xdr:rowOff>
    </xdr:from>
    <xdr:to>
      <xdr:col>6</xdr:col>
      <xdr:colOff>297180</xdr:colOff>
      <xdr:row>18</xdr:row>
      <xdr:rowOff>129540</xdr:rowOff>
    </xdr:to>
    <mc:AlternateContent xmlns:mc="http://schemas.openxmlformats.org/markup-compatibility/2006" xmlns:a14="http://schemas.microsoft.com/office/drawing/2010/main">
      <mc:Choice Requires="a14">
        <xdr:graphicFrame macro="">
          <xdr:nvGraphicFramePr>
            <xdr:cNvPr id="16" name="has_chip 1">
              <a:extLst>
                <a:ext uri="{FF2B5EF4-FFF2-40B4-BE49-F238E27FC236}">
                  <a16:creationId xmlns:a16="http://schemas.microsoft.com/office/drawing/2014/main" id="{A6EEF6C8-95C0-4001-B384-B6167BC50F53}"/>
                </a:ext>
              </a:extLst>
            </xdr:cNvPr>
            <xdr:cNvGraphicFramePr/>
          </xdr:nvGraphicFramePr>
          <xdr:xfrm>
            <a:off x="0" y="0"/>
            <a:ext cx="0" cy="0"/>
          </xdr:xfrm>
          <a:graphic>
            <a:graphicData uri="http://schemas.microsoft.com/office/drawing/2010/slicer">
              <sle:slicer xmlns:sle="http://schemas.microsoft.com/office/drawing/2010/slicer" name="has_chip 1"/>
            </a:graphicData>
          </a:graphic>
        </xdr:graphicFrame>
      </mc:Choice>
      <mc:Fallback xmlns="">
        <xdr:sp macro="" textlink="">
          <xdr:nvSpPr>
            <xdr:cNvPr id="0" name=""/>
            <xdr:cNvSpPr>
              <a:spLocks noTextEdit="1"/>
            </xdr:cNvSpPr>
          </xdr:nvSpPr>
          <xdr:spPr>
            <a:xfrm>
              <a:off x="2125980" y="2440940"/>
              <a:ext cx="1828800"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8516</xdr:colOff>
      <xdr:row>18</xdr:row>
      <xdr:rowOff>175259</xdr:rowOff>
    </xdr:from>
    <xdr:to>
      <xdr:col>6</xdr:col>
      <xdr:colOff>459441</xdr:colOff>
      <xdr:row>30</xdr:row>
      <xdr:rowOff>15239</xdr:rowOff>
    </xdr:to>
    <xdr:sp macro="" textlink="">
      <xdr:nvSpPr>
        <xdr:cNvPr id="19" name="TextBox 18">
          <a:extLst>
            <a:ext uri="{FF2B5EF4-FFF2-40B4-BE49-F238E27FC236}">
              <a16:creationId xmlns:a16="http://schemas.microsoft.com/office/drawing/2014/main" id="{E662D45B-0397-6A2D-30F4-CAEC82C24701}"/>
            </a:ext>
          </a:extLst>
        </xdr:cNvPr>
        <xdr:cNvSpPr txBox="1"/>
      </xdr:nvSpPr>
      <xdr:spPr>
        <a:xfrm>
          <a:off x="8516" y="3402553"/>
          <a:ext cx="4081631" cy="1991510"/>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6</xdr:col>
      <xdr:colOff>533400</xdr:colOff>
      <xdr:row>15</xdr:row>
      <xdr:rowOff>112060</xdr:rowOff>
    </xdr:from>
    <xdr:to>
      <xdr:col>18</xdr:col>
      <xdr:colOff>11206</xdr:colOff>
      <xdr:row>30</xdr:row>
      <xdr:rowOff>11206</xdr:rowOff>
    </xdr:to>
    <xdr:sp macro="" textlink="">
      <xdr:nvSpPr>
        <xdr:cNvPr id="20" name="TextBox 19">
          <a:extLst>
            <a:ext uri="{FF2B5EF4-FFF2-40B4-BE49-F238E27FC236}">
              <a16:creationId xmlns:a16="http://schemas.microsoft.com/office/drawing/2014/main" id="{709339BE-2F43-C47B-1098-84C5882F38E8}"/>
            </a:ext>
          </a:extLst>
        </xdr:cNvPr>
        <xdr:cNvSpPr txBox="1"/>
      </xdr:nvSpPr>
      <xdr:spPr>
        <a:xfrm>
          <a:off x="4164106" y="2801472"/>
          <a:ext cx="6739218" cy="2588558"/>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12</xdr:col>
      <xdr:colOff>425822</xdr:colOff>
      <xdr:row>4</xdr:row>
      <xdr:rowOff>60960</xdr:rowOff>
    </xdr:from>
    <xdr:to>
      <xdr:col>17</xdr:col>
      <xdr:colOff>593912</xdr:colOff>
      <xdr:row>15</xdr:row>
      <xdr:rowOff>83820</xdr:rowOff>
    </xdr:to>
    <xdr:sp macro="" textlink="">
      <xdr:nvSpPr>
        <xdr:cNvPr id="23" name="TextBox 22">
          <a:extLst>
            <a:ext uri="{FF2B5EF4-FFF2-40B4-BE49-F238E27FC236}">
              <a16:creationId xmlns:a16="http://schemas.microsoft.com/office/drawing/2014/main" id="{34869D39-09B0-B0FA-548A-F832A64A0F92}"/>
            </a:ext>
          </a:extLst>
        </xdr:cNvPr>
        <xdr:cNvSpPr txBox="1"/>
      </xdr:nvSpPr>
      <xdr:spPr>
        <a:xfrm>
          <a:off x="7687234" y="778136"/>
          <a:ext cx="3193678" cy="1995096"/>
        </a:xfrm>
        <a:prstGeom prst="round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67236</xdr:colOff>
      <xdr:row>19</xdr:row>
      <xdr:rowOff>63500</xdr:rowOff>
    </xdr:from>
    <xdr:to>
      <xdr:col>6</xdr:col>
      <xdr:colOff>393700</xdr:colOff>
      <xdr:row>29</xdr:row>
      <xdr:rowOff>112059</xdr:rowOff>
    </xdr:to>
    <xdr:sp macro="" textlink="">
      <xdr:nvSpPr>
        <xdr:cNvPr id="24" name="TextBox 23">
          <a:extLst>
            <a:ext uri="{FF2B5EF4-FFF2-40B4-BE49-F238E27FC236}">
              <a16:creationId xmlns:a16="http://schemas.microsoft.com/office/drawing/2014/main" id="{2385528B-1231-D6F6-E534-5015FD667E16}"/>
            </a:ext>
          </a:extLst>
        </xdr:cNvPr>
        <xdr:cNvSpPr txBox="1"/>
      </xdr:nvSpPr>
      <xdr:spPr>
        <a:xfrm>
          <a:off x="67236" y="3441700"/>
          <a:ext cx="3984064" cy="1826559"/>
        </a:xfrm>
        <a:prstGeom prst="round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0</xdr:col>
      <xdr:colOff>179294</xdr:colOff>
      <xdr:row>19</xdr:row>
      <xdr:rowOff>115196</xdr:rowOff>
    </xdr:from>
    <xdr:to>
      <xdr:col>6</xdr:col>
      <xdr:colOff>123265</xdr:colOff>
      <xdr:row>29</xdr:row>
      <xdr:rowOff>65667</xdr:rowOff>
    </xdr:to>
    <xdr:graphicFrame macro="">
      <xdr:nvGraphicFramePr>
        <xdr:cNvPr id="17" name="Chart 16">
          <a:extLst>
            <a:ext uri="{FF2B5EF4-FFF2-40B4-BE49-F238E27FC236}">
              <a16:creationId xmlns:a16="http://schemas.microsoft.com/office/drawing/2014/main" id="{62A80B4C-DE00-4F2C-8A7A-F61320F393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483199</xdr:colOff>
      <xdr:row>4</xdr:row>
      <xdr:rowOff>116988</xdr:rowOff>
    </xdr:from>
    <xdr:to>
      <xdr:col>17</xdr:col>
      <xdr:colOff>526676</xdr:colOff>
      <xdr:row>14</xdr:row>
      <xdr:rowOff>179293</xdr:rowOff>
    </xdr:to>
    <xdr:sp macro="" textlink="">
      <xdr:nvSpPr>
        <xdr:cNvPr id="27" name="TextBox 26">
          <a:extLst>
            <a:ext uri="{FF2B5EF4-FFF2-40B4-BE49-F238E27FC236}">
              <a16:creationId xmlns:a16="http://schemas.microsoft.com/office/drawing/2014/main" id="{CA195FE7-E38B-FD81-188A-270107872485}"/>
            </a:ext>
          </a:extLst>
        </xdr:cNvPr>
        <xdr:cNvSpPr txBox="1"/>
      </xdr:nvSpPr>
      <xdr:spPr>
        <a:xfrm>
          <a:off x="7744611" y="834164"/>
          <a:ext cx="3069065" cy="1855247"/>
        </a:xfrm>
        <a:prstGeom prst="roundRect">
          <a:avLst/>
        </a:prstGeom>
        <a:solidFill>
          <a:schemeClr val="bg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6</xdr:col>
      <xdr:colOff>505610</xdr:colOff>
      <xdr:row>4</xdr:row>
      <xdr:rowOff>116988</xdr:rowOff>
    </xdr:from>
    <xdr:to>
      <xdr:col>12</xdr:col>
      <xdr:colOff>347381</xdr:colOff>
      <xdr:row>14</xdr:row>
      <xdr:rowOff>179293</xdr:rowOff>
    </xdr:to>
    <xdr:sp macro="" textlink="">
      <xdr:nvSpPr>
        <xdr:cNvPr id="28" name="TextBox 27">
          <a:extLst>
            <a:ext uri="{FF2B5EF4-FFF2-40B4-BE49-F238E27FC236}">
              <a16:creationId xmlns:a16="http://schemas.microsoft.com/office/drawing/2014/main" id="{A2F9B56E-9D8D-C629-EA47-EEE0C17505AF}"/>
            </a:ext>
          </a:extLst>
        </xdr:cNvPr>
        <xdr:cNvSpPr txBox="1"/>
      </xdr:nvSpPr>
      <xdr:spPr>
        <a:xfrm>
          <a:off x="4136316" y="834164"/>
          <a:ext cx="3472477" cy="1855247"/>
        </a:xfrm>
        <a:prstGeom prst="roundRect">
          <a:avLst/>
        </a:prstGeom>
        <a:solidFill>
          <a:schemeClr val="bg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6</xdr:col>
      <xdr:colOff>470647</xdr:colOff>
      <xdr:row>5</xdr:row>
      <xdr:rowOff>12700</xdr:rowOff>
    </xdr:from>
    <xdr:to>
      <xdr:col>12</xdr:col>
      <xdr:colOff>291353</xdr:colOff>
      <xdr:row>16</xdr:row>
      <xdr:rowOff>0</xdr:rowOff>
    </xdr:to>
    <xdr:graphicFrame macro="">
      <xdr:nvGraphicFramePr>
        <xdr:cNvPr id="29" name="Chart 28">
          <a:extLst>
            <a:ext uri="{FF2B5EF4-FFF2-40B4-BE49-F238E27FC236}">
              <a16:creationId xmlns:a16="http://schemas.microsoft.com/office/drawing/2014/main" id="{5B1FCD17-E7AF-41ED-BAB7-01D629302A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358588</xdr:colOff>
      <xdr:row>6</xdr:row>
      <xdr:rowOff>56029</xdr:rowOff>
    </xdr:from>
    <xdr:to>
      <xdr:col>18</xdr:col>
      <xdr:colOff>179293</xdr:colOff>
      <xdr:row>15</xdr:row>
      <xdr:rowOff>38324</xdr:rowOff>
    </xdr:to>
    <xdr:graphicFrame macro="">
      <xdr:nvGraphicFramePr>
        <xdr:cNvPr id="30" name="Chart 29">
          <a:extLst>
            <a:ext uri="{FF2B5EF4-FFF2-40B4-BE49-F238E27FC236}">
              <a16:creationId xmlns:a16="http://schemas.microsoft.com/office/drawing/2014/main" id="{568AA075-FED9-4717-8ECC-F3DED1BC7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596900</xdr:colOff>
      <xdr:row>16</xdr:row>
      <xdr:rowOff>0</xdr:rowOff>
    </xdr:from>
    <xdr:to>
      <xdr:col>17</xdr:col>
      <xdr:colOff>533400</xdr:colOff>
      <xdr:row>29</xdr:row>
      <xdr:rowOff>125506</xdr:rowOff>
    </xdr:to>
    <xdr:sp macro="" textlink="">
      <xdr:nvSpPr>
        <xdr:cNvPr id="31" name="TextBox 30">
          <a:extLst>
            <a:ext uri="{FF2B5EF4-FFF2-40B4-BE49-F238E27FC236}">
              <a16:creationId xmlns:a16="http://schemas.microsoft.com/office/drawing/2014/main" id="{C9439237-8E89-F262-130B-E76C5FC45272}"/>
            </a:ext>
          </a:extLst>
        </xdr:cNvPr>
        <xdr:cNvSpPr txBox="1"/>
      </xdr:nvSpPr>
      <xdr:spPr>
        <a:xfrm>
          <a:off x="4254500" y="2844800"/>
          <a:ext cx="6642100" cy="2436906"/>
        </a:xfrm>
        <a:prstGeom prst="roundRect">
          <a:avLst/>
        </a:prstGeom>
        <a:solidFill>
          <a:schemeClr val="bg1"/>
        </a:solidFill>
        <a:ln w="9525" cmpd="sng">
          <a:solidFill>
            <a:schemeClr val="bg1">
              <a:lumMod val="8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kern="1200"/>
        </a:p>
      </xdr:txBody>
    </xdr:sp>
    <xdr:clientData/>
  </xdr:twoCellAnchor>
  <xdr:twoCellAnchor>
    <xdr:from>
      <xdr:col>7</xdr:col>
      <xdr:colOff>114300</xdr:colOff>
      <xdr:row>17</xdr:row>
      <xdr:rowOff>0</xdr:rowOff>
    </xdr:from>
    <xdr:to>
      <xdr:col>17</xdr:col>
      <xdr:colOff>342900</xdr:colOff>
      <xdr:row>28</xdr:row>
      <xdr:rowOff>165100</xdr:rowOff>
    </xdr:to>
    <xdr:graphicFrame macro="">
      <xdr:nvGraphicFramePr>
        <xdr:cNvPr id="32" name="Chart 31">
          <a:extLst>
            <a:ext uri="{FF2B5EF4-FFF2-40B4-BE49-F238E27FC236}">
              <a16:creationId xmlns:a16="http://schemas.microsoft.com/office/drawing/2014/main" id="{4ED49615-A0AF-4310-A9E9-103E3C0A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56030</xdr:colOff>
      <xdr:row>16</xdr:row>
      <xdr:rowOff>57524</xdr:rowOff>
    </xdr:from>
    <xdr:to>
      <xdr:col>9</xdr:col>
      <xdr:colOff>412376</xdr:colOff>
      <xdr:row>19</xdr:row>
      <xdr:rowOff>71718</xdr:rowOff>
    </xdr:to>
    <xdr:sp macro="" textlink="">
      <xdr:nvSpPr>
        <xdr:cNvPr id="33" name="TextBox 32">
          <a:extLst>
            <a:ext uri="{FF2B5EF4-FFF2-40B4-BE49-F238E27FC236}">
              <a16:creationId xmlns:a16="http://schemas.microsoft.com/office/drawing/2014/main" id="{43C8F3CA-B122-BD7F-21F5-4A463D13F674}"/>
            </a:ext>
          </a:extLst>
        </xdr:cNvPr>
        <xdr:cNvSpPr txBox="1"/>
      </xdr:nvSpPr>
      <xdr:spPr>
        <a:xfrm>
          <a:off x="4323230" y="2926230"/>
          <a:ext cx="1575546" cy="552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2">
                  <a:lumMod val="50000"/>
                </a:schemeClr>
              </a:solidFill>
            </a:rPr>
            <a:t>COUNT OF </a:t>
          </a:r>
          <a:r>
            <a:rPr lang="en-IN" sz="1400" b="1" kern="1200" baseline="0">
              <a:solidFill>
                <a:schemeClr val="bg2">
                  <a:lumMod val="50000"/>
                </a:schemeClr>
              </a:solidFill>
            </a:rPr>
            <a:t>ACTIVE CARD BRAND </a:t>
          </a:r>
          <a:endParaRPr lang="en-IN" sz="1400" b="1" kern="1200">
            <a:solidFill>
              <a:schemeClr val="bg2">
                <a:lumMod val="50000"/>
              </a:schemeClr>
            </a:solidFill>
          </a:endParaRPr>
        </a:p>
      </xdr:txBody>
    </xdr:sp>
    <xdr:clientData/>
  </xdr:twoCellAnchor>
  <xdr:twoCellAnchor>
    <xdr:from>
      <xdr:col>12</xdr:col>
      <xdr:colOff>505611</xdr:colOff>
      <xdr:row>5</xdr:row>
      <xdr:rowOff>34064</xdr:rowOff>
    </xdr:from>
    <xdr:to>
      <xdr:col>16</xdr:col>
      <xdr:colOff>187271</xdr:colOff>
      <xdr:row>8</xdr:row>
      <xdr:rowOff>46764</xdr:rowOff>
    </xdr:to>
    <xdr:sp macro="" textlink="">
      <xdr:nvSpPr>
        <xdr:cNvPr id="34" name="TextBox 33">
          <a:extLst>
            <a:ext uri="{FF2B5EF4-FFF2-40B4-BE49-F238E27FC236}">
              <a16:creationId xmlns:a16="http://schemas.microsoft.com/office/drawing/2014/main" id="{3B22D239-90F5-4EA9-AD26-B69082AD1C56}"/>
            </a:ext>
          </a:extLst>
        </xdr:cNvPr>
        <xdr:cNvSpPr txBox="1"/>
      </xdr:nvSpPr>
      <xdr:spPr>
        <a:xfrm>
          <a:off x="7789814" y="938132"/>
          <a:ext cx="2109728" cy="555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2">
                  <a:lumMod val="50000"/>
                </a:schemeClr>
              </a:solidFill>
            </a:rPr>
            <a:t>COUNT OF ACTIVE CARDS</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0.21386</cdr:x>
      <cdr:y>0</cdr:y>
    </cdr:from>
    <cdr:to>
      <cdr:x>0.84873</cdr:x>
      <cdr:y>0.28104</cdr:y>
    </cdr:to>
    <cdr:sp macro="" textlink="">
      <cdr:nvSpPr>
        <cdr:cNvPr id="2" name="TextBox 33">
          <a:extLst xmlns:a="http://schemas.openxmlformats.org/drawingml/2006/main">
            <a:ext uri="{FF2B5EF4-FFF2-40B4-BE49-F238E27FC236}">
              <a16:creationId xmlns:a16="http://schemas.microsoft.com/office/drawing/2014/main" id="{3B22D239-90F5-4EA9-AD26-B69082AD1C56}"/>
            </a:ext>
          </a:extLst>
        </cdr:cNvPr>
        <cdr:cNvSpPr txBox="1"/>
      </cdr:nvSpPr>
      <cdr:spPr>
        <a:xfrm xmlns:a="http://schemas.openxmlformats.org/drawingml/2006/main">
          <a:off x="740548" y="0"/>
          <a:ext cx="2198432" cy="55540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400" b="1" kern="1200">
              <a:solidFill>
                <a:schemeClr val="bg2">
                  <a:lumMod val="50000"/>
                </a:schemeClr>
              </a:solidFill>
            </a:rPr>
            <a:t>COUNT OF CARD</a:t>
          </a:r>
          <a:r>
            <a:rPr lang="en-IN" sz="1400" b="1" kern="1200" baseline="0">
              <a:solidFill>
                <a:schemeClr val="bg2">
                  <a:lumMod val="50000"/>
                </a:schemeClr>
              </a:solidFill>
            </a:rPr>
            <a:t> BRANDS</a:t>
          </a:r>
          <a:endParaRPr lang="en-IN" sz="1400" b="1" kern="1200">
            <a:solidFill>
              <a:schemeClr val="bg2">
                <a:lumMod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UN" refreshedDate="45622.714254166669" createdVersion="8" refreshedVersion="8" minRefreshableVersion="3" recordCount="6146" xr:uid="{3CF257E7-43C5-4F5F-A0A0-4FC4DDEDF352}">
  <cacheSource type="worksheet">
    <worksheetSource ref="A1:M6147" sheet="cards_data"/>
  </cacheSource>
  <cacheFields count="16">
    <cacheField name="id" numFmtId="0">
      <sharedItems containsSemiMixedTypes="0" containsString="0" containsNumber="1" containsInteger="1" minValue="0" maxValue="6145"/>
    </cacheField>
    <cacheField name="client_id" numFmtId="0">
      <sharedItems containsSemiMixedTypes="0" containsString="0" containsNumber="1" containsInteger="1" minValue="0" maxValue="1999" count="2000">
        <n v="825"/>
        <n v="1746"/>
        <n v="1718"/>
        <n v="708"/>
        <n v="1164"/>
        <n v="68"/>
        <n v="1075"/>
        <n v="1711"/>
        <n v="1116"/>
        <n v="1752"/>
        <n v="192"/>
        <n v="640"/>
        <n v="1679"/>
        <n v="1094"/>
        <n v="1590"/>
        <n v="1660"/>
        <n v="1747"/>
        <n v="153"/>
        <n v="429"/>
        <n v="511"/>
        <n v="309"/>
        <n v="777"/>
        <n v="1946"/>
        <n v="1674"/>
        <n v="482"/>
        <n v="877"/>
        <n v="128"/>
        <n v="775"/>
        <n v="1536"/>
        <n v="140"/>
        <n v="1884"/>
        <n v="1874"/>
        <n v="1310"/>
        <n v="1689"/>
        <n v="379"/>
        <n v="34"/>
        <n v="822"/>
        <n v="1499"/>
        <n v="1780"/>
        <n v="1806"/>
        <n v="811"/>
        <n v="1844"/>
        <n v="1852"/>
        <n v="1231"/>
        <n v="970"/>
        <n v="381"/>
        <n v="1134"/>
        <n v="1296"/>
        <n v="1880"/>
        <n v="322"/>
        <n v="461"/>
        <n v="1165"/>
        <n v="1448"/>
        <n v="1288"/>
        <n v="1178"/>
        <n v="1391"/>
        <n v="838"/>
        <n v="54"/>
        <n v="1452"/>
        <n v="1602"/>
        <n v="1938"/>
        <n v="1492"/>
        <n v="688"/>
        <n v="749"/>
        <n v="643"/>
        <n v="1219"/>
        <n v="1198"/>
        <n v="898"/>
        <n v="882"/>
        <n v="348"/>
        <n v="633"/>
        <n v="1493"/>
        <n v="1161"/>
        <n v="217"/>
        <n v="1877"/>
        <n v="668"/>
        <n v="533"/>
        <n v="203"/>
        <n v="1738"/>
        <n v="713"/>
        <n v="1631"/>
        <n v="1487"/>
        <n v="1265"/>
        <n v="370"/>
        <n v="1014"/>
        <n v="290"/>
        <n v="985"/>
        <n v="135"/>
        <n v="307"/>
        <n v="1783"/>
        <n v="1321"/>
        <n v="1511"/>
        <n v="900"/>
        <n v="953"/>
        <n v="233"/>
        <n v="406"/>
        <n v="1069"/>
        <n v="180"/>
        <n v="996"/>
        <n v="1866"/>
        <n v="1981"/>
        <n v="870"/>
        <n v="16"/>
        <n v="46"/>
        <n v="800"/>
        <n v="1968"/>
        <n v="697"/>
        <n v="1269"/>
        <n v="1782"/>
        <n v="1977"/>
        <n v="1734"/>
        <n v="1913"/>
        <n v="858"/>
        <n v="606"/>
        <n v="1564"/>
        <n v="1109"/>
        <n v="1301"/>
        <n v="1399"/>
        <n v="1775"/>
        <n v="1673"/>
        <n v="1957"/>
        <n v="1033"/>
        <n v="1024"/>
        <n v="1441"/>
        <n v="1103"/>
        <n v="431"/>
        <n v="165"/>
        <n v="353"/>
        <n v="1758"/>
        <n v="1266"/>
        <n v="1943"/>
        <n v="792"/>
        <n v="1055"/>
        <n v="1159"/>
        <n v="1115"/>
        <n v="38"/>
        <n v="1027"/>
        <n v="11"/>
        <n v="871"/>
        <n v="746"/>
        <n v="1520"/>
        <n v="1372"/>
        <n v="1799"/>
        <n v="1905"/>
        <n v="130"/>
        <n v="1990"/>
        <n v="593"/>
        <n v="540"/>
        <n v="1155"/>
        <n v="663"/>
        <n v="1987"/>
        <n v="1484"/>
        <n v="417"/>
        <n v="298"/>
        <n v="306"/>
        <n v="607"/>
        <n v="1769"/>
        <n v="698"/>
        <n v="896"/>
        <n v="1975"/>
        <n v="645"/>
        <n v="227"/>
        <n v="84"/>
        <n v="1684"/>
        <n v="745"/>
        <n v="1508"/>
        <n v="1158"/>
        <n v="1427"/>
        <n v="352"/>
        <n v="1948"/>
        <n v="724"/>
        <n v="543"/>
        <n v="1559"/>
        <n v="1199"/>
        <n v="1745"/>
        <n v="1950"/>
        <n v="1397"/>
        <n v="873"/>
        <n v="1728"/>
        <n v="299"/>
        <n v="1742"/>
        <n v="1004"/>
        <n v="301"/>
        <n v="1011"/>
        <n v="906"/>
        <n v="110"/>
        <n v="1073"/>
        <n v="705"/>
        <n v="820"/>
        <n v="1188"/>
        <n v="1128"/>
        <n v="1479"/>
        <n v="1594"/>
        <n v="1485"/>
        <n v="1390"/>
        <n v="644"/>
        <n v="1912"/>
        <n v="1584"/>
        <n v="1803"/>
        <n v="1824"/>
        <n v="340"/>
        <n v="650"/>
        <n v="762"/>
        <n v="1061"/>
        <n v="1931"/>
        <n v="702"/>
        <n v="918"/>
        <n v="1137"/>
        <n v="66"/>
        <n v="1406"/>
        <n v="437"/>
        <n v="806"/>
        <n v="891"/>
        <n v="1191"/>
        <n v="701"/>
        <n v="1147"/>
        <n v="1625"/>
        <n v="1664"/>
        <n v="1273"/>
        <n v="1009"/>
        <n v="1341"/>
        <n v="925"/>
        <n v="824"/>
        <n v="563"/>
        <n v="1612"/>
        <n v="1700"/>
        <n v="963"/>
        <n v="904"/>
        <n v="1586"/>
        <n v="1286"/>
        <n v="719"/>
        <n v="1469"/>
        <n v="930"/>
        <n v="1814"/>
        <n v="1723"/>
        <n v="1377"/>
        <n v="470"/>
        <n v="1804"/>
        <n v="229"/>
        <n v="1512"/>
        <n v="1543"/>
        <n v="147"/>
        <n v="1941"/>
        <n v="901"/>
        <n v="191"/>
        <n v="12"/>
        <n v="1828"/>
        <n v="29"/>
        <n v="181"/>
        <n v="995"/>
        <n v="1218"/>
        <n v="186"/>
        <n v="171"/>
        <n v="1401"/>
        <n v="1314"/>
        <n v="1560"/>
        <n v="613"/>
        <n v="346"/>
        <n v="812"/>
        <n v="13"/>
        <n v="602"/>
        <n v="657"/>
        <n v="909"/>
        <n v="183"/>
        <n v="1792"/>
        <n v="1599"/>
        <n v="1267"/>
        <n v="411"/>
        <n v="350"/>
        <n v="1323"/>
        <n v="934"/>
        <n v="421"/>
        <n v="223"/>
        <n v="1402"/>
        <n v="1650"/>
        <n v="354"/>
        <n v="314"/>
        <n v="1457"/>
        <n v="1613"/>
        <n v="945"/>
        <n v="586"/>
        <n v="119"/>
        <n v="1312"/>
        <n v="1529"/>
        <n v="326"/>
        <n v="1596"/>
        <n v="714"/>
        <n v="887"/>
        <n v="1425"/>
        <n v="1645"/>
        <n v="1863"/>
        <n v="1576"/>
        <n v="1268"/>
        <n v="1565"/>
        <n v="1842"/>
        <n v="664"/>
        <n v="485"/>
        <n v="244"/>
        <n v="145"/>
        <n v="866"/>
        <n v="1424"/>
        <n v="427"/>
        <n v="684"/>
        <n v="1643"/>
        <n v="1300"/>
        <n v="283"/>
        <n v="355"/>
        <n v="1669"/>
        <n v="937"/>
        <n v="845"/>
        <n v="1518"/>
        <n v="1591"/>
        <n v="1172"/>
        <n v="1629"/>
        <n v="675"/>
        <n v="577"/>
        <n v="854"/>
        <n v="1261"/>
        <n v="1227"/>
        <n v="840"/>
        <n v="733"/>
        <n v="454"/>
        <n v="961"/>
        <n v="768"/>
        <n v="817"/>
        <n v="78"/>
        <n v="1334"/>
        <n v="1610"/>
        <n v="108"/>
        <n v="1308"/>
        <n v="780"/>
        <n v="1340"/>
        <n v="1888"/>
        <n v="247"/>
        <n v="238"/>
        <n v="915"/>
        <n v="1927"/>
        <n v="1658"/>
        <n v="1208"/>
        <n v="1255"/>
        <n v="85"/>
        <n v="1382"/>
        <n v="1932"/>
        <n v="1217"/>
        <n v="514"/>
        <n v="232"/>
        <n v="445"/>
        <n v="1206"/>
        <n v="1276"/>
        <n v="875"/>
        <n v="1546"/>
        <n v="422"/>
        <n v="519"/>
        <n v="1408"/>
        <n v="1204"/>
        <n v="276"/>
        <n v="1133"/>
        <n v="1035"/>
        <n v="710"/>
        <n v="582"/>
        <n v="821"/>
        <n v="1352"/>
        <n v="831"/>
        <n v="936"/>
        <n v="578"/>
        <n v="1997"/>
        <n v="258"/>
        <n v="851"/>
        <n v="1951"/>
        <n v="1978"/>
        <n v="1897"/>
        <n v="972"/>
        <n v="1010"/>
        <n v="1243"/>
        <n v="1976"/>
        <n v="91"/>
        <n v="1606"/>
        <n v="1201"/>
        <n v="1887"/>
        <n v="195"/>
        <n v="874"/>
        <n v="1317"/>
        <n v="1311"/>
        <n v="785"/>
        <n v="662"/>
        <n v="847"/>
        <n v="685"/>
        <n v="617"/>
        <n v="23"/>
        <n v="339"/>
        <n v="280"/>
        <n v="1473"/>
        <n v="65"/>
        <n v="1353"/>
        <n v="736"/>
        <n v="1670"/>
        <n v="1776"/>
        <n v="1474"/>
        <n v="951"/>
        <n v="1818"/>
        <n v="1450"/>
        <n v="1524"/>
        <n v="1789"/>
        <n v="767"/>
        <n v="678"/>
        <n v="471"/>
        <n v="757"/>
        <n v="1724"/>
        <n v="1603"/>
        <n v="224"/>
        <n v="808"/>
        <n v="1326"/>
        <n v="158"/>
        <n v="1928"/>
        <n v="1575"/>
        <n v="1608"/>
        <n v="1455"/>
        <n v="1916"/>
        <n v="1617"/>
        <n v="143"/>
        <n v="1176"/>
        <n v="1194"/>
        <n v="423"/>
        <n v="580"/>
        <n v="4"/>
        <n v="530"/>
        <n v="1826"/>
        <n v="595"/>
        <n v="1022"/>
        <n v="1108"/>
        <n v="246"/>
        <n v="270"/>
        <n v="1945"/>
        <n v="1540"/>
        <n v="1149"/>
        <n v="1438"/>
        <n v="409"/>
        <n v="694"/>
        <n v="382"/>
        <n v="629"/>
        <n v="1211"/>
        <n v="823"/>
        <n v="1304"/>
        <n v="89"/>
        <n v="1751"/>
        <n v="888"/>
        <n v="81"/>
        <n v="1021"/>
        <n v="826"/>
        <n v="87"/>
        <n v="1833"/>
        <n v="829"/>
        <n v="1879"/>
        <n v="236"/>
        <n v="1619"/>
        <n v="1146"/>
        <n v="803"/>
        <n v="193"/>
        <n v="1686"/>
        <n v="1959"/>
        <n v="1342"/>
        <n v="1371"/>
        <n v="1067"/>
        <n v="1019"/>
        <n v="1568"/>
        <n v="1765"/>
        <n v="1875"/>
        <n v="1111"/>
        <n v="1160"/>
        <n v="1574"/>
        <n v="189"/>
        <n v="466"/>
        <n v="659"/>
        <n v="942"/>
        <n v="1234"/>
        <n v="841"/>
        <n v="1388"/>
        <n v="1056"/>
        <n v="345"/>
        <n v="308"/>
        <n v="1922"/>
        <n v="1156"/>
        <n v="561"/>
        <n v="507"/>
        <n v="1522"/>
        <n v="695"/>
        <n v="285"/>
        <n v="113"/>
        <n v="1039"/>
        <n v="176"/>
        <n v="1104"/>
        <n v="946"/>
        <n v="1465"/>
        <n v="25"/>
        <n v="571"/>
        <n v="1396"/>
        <n v="599"/>
        <n v="1074"/>
        <n v="214"/>
        <n v="771"/>
        <n v="520"/>
        <n v="288"/>
        <n v="1979"/>
        <n v="1253"/>
        <n v="311"/>
        <n v="1346"/>
        <n v="1622"/>
        <n v="852"/>
        <n v="1394"/>
        <n v="957"/>
        <n v="515"/>
        <n v="1303"/>
        <n v="1287"/>
        <n v="296"/>
        <n v="1059"/>
        <n v="1378"/>
        <n v="1297"/>
        <n v="1727"/>
        <n v="310"/>
        <n v="673"/>
        <n v="1283"/>
        <n v="1239"/>
        <n v="1691"/>
        <n v="1078"/>
        <n v="124"/>
        <n v="99"/>
        <n v="1722"/>
        <n v="562"/>
        <n v="750"/>
        <n v="1223"/>
        <n v="1319"/>
        <n v="575"/>
        <n v="428"/>
        <n v="828"/>
        <n v="1580"/>
        <n v="1570"/>
        <n v="846"/>
        <n v="666"/>
        <n v="335"/>
        <n v="639"/>
        <n v="386"/>
        <n v="886"/>
        <n v="297"/>
        <n v="1860"/>
        <n v="581"/>
        <n v="1910"/>
        <n v="731"/>
        <n v="21"/>
        <n v="273"/>
        <n v="63"/>
        <n v="786"/>
        <n v="1886"/>
        <n v="103"/>
        <n v="1193"/>
        <n v="585"/>
        <n v="1532"/>
        <n v="1958"/>
        <n v="744"/>
        <n v="1836"/>
        <n v="477"/>
        <n v="1713"/>
        <n v="1506"/>
        <n v="357"/>
        <n v="535"/>
        <n v="778"/>
        <n v="950"/>
        <n v="1080"/>
        <n v="1197"/>
        <n v="711"/>
        <n v="1731"/>
        <n v="451"/>
        <n v="1290"/>
        <n v="1817"/>
        <n v="56"/>
        <n v="1383"/>
        <n v="1915"/>
        <n v="1882"/>
        <n v="1467"/>
        <n v="1791"/>
        <n v="447"/>
        <n v="1640"/>
        <n v="636"/>
        <n v="782"/>
        <n v="316"/>
        <n v="1192"/>
        <n v="787"/>
        <n v="251"/>
        <n v="1351"/>
        <n v="490"/>
        <n v="1935"/>
        <n v="387"/>
        <n v="869"/>
        <n v="1865"/>
        <n v="268"/>
        <n v="1124"/>
        <n v="721"/>
        <n v="813"/>
        <n v="152"/>
        <n v="1896"/>
        <n v="1028"/>
        <n v="922"/>
        <n v="549"/>
        <n v="565"/>
        <n v="1980"/>
        <n v="1494"/>
        <n v="1809"/>
        <n v="637"/>
        <n v="1770"/>
        <n v="527"/>
        <n v="1139"/>
        <n v="1459"/>
        <n v="1544"/>
        <n v="1174"/>
        <n v="112"/>
        <n v="369"/>
        <n v="994"/>
        <n v="1592"/>
        <n v="1029"/>
        <n v="1680"/>
        <n v="1052"/>
        <n v="494"/>
        <n v="94"/>
        <n v="425"/>
        <n v="1720"/>
        <n v="1699"/>
        <n v="1495"/>
        <n v="1005"/>
        <n v="439"/>
        <n v="1285"/>
        <n v="1973"/>
        <n v="448"/>
        <n v="1907"/>
        <n v="73"/>
        <n v="1097"/>
        <n v="1644"/>
        <n v="967"/>
        <n v="1929"/>
        <n v="1114"/>
        <n v="1087"/>
        <n v="95"/>
        <n v="1778"/>
        <n v="1031"/>
        <n v="788"/>
        <n v="728"/>
        <n v="1639"/>
        <n v="1587"/>
        <n v="1883"/>
        <n v="712"/>
        <n v="1414"/>
        <n v="243"/>
        <n v="146"/>
        <n v="715"/>
        <n v="1489"/>
        <n v="1232"/>
        <n v="842"/>
        <n v="486"/>
        <n v="763"/>
        <n v="154"/>
        <n v="704"/>
        <n v="1409"/>
        <n v="1601"/>
        <n v="729"/>
        <n v="1016"/>
        <n v="1214"/>
        <n v="1760"/>
        <n v="927"/>
        <n v="1667"/>
        <n v="1796"/>
        <n v="179"/>
        <n v="395"/>
        <n v="513"/>
        <n v="187"/>
        <n v="491"/>
        <n v="1153"/>
        <n v="377"/>
        <n v="850"/>
        <n v="1186"/>
        <n v="1694"/>
        <n v="716"/>
        <n v="1131"/>
        <n v="1719"/>
        <n v="254"/>
        <n v="226"/>
        <n v="1307"/>
        <n v="1095"/>
        <n v="1729"/>
        <n v="1466"/>
        <n v="1226"/>
        <n v="1755"/>
        <n v="475"/>
        <n v="1956"/>
        <n v="706"/>
        <n v="474"/>
        <n v="1259"/>
        <n v="320"/>
        <n v="93"/>
        <n v="1182"/>
        <n v="150"/>
        <n v="1327"/>
        <n v="784"/>
        <n v="1471"/>
        <n v="367"/>
        <n v="1050"/>
        <n v="207"/>
        <n v="1838"/>
        <n v="798"/>
        <n v="1207"/>
        <n v="1012"/>
        <n v="844"/>
        <n v="334"/>
        <n v="815"/>
        <n v="1100"/>
        <n v="407"/>
        <n v="1244"/>
        <n v="1740"/>
        <n v="1754"/>
        <n v="1184"/>
        <n v="1440"/>
        <n v="200"/>
        <n v="1446"/>
        <n v="1263"/>
        <n v="1483"/>
        <n v="1085"/>
        <n v="1961"/>
        <n v="776"/>
        <n v="890"/>
        <n v="1445"/>
        <n v="74"/>
        <n v="1216"/>
        <n v="797"/>
        <n v="610"/>
        <n v="1917"/>
        <n v="975"/>
        <n v="109"/>
        <n v="547"/>
        <n v="347"/>
        <n v="201"/>
        <n v="1368"/>
        <n v="1547"/>
        <n v="1812"/>
        <n v="1379"/>
        <n v="82"/>
        <n v="1053"/>
        <n v="1893"/>
        <n v="955"/>
        <n v="856"/>
        <n v="1361"/>
        <n v="261"/>
        <n v="64"/>
        <n v="1864"/>
        <n v="1768"/>
        <n v="1151"/>
        <n v="356"/>
        <n v="1393"/>
        <n v="865"/>
        <n v="1914"/>
        <n v="1641"/>
        <n v="707"/>
        <n v="3"/>
        <n v="754"/>
        <n v="148"/>
        <n v="127"/>
        <n v="1675"/>
        <n v="747"/>
        <n v="1942"/>
        <n v="452"/>
        <n v="1157"/>
        <n v="1534"/>
        <n v="1086"/>
        <n v="1984"/>
        <n v="835"/>
        <n v="758"/>
        <n v="1795"/>
        <n v="1221"/>
        <n v="1821"/>
        <n v="1248"/>
        <n v="1900"/>
        <n v="597"/>
        <n v="1620"/>
        <n v="1213"/>
        <n v="619"/>
        <n v="1043"/>
        <n v="394"/>
        <n v="1376"/>
        <n v="834"/>
        <n v="837"/>
        <n v="1257"/>
        <n v="1966"/>
        <n v="358"/>
        <n v="912"/>
        <n v="605"/>
        <n v="1362"/>
        <n v="1513"/>
        <n v="1521"/>
        <n v="564"/>
        <n v="1309"/>
        <n v="1583"/>
        <n v="1885"/>
        <n v="1566"/>
        <n v="401"/>
        <n v="15"/>
        <n v="1666"/>
        <n v="509"/>
        <n v="954"/>
        <n v="832"/>
        <n v="1046"/>
        <n v="630"/>
        <n v="1561"/>
        <n v="1548"/>
        <n v="221"/>
        <n v="1991"/>
        <n v="1328"/>
        <n v="1901"/>
        <n v="665"/>
        <n v="442"/>
        <n v="1626"/>
        <n v="1539"/>
        <n v="601"/>
        <n v="541"/>
        <n v="210"/>
        <n v="206"/>
        <n v="926"/>
        <n v="115"/>
        <n v="1779"/>
        <n v="248"/>
        <n v="1003"/>
        <n v="294"/>
        <n v="118"/>
        <n v="292"/>
        <n v="755"/>
        <n v="1878"/>
        <n v="1432"/>
        <n v="456"/>
        <n v="623"/>
        <n v="1426"/>
        <n v="47"/>
        <n v="760"/>
        <n v="956"/>
        <n v="194"/>
        <n v="693"/>
        <n v="1246"/>
        <n v="641"/>
        <n v="1060"/>
        <n v="1292"/>
        <n v="1113"/>
        <n v="245"/>
        <n v="774"/>
        <n v="1822"/>
        <n v="1209"/>
        <n v="997"/>
        <n v="1180"/>
        <n v="318"/>
        <n v="691"/>
        <n v="1993"/>
        <n v="252"/>
        <n v="1757"/>
        <n v="1324"/>
        <n v="1557"/>
        <n v="1555"/>
        <n v="941"/>
        <n v="156"/>
        <n v="24"/>
        <n v="302"/>
        <n v="949"/>
        <n v="1281"/>
        <n v="1428"/>
        <n v="433"/>
        <n v="584"/>
        <n v="1832"/>
        <n v="222"/>
        <n v="648"/>
        <n v="1939"/>
        <n v="722"/>
        <n v="1889"/>
        <n v="1229"/>
        <n v="505"/>
        <n v="1083"/>
        <n v="1656"/>
        <n v="568"/>
        <n v="1373"/>
        <n v="667"/>
        <n v="480"/>
        <n v="569"/>
        <n v="1600"/>
        <n v="1063"/>
        <n v="32"/>
        <n v="1040"/>
        <n v="396"/>
        <n v="1498"/>
        <n v="104"/>
        <n v="1062"/>
        <n v="1845"/>
        <n v="1657"/>
        <n v="1106"/>
        <n v="1867"/>
        <n v="1045"/>
        <n v="1786"/>
        <n v="1569"/>
        <n v="899"/>
        <n v="1595"/>
        <n v="446"/>
        <n v="53"/>
        <n v="1136"/>
        <n v="551"/>
        <n v="1491"/>
        <n v="330"/>
        <n v="392"/>
        <n v="1144"/>
        <n v="1163"/>
        <n v="230"/>
        <n v="1066"/>
        <n v="460"/>
        <n v="1661"/>
        <n v="1926"/>
        <n v="27"/>
        <n v="365"/>
        <n v="50"/>
        <n v="653"/>
        <n v="743"/>
        <n v="999"/>
        <n v="940"/>
        <n v="534"/>
        <n v="1460"/>
        <n v="59"/>
        <n v="1908"/>
        <n v="1436"/>
        <n v="1230"/>
        <n v="324"/>
        <n v="992"/>
        <n v="198"/>
        <n v="1017"/>
        <n v="1813"/>
        <n v="1989"/>
        <n v="1148"/>
        <n v="872"/>
        <n v="458"/>
        <n v="920"/>
        <n v="1598"/>
        <n v="1876"/>
        <n v="412"/>
        <n v="190"/>
        <n v="163"/>
        <n v="567"/>
        <n v="503"/>
        <n v="469"/>
        <n v="1851"/>
        <n v="1523"/>
        <n v="35"/>
        <n v="317"/>
        <n v="1195"/>
        <n v="1238"/>
        <n v="432"/>
        <n v="1082"/>
        <n v="120"/>
        <n v="1289"/>
        <n v="1502"/>
        <n v="1497"/>
        <n v="1047"/>
        <n v="0"/>
        <n v="351"/>
        <n v="1797"/>
        <n v="1386"/>
        <n v="1122"/>
        <n v="255"/>
        <n v="765"/>
        <n v="703"/>
        <n v="1919"/>
        <n v="791"/>
        <n v="199"/>
        <n v="282"/>
        <n v="908"/>
        <n v="880"/>
        <n v="770"/>
        <n v="1169"/>
        <n v="522"/>
        <n v="1736"/>
        <n v="506"/>
        <n v="131"/>
        <n v="76"/>
        <n v="249"/>
        <n v="1279"/>
        <n v="1652"/>
        <n v="739"/>
        <n v="1475"/>
        <n v="1251"/>
        <n v="1119"/>
        <n v="592"/>
        <n v="692"/>
        <n v="1065"/>
        <n v="1764"/>
        <n v="1830"/>
        <n v="157"/>
        <n v="676"/>
        <n v="1481"/>
        <n v="1902"/>
        <n v="123"/>
        <n v="1995"/>
        <n v="1688"/>
        <n v="1895"/>
        <n v="1891"/>
        <n v="453"/>
        <n v="341"/>
        <n v="1571"/>
        <n v="1615"/>
        <n v="1647"/>
        <n v="680"/>
        <n v="52"/>
        <n v="1387"/>
        <n v="1034"/>
        <n v="677"/>
        <n v="440"/>
        <n v="338"/>
        <n v="1120"/>
        <n v="1127"/>
        <n v="1662"/>
        <n v="1462"/>
        <n v="1848"/>
        <n v="1444"/>
        <n v="45"/>
        <n v="1102"/>
        <n v="1636"/>
        <n v="502"/>
        <n v="1630"/>
        <n v="266"/>
        <n v="5"/>
        <n v="1712"/>
        <n v="1360"/>
        <n v="1013"/>
        <n v="993"/>
        <n v="642"/>
        <n v="1871"/>
        <n v="1721"/>
        <n v="868"/>
        <n v="1517"/>
        <n v="364"/>
        <n v="686"/>
        <n v="696"/>
        <n v="962"/>
        <n v="1407"/>
        <n v="1015"/>
        <n v="1456"/>
        <n v="1861"/>
        <n v="161"/>
        <n v="263"/>
        <n v="1389"/>
        <n v="1707"/>
        <n v="1374"/>
        <n v="1855"/>
        <n v="867"/>
        <n v="274"/>
        <n v="1552"/>
        <n v="635"/>
        <n v="1526"/>
        <n v="319"/>
        <n v="740"/>
        <n v="965"/>
        <n v="1421"/>
        <n v="1538"/>
        <n v="1101"/>
        <n v="92"/>
        <n v="125"/>
        <n v="449"/>
        <n v="1173"/>
        <n v="1810"/>
        <n v="1843"/>
        <n v="1578"/>
        <n v="658"/>
        <n v="1858"/>
        <n v="1663"/>
        <n v="1503"/>
        <n v="725"/>
        <n v="1671"/>
        <n v="1233"/>
        <n v="1271"/>
        <n v="473"/>
        <n v="1541"/>
        <n v="149"/>
        <n v="560"/>
        <n v="1006"/>
        <n v="368"/>
        <n v="1696"/>
        <n v="416"/>
        <n v="51"/>
        <n v="196"/>
        <n v="690"/>
        <n v="1477"/>
        <n v="260"/>
        <n v="857"/>
        <n v="1167"/>
        <n v="1358"/>
        <n v="1611"/>
        <n v="734"/>
        <n v="1507"/>
        <n v="504"/>
        <n v="524"/>
        <n v="525"/>
        <n v="250"/>
        <n v="479"/>
        <n v="343"/>
        <n v="1196"/>
        <n v="1530"/>
        <n v="1963"/>
        <n v="764"/>
        <n v="213"/>
        <n v="410"/>
        <n v="1685"/>
        <n v="225"/>
        <n v="1210"/>
        <n v="1336"/>
        <n v="576"/>
        <n v="1677"/>
        <n v="1969"/>
        <n v="1431"/>
        <n v="558"/>
        <n v="1482"/>
        <n v="1295"/>
        <n v="1468"/>
        <n v="538"/>
        <n v="748"/>
        <n v="1068"/>
        <n v="41"/>
        <n v="807"/>
        <n v="1430"/>
        <n v="1873"/>
        <n v="204"/>
        <n v="424"/>
        <n v="980"/>
        <n v="1415"/>
        <n v="600"/>
        <n v="652"/>
        <n v="1129"/>
        <n v="885"/>
        <n v="1899"/>
        <n v="1369"/>
        <n v="1057"/>
        <n v="1302"/>
        <n v="415"/>
        <n v="83"/>
        <n v="1093"/>
        <n v="28"/>
        <n v="33"/>
        <n v="1646"/>
        <n v="1847"/>
        <n v="1152"/>
        <n v="134"/>
        <n v="188"/>
        <n v="220"/>
        <n v="1343"/>
        <n v="1930"/>
        <n v="1260"/>
        <n v="96"/>
        <n v="1166"/>
        <n v="1533"/>
        <n v="88"/>
        <n v="1451"/>
        <n v="57"/>
        <n v="1335"/>
        <n v="816"/>
        <n v="1081"/>
        <n v="1385"/>
        <n v="1125"/>
        <n v="1952"/>
        <n v="1870"/>
        <n v="1345"/>
        <n v="1695"/>
        <n v="1906"/>
        <n v="1985"/>
        <n v="1604"/>
        <n v="1933"/>
        <n v="649"/>
        <n v="1486"/>
        <n v="1744"/>
        <n v="1272"/>
        <n v="400"/>
        <n v="1994"/>
        <n v="572"/>
        <n v="1442"/>
        <n v="1853"/>
        <n v="556"/>
        <n v="1960"/>
        <n v="321"/>
        <n v="483"/>
        <n v="404"/>
        <n v="1510"/>
        <n v="916"/>
        <n v="1635"/>
        <n v="1384"/>
        <n v="943"/>
        <n v="1236"/>
        <n v="969"/>
        <n v="508"/>
        <n v="496"/>
        <n v="450"/>
        <n v="1753"/>
        <n v="304"/>
        <n v="839"/>
        <n v="138"/>
        <n v="43"/>
        <n v="1187"/>
        <n v="849"/>
        <n v="654"/>
        <n v="1898"/>
        <n v="1971"/>
        <n v="1020"/>
        <n v="22"/>
        <n v="436"/>
        <n v="1823"/>
        <n v="589"/>
        <n v="49"/>
        <n v="1350"/>
        <n v="1525"/>
        <n v="69"/>
        <n v="234"/>
        <n v="608"/>
        <n v="1064"/>
        <n v="374"/>
        <n v="286"/>
        <n v="1419"/>
        <n v="1435"/>
        <n v="1683"/>
        <n v="727"/>
        <n v="1150"/>
        <n v="332"/>
        <n v="487"/>
        <n v="735"/>
        <n v="137"/>
        <n v="570"/>
        <n v="1121"/>
        <n v="860"/>
        <n v="518"/>
        <n v="1203"/>
        <n v="944"/>
        <n v="388"/>
        <n v="741"/>
        <n v="1737"/>
        <n v="1709"/>
        <n v="1018"/>
        <n v="275"/>
        <n v="1367"/>
        <n v="1965"/>
        <n v="284"/>
        <n v="79"/>
        <n v="1515"/>
        <n v="1934"/>
        <n v="9"/>
        <n v="1964"/>
        <n v="982"/>
        <n v="1676"/>
        <n v="1519"/>
        <n v="1098"/>
        <n v="554"/>
        <n v="596"/>
        <n v="170"/>
        <n v="794"/>
        <n v="1697"/>
        <n v="573"/>
        <n v="1715"/>
        <n v="1607"/>
        <n v="1026"/>
        <n v="1892"/>
        <n v="402"/>
        <n v="1628"/>
        <n v="553"/>
        <n v="1551"/>
        <n v="1672"/>
        <n v="426"/>
        <n v="1135"/>
        <n v="1420"/>
        <n v="1589"/>
        <n v="1002"/>
        <n v="1411"/>
        <n v="1654"/>
        <n v="1330"/>
        <n v="790"/>
        <n v="552"/>
        <n v="139"/>
        <n v="1280"/>
        <n v="883"/>
        <n v="359"/>
        <n v="1921"/>
        <n v="651"/>
        <n v="557"/>
        <n v="1071"/>
        <n v="1175"/>
        <n v="1936"/>
        <n v="182"/>
        <n v="468"/>
        <n v="1651"/>
        <n v="1714"/>
        <n v="1839"/>
        <n v="1585"/>
        <n v="1245"/>
        <n v="732"/>
        <n v="342"/>
        <n v="476"/>
        <n v="164"/>
        <n v="539"/>
        <n v="40"/>
        <n v="1"/>
        <n v="272"/>
        <n v="521"/>
        <n v="988"/>
        <n v="660"/>
        <n v="1381"/>
        <n v="184"/>
        <n v="1183"/>
        <n v="905"/>
        <n v="419"/>
        <n v="239"/>
        <n v="1241"/>
        <n v="383"/>
        <n v="1816"/>
        <n v="1501"/>
        <n v="497"/>
        <n v="893"/>
        <n v="44"/>
        <n v="661"/>
        <n v="939"/>
        <n v="947"/>
        <n v="1749"/>
        <n v="385"/>
        <n v="67"/>
        <n v="1298"/>
        <n v="913"/>
        <n v="1634"/>
        <n v="804"/>
        <n v="1703"/>
        <n v="1741"/>
        <n v="766"/>
        <n v="472"/>
        <n v="366"/>
        <n v="1205"/>
        <n v="1705"/>
        <n v="626"/>
        <n v="1638"/>
        <n v="1953"/>
        <n v="1771"/>
        <n v="931"/>
        <n v="1190"/>
        <n v="371"/>
        <n v="1404"/>
        <n v="1970"/>
        <n v="1364"/>
        <n v="327"/>
        <n v="1337"/>
        <n v="594"/>
        <n v="1704"/>
        <n v="1500"/>
        <n v="923"/>
        <n v="1788"/>
        <n v="129"/>
        <n v="1756"/>
        <n v="197"/>
        <n v="219"/>
        <n v="1820"/>
        <n v="405"/>
        <n v="726"/>
        <n v="20"/>
        <n v="216"/>
        <n v="293"/>
        <n v="1868"/>
        <n v="1996"/>
        <n v="1171"/>
        <n v="1154"/>
        <n v="819"/>
        <n v="1554"/>
        <n v="1079"/>
        <n v="681"/>
        <n v="240"/>
        <n v="751"/>
        <n v="773"/>
        <n v="1294"/>
        <n v="1567"/>
        <n v="132"/>
        <n v="512"/>
        <n v="501"/>
        <n v="178"/>
        <n v="1077"/>
        <n v="914"/>
        <n v="1840"/>
        <n v="550"/>
        <n v="1869"/>
        <n v="977"/>
        <n v="933"/>
        <n v="938"/>
        <n v="622"/>
        <n v="796"/>
        <n v="621"/>
        <n v="1038"/>
        <n v="1687"/>
        <n v="1890"/>
        <n v="544"/>
        <n v="810"/>
        <n v="58"/>
        <n v="1986"/>
        <n v="1084"/>
        <n v="1349"/>
        <n v="1825"/>
        <n v="98"/>
        <n v="615"/>
        <n v="1488"/>
        <n v="211"/>
        <n v="1443"/>
        <n v="801"/>
        <n v="655"/>
        <n v="669"/>
        <n v="1726"/>
        <n v="444"/>
        <n v="418"/>
        <n v="242"/>
        <n v="168"/>
        <n v="960"/>
        <n v="1911"/>
        <n v="259"/>
        <n v="300"/>
        <n v="1967"/>
        <n v="434"/>
        <n v="1076"/>
        <n v="723"/>
        <n v="1398"/>
        <n v="1464"/>
        <n v="1505"/>
        <n v="1130"/>
        <n v="62"/>
        <n v="1623"/>
        <n v="1416"/>
        <n v="1998"/>
        <n v="1299"/>
        <n v="303"/>
        <n v="1138"/>
        <n v="1750"/>
        <n v="1117"/>
        <n v="1322"/>
        <n v="878"/>
        <n v="609"/>
        <n v="761"/>
        <n v="1313"/>
        <n v="1558"/>
        <n v="399"/>
        <n v="325"/>
        <n v="689"/>
        <n v="1763"/>
        <n v="717"/>
        <n v="884"/>
        <n v="1701"/>
        <n v="117"/>
        <n v="126"/>
        <n v="1051"/>
        <n v="462"/>
        <n v="1454"/>
        <n v="467"/>
        <n v="1802"/>
        <n v="1563"/>
        <n v="1235"/>
        <n v="587"/>
        <n v="709"/>
        <n v="1036"/>
        <n v="372"/>
        <n v="929"/>
        <n v="253"/>
        <n v="1549"/>
        <n v="529"/>
        <n v="1306"/>
        <n v="1798"/>
        <n v="389"/>
        <n v="1829"/>
        <n v="1392"/>
        <n v="1949"/>
        <n v="1881"/>
        <n v="1706"/>
        <n v="848"/>
        <n v="1044"/>
        <n v="1112"/>
        <n v="802"/>
        <n v="859"/>
        <n v="441"/>
        <n v="879"/>
        <n v="1437"/>
        <n v="1413"/>
        <n v="1710"/>
        <n v="1037"/>
        <n v="966"/>
        <n v="107"/>
        <n v="1247"/>
        <n v="700"/>
        <n v="1363"/>
        <n v="10"/>
        <n v="1725"/>
        <n v="1145"/>
        <n v="864"/>
        <n v="1357"/>
        <n v="1344"/>
        <n v="1252"/>
        <n v="935"/>
        <n v="1748"/>
        <n v="1123"/>
        <n v="546"/>
        <n v="430"/>
        <n v="61"/>
        <n v="1621"/>
        <n v="413"/>
        <n v="269"/>
        <n v="37"/>
        <n v="1793"/>
        <n v="1846"/>
        <n v="116"/>
        <n v="752"/>
        <n v="1185"/>
        <n v="683"/>
        <n v="903"/>
        <n v="559"/>
        <n v="1338"/>
        <n v="75"/>
        <n v="861"/>
        <n v="100"/>
        <n v="1140"/>
        <n v="531"/>
        <n v="279"/>
        <n v="362"/>
        <n v="1458"/>
        <n v="976"/>
        <n v="71"/>
        <n v="375"/>
        <n v="403"/>
        <n v="983"/>
        <n v="435"/>
        <n v="542"/>
        <n v="1090"/>
        <n v="60"/>
        <n v="287"/>
        <n v="1857"/>
        <n v="1291"/>
        <n v="408"/>
        <n v="173"/>
        <n v="1787"/>
        <n v="1800"/>
        <n v="438"/>
        <n v="1988"/>
        <n v="1143"/>
        <n v="1250"/>
        <n v="1767"/>
        <n v="1072"/>
        <n v="1841"/>
        <n v="1202"/>
        <n v="235"/>
        <n v="1766"/>
        <n v="1702"/>
        <n v="1142"/>
        <n v="1653"/>
        <n v="1982"/>
        <n v="1423"/>
        <n v="48"/>
        <n v="1582"/>
        <n v="656"/>
        <n v="500"/>
        <n v="1862"/>
        <n v="1850"/>
        <n v="1808"/>
        <n v="277"/>
        <n v="1716"/>
        <n v="516"/>
        <n v="620"/>
        <n v="159"/>
        <n v="478"/>
        <n v="772"/>
        <n v="1537"/>
        <n v="1429"/>
        <n v="1228"/>
        <n v="991"/>
        <n v="1249"/>
        <n v="1242"/>
        <n v="1759"/>
        <n v="1058"/>
        <n v="1730"/>
        <n v="1632"/>
        <n v="1224"/>
        <n v="1940"/>
        <n v="1132"/>
        <n v="895"/>
        <n v="1556"/>
        <n v="1025"/>
        <n v="1972"/>
        <n v="86"/>
        <n v="344"/>
        <n v="1189"/>
        <n v="921"/>
        <n v="393"/>
        <n v="1254"/>
        <n v="212"/>
        <n v="1262"/>
        <n v="122"/>
        <n v="1118"/>
        <n v="974"/>
        <n v="1274"/>
        <n v="1453"/>
        <n v="337"/>
        <n v="1023"/>
        <n v="1903"/>
        <n v="604"/>
        <n v="1637"/>
        <n v="1470"/>
        <n v="1856"/>
        <n v="907"/>
        <n v="1923"/>
        <n v="674"/>
        <n v="1665"/>
        <n v="548"/>
        <n v="209"/>
        <n v="730"/>
        <n v="670"/>
        <n v="627"/>
        <n v="924"/>
        <n v="894"/>
        <n v="1633"/>
        <n v="1593"/>
        <n v="720"/>
        <n v="264"/>
        <n v="827"/>
        <n v="414"/>
        <n v="1439"/>
        <n v="843"/>
        <n v="1008"/>
        <n v="1834"/>
        <n v="1126"/>
        <n v="881"/>
        <n v="679"/>
        <n v="1333"/>
        <n v="398"/>
        <n v="151"/>
        <n v="106"/>
        <n v="1784"/>
        <n v="1924"/>
        <n v="671"/>
        <n v="1472"/>
        <n v="855"/>
        <n v="981"/>
        <n v="1030"/>
        <n v="384"/>
        <n v="80"/>
        <n v="1331"/>
        <n v="205"/>
        <n v="1048"/>
        <n v="1801"/>
        <n v="1490"/>
        <n v="818"/>
        <n v="1463"/>
        <n v="1835"/>
        <n v="952"/>
        <n v="616"/>
        <n v="638"/>
        <n v="1366"/>
        <n v="443"/>
        <n v="336"/>
        <n v="611"/>
        <n v="973"/>
        <n v="632"/>
        <n v="1918"/>
        <n v="1827"/>
        <n v="70"/>
        <n v="672"/>
        <n v="1461"/>
        <n v="510"/>
        <n v="256"/>
        <n v="1410"/>
        <n v="574"/>
        <n v="1837"/>
        <n v="1974"/>
        <n v="30"/>
        <n v="1270"/>
        <n v="1815"/>
        <n v="805"/>
        <n v="464"/>
        <n v="1042"/>
        <n v="1579"/>
        <n v="830"/>
        <n v="465"/>
        <n v="1954"/>
        <n v="959"/>
        <n v="1049"/>
        <n v="1925"/>
        <n v="1088"/>
        <n v="14"/>
        <n v="162"/>
        <n v="1692"/>
        <n v="380"/>
        <n v="141"/>
        <n v="1348"/>
        <n v="1256"/>
        <n v="1690"/>
        <n v="169"/>
        <n v="1955"/>
        <n v="1807"/>
        <n v="102"/>
        <n v="257"/>
        <n v="911"/>
        <n v="987"/>
        <n v="101"/>
        <n v="1141"/>
        <n v="1682"/>
        <n v="481"/>
        <n v="978"/>
        <n v="1550"/>
        <n v="1162"/>
        <n v="172"/>
        <n v="892"/>
        <n v="315"/>
        <n v="1739"/>
        <n v="836"/>
        <n v="39"/>
        <n v="155"/>
        <n v="1305"/>
        <n v="1504"/>
        <n v="1105"/>
        <n v="1761"/>
        <n v="215"/>
        <n v="948"/>
        <n v="862"/>
        <n v="1514"/>
        <n v="1698"/>
        <n v="1316"/>
        <n v="1831"/>
        <n v="889"/>
        <n v="526"/>
        <n v="231"/>
        <n v="910"/>
        <n v="876"/>
        <n v="1509"/>
        <n v="1422"/>
        <n v="1400"/>
        <n v="492"/>
        <n v="1516"/>
        <n v="1649"/>
        <n v="1573"/>
        <n v="583"/>
        <n v="1811"/>
        <n v="1054"/>
        <n v="1678"/>
        <n v="333"/>
        <n v="1412"/>
        <n v="177"/>
        <n v="390"/>
        <n v="1577"/>
        <n v="1609"/>
        <n v="1762"/>
        <n v="917"/>
        <n v="1717"/>
        <n v="1355"/>
        <n v="1668"/>
        <n v="1293"/>
        <n v="1597"/>
        <n v="202"/>
        <n v="493"/>
        <n v="361"/>
        <n v="1659"/>
        <n v="289"/>
        <n v="737"/>
        <n v="1733"/>
        <n v="278"/>
        <n v="618"/>
        <n v="753"/>
        <n v="489"/>
        <n v="90"/>
        <n v="1264"/>
        <n v="18"/>
        <n v="376"/>
        <n v="579"/>
        <n v="218"/>
        <n v="1320"/>
        <n v="42"/>
        <n v="1170"/>
        <n v="1531"/>
        <n v="1275"/>
        <n v="26"/>
        <n v="1937"/>
        <n v="1177"/>
        <n v="1032"/>
        <n v="397"/>
        <n v="566"/>
        <n v="1581"/>
        <n v="1332"/>
        <n v="1648"/>
        <n v="17"/>
        <n v="349"/>
        <n v="1200"/>
        <n v="228"/>
        <n v="484"/>
        <n v="1099"/>
        <n v="1480"/>
        <n v="1449"/>
        <n v="1417"/>
        <n v="267"/>
        <n v="373"/>
        <n v="1772"/>
        <n v="1418"/>
        <n v="1774"/>
        <n v="964"/>
        <n v="72"/>
        <n v="6"/>
        <n v="1527"/>
        <n v="1433"/>
        <n v="1785"/>
        <n v="1476"/>
        <n v="455"/>
        <n v="1553"/>
        <n v="532"/>
        <n v="1092"/>
        <n v="1819"/>
        <n v="528"/>
        <n v="328"/>
        <n v="1282"/>
        <n v="783"/>
        <n v="1325"/>
        <n v="687"/>
        <n v="1693"/>
        <n v="1542"/>
        <n v="36"/>
        <n v="360"/>
        <n v="555"/>
        <n v="136"/>
        <n v="603"/>
        <n v="1794"/>
        <n v="329"/>
        <n v="1181"/>
        <n v="598"/>
        <n v="990"/>
        <n v="1777"/>
        <n v="998"/>
        <n v="1872"/>
        <n v="1743"/>
        <n v="1000"/>
        <n v="1708"/>
        <n v="799"/>
        <n v="144"/>
        <n v="781"/>
        <n v="1572"/>
        <n v="793"/>
        <n v="1681"/>
        <n v="1179"/>
        <n v="114"/>
        <n v="271"/>
        <n v="1107"/>
        <n v="517"/>
        <n v="624"/>
        <n v="1215"/>
        <n v="1992"/>
        <n v="968"/>
        <n v="19"/>
        <n v="1605"/>
        <n v="463"/>
        <n v="1365"/>
        <n v="809"/>
        <n v="590"/>
        <n v="1904"/>
        <n v="545"/>
        <n v="789"/>
        <n v="742"/>
        <n v="612"/>
        <n v="536"/>
        <n v="523"/>
        <n v="928"/>
        <n v="1642"/>
        <n v="495"/>
        <n v="166"/>
        <n v="1277"/>
        <n v="718"/>
        <n v="1962"/>
        <n v="133"/>
        <n v="682"/>
        <n v="795"/>
        <n v="1849"/>
        <n v="1732"/>
        <n v="167"/>
        <n v="1496"/>
        <n v="853"/>
        <n v="237"/>
        <n v="769"/>
        <n v="2"/>
        <n v="313"/>
        <n v="1624"/>
        <n v="958"/>
        <n v="989"/>
        <n v="1562"/>
        <n v="1983"/>
        <n v="1091"/>
        <n v="759"/>
        <n v="779"/>
        <n v="105"/>
        <n v="1618"/>
        <n v="1168"/>
        <n v="1237"/>
        <n v="699"/>
        <n v="646"/>
        <n v="499"/>
        <n v="1403"/>
        <n v="631"/>
        <n v="1070"/>
        <n v="291"/>
        <n v="738"/>
        <n v="142"/>
        <n v="1375"/>
        <n v="459"/>
        <n v="281"/>
        <n v="498"/>
        <n v="55"/>
        <n v="1370"/>
        <n v="897"/>
        <n v="262"/>
        <n v="1781"/>
        <n v="457"/>
        <n v="160"/>
        <n v="1655"/>
        <n v="984"/>
        <n v="1329"/>
        <n v="1535"/>
        <n v="1220"/>
        <n v="833"/>
        <n v="295"/>
        <n v="1434"/>
        <n v="208"/>
        <n v="1909"/>
        <n v="1356"/>
        <n v="265"/>
        <n v="1947"/>
        <n v="1089"/>
        <n v="1790"/>
        <n v="1999"/>
        <n v="614"/>
        <n v="814"/>
        <n v="175"/>
        <n v="305"/>
        <n v="1225"/>
        <n v="1405"/>
        <n v="1478"/>
        <n v="1920"/>
        <n v="241"/>
        <n v="331"/>
        <n v="8"/>
        <n v="1354"/>
        <n v="1258"/>
        <n v="919"/>
        <n v="1447"/>
        <n v="902"/>
        <n v="1318"/>
        <n v="1545"/>
        <n v="1001"/>
        <n v="1315"/>
        <n v="323"/>
        <n v="625"/>
        <n v="979"/>
        <n v="537"/>
        <n v="1096"/>
        <n v="1347"/>
        <n v="1395"/>
        <n v="1614"/>
        <n v="1212"/>
        <n v="1588"/>
        <n v="121"/>
        <n v="1773"/>
        <n v="1859"/>
        <n v="1339"/>
        <n v="1894"/>
        <n v="77"/>
        <n v="1222"/>
        <n v="363"/>
        <n v="634"/>
        <n v="628"/>
        <n v="756"/>
        <n v="971"/>
        <n v="111"/>
        <n v="312"/>
        <n v="1627"/>
        <n v="1359"/>
        <n v="174"/>
        <n v="420"/>
        <n v="488"/>
        <n v="7"/>
        <n v="863"/>
        <n v="1854"/>
        <n v="1041"/>
        <n v="1616"/>
        <n v="1805"/>
        <n v="1284"/>
        <n v="1735"/>
        <n v="1528"/>
        <n v="1278"/>
        <n v="591"/>
        <n v="97"/>
        <n v="31"/>
        <n v="1380"/>
        <n v="1240"/>
        <n v="932"/>
        <n v="378"/>
        <n v="647"/>
        <n v="391"/>
        <n v="588"/>
        <n v="986"/>
        <n v="1944"/>
        <n v="185"/>
        <n v="1007"/>
        <n v="1110"/>
      </sharedItems>
    </cacheField>
    <cacheField name="card_brand" numFmtId="0">
      <sharedItems count="4">
        <s v="Visa"/>
        <s v="Mastercard"/>
        <s v="Discover"/>
        <s v="Amex"/>
      </sharedItems>
    </cacheField>
    <cacheField name="card_type" numFmtId="0">
      <sharedItems count="3">
        <s v="Debit"/>
        <s v="Credit"/>
        <s v="Debit (Prepaid)"/>
      </sharedItems>
    </cacheField>
    <cacheField name="card_number" numFmtId="0">
      <sharedItems containsSemiMixedTypes="0" containsString="0" containsNumber="1" containsInteger="1" minValue="300105541992311" maxValue="6997197066610970"/>
    </cacheField>
    <cacheField name="expires" numFmtId="17">
      <sharedItems containsSemiMixedTypes="0" containsNonDate="0" containsDate="1" containsString="0" minDate="1997-07-01T00:00:00" maxDate="2024-12-02T00:00:00"/>
    </cacheField>
    <cacheField name="cvv" numFmtId="0">
      <sharedItems containsSemiMixedTypes="0" containsString="0" containsNumber="1" containsInteger="1" minValue="0" maxValue="999"/>
    </cacheField>
    <cacheField name="has_chip" numFmtId="0">
      <sharedItems count="2">
        <s v="YES"/>
        <s v="NO"/>
      </sharedItems>
    </cacheField>
    <cacheField name="num_cards_issued" numFmtId="0">
      <sharedItems containsSemiMixedTypes="0" containsString="0" containsNumber="1" containsInteger="1" minValue="1" maxValue="3"/>
    </cacheField>
    <cacheField name="credit_limit" numFmtId="0">
      <sharedItems/>
    </cacheField>
    <cacheField name="acct_open_date" numFmtId="17">
      <sharedItems containsSemiMixedTypes="0" containsNonDate="0" containsDate="1" containsString="0" minDate="1991-01-01T00:00:00" maxDate="2020-02-02T00:00:00" count="303">
        <d v="2002-09-01T00:00:00"/>
        <d v="2014-04-01T00:00:00"/>
        <d v="2003-07-01T00:00:00"/>
        <d v="2003-01-01T00:00:00"/>
        <d v="2008-09-01T00:00:00"/>
        <d v="2003-09-01T00:00:00"/>
        <d v="2011-02-01T00:00:00"/>
        <d v="2010-06-01T00:00:00"/>
        <d v="2006-07-01T00:00:00"/>
        <d v="2009-10-01T00:00:00"/>
        <d v="2002-03-01T00:00:00"/>
        <d v="2019-03-01T00:00:00"/>
        <d v="2009-09-01T00:00:00"/>
        <d v="2011-01-01T00:00:00"/>
        <d v="2007-02-01T00:00:00"/>
        <d v="2010-11-01T00:00:00"/>
        <d v="1999-12-01T00:00:00"/>
        <d v="2002-01-01T00:00:00"/>
        <d v="2007-09-01T00:00:00"/>
        <d v="2005-11-01T00:00:00"/>
        <d v="2005-06-01T00:00:00"/>
        <d v="2010-09-01T00:00:00"/>
        <d v="2014-10-01T00:00:00"/>
        <d v="2020-01-01T00:00:00"/>
        <d v="2009-11-01T00:00:00"/>
        <d v="2017-09-01T00:00:00"/>
        <d v="2005-01-01T00:00:00"/>
        <d v="2012-01-01T00:00:00"/>
        <d v="2012-05-01T00:00:00"/>
        <d v="2009-07-01T00:00:00"/>
        <d v="2020-02-01T00:00:00"/>
        <d v="2007-01-01T00:00:00"/>
        <d v="2008-12-01T00:00:00"/>
        <d v="2012-12-01T00:00:00"/>
        <d v="2007-08-01T00:00:00"/>
        <d v="2016-08-01T00:00:00"/>
        <d v="2002-06-01T00:00:00"/>
        <d v="2002-02-01T00:00:00"/>
        <d v="2008-01-01T00:00:00"/>
        <d v="2013-08-01T00:00:00"/>
        <d v="2003-08-01T00:00:00"/>
        <d v="2016-09-01T00:00:00"/>
        <d v="2004-02-01T00:00:00"/>
        <d v="2009-12-01T00:00:00"/>
        <d v="2006-01-01T00:00:00"/>
        <d v="2000-02-01T00:00:00"/>
        <d v="1998-01-01T00:00:00"/>
        <d v="2009-03-01T00:00:00"/>
        <d v="2002-07-01T00:00:00"/>
        <d v="2014-11-01T00:00:00"/>
        <d v="2001-09-01T00:00:00"/>
        <d v="2005-05-01T00:00:00"/>
        <d v="2012-03-01T00:00:00"/>
        <d v="2006-10-01T00:00:00"/>
        <d v="2008-08-01T00:00:00"/>
        <d v="2010-10-01T00:00:00"/>
        <d v="2010-05-01T00:00:00"/>
        <d v="2016-10-01T00:00:00"/>
        <d v="2005-08-01T00:00:00"/>
        <d v="2008-06-01T00:00:00"/>
        <d v="2003-12-01T00:00:00"/>
        <d v="2006-03-01T00:00:00"/>
        <d v="2005-03-01T00:00:00"/>
        <d v="2006-12-01T00:00:00"/>
        <d v="2017-12-01T00:00:00"/>
        <d v="2014-01-01T00:00:00"/>
        <d v="2001-03-01T00:00:00"/>
        <d v="2009-02-01T00:00:00"/>
        <d v="2007-06-01T00:00:00"/>
        <d v="2008-04-01T00:00:00"/>
        <d v="2003-11-01T00:00:00"/>
        <d v="2012-07-01T00:00:00"/>
        <d v="2016-12-01T00:00:00"/>
        <d v="1999-02-01T00:00:00"/>
        <d v="2013-10-01T00:00:00"/>
        <d v="2011-08-01T00:00:00"/>
        <d v="2013-03-01T00:00:00"/>
        <d v="2010-12-01T00:00:00"/>
        <d v="2014-08-01T00:00:00"/>
        <d v="2004-05-01T00:00:00"/>
        <d v="2005-04-01T00:00:00"/>
        <d v="2010-04-01T00:00:00"/>
        <d v="2012-11-01T00:00:00"/>
        <d v="2003-02-01T00:00:00"/>
        <d v="2004-07-01T00:00:00"/>
        <d v="2011-05-01T00:00:00"/>
        <d v="2001-07-01T00:00:00"/>
        <d v="2000-03-01T00:00:00"/>
        <d v="2001-11-01T00:00:00"/>
        <d v="2007-11-01T00:00:00"/>
        <d v="2016-05-01T00:00:00"/>
        <d v="2010-02-01T00:00:00"/>
        <d v="2007-12-01T00:00:00"/>
        <d v="2002-04-01T00:00:00"/>
        <d v="2013-02-01T00:00:00"/>
        <d v="2019-01-01T00:00:00"/>
        <d v="2008-10-01T00:00:00"/>
        <d v="2002-08-01T00:00:00"/>
        <d v="2007-07-01T00:00:00"/>
        <d v="2015-12-01T00:00:00"/>
        <d v="2011-10-01T00:00:00"/>
        <d v="2009-04-01T00:00:00"/>
        <d v="2018-04-01T00:00:00"/>
        <d v="2006-11-01T00:00:00"/>
        <d v="2013-06-01T00:00:00"/>
        <d v="2011-09-01T00:00:00"/>
        <d v="2008-03-01T00:00:00"/>
        <d v="2012-02-01T00:00:00"/>
        <d v="1999-05-01T00:00:00"/>
        <d v="2019-02-01T00:00:00"/>
        <d v="2014-09-01T00:00:00"/>
        <d v="2006-02-01T00:00:00"/>
        <d v="2008-05-01T00:00:00"/>
        <d v="2012-06-01T00:00:00"/>
        <d v="2012-04-01T00:00:00"/>
        <d v="2016-02-01T00:00:00"/>
        <d v="2009-01-01T00:00:00"/>
        <d v="1996-04-01T00:00:00"/>
        <d v="2004-11-01T00:00:00"/>
        <d v="2001-08-01T00:00:00"/>
        <d v="2002-12-01T00:00:00"/>
        <d v="2010-08-01T00:00:00"/>
        <d v="2004-10-01T00:00:00"/>
        <d v="2010-01-01T00:00:00"/>
        <d v="2011-07-01T00:00:00"/>
        <d v="2002-11-01T00:00:00"/>
        <d v="2014-12-01T00:00:00"/>
        <d v="2000-10-01T00:00:00"/>
        <d v="2004-08-01T00:00:00"/>
        <d v="2007-10-01T00:00:00"/>
        <d v="2008-07-01T00:00:00"/>
        <d v="2000-05-01T00:00:00"/>
        <d v="2008-02-01T00:00:00"/>
        <d v="1999-01-01T00:00:00"/>
        <d v="2009-06-01T00:00:00"/>
        <d v="2016-06-01T00:00:00"/>
        <d v="2010-07-01T00:00:00"/>
        <d v="1999-06-01T00:00:00"/>
        <d v="2004-06-01T00:00:00"/>
        <d v="2006-06-01T00:00:00"/>
        <d v="2003-06-01T00:00:00"/>
        <d v="2009-05-01T00:00:00"/>
        <d v="1997-01-01T00:00:00"/>
        <d v="2018-06-01T00:00:00"/>
        <d v="2004-01-01T00:00:00"/>
        <d v="2002-10-01T00:00:00"/>
        <d v="1999-08-01T00:00:00"/>
        <d v="2011-06-01T00:00:00"/>
        <d v="2005-07-01T00:00:00"/>
        <d v="2007-05-01T00:00:00"/>
        <d v="2016-04-01T00:00:00"/>
        <d v="2019-06-01T00:00:00"/>
        <d v="2009-08-01T00:00:00"/>
        <d v="2011-04-01T00:00:00"/>
        <d v="2000-01-01T00:00:00"/>
        <d v="2006-08-01T00:00:00"/>
        <d v="2013-05-01T00:00:00"/>
        <d v="2019-04-01T00:00:00"/>
        <d v="2017-05-01T00:00:00"/>
        <d v="2015-06-01T00:00:00"/>
        <d v="2018-07-01T00:00:00"/>
        <d v="2019-11-01T00:00:00"/>
        <d v="2015-01-01T00:00:00"/>
        <d v="2008-11-01T00:00:00"/>
        <d v="2002-05-01T00:00:00"/>
        <d v="2003-10-01T00:00:00"/>
        <d v="2006-05-01T00:00:00"/>
        <d v="2018-10-01T00:00:00"/>
        <d v="2007-03-01T00:00:00"/>
        <d v="2018-12-01T00:00:00"/>
        <d v="2018-01-01T00:00:00"/>
        <d v="2007-04-01T00:00:00"/>
        <d v="2015-02-01T00:00:00"/>
        <d v="2001-01-01T00:00:00"/>
        <d v="2014-02-01T00:00:00"/>
        <d v="2019-10-01T00:00:00"/>
        <d v="2011-11-01T00:00:00"/>
        <d v="1996-02-01T00:00:00"/>
        <d v="2015-07-01T00:00:00"/>
        <d v="2013-04-01T00:00:00"/>
        <d v="2006-09-01T00:00:00"/>
        <d v="2004-12-01T00:00:00"/>
        <d v="2004-04-01T00:00:00"/>
        <d v="2012-09-01T00:00:00"/>
        <d v="2014-03-01T00:00:00"/>
        <d v="2011-03-01T00:00:00"/>
        <d v="2015-09-01T00:00:00"/>
        <d v="2006-04-01T00:00:00"/>
        <d v="1996-12-01T00:00:00"/>
        <d v="2017-06-01T00:00:00"/>
        <d v="2005-10-01T00:00:00"/>
        <d v="2017-11-01T00:00:00"/>
        <d v="1998-06-01T00:00:00"/>
        <d v="2004-09-01T00:00:00"/>
        <d v="1997-03-01T00:00:00"/>
        <d v="2000-04-01T00:00:00"/>
        <d v="1999-11-01T00:00:00"/>
        <d v="2001-06-01T00:00:00"/>
        <d v="2005-09-01T00:00:00"/>
        <d v="2014-05-01T00:00:00"/>
        <d v="2011-12-01T00:00:00"/>
        <d v="2016-11-01T00:00:00"/>
        <d v="2019-09-01T00:00:00"/>
        <d v="2010-03-01T00:00:00"/>
        <d v="2000-08-01T00:00:00"/>
        <d v="2019-05-01T00:00:00"/>
        <d v="2015-04-01T00:00:00"/>
        <d v="2003-03-01T00:00:00"/>
        <d v="2012-08-01T00:00:00"/>
        <d v="2005-02-01T00:00:00"/>
        <d v="2017-07-01T00:00:00"/>
        <d v="2019-07-01T00:00:00"/>
        <d v="2018-08-01T00:00:00"/>
        <d v="2019-08-01T00:00:00"/>
        <d v="1996-09-01T00:00:00"/>
        <d v="2016-03-01T00:00:00"/>
        <d v="2015-05-01T00:00:00"/>
        <d v="2017-04-01T00:00:00"/>
        <d v="2001-12-01T00:00:00"/>
        <d v="2003-04-01T00:00:00"/>
        <d v="2012-10-01T00:00:00"/>
        <d v="2013-09-01T00:00:00"/>
        <d v="2013-12-01T00:00:00"/>
        <d v="2001-04-01T00:00:00"/>
        <d v="2013-07-01T00:00:00"/>
        <d v="2013-01-01T00:00:00"/>
        <d v="2013-11-01T00:00:00"/>
        <d v="2000-07-01T00:00:00"/>
        <d v="2014-06-01T00:00:00"/>
        <d v="1997-12-01T00:00:00"/>
        <d v="2004-03-01T00:00:00"/>
        <d v="2003-05-01T00:00:00"/>
        <d v="2014-07-01T00:00:00"/>
        <d v="2018-11-01T00:00:00"/>
        <d v="2017-02-01T00:00:00"/>
        <d v="1996-08-01T00:00:00"/>
        <d v="1998-03-01T00:00:00"/>
        <d v="1999-03-01T00:00:00"/>
        <d v="1999-04-01T00:00:00"/>
        <d v="1998-11-01T00:00:00"/>
        <d v="2018-02-01T00:00:00"/>
        <d v="2001-10-01T00:00:00"/>
        <d v="1996-05-01T00:00:00"/>
        <d v="2001-02-01T00:00:00"/>
        <d v="1999-10-01T00:00:00"/>
        <d v="1997-02-01T00:00:00"/>
        <d v="1998-09-01T00:00:00"/>
        <d v="2005-12-01T00:00:00"/>
        <d v="1994-04-01T00:00:00"/>
        <d v="2018-03-01T00:00:00"/>
        <d v="2017-10-01T00:00:00"/>
        <d v="1998-04-01T00:00:00"/>
        <d v="2015-03-01T00:00:00"/>
        <d v="2015-08-01T00:00:00"/>
        <d v="2017-03-01T00:00:00"/>
        <d v="2015-10-01T00:00:00"/>
        <d v="1991-12-01T00:00:00"/>
        <d v="1998-10-01T00:00:00"/>
        <d v="2000-09-01T00:00:00"/>
        <d v="2000-12-01T00:00:00"/>
        <d v="1994-09-01T00:00:00"/>
        <d v="2016-07-01T00:00:00"/>
        <d v="2001-05-01T00:00:00"/>
        <d v="2018-09-01T00:00:00"/>
        <d v="2016-01-01T00:00:00"/>
        <d v="2000-06-01T00:00:00"/>
        <d v="1998-05-01T00:00:00"/>
        <d v="1998-07-01T00:00:00"/>
        <d v="2019-12-01T00:00:00"/>
        <d v="1998-02-01T00:00:00"/>
        <d v="1993-03-01T00:00:00"/>
        <d v="2017-08-01T00:00:00"/>
        <d v="1995-09-01T00:00:00"/>
        <d v="1999-07-01T00:00:00"/>
        <d v="1992-11-01T00:00:00"/>
        <d v="1997-08-01T00:00:00"/>
        <d v="1991-01-01T00:00:00"/>
        <d v="1997-11-01T00:00:00"/>
        <d v="1997-05-01T00:00:00"/>
        <d v="1996-10-01T00:00:00"/>
        <d v="1993-04-01T00:00:00"/>
        <d v="2015-11-01T00:00:00"/>
        <d v="1994-08-01T00:00:00"/>
        <d v="2017-01-01T00:00:00"/>
        <d v="1996-11-01T00:00:00"/>
        <d v="1997-04-01T00:00:00"/>
        <d v="1995-01-01T00:00:00"/>
        <d v="1998-12-01T00:00:00"/>
        <d v="2018-05-01T00:00:00"/>
        <d v="1999-09-01T00:00:00"/>
        <d v="1994-11-01T00:00:00"/>
        <d v="1992-12-01T00:00:00"/>
        <d v="1994-01-01T00:00:00"/>
        <d v="1997-10-01T00:00:00"/>
        <d v="1996-06-01T00:00:00"/>
        <d v="1993-09-01T00:00:00"/>
        <d v="1994-12-01T00:00:00"/>
        <d v="2000-11-01T00:00:00"/>
        <d v="1995-08-01T00:00:00"/>
        <d v="1995-11-01T00:00:00"/>
        <d v="1997-09-01T00:00:00"/>
        <d v="1991-07-01T00:00:00"/>
        <d v="1998-08-01T00:00:00"/>
      </sharedItems>
      <fieldGroup par="15"/>
    </cacheField>
    <cacheField name="year_pin_last_changed" numFmtId="0">
      <sharedItems containsSemiMixedTypes="0" containsString="0" containsNumber="1" containsInteger="1" minValue="2002" maxValue="2020"/>
    </cacheField>
    <cacheField name="card_on_dark_web" numFmtId="0">
      <sharedItems/>
    </cacheField>
    <cacheField name="Months (acct_open_date)" numFmtId="0" databaseField="0">
      <fieldGroup base="10">
        <rangePr groupBy="months" startDate="1991-01-01T00:00:00" endDate="2020-02-02T00:00:00"/>
        <groupItems count="14">
          <s v="&lt;01-01-1991"/>
          <s v="Jan"/>
          <s v="Feb"/>
          <s v="Mar"/>
          <s v="Apr"/>
          <s v="May"/>
          <s v="Jun"/>
          <s v="Jul"/>
          <s v="Aug"/>
          <s v="Sep"/>
          <s v="Oct"/>
          <s v="Nov"/>
          <s v="Dec"/>
          <s v="&gt;02-02-2020"/>
        </groupItems>
      </fieldGroup>
    </cacheField>
    <cacheField name="Quarters (acct_open_date)" numFmtId="0" databaseField="0">
      <fieldGroup base="10">
        <rangePr groupBy="quarters" startDate="1991-01-01T00:00:00" endDate="2020-02-02T00:00:00"/>
        <groupItems count="6">
          <s v="&lt;01-01-1991"/>
          <s v="Qtr1"/>
          <s v="Qtr2"/>
          <s v="Qtr3"/>
          <s v="Qtr4"/>
          <s v="&gt;02-02-2020"/>
        </groupItems>
      </fieldGroup>
    </cacheField>
    <cacheField name="Years (acct_open_date)" numFmtId="0" databaseField="0">
      <fieldGroup base="10">
        <rangePr groupBy="years" startDate="1991-01-01T00:00:00" endDate="2020-02-02T00:00:00"/>
        <groupItems count="32">
          <s v="&lt;01-01-1991"/>
          <s v="1991"/>
          <s v="1992"/>
          <s v="1993"/>
          <s v="1994"/>
          <s v="1995"/>
          <s v="1996"/>
          <s v="1997"/>
          <s v="1998"/>
          <s v="1999"/>
          <s v="2000"/>
          <s v="2001"/>
          <s v="2002"/>
          <s v="2003"/>
          <s v="2004"/>
          <s v="2005"/>
          <s v="2006"/>
          <s v="2007"/>
          <s v="2008"/>
          <s v="2009"/>
          <s v="2010"/>
          <s v="2011"/>
          <s v="2012"/>
          <s v="2013"/>
          <s v="2014"/>
          <s v="2015"/>
          <s v="2016"/>
          <s v="2017"/>
          <s v="2018"/>
          <s v="2019"/>
          <s v="2020"/>
          <s v="&gt;02-02-2020"/>
        </groupItems>
      </fieldGroup>
    </cacheField>
  </cacheFields>
  <extLst>
    <ext xmlns:x14="http://schemas.microsoft.com/office/spreadsheetml/2009/9/main" uri="{725AE2AE-9491-48be-B2B4-4EB974FC3084}">
      <x14:pivotCacheDefinition pivotCacheId="1687149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6">
  <r>
    <n v="4524"/>
    <x v="0"/>
    <x v="0"/>
    <x v="0"/>
    <n v="4344676511950440"/>
    <d v="2022-12-01T00:00:00"/>
    <n v="623"/>
    <x v="0"/>
    <n v="2"/>
    <s v="$24295"/>
    <x v="0"/>
    <n v="2008"/>
    <s v="No"/>
  </r>
  <r>
    <n v="2731"/>
    <x v="0"/>
    <x v="0"/>
    <x v="0"/>
    <n v="4956965974959980"/>
    <d v="2020-12-01T00:00:00"/>
    <n v="393"/>
    <x v="0"/>
    <n v="2"/>
    <s v="$21968"/>
    <x v="1"/>
    <n v="2014"/>
    <s v="No"/>
  </r>
  <r>
    <n v="3701"/>
    <x v="0"/>
    <x v="0"/>
    <x v="0"/>
    <n v="4582313478255490"/>
    <d v="2024-02-01T00:00:00"/>
    <n v="719"/>
    <x v="0"/>
    <n v="2"/>
    <s v="$46414"/>
    <x v="2"/>
    <n v="2004"/>
    <s v="No"/>
  </r>
  <r>
    <n v="42"/>
    <x v="0"/>
    <x v="0"/>
    <x v="1"/>
    <n v="4879494103069050"/>
    <d v="2024-08-01T00:00:00"/>
    <n v="693"/>
    <x v="1"/>
    <n v="1"/>
    <s v="$12400"/>
    <x v="3"/>
    <n v="2012"/>
    <s v="No"/>
  </r>
  <r>
    <n v="4659"/>
    <x v="0"/>
    <x v="1"/>
    <x v="2"/>
    <n v="5722874738736010"/>
    <d v="2009-03-01T00:00:00"/>
    <n v="75"/>
    <x v="0"/>
    <n v="1"/>
    <s v="$28"/>
    <x v="4"/>
    <n v="2009"/>
    <s v="No"/>
  </r>
  <r>
    <n v="4537"/>
    <x v="1"/>
    <x v="0"/>
    <x v="1"/>
    <n v="4404898874682990"/>
    <d v="2003-09-01T00:00:00"/>
    <n v="736"/>
    <x v="0"/>
    <n v="1"/>
    <s v="$27500"/>
    <x v="5"/>
    <n v="2012"/>
    <s v="No"/>
  </r>
  <r>
    <n v="1278"/>
    <x v="1"/>
    <x v="0"/>
    <x v="0"/>
    <n v="4001482973848630"/>
    <d v="2022-07-01T00:00:00"/>
    <n v="972"/>
    <x v="0"/>
    <n v="2"/>
    <s v="$28508"/>
    <x v="6"/>
    <n v="2011"/>
    <s v="No"/>
  </r>
  <r>
    <n v="3687"/>
    <x v="1"/>
    <x v="1"/>
    <x v="0"/>
    <n v="5627220683410940"/>
    <d v="2022-06-01T00:00:00"/>
    <n v="48"/>
    <x v="0"/>
    <n v="2"/>
    <s v="$9022"/>
    <x v="2"/>
    <n v="2015"/>
    <s v="No"/>
  </r>
  <r>
    <n v="3465"/>
    <x v="1"/>
    <x v="1"/>
    <x v="2"/>
    <n v="5711382187309320"/>
    <d v="2020-11-01T00:00:00"/>
    <n v="722"/>
    <x v="0"/>
    <n v="2"/>
    <s v="$54"/>
    <x v="7"/>
    <n v="2015"/>
    <s v="No"/>
  </r>
  <r>
    <n v="3754"/>
    <x v="1"/>
    <x v="1"/>
    <x v="2"/>
    <n v="5766121508358700"/>
    <d v="2023-02-01T00:00:00"/>
    <n v="908"/>
    <x v="0"/>
    <n v="1"/>
    <s v="$99"/>
    <x v="8"/>
    <n v="2012"/>
    <s v="No"/>
  </r>
  <r>
    <n v="5144"/>
    <x v="2"/>
    <x v="1"/>
    <x v="0"/>
    <n v="5495199163052050"/>
    <d v="2022-03-01T00:00:00"/>
    <n v="677"/>
    <x v="0"/>
    <n v="2"/>
    <s v="$31599"/>
    <x v="9"/>
    <n v="2009"/>
    <s v="No"/>
  </r>
  <r>
    <n v="2029"/>
    <x v="2"/>
    <x v="1"/>
    <x v="0"/>
    <n v="5804499644308590"/>
    <d v="2023-07-01T00:00:00"/>
    <n v="258"/>
    <x v="1"/>
    <n v="2"/>
    <s v="$27480"/>
    <x v="10"/>
    <n v="2008"/>
    <s v="No"/>
  </r>
  <r>
    <n v="2379"/>
    <x v="2"/>
    <x v="1"/>
    <x v="0"/>
    <n v="5766352389579830"/>
    <d v="2020-02-01T00:00:00"/>
    <n v="992"/>
    <x v="0"/>
    <n v="1"/>
    <s v="$26743"/>
    <x v="11"/>
    <n v="2019"/>
    <s v="No"/>
  </r>
  <r>
    <n v="2732"/>
    <x v="2"/>
    <x v="0"/>
    <x v="0"/>
    <n v="4242015583697290"/>
    <d v="2020-06-01T00:00:00"/>
    <n v="928"/>
    <x v="0"/>
    <n v="1"/>
    <s v="$31463"/>
    <x v="1"/>
    <n v="2014"/>
    <s v="No"/>
  </r>
  <r>
    <n v="4706"/>
    <x v="2"/>
    <x v="1"/>
    <x v="0"/>
    <n v="5191030913182490"/>
    <d v="2024-06-01T00:00:00"/>
    <n v="360"/>
    <x v="0"/>
    <n v="1"/>
    <s v="$16055"/>
    <x v="12"/>
    <n v="2009"/>
    <s v="No"/>
  </r>
  <r>
    <n v="281"/>
    <x v="3"/>
    <x v="0"/>
    <x v="1"/>
    <n v="4017261190134810"/>
    <d v="2015-05-01T00:00:00"/>
    <n v="877"/>
    <x v="0"/>
    <n v="2"/>
    <s v="$98100"/>
    <x v="13"/>
    <n v="2011"/>
    <s v="No"/>
  </r>
  <r>
    <n v="1106"/>
    <x v="3"/>
    <x v="1"/>
    <x v="2"/>
    <n v="5581970288727990"/>
    <d v="2020-06-01T00:00:00"/>
    <n v="448"/>
    <x v="0"/>
    <n v="1"/>
    <s v="$62"/>
    <x v="14"/>
    <n v="2007"/>
    <s v="No"/>
  </r>
  <r>
    <n v="5621"/>
    <x v="3"/>
    <x v="0"/>
    <x v="0"/>
    <n v="4032240655674500"/>
    <d v="2022-06-01T00:00:00"/>
    <n v="53"/>
    <x v="0"/>
    <n v="1"/>
    <s v="$132439"/>
    <x v="15"/>
    <n v="2011"/>
    <s v="No"/>
  </r>
  <r>
    <n v="5165"/>
    <x v="3"/>
    <x v="0"/>
    <x v="0"/>
    <n v="4935974646456350"/>
    <d v="2020-06-01T00:00:00"/>
    <n v="649"/>
    <x v="0"/>
    <n v="1"/>
    <s v="$125723"/>
    <x v="9"/>
    <n v="2010"/>
    <s v="No"/>
  </r>
  <r>
    <n v="5757"/>
    <x v="4"/>
    <x v="1"/>
    <x v="0"/>
    <n v="5905027855347650"/>
    <d v="2022-01-01T00:00:00"/>
    <n v="886"/>
    <x v="0"/>
    <n v="1"/>
    <s v="$34900"/>
    <x v="16"/>
    <n v="2012"/>
    <s v="No"/>
  </r>
  <r>
    <n v="27"/>
    <x v="5"/>
    <x v="0"/>
    <x v="1"/>
    <n v="4099623033306950"/>
    <d v="2021-09-01T00:00:00"/>
    <n v="74"/>
    <x v="0"/>
    <n v="2"/>
    <s v="$9900"/>
    <x v="17"/>
    <n v="2019"/>
    <s v="No"/>
  </r>
  <r>
    <n v="4648"/>
    <x v="5"/>
    <x v="0"/>
    <x v="0"/>
    <n v="4281200324251210"/>
    <d v="2013-07-01T00:00:00"/>
    <n v="865"/>
    <x v="0"/>
    <n v="2"/>
    <s v="$21587"/>
    <x v="18"/>
    <n v="2007"/>
    <s v="No"/>
  </r>
  <r>
    <n v="5435"/>
    <x v="5"/>
    <x v="0"/>
    <x v="1"/>
    <n v="4411456925570760"/>
    <d v="2022-11-01T00:00:00"/>
    <n v="922"/>
    <x v="0"/>
    <n v="2"/>
    <s v="$15800"/>
    <x v="19"/>
    <n v="2011"/>
    <s v="No"/>
  </r>
  <r>
    <n v="3287"/>
    <x v="6"/>
    <x v="1"/>
    <x v="0"/>
    <n v="5202477865497330"/>
    <d v="2022-04-01T00:00:00"/>
    <n v="861"/>
    <x v="0"/>
    <n v="1"/>
    <s v="$29964"/>
    <x v="20"/>
    <n v="2014"/>
    <s v="No"/>
  </r>
  <r>
    <n v="4761"/>
    <x v="6"/>
    <x v="1"/>
    <x v="1"/>
    <n v="5089768442116300"/>
    <d v="2023-07-01T00:00:00"/>
    <n v="686"/>
    <x v="0"/>
    <n v="2"/>
    <s v="$11200"/>
    <x v="21"/>
    <n v="2010"/>
    <s v="No"/>
  </r>
  <r>
    <n v="5286"/>
    <x v="6"/>
    <x v="1"/>
    <x v="0"/>
    <n v="5767339719294370"/>
    <d v="2021-12-01T00:00:00"/>
    <n v="669"/>
    <x v="1"/>
    <n v="2"/>
    <s v="$26753"/>
    <x v="22"/>
    <n v="2014"/>
    <s v="No"/>
  </r>
  <r>
    <n v="744"/>
    <x v="7"/>
    <x v="0"/>
    <x v="0"/>
    <n v="4595831603224640"/>
    <d v="2023-05-01T00:00:00"/>
    <n v="689"/>
    <x v="1"/>
    <n v="2"/>
    <s v="$17480"/>
    <x v="23"/>
    <n v="2020"/>
    <s v="No"/>
  </r>
  <r>
    <n v="5559"/>
    <x v="8"/>
    <x v="1"/>
    <x v="0"/>
    <n v="5341049613275150"/>
    <d v="2021-09-01T00:00:00"/>
    <n v="396"/>
    <x v="0"/>
    <n v="2"/>
    <s v="$26546"/>
    <x v="24"/>
    <n v="2009"/>
    <s v="No"/>
  </r>
  <r>
    <n v="4905"/>
    <x v="8"/>
    <x v="1"/>
    <x v="0"/>
    <n v="5668831527649350"/>
    <d v="2021-01-01T00:00:00"/>
    <n v="356"/>
    <x v="0"/>
    <n v="1"/>
    <s v="$23253"/>
    <x v="25"/>
    <n v="2017"/>
    <s v="No"/>
  </r>
  <r>
    <n v="79"/>
    <x v="8"/>
    <x v="0"/>
    <x v="1"/>
    <n v="4400056931148230"/>
    <d v="2021-02-01T00:00:00"/>
    <n v="497"/>
    <x v="0"/>
    <n v="1"/>
    <s v="$16100"/>
    <x v="26"/>
    <n v="2014"/>
    <s v="No"/>
  </r>
  <r>
    <n v="301"/>
    <x v="8"/>
    <x v="0"/>
    <x v="1"/>
    <n v="4808554251869440"/>
    <d v="2021-02-01T00:00:00"/>
    <n v="921"/>
    <x v="0"/>
    <n v="2"/>
    <s v="$8700"/>
    <x v="27"/>
    <n v="2012"/>
    <s v="No"/>
  </r>
  <r>
    <n v="3115"/>
    <x v="8"/>
    <x v="1"/>
    <x v="0"/>
    <n v="5224739362243610"/>
    <d v="2019-01-01T00:00:00"/>
    <n v="922"/>
    <x v="0"/>
    <n v="1"/>
    <s v="$29333"/>
    <x v="28"/>
    <n v="2012"/>
    <s v="No"/>
  </r>
  <r>
    <n v="3880"/>
    <x v="9"/>
    <x v="1"/>
    <x v="0"/>
    <n v="5294178176133530"/>
    <d v="2024-07-01T00:00:00"/>
    <n v="265"/>
    <x v="0"/>
    <n v="2"/>
    <s v="$9496"/>
    <x v="29"/>
    <n v="2012"/>
    <s v="No"/>
  </r>
  <r>
    <n v="1766"/>
    <x v="10"/>
    <x v="0"/>
    <x v="0"/>
    <n v="4857799018106610"/>
    <d v="2021-07-01T00:00:00"/>
    <n v="930"/>
    <x v="0"/>
    <n v="1"/>
    <s v="$25499"/>
    <x v="30"/>
    <n v="2020"/>
    <s v="No"/>
  </r>
  <r>
    <n v="1767"/>
    <x v="10"/>
    <x v="0"/>
    <x v="0"/>
    <n v="4324062360619920"/>
    <d v="2020-02-01T00:00:00"/>
    <n v="358"/>
    <x v="0"/>
    <n v="1"/>
    <s v="$18641"/>
    <x v="30"/>
    <n v="2020"/>
    <s v="No"/>
  </r>
  <r>
    <n v="745"/>
    <x v="11"/>
    <x v="0"/>
    <x v="0"/>
    <n v="4852639114720720"/>
    <d v="2023-05-01T00:00:00"/>
    <n v="995"/>
    <x v="0"/>
    <n v="1"/>
    <s v="$26019"/>
    <x v="23"/>
    <n v="2020"/>
    <s v="No"/>
  </r>
  <r>
    <n v="1459"/>
    <x v="12"/>
    <x v="1"/>
    <x v="0"/>
    <n v="5656383455895230"/>
    <d v="2021-01-01T00:00:00"/>
    <n v="547"/>
    <x v="0"/>
    <n v="1"/>
    <s v="$25845"/>
    <x v="30"/>
    <n v="2020"/>
    <s v="No"/>
  </r>
  <r>
    <n v="138"/>
    <x v="13"/>
    <x v="0"/>
    <x v="0"/>
    <n v="4556928160477220"/>
    <d v="2023-06-01T00:00:00"/>
    <n v="64"/>
    <x v="0"/>
    <n v="2"/>
    <s v="$2365"/>
    <x v="31"/>
    <n v="2009"/>
    <s v="No"/>
  </r>
  <r>
    <n v="3755"/>
    <x v="13"/>
    <x v="1"/>
    <x v="0"/>
    <n v="5515782790823580"/>
    <d v="2023-06-01T00:00:00"/>
    <n v="419"/>
    <x v="0"/>
    <n v="2"/>
    <s v="$18684"/>
    <x v="8"/>
    <n v="2017"/>
    <s v="No"/>
  </r>
  <r>
    <n v="1768"/>
    <x v="13"/>
    <x v="0"/>
    <x v="1"/>
    <n v="4508388296516450"/>
    <d v="2021-02-01T00:00:00"/>
    <n v="364"/>
    <x v="1"/>
    <n v="2"/>
    <s v="$7400"/>
    <x v="30"/>
    <n v="2020"/>
    <s v="No"/>
  </r>
  <r>
    <n v="5924"/>
    <x v="14"/>
    <x v="1"/>
    <x v="0"/>
    <n v="5548265564669330"/>
    <d v="2024-12-01T00:00:00"/>
    <n v="145"/>
    <x v="0"/>
    <n v="2"/>
    <s v="$4147"/>
    <x v="32"/>
    <n v="2016"/>
    <s v="No"/>
  </r>
  <r>
    <n v="6074"/>
    <x v="15"/>
    <x v="0"/>
    <x v="2"/>
    <n v="4986270376099440"/>
    <d v="2022-04-01T00:00:00"/>
    <n v="385"/>
    <x v="0"/>
    <n v="1"/>
    <s v="$76"/>
    <x v="33"/>
    <n v="2012"/>
    <s v="No"/>
  </r>
  <r>
    <n v="5923"/>
    <x v="15"/>
    <x v="2"/>
    <x v="1"/>
    <n v="6726060094896110"/>
    <d v="2009-01-01T00:00:00"/>
    <n v="105"/>
    <x v="1"/>
    <n v="1"/>
    <s v="$4700"/>
    <x v="32"/>
    <n v="2014"/>
    <s v="No"/>
  </r>
  <r>
    <n v="4223"/>
    <x v="15"/>
    <x v="0"/>
    <x v="1"/>
    <n v="4157109762296140"/>
    <d v="2021-06-01T00:00:00"/>
    <n v="433"/>
    <x v="0"/>
    <n v="2"/>
    <s v="$5800"/>
    <x v="34"/>
    <n v="2011"/>
    <s v="No"/>
  </r>
  <r>
    <n v="4455"/>
    <x v="15"/>
    <x v="1"/>
    <x v="0"/>
    <n v="5231462717450520"/>
    <d v="2024-03-01T00:00:00"/>
    <n v="754"/>
    <x v="0"/>
    <n v="2"/>
    <s v="$12082"/>
    <x v="35"/>
    <n v="2016"/>
    <s v="No"/>
  </r>
  <r>
    <n v="3234"/>
    <x v="15"/>
    <x v="1"/>
    <x v="1"/>
    <n v="5074836567307560"/>
    <d v="2023-03-01T00:00:00"/>
    <n v="741"/>
    <x v="1"/>
    <n v="2"/>
    <s v="$6000"/>
    <x v="36"/>
    <n v="2010"/>
    <s v="No"/>
  </r>
  <r>
    <n v="1005"/>
    <x v="15"/>
    <x v="0"/>
    <x v="0"/>
    <n v="4986369179342270"/>
    <d v="2009-11-01T00:00:00"/>
    <n v="367"/>
    <x v="0"/>
    <n v="1"/>
    <s v="$620"/>
    <x v="37"/>
    <n v="2014"/>
    <s v="No"/>
  </r>
  <r>
    <n v="151"/>
    <x v="16"/>
    <x v="1"/>
    <x v="0"/>
    <n v="5892013969159900"/>
    <d v="2022-08-01T00:00:00"/>
    <n v="879"/>
    <x v="0"/>
    <n v="1"/>
    <s v="$14499"/>
    <x v="38"/>
    <n v="2008"/>
    <s v="No"/>
  </r>
  <r>
    <n v="4198"/>
    <x v="16"/>
    <x v="1"/>
    <x v="0"/>
    <n v="5179157151686140"/>
    <d v="2023-07-01T00:00:00"/>
    <n v="457"/>
    <x v="0"/>
    <n v="2"/>
    <s v="$12332"/>
    <x v="34"/>
    <n v="2009"/>
    <s v="No"/>
  </r>
  <r>
    <n v="4403"/>
    <x v="16"/>
    <x v="1"/>
    <x v="0"/>
    <n v="5569640141329520"/>
    <d v="2024-09-01T00:00:00"/>
    <n v="904"/>
    <x v="0"/>
    <n v="1"/>
    <s v="$18424"/>
    <x v="39"/>
    <n v="2013"/>
    <s v="No"/>
  </r>
  <r>
    <n v="4120"/>
    <x v="16"/>
    <x v="0"/>
    <x v="1"/>
    <n v="4708914311449290"/>
    <d v="2023-07-01T00:00:00"/>
    <n v="149"/>
    <x v="1"/>
    <n v="1"/>
    <s v="$15400"/>
    <x v="40"/>
    <n v="2008"/>
    <s v="No"/>
  </r>
  <r>
    <n v="4224"/>
    <x v="16"/>
    <x v="0"/>
    <x v="0"/>
    <n v="4795724941278910"/>
    <d v="2022-02-01T00:00:00"/>
    <n v="136"/>
    <x v="0"/>
    <n v="2"/>
    <s v="$14548"/>
    <x v="34"/>
    <n v="2013"/>
    <s v="No"/>
  </r>
  <r>
    <n v="4895"/>
    <x v="16"/>
    <x v="1"/>
    <x v="1"/>
    <n v="5300159511214990"/>
    <d v="2016-12-01T00:00:00"/>
    <n v="740"/>
    <x v="0"/>
    <n v="2"/>
    <s v="$10100"/>
    <x v="41"/>
    <n v="2016"/>
    <s v="No"/>
  </r>
  <r>
    <n v="1028"/>
    <x v="17"/>
    <x v="2"/>
    <x v="1"/>
    <n v="6580244636542190"/>
    <d v="2011-04-01T00:00:00"/>
    <n v="416"/>
    <x v="0"/>
    <n v="1"/>
    <s v="$11200"/>
    <x v="42"/>
    <n v="2008"/>
    <s v="No"/>
  </r>
  <r>
    <n v="5956"/>
    <x v="17"/>
    <x v="1"/>
    <x v="0"/>
    <n v="5032457975030960"/>
    <d v="2024-10-01T00:00:00"/>
    <n v="240"/>
    <x v="0"/>
    <n v="2"/>
    <s v="$20291"/>
    <x v="43"/>
    <n v="2011"/>
    <s v="No"/>
  </r>
  <r>
    <n v="107"/>
    <x v="17"/>
    <x v="0"/>
    <x v="0"/>
    <n v="4382324870900900"/>
    <d v="2018-08-01T00:00:00"/>
    <n v="852"/>
    <x v="0"/>
    <n v="1"/>
    <s v="$32092"/>
    <x v="44"/>
    <n v="2010"/>
    <s v="No"/>
  </r>
  <r>
    <n v="440"/>
    <x v="17"/>
    <x v="1"/>
    <x v="0"/>
    <n v="5456808094753900"/>
    <d v="2020-02-01T00:00:00"/>
    <n v="217"/>
    <x v="0"/>
    <n v="1"/>
    <s v="$20463"/>
    <x v="23"/>
    <n v="2020"/>
    <s v="No"/>
  </r>
  <r>
    <n v="746"/>
    <x v="18"/>
    <x v="0"/>
    <x v="0"/>
    <n v="4465362453388900"/>
    <d v="2022-08-01T00:00:00"/>
    <n v="738"/>
    <x v="0"/>
    <n v="1"/>
    <s v="$15802"/>
    <x v="23"/>
    <n v="2020"/>
    <s v="No"/>
  </r>
  <r>
    <n v="1769"/>
    <x v="18"/>
    <x v="0"/>
    <x v="0"/>
    <n v="4668447208616690"/>
    <d v="2020-02-01T00:00:00"/>
    <n v="314"/>
    <x v="1"/>
    <n v="2"/>
    <s v="$4612"/>
    <x v="30"/>
    <n v="2020"/>
    <s v="No"/>
  </r>
  <r>
    <n v="421"/>
    <x v="18"/>
    <x v="2"/>
    <x v="1"/>
    <n v="6377595394803320"/>
    <d v="2020-07-01T00:00:00"/>
    <n v="675"/>
    <x v="0"/>
    <n v="2"/>
    <s v="$19900"/>
    <x v="23"/>
    <n v="2020"/>
    <s v="No"/>
  </r>
  <r>
    <n v="974"/>
    <x v="19"/>
    <x v="1"/>
    <x v="2"/>
    <n v="5117090980312400"/>
    <d v="2020-10-01T00:00:00"/>
    <n v="42"/>
    <x v="0"/>
    <n v="1"/>
    <s v="$73"/>
    <x v="45"/>
    <n v="2012"/>
    <s v="No"/>
  </r>
  <r>
    <n v="4707"/>
    <x v="19"/>
    <x v="1"/>
    <x v="0"/>
    <n v="5377858405611170"/>
    <d v="2024-01-01T00:00:00"/>
    <n v="24"/>
    <x v="0"/>
    <n v="1"/>
    <s v="$11858"/>
    <x v="12"/>
    <n v="2010"/>
    <s v="No"/>
  </r>
  <r>
    <n v="7"/>
    <x v="19"/>
    <x v="1"/>
    <x v="0"/>
    <n v="5585238056278280"/>
    <d v="2005-03-01T00:00:00"/>
    <n v="749"/>
    <x v="0"/>
    <n v="1"/>
    <s v="$9664"/>
    <x v="46"/>
    <n v="2011"/>
    <s v="No"/>
  </r>
  <r>
    <n v="2212"/>
    <x v="19"/>
    <x v="1"/>
    <x v="0"/>
    <n v="5355281784290560"/>
    <d v="2020-06-01T00:00:00"/>
    <n v="810"/>
    <x v="0"/>
    <n v="1"/>
    <s v="$8367"/>
    <x v="47"/>
    <n v="2009"/>
    <s v="No"/>
  </r>
  <r>
    <n v="1038"/>
    <x v="19"/>
    <x v="0"/>
    <x v="1"/>
    <n v="4150093118072730"/>
    <d v="2022-06-01T00:00:00"/>
    <n v="135"/>
    <x v="0"/>
    <n v="2"/>
    <s v="$6100"/>
    <x v="42"/>
    <n v="2009"/>
    <s v="No"/>
  </r>
  <r>
    <n v="1460"/>
    <x v="20"/>
    <x v="1"/>
    <x v="0"/>
    <n v="5979295728871780"/>
    <d v="2020-02-01T00:00:00"/>
    <n v="630"/>
    <x v="0"/>
    <n v="3"/>
    <s v="$9944"/>
    <x v="30"/>
    <n v="2020"/>
    <s v="No"/>
  </r>
  <r>
    <n v="747"/>
    <x v="20"/>
    <x v="0"/>
    <x v="1"/>
    <n v="4473643731469830"/>
    <d v="2020-01-01T00:00:00"/>
    <n v="771"/>
    <x v="0"/>
    <n v="1"/>
    <s v="$7900"/>
    <x v="23"/>
    <n v="2020"/>
    <s v="No"/>
  </r>
  <r>
    <n v="1770"/>
    <x v="20"/>
    <x v="0"/>
    <x v="1"/>
    <n v="4800116569994470"/>
    <d v="2020-12-01T00:00:00"/>
    <n v="201"/>
    <x v="0"/>
    <n v="1"/>
    <s v="$5600"/>
    <x v="30"/>
    <n v="2020"/>
    <s v="No"/>
  </r>
  <r>
    <n v="748"/>
    <x v="21"/>
    <x v="0"/>
    <x v="0"/>
    <n v="4832328468851060"/>
    <d v="2023-08-01T00:00:00"/>
    <n v="580"/>
    <x v="0"/>
    <n v="1"/>
    <s v="$68400"/>
    <x v="23"/>
    <n v="2020"/>
    <s v="No"/>
  </r>
  <r>
    <n v="441"/>
    <x v="21"/>
    <x v="1"/>
    <x v="0"/>
    <n v="5278075482033390"/>
    <d v="2023-04-01T00:00:00"/>
    <n v="437"/>
    <x v="0"/>
    <n v="2"/>
    <s v="$77237"/>
    <x v="23"/>
    <n v="2020"/>
    <s v="No"/>
  </r>
  <r>
    <n v="3679"/>
    <x v="22"/>
    <x v="0"/>
    <x v="0"/>
    <n v="4869845530765330"/>
    <d v="2024-08-01T00:00:00"/>
    <n v="701"/>
    <x v="0"/>
    <n v="2"/>
    <s v="$4488"/>
    <x v="48"/>
    <n v="2015"/>
    <s v="No"/>
  </r>
  <r>
    <n v="5701"/>
    <x v="22"/>
    <x v="0"/>
    <x v="1"/>
    <n v="4231526239204030"/>
    <d v="2020-02-01T00:00:00"/>
    <n v="499"/>
    <x v="0"/>
    <n v="2"/>
    <s v="$12500"/>
    <x v="49"/>
    <n v="2014"/>
    <s v="No"/>
  </r>
  <r>
    <n v="4510"/>
    <x v="23"/>
    <x v="1"/>
    <x v="0"/>
    <n v="5813611925507600"/>
    <d v="2020-12-01T00:00:00"/>
    <n v="734"/>
    <x v="0"/>
    <n v="2"/>
    <s v="$23432"/>
    <x v="50"/>
    <n v="2008"/>
    <s v="No"/>
  </r>
  <r>
    <n v="2873"/>
    <x v="23"/>
    <x v="3"/>
    <x v="1"/>
    <n v="366520954874839"/>
    <d v="2022-05-01T00:00:00"/>
    <n v="447"/>
    <x v="0"/>
    <n v="2"/>
    <s v="$8800"/>
    <x v="51"/>
    <n v="2011"/>
    <s v="No"/>
  </r>
  <r>
    <n v="1461"/>
    <x v="24"/>
    <x v="1"/>
    <x v="1"/>
    <n v="5392697458480960"/>
    <d v="2020-02-01T00:00:00"/>
    <n v="886"/>
    <x v="0"/>
    <n v="2"/>
    <s v="$12100"/>
    <x v="30"/>
    <n v="2020"/>
    <s v="No"/>
  </r>
  <r>
    <n v="442"/>
    <x v="25"/>
    <x v="1"/>
    <x v="0"/>
    <n v="5048151330736420"/>
    <d v="2020-02-01T00:00:00"/>
    <n v="931"/>
    <x v="0"/>
    <n v="1"/>
    <s v="$9708"/>
    <x v="23"/>
    <n v="2020"/>
    <s v="No"/>
  </r>
  <r>
    <n v="3877"/>
    <x v="25"/>
    <x v="3"/>
    <x v="1"/>
    <n v="371643368691556"/>
    <d v="2021-11-01T00:00:00"/>
    <n v="683"/>
    <x v="0"/>
    <n v="2"/>
    <s v="$12000"/>
    <x v="29"/>
    <n v="2011"/>
    <s v="No"/>
  </r>
  <r>
    <n v="2296"/>
    <x v="25"/>
    <x v="1"/>
    <x v="0"/>
    <n v="5700734711260260"/>
    <d v="2023-11-01T00:00:00"/>
    <n v="230"/>
    <x v="0"/>
    <n v="1"/>
    <s v="$11973"/>
    <x v="52"/>
    <n v="2012"/>
    <s v="No"/>
  </r>
  <r>
    <n v="5048"/>
    <x v="26"/>
    <x v="1"/>
    <x v="0"/>
    <n v="5389442391430670"/>
    <d v="2022-02-01T00:00:00"/>
    <n v="658"/>
    <x v="0"/>
    <n v="2"/>
    <s v="$13601"/>
    <x v="53"/>
    <n v="2014"/>
    <s v="No"/>
  </r>
  <r>
    <n v="1462"/>
    <x v="26"/>
    <x v="1"/>
    <x v="1"/>
    <n v="5079116875907420"/>
    <d v="2024-01-01T00:00:00"/>
    <n v="849"/>
    <x v="0"/>
    <n v="2"/>
    <s v="$7800"/>
    <x v="30"/>
    <n v="2020"/>
    <s v="No"/>
  </r>
  <r>
    <n v="4269"/>
    <x v="27"/>
    <x v="0"/>
    <x v="0"/>
    <n v="4390425683290560"/>
    <d v="2023-10-01T00:00:00"/>
    <n v="790"/>
    <x v="0"/>
    <n v="2"/>
    <s v="$17816"/>
    <x v="54"/>
    <n v="2016"/>
    <s v="No"/>
  </r>
  <r>
    <n v="5188"/>
    <x v="28"/>
    <x v="1"/>
    <x v="0"/>
    <n v="5217568630125700"/>
    <d v="2021-03-01T00:00:00"/>
    <n v="625"/>
    <x v="1"/>
    <n v="2"/>
    <s v="$17707"/>
    <x v="55"/>
    <n v="2010"/>
    <s v="No"/>
  </r>
  <r>
    <n v="2874"/>
    <x v="28"/>
    <x v="3"/>
    <x v="1"/>
    <n v="397856635669220"/>
    <d v="2020-11-01T00:00:00"/>
    <n v="2"/>
    <x v="0"/>
    <n v="1"/>
    <s v="$9500"/>
    <x v="51"/>
    <n v="2009"/>
    <s v="No"/>
  </r>
  <r>
    <n v="3041"/>
    <x v="29"/>
    <x v="1"/>
    <x v="0"/>
    <n v="5529182104663860"/>
    <d v="2022-01-01T00:00:00"/>
    <n v="182"/>
    <x v="0"/>
    <n v="1"/>
    <s v="$19110"/>
    <x v="56"/>
    <n v="2011"/>
    <s v="No"/>
  </r>
  <r>
    <n v="5312"/>
    <x v="29"/>
    <x v="1"/>
    <x v="0"/>
    <n v="5489017664251280"/>
    <d v="2023-08-01T00:00:00"/>
    <n v="196"/>
    <x v="0"/>
    <n v="1"/>
    <s v="$13428"/>
    <x v="57"/>
    <n v="2016"/>
    <s v="No"/>
  </r>
  <r>
    <n v="4150"/>
    <x v="29"/>
    <x v="1"/>
    <x v="0"/>
    <n v="5793675314684780"/>
    <d v="2022-06-01T00:00:00"/>
    <n v="43"/>
    <x v="0"/>
    <n v="1"/>
    <s v="$24608"/>
    <x v="58"/>
    <n v="2009"/>
    <s v="No"/>
  </r>
  <r>
    <n v="152"/>
    <x v="29"/>
    <x v="1"/>
    <x v="0"/>
    <n v="5845373196638990"/>
    <d v="2022-09-01T00:00:00"/>
    <n v="111"/>
    <x v="0"/>
    <n v="1"/>
    <s v="$13441"/>
    <x v="38"/>
    <n v="2011"/>
    <s v="No"/>
  </r>
  <r>
    <n v="443"/>
    <x v="30"/>
    <x v="1"/>
    <x v="2"/>
    <n v="5750288075891800"/>
    <d v="2020-02-01T00:00:00"/>
    <n v="788"/>
    <x v="0"/>
    <n v="2"/>
    <s v="$74"/>
    <x v="23"/>
    <n v="2020"/>
    <s v="No"/>
  </r>
  <r>
    <n v="3377"/>
    <x v="31"/>
    <x v="1"/>
    <x v="0"/>
    <n v="5429789020188280"/>
    <d v="2012-10-01T00:00:00"/>
    <n v="674"/>
    <x v="0"/>
    <n v="1"/>
    <s v="$17872"/>
    <x v="59"/>
    <n v="2008"/>
    <s v="No"/>
  </r>
  <r>
    <n v="5789"/>
    <x v="31"/>
    <x v="1"/>
    <x v="1"/>
    <n v="5301114615829910"/>
    <d v="2022-09-01T00:00:00"/>
    <n v="425"/>
    <x v="0"/>
    <n v="1"/>
    <s v="$12900"/>
    <x v="60"/>
    <n v="2010"/>
    <s v="No"/>
  </r>
  <r>
    <n v="2106"/>
    <x v="31"/>
    <x v="1"/>
    <x v="0"/>
    <n v="5571104183564020"/>
    <d v="2024-05-01T00:00:00"/>
    <n v="52"/>
    <x v="0"/>
    <n v="2"/>
    <s v="$25264"/>
    <x v="61"/>
    <n v="2020"/>
    <s v="No"/>
  </r>
  <r>
    <n v="2078"/>
    <x v="31"/>
    <x v="1"/>
    <x v="0"/>
    <n v="5401948301255030"/>
    <d v="2022-12-01T00:00:00"/>
    <n v="920"/>
    <x v="0"/>
    <n v="2"/>
    <s v="$20634"/>
    <x v="62"/>
    <n v="2007"/>
    <s v="No"/>
  </r>
  <r>
    <n v="5866"/>
    <x v="32"/>
    <x v="0"/>
    <x v="1"/>
    <n v="4295364044956970"/>
    <d v="2007-04-01T00:00:00"/>
    <n v="656"/>
    <x v="0"/>
    <n v="2"/>
    <s v="$12200"/>
    <x v="63"/>
    <n v="2010"/>
    <s v="No"/>
  </r>
  <r>
    <n v="173"/>
    <x v="32"/>
    <x v="0"/>
    <x v="1"/>
    <n v="4737484014371340"/>
    <d v="2010-02-01T00:00:00"/>
    <n v="221"/>
    <x v="0"/>
    <n v="2"/>
    <s v="$5500"/>
    <x v="38"/>
    <n v="2008"/>
    <s v="No"/>
  </r>
  <r>
    <n v="1771"/>
    <x v="33"/>
    <x v="0"/>
    <x v="1"/>
    <n v="4509365132510760"/>
    <d v="2020-03-01T00:00:00"/>
    <n v="281"/>
    <x v="1"/>
    <n v="2"/>
    <s v="$6600"/>
    <x v="30"/>
    <n v="2020"/>
    <s v="No"/>
  </r>
  <r>
    <n v="6132"/>
    <x v="33"/>
    <x v="1"/>
    <x v="0"/>
    <n v="5068255294282300"/>
    <d v="2020-11-01T00:00:00"/>
    <n v="890"/>
    <x v="0"/>
    <n v="1"/>
    <s v="$25815"/>
    <x v="64"/>
    <n v="2017"/>
    <s v="No"/>
  </r>
  <r>
    <n v="327"/>
    <x v="34"/>
    <x v="3"/>
    <x v="1"/>
    <n v="354813103334804"/>
    <d v="2021-06-01T00:00:00"/>
    <n v="527"/>
    <x v="0"/>
    <n v="2"/>
    <s v="$8400"/>
    <x v="65"/>
    <n v="2014"/>
    <s v="No"/>
  </r>
  <r>
    <n v="2019"/>
    <x v="34"/>
    <x v="1"/>
    <x v="0"/>
    <n v="5910929635230860"/>
    <d v="2020-02-01T00:00:00"/>
    <n v="525"/>
    <x v="0"/>
    <n v="1"/>
    <s v="$21628"/>
    <x v="66"/>
    <n v="2008"/>
    <s v="No"/>
  </r>
  <r>
    <n v="3881"/>
    <x v="34"/>
    <x v="1"/>
    <x v="0"/>
    <n v="5400182448188960"/>
    <d v="2021-10-01T00:00:00"/>
    <n v="412"/>
    <x v="0"/>
    <n v="1"/>
    <s v="$24232"/>
    <x v="29"/>
    <n v="2009"/>
    <s v="No"/>
  </r>
  <r>
    <n v="1166"/>
    <x v="35"/>
    <x v="1"/>
    <x v="0"/>
    <n v="5039048842448180"/>
    <d v="2023-11-01T00:00:00"/>
    <n v="339"/>
    <x v="0"/>
    <n v="2"/>
    <s v="$10775"/>
    <x v="67"/>
    <n v="2010"/>
    <s v="No"/>
  </r>
  <r>
    <n v="3342"/>
    <x v="35"/>
    <x v="1"/>
    <x v="2"/>
    <n v="5672012369002300"/>
    <d v="2020-02-01T00:00:00"/>
    <n v="598"/>
    <x v="0"/>
    <n v="2"/>
    <s v="$105"/>
    <x v="68"/>
    <n v="2013"/>
    <s v="No"/>
  </r>
  <r>
    <n v="5622"/>
    <x v="36"/>
    <x v="0"/>
    <x v="1"/>
    <n v="4336733185475860"/>
    <d v="2021-01-01T00:00:00"/>
    <n v="221"/>
    <x v="1"/>
    <n v="2"/>
    <s v="$7100"/>
    <x v="15"/>
    <n v="2010"/>
    <s v="No"/>
  </r>
  <r>
    <n v="5424"/>
    <x v="36"/>
    <x v="1"/>
    <x v="0"/>
    <n v="5985582173054290"/>
    <d v="2024-07-01T00:00:00"/>
    <n v="951"/>
    <x v="0"/>
    <n v="1"/>
    <s v="$29351"/>
    <x v="19"/>
    <n v="2007"/>
    <s v="No"/>
  </r>
  <r>
    <n v="2558"/>
    <x v="36"/>
    <x v="1"/>
    <x v="0"/>
    <n v="5281056728185170"/>
    <d v="2020-03-01T00:00:00"/>
    <n v="835"/>
    <x v="0"/>
    <n v="2"/>
    <s v="$15125"/>
    <x v="69"/>
    <n v="2012"/>
    <s v="No"/>
  </r>
  <r>
    <n v="5385"/>
    <x v="36"/>
    <x v="1"/>
    <x v="1"/>
    <n v="5615660494634700"/>
    <d v="2021-11-01T00:00:00"/>
    <n v="865"/>
    <x v="0"/>
    <n v="2"/>
    <s v="$8000"/>
    <x v="70"/>
    <n v="2008"/>
    <s v="No"/>
  </r>
  <r>
    <n v="5596"/>
    <x v="36"/>
    <x v="1"/>
    <x v="2"/>
    <n v="5314878099448740"/>
    <d v="2011-05-01T00:00:00"/>
    <n v="994"/>
    <x v="0"/>
    <n v="1"/>
    <s v="$83"/>
    <x v="15"/>
    <n v="2010"/>
    <s v="No"/>
  </r>
  <r>
    <n v="3991"/>
    <x v="37"/>
    <x v="3"/>
    <x v="1"/>
    <n v="311095486859536"/>
    <d v="2024-01-01T00:00:00"/>
    <n v="536"/>
    <x v="0"/>
    <n v="2"/>
    <s v="$23700"/>
    <x v="71"/>
    <n v="2012"/>
    <s v="No"/>
  </r>
  <r>
    <n v="6126"/>
    <x v="38"/>
    <x v="0"/>
    <x v="1"/>
    <n v="4624747592911120"/>
    <d v="2024-02-01T00:00:00"/>
    <n v="986"/>
    <x v="0"/>
    <n v="2"/>
    <s v="$700"/>
    <x v="72"/>
    <n v="2016"/>
    <s v="No"/>
  </r>
  <r>
    <n v="3756"/>
    <x v="39"/>
    <x v="1"/>
    <x v="0"/>
    <n v="5595562388674400"/>
    <d v="2024-07-01T00:00:00"/>
    <n v="594"/>
    <x v="0"/>
    <n v="2"/>
    <s v="$7488"/>
    <x v="8"/>
    <n v="2016"/>
    <s v="No"/>
  </r>
  <r>
    <n v="971"/>
    <x v="40"/>
    <x v="0"/>
    <x v="1"/>
    <n v="4171022488649330"/>
    <d v="2002-01-01T00:00:00"/>
    <n v="225"/>
    <x v="1"/>
    <n v="1"/>
    <s v="$24900"/>
    <x v="73"/>
    <n v="2010"/>
    <s v="No"/>
  </r>
  <r>
    <n v="2079"/>
    <x v="40"/>
    <x v="1"/>
    <x v="0"/>
    <n v="5246337038556760"/>
    <d v="2021-06-01T00:00:00"/>
    <n v="638"/>
    <x v="0"/>
    <n v="2"/>
    <s v="$30971"/>
    <x v="62"/>
    <n v="2020"/>
    <s v="No"/>
  </r>
  <r>
    <n v="387"/>
    <x v="40"/>
    <x v="3"/>
    <x v="1"/>
    <n v="399966116933253"/>
    <d v="2024-01-01T00:00:00"/>
    <n v="343"/>
    <x v="0"/>
    <n v="1"/>
    <s v="$24400"/>
    <x v="23"/>
    <n v="2020"/>
    <s v="No"/>
  </r>
  <r>
    <n v="444"/>
    <x v="40"/>
    <x v="1"/>
    <x v="0"/>
    <n v="5064137987234660"/>
    <d v="2020-02-01T00:00:00"/>
    <n v="599"/>
    <x v="0"/>
    <n v="2"/>
    <s v="$53549"/>
    <x v="23"/>
    <n v="2020"/>
    <s v="No"/>
  </r>
  <r>
    <n v="5277"/>
    <x v="40"/>
    <x v="0"/>
    <x v="0"/>
    <n v="4905540969337030"/>
    <d v="2018-09-01T00:00:00"/>
    <n v="573"/>
    <x v="0"/>
    <n v="1"/>
    <s v="$53036"/>
    <x v="74"/>
    <n v="2013"/>
    <s v="No"/>
  </r>
  <r>
    <n v="4358"/>
    <x v="40"/>
    <x v="1"/>
    <x v="0"/>
    <n v="5703849820939460"/>
    <d v="2024-12-01T00:00:00"/>
    <n v="300"/>
    <x v="0"/>
    <n v="1"/>
    <s v="$35750"/>
    <x v="75"/>
    <n v="2011"/>
    <s v="No"/>
  </r>
  <r>
    <n v="2318"/>
    <x v="40"/>
    <x v="0"/>
    <x v="0"/>
    <n v="4055403312631050"/>
    <d v="2021-07-01T00:00:00"/>
    <n v="902"/>
    <x v="0"/>
    <n v="1"/>
    <s v="$33375"/>
    <x v="76"/>
    <n v="2013"/>
    <s v="No"/>
  </r>
  <r>
    <n v="6019"/>
    <x v="41"/>
    <x v="0"/>
    <x v="2"/>
    <n v="4587476056357150"/>
    <d v="2023-07-01T00:00:00"/>
    <n v="858"/>
    <x v="0"/>
    <n v="2"/>
    <s v="$22"/>
    <x v="77"/>
    <n v="2010"/>
    <s v="No"/>
  </r>
  <r>
    <n v="4421"/>
    <x v="41"/>
    <x v="2"/>
    <x v="1"/>
    <n v="6521426249819190"/>
    <d v="2020-11-01T00:00:00"/>
    <n v="608"/>
    <x v="0"/>
    <n v="1"/>
    <s v="$13100"/>
    <x v="78"/>
    <n v="2014"/>
    <s v="No"/>
  </r>
  <r>
    <n v="3702"/>
    <x v="41"/>
    <x v="0"/>
    <x v="0"/>
    <n v="4199712815274630"/>
    <d v="2024-10-01T00:00:00"/>
    <n v="440"/>
    <x v="0"/>
    <n v="1"/>
    <s v="$16516"/>
    <x v="2"/>
    <n v="2011"/>
    <s v="No"/>
  </r>
  <r>
    <n v="2854"/>
    <x v="41"/>
    <x v="1"/>
    <x v="1"/>
    <n v="5172743861765170"/>
    <d v="2016-07-01T00:00:00"/>
    <n v="906"/>
    <x v="0"/>
    <n v="1"/>
    <s v="$15700"/>
    <x v="79"/>
    <n v="2011"/>
    <s v="No"/>
  </r>
  <r>
    <n v="4114"/>
    <x v="41"/>
    <x v="1"/>
    <x v="0"/>
    <n v="5214643602729090"/>
    <d v="2024-05-01T00:00:00"/>
    <n v="474"/>
    <x v="0"/>
    <n v="1"/>
    <s v="$21058"/>
    <x v="40"/>
    <n v="2007"/>
    <s v="No"/>
  </r>
  <r>
    <n v="28"/>
    <x v="42"/>
    <x v="0"/>
    <x v="0"/>
    <n v="4013876625955760"/>
    <d v="2023-10-01T00:00:00"/>
    <n v="543"/>
    <x v="0"/>
    <n v="2"/>
    <s v="$36425"/>
    <x v="17"/>
    <n v="2004"/>
    <s v="No"/>
  </r>
  <r>
    <n v="6127"/>
    <x v="42"/>
    <x v="0"/>
    <x v="2"/>
    <n v="4966050979388900"/>
    <d v="2021-03-01T00:00:00"/>
    <n v="585"/>
    <x v="0"/>
    <n v="2"/>
    <s v="$91"/>
    <x v="72"/>
    <n v="2016"/>
    <s v="No"/>
  </r>
  <r>
    <n v="2477"/>
    <x v="42"/>
    <x v="1"/>
    <x v="1"/>
    <n v="5247576622089390"/>
    <d v="2021-09-01T00:00:00"/>
    <n v="379"/>
    <x v="0"/>
    <n v="1"/>
    <s v="$13400"/>
    <x v="80"/>
    <n v="2014"/>
    <s v="No"/>
  </r>
  <r>
    <n v="2632"/>
    <x v="42"/>
    <x v="1"/>
    <x v="1"/>
    <n v="5911319900289830"/>
    <d v="2021-04-01T00:00:00"/>
    <n v="37"/>
    <x v="0"/>
    <n v="2"/>
    <s v="$21600"/>
    <x v="81"/>
    <n v="2010"/>
    <s v="No"/>
  </r>
  <r>
    <n v="1463"/>
    <x v="43"/>
    <x v="1"/>
    <x v="0"/>
    <n v="5058769177189800"/>
    <d v="2020-02-01T00:00:00"/>
    <n v="12"/>
    <x v="1"/>
    <n v="1"/>
    <s v="$9090"/>
    <x v="30"/>
    <n v="2020"/>
    <s v="No"/>
  </r>
  <r>
    <n v="5679"/>
    <x v="44"/>
    <x v="0"/>
    <x v="0"/>
    <n v="4682877628388630"/>
    <d v="2023-02-01T00:00:00"/>
    <n v="846"/>
    <x v="1"/>
    <n v="1"/>
    <s v="$25942"/>
    <x v="82"/>
    <n v="2012"/>
    <s v="No"/>
  </r>
  <r>
    <n v="1012"/>
    <x v="44"/>
    <x v="1"/>
    <x v="1"/>
    <n v="5882842508952740"/>
    <d v="2019-07-01T00:00:00"/>
    <n v="614"/>
    <x v="0"/>
    <n v="2"/>
    <s v="$10700"/>
    <x v="83"/>
    <n v="2013"/>
    <s v="No"/>
  </r>
  <r>
    <n v="1464"/>
    <x v="44"/>
    <x v="1"/>
    <x v="1"/>
    <n v="5637149260486790"/>
    <d v="2022-07-01T00:00:00"/>
    <n v="630"/>
    <x v="0"/>
    <n v="2"/>
    <s v="$4900"/>
    <x v="30"/>
    <n v="2020"/>
    <s v="No"/>
  </r>
  <r>
    <n v="1465"/>
    <x v="45"/>
    <x v="1"/>
    <x v="1"/>
    <n v="5115700923413240"/>
    <d v="2022-04-01T00:00:00"/>
    <n v="587"/>
    <x v="1"/>
    <n v="1"/>
    <s v="$18100"/>
    <x v="30"/>
    <n v="2020"/>
    <s v="No"/>
  </r>
  <r>
    <n v="388"/>
    <x v="46"/>
    <x v="3"/>
    <x v="1"/>
    <n v="324640473359364"/>
    <d v="2024-03-01T00:00:00"/>
    <n v="659"/>
    <x v="0"/>
    <n v="2"/>
    <s v="$7200"/>
    <x v="23"/>
    <n v="2020"/>
    <s v="No"/>
  </r>
  <r>
    <n v="3708"/>
    <x v="47"/>
    <x v="1"/>
    <x v="0"/>
    <n v="5033428838471720"/>
    <d v="2020-02-01T00:00:00"/>
    <n v="546"/>
    <x v="0"/>
    <n v="2"/>
    <s v="$22660"/>
    <x v="84"/>
    <n v="2007"/>
    <s v="No"/>
  </r>
  <r>
    <n v="3087"/>
    <x v="47"/>
    <x v="2"/>
    <x v="1"/>
    <n v="6969946254132650"/>
    <d v="2022-12-01T00:00:00"/>
    <n v="588"/>
    <x v="0"/>
    <n v="1"/>
    <s v="$19800"/>
    <x v="85"/>
    <n v="2011"/>
    <s v="No"/>
  </r>
  <r>
    <n v="67"/>
    <x v="47"/>
    <x v="1"/>
    <x v="1"/>
    <n v="5181226307106930"/>
    <d v="2024-11-01T00:00:00"/>
    <n v="820"/>
    <x v="0"/>
    <n v="2"/>
    <s v="$15500"/>
    <x v="26"/>
    <n v="2014"/>
    <s v="No"/>
  </r>
  <r>
    <n v="80"/>
    <x v="47"/>
    <x v="0"/>
    <x v="2"/>
    <n v="4310689470082080"/>
    <d v="2023-06-01T00:00:00"/>
    <n v="458"/>
    <x v="0"/>
    <n v="1"/>
    <s v="$13"/>
    <x v="26"/>
    <n v="2008"/>
    <s v="No"/>
  </r>
  <r>
    <n v="3665"/>
    <x v="47"/>
    <x v="1"/>
    <x v="0"/>
    <n v="5051066154001740"/>
    <d v="2021-06-01T00:00:00"/>
    <n v="526"/>
    <x v="0"/>
    <n v="2"/>
    <s v="$4317"/>
    <x v="86"/>
    <n v="2011"/>
    <s v="No"/>
  </r>
  <r>
    <n v="2014"/>
    <x v="48"/>
    <x v="1"/>
    <x v="0"/>
    <n v="5456915066505060"/>
    <d v="2021-12-01T00:00:00"/>
    <n v="553"/>
    <x v="1"/>
    <n v="1"/>
    <s v="$14719"/>
    <x v="87"/>
    <n v="2008"/>
    <s v="No"/>
  </r>
  <r>
    <n v="4906"/>
    <x v="48"/>
    <x v="1"/>
    <x v="0"/>
    <n v="5132664334960880"/>
    <d v="2021-05-01T00:00:00"/>
    <n v="593"/>
    <x v="0"/>
    <n v="1"/>
    <s v="$9532"/>
    <x v="25"/>
    <n v="2017"/>
    <s v="No"/>
  </r>
  <r>
    <n v="3757"/>
    <x v="48"/>
    <x v="1"/>
    <x v="1"/>
    <n v="5752873844240560"/>
    <d v="2020-03-01T00:00:00"/>
    <n v="486"/>
    <x v="0"/>
    <n v="1"/>
    <s v="$10900"/>
    <x v="8"/>
    <n v="2014"/>
    <s v="No"/>
  </r>
  <r>
    <n v="5365"/>
    <x v="49"/>
    <x v="1"/>
    <x v="1"/>
    <n v="5494228198326750"/>
    <d v="2024-09-01T00:00:00"/>
    <n v="428"/>
    <x v="0"/>
    <n v="2"/>
    <s v="$6200"/>
    <x v="88"/>
    <n v="2012"/>
    <s v="No"/>
  </r>
  <r>
    <n v="5425"/>
    <x v="49"/>
    <x v="1"/>
    <x v="0"/>
    <n v="5789639625525450"/>
    <d v="2012-12-01T00:00:00"/>
    <n v="43"/>
    <x v="0"/>
    <n v="2"/>
    <s v="$2903"/>
    <x v="19"/>
    <n v="2011"/>
    <s v="No"/>
  </r>
  <r>
    <n v="5758"/>
    <x v="49"/>
    <x v="1"/>
    <x v="0"/>
    <n v="5392957769023380"/>
    <d v="2020-10-01T00:00:00"/>
    <n v="803"/>
    <x v="0"/>
    <n v="2"/>
    <s v="$4355"/>
    <x v="16"/>
    <n v="2010"/>
    <s v="No"/>
  </r>
  <r>
    <n v="5482"/>
    <x v="50"/>
    <x v="1"/>
    <x v="0"/>
    <n v="5182820825620430"/>
    <d v="2021-04-01T00:00:00"/>
    <n v="126"/>
    <x v="0"/>
    <n v="1"/>
    <s v="$28963"/>
    <x v="89"/>
    <n v="2012"/>
    <s v="No"/>
  </r>
  <r>
    <n v="3172"/>
    <x v="50"/>
    <x v="1"/>
    <x v="0"/>
    <n v="5102353988152900"/>
    <d v="2022-12-01T00:00:00"/>
    <n v="667"/>
    <x v="0"/>
    <n v="2"/>
    <s v="$20913"/>
    <x v="90"/>
    <n v="2016"/>
    <s v="No"/>
  </r>
  <r>
    <n v="1209"/>
    <x v="50"/>
    <x v="1"/>
    <x v="0"/>
    <n v="5033135709911480"/>
    <d v="2024-07-01T00:00:00"/>
    <n v="170"/>
    <x v="0"/>
    <n v="1"/>
    <s v="$23344"/>
    <x v="91"/>
    <n v="2010"/>
    <s v="No"/>
  </r>
  <r>
    <n v="5313"/>
    <x v="50"/>
    <x v="1"/>
    <x v="0"/>
    <n v="5611522756791990"/>
    <d v="2020-01-01T00:00:00"/>
    <n v="882"/>
    <x v="0"/>
    <n v="2"/>
    <s v="$33642"/>
    <x v="57"/>
    <n v="2016"/>
    <s v="No"/>
  </r>
  <r>
    <n v="4762"/>
    <x v="51"/>
    <x v="1"/>
    <x v="0"/>
    <n v="5037404409791940"/>
    <d v="2022-01-01T00:00:00"/>
    <n v="681"/>
    <x v="0"/>
    <n v="1"/>
    <s v="$14695"/>
    <x v="21"/>
    <n v="2011"/>
    <s v="No"/>
  </r>
  <r>
    <n v="126"/>
    <x v="52"/>
    <x v="1"/>
    <x v="1"/>
    <n v="5571363047071890"/>
    <d v="2023-09-01T00:00:00"/>
    <n v="510"/>
    <x v="0"/>
    <n v="1"/>
    <s v="$13200"/>
    <x v="31"/>
    <n v="2015"/>
    <s v="No"/>
  </r>
  <r>
    <n v="4685"/>
    <x v="52"/>
    <x v="0"/>
    <x v="0"/>
    <n v="4083033843851770"/>
    <d v="2020-01-01T00:00:00"/>
    <n v="173"/>
    <x v="0"/>
    <n v="1"/>
    <s v="$29950"/>
    <x v="4"/>
    <n v="2013"/>
    <s v="No"/>
  </r>
  <r>
    <n v="5907"/>
    <x v="52"/>
    <x v="0"/>
    <x v="1"/>
    <n v="4829916759482890"/>
    <d v="2024-07-01T00:00:00"/>
    <n v="768"/>
    <x v="0"/>
    <n v="2"/>
    <s v="$4600"/>
    <x v="92"/>
    <n v="2011"/>
    <s v="No"/>
  </r>
  <r>
    <n v="2428"/>
    <x v="53"/>
    <x v="1"/>
    <x v="0"/>
    <n v="5458492483408540"/>
    <d v="2022-12-01T00:00:00"/>
    <n v="92"/>
    <x v="0"/>
    <n v="1"/>
    <s v="$10051"/>
    <x v="93"/>
    <n v="2011"/>
    <s v="No"/>
  </r>
  <r>
    <n v="1013"/>
    <x v="53"/>
    <x v="1"/>
    <x v="0"/>
    <n v="5879094230635420"/>
    <d v="2015-12-01T00:00:00"/>
    <n v="729"/>
    <x v="0"/>
    <n v="2"/>
    <s v="$9796"/>
    <x v="83"/>
    <n v="2013"/>
    <s v="No"/>
  </r>
  <r>
    <n v="5145"/>
    <x v="54"/>
    <x v="1"/>
    <x v="0"/>
    <n v="5769435406360320"/>
    <d v="2021-10-01T00:00:00"/>
    <n v="957"/>
    <x v="0"/>
    <n v="1"/>
    <s v="$17826"/>
    <x v="9"/>
    <n v="2009"/>
    <s v="No"/>
  </r>
  <r>
    <n v="5854"/>
    <x v="54"/>
    <x v="1"/>
    <x v="0"/>
    <n v="5588799529406910"/>
    <d v="2024-11-01T00:00:00"/>
    <n v="778"/>
    <x v="0"/>
    <n v="1"/>
    <s v="$19086"/>
    <x v="63"/>
    <n v="2009"/>
    <s v="No"/>
  </r>
  <r>
    <n v="5296"/>
    <x v="54"/>
    <x v="0"/>
    <x v="0"/>
    <n v="4410685608952630"/>
    <d v="2024-06-01T00:00:00"/>
    <n v="265"/>
    <x v="0"/>
    <n v="2"/>
    <s v="$17345"/>
    <x v="22"/>
    <n v="2014"/>
    <s v="No"/>
  </r>
  <r>
    <n v="1327"/>
    <x v="54"/>
    <x v="0"/>
    <x v="0"/>
    <n v="4470822684089910"/>
    <d v="2020-09-01T00:00:00"/>
    <n v="923"/>
    <x v="0"/>
    <n v="2"/>
    <s v="$17976"/>
    <x v="94"/>
    <n v="2013"/>
    <s v="No"/>
  </r>
  <r>
    <n v="383"/>
    <x v="54"/>
    <x v="0"/>
    <x v="0"/>
    <n v="4804338444306720"/>
    <d v="2022-01-01T00:00:00"/>
    <n v="279"/>
    <x v="0"/>
    <n v="2"/>
    <s v="$16447"/>
    <x v="95"/>
    <n v="2019"/>
    <s v="No"/>
  </r>
  <r>
    <n v="5129"/>
    <x v="55"/>
    <x v="0"/>
    <x v="0"/>
    <n v="4194362281636450"/>
    <d v="2024-10-01T00:00:00"/>
    <n v="271"/>
    <x v="0"/>
    <n v="2"/>
    <s v="$29573"/>
    <x v="96"/>
    <n v="2009"/>
    <s v="No"/>
  </r>
  <r>
    <n v="5995"/>
    <x v="55"/>
    <x v="1"/>
    <x v="2"/>
    <n v="5436469451844820"/>
    <d v="2021-12-01T00:00:00"/>
    <n v="48"/>
    <x v="0"/>
    <n v="2"/>
    <s v="$98"/>
    <x v="77"/>
    <n v="2010"/>
    <s v="No"/>
  </r>
  <r>
    <n v="4107"/>
    <x v="55"/>
    <x v="1"/>
    <x v="0"/>
    <n v="5648865641388290"/>
    <d v="2019-08-01T00:00:00"/>
    <n v="71"/>
    <x v="0"/>
    <n v="2"/>
    <s v="$2559"/>
    <x v="97"/>
    <n v="2012"/>
    <s v="No"/>
  </r>
  <r>
    <n v="36"/>
    <x v="55"/>
    <x v="1"/>
    <x v="0"/>
    <n v="5914243757284140"/>
    <d v="2012-10-01T00:00:00"/>
    <n v="436"/>
    <x v="0"/>
    <n v="2"/>
    <s v="$6552"/>
    <x v="3"/>
    <n v="2010"/>
    <s v="No"/>
  </r>
  <r>
    <n v="445"/>
    <x v="56"/>
    <x v="1"/>
    <x v="1"/>
    <n v="5193780952753620"/>
    <d v="2021-01-01T00:00:00"/>
    <n v="591"/>
    <x v="0"/>
    <n v="2"/>
    <s v="$13800"/>
    <x v="23"/>
    <n v="2020"/>
    <s v="No"/>
  </r>
  <r>
    <n v="1466"/>
    <x v="57"/>
    <x v="1"/>
    <x v="0"/>
    <n v="5957925302951750"/>
    <d v="2020-08-01T00:00:00"/>
    <n v="746"/>
    <x v="0"/>
    <n v="1"/>
    <s v="$16375"/>
    <x v="30"/>
    <n v="2020"/>
    <s v="No"/>
  </r>
  <r>
    <n v="749"/>
    <x v="57"/>
    <x v="0"/>
    <x v="0"/>
    <n v="4557061225558440"/>
    <d v="2023-05-01T00:00:00"/>
    <n v="780"/>
    <x v="0"/>
    <n v="1"/>
    <s v="$14213"/>
    <x v="23"/>
    <n v="2020"/>
    <s v="No"/>
  </r>
  <r>
    <n v="1772"/>
    <x v="57"/>
    <x v="0"/>
    <x v="2"/>
    <n v="4883222888293060"/>
    <d v="2020-09-01T00:00:00"/>
    <n v="2"/>
    <x v="0"/>
    <n v="1"/>
    <s v="$73"/>
    <x v="30"/>
    <n v="2020"/>
    <s v="No"/>
  </r>
  <r>
    <n v="3801"/>
    <x v="58"/>
    <x v="1"/>
    <x v="0"/>
    <n v="5476407228285230"/>
    <d v="2022-11-01T00:00:00"/>
    <n v="688"/>
    <x v="0"/>
    <n v="2"/>
    <s v="$53466"/>
    <x v="98"/>
    <n v="2013"/>
    <s v="No"/>
  </r>
  <r>
    <n v="282"/>
    <x v="59"/>
    <x v="0"/>
    <x v="1"/>
    <n v="4698943729070490"/>
    <d v="2020-09-01T00:00:00"/>
    <n v="450"/>
    <x v="0"/>
    <n v="1"/>
    <s v="$6600"/>
    <x v="13"/>
    <n v="2013"/>
    <s v="No"/>
  </r>
  <r>
    <n v="6105"/>
    <x v="59"/>
    <x v="1"/>
    <x v="1"/>
    <n v="5579147219556300"/>
    <d v="2022-06-01T00:00:00"/>
    <n v="806"/>
    <x v="1"/>
    <n v="2"/>
    <s v="$7200"/>
    <x v="99"/>
    <n v="2015"/>
    <s v="No"/>
  </r>
  <r>
    <n v="446"/>
    <x v="60"/>
    <x v="1"/>
    <x v="0"/>
    <n v="5099614207935760"/>
    <d v="2020-11-01T00:00:00"/>
    <n v="856"/>
    <x v="0"/>
    <n v="1"/>
    <s v="$2868"/>
    <x v="23"/>
    <n v="2020"/>
    <s v="No"/>
  </r>
  <r>
    <n v="422"/>
    <x v="60"/>
    <x v="2"/>
    <x v="1"/>
    <n v="6177503172021500"/>
    <d v="2024-05-01T00:00:00"/>
    <n v="97"/>
    <x v="0"/>
    <n v="1"/>
    <s v="$3400"/>
    <x v="23"/>
    <n v="2020"/>
    <s v="No"/>
  </r>
  <r>
    <n v="5231"/>
    <x v="61"/>
    <x v="1"/>
    <x v="0"/>
    <n v="5188130978534930"/>
    <d v="2022-01-01T00:00:00"/>
    <n v="446"/>
    <x v="0"/>
    <n v="1"/>
    <s v="$12915"/>
    <x v="100"/>
    <n v="2013"/>
    <s v="No"/>
  </r>
  <r>
    <n v="2615"/>
    <x v="61"/>
    <x v="0"/>
    <x v="2"/>
    <n v="4860320285002450"/>
    <d v="2023-12-01T00:00:00"/>
    <n v="366"/>
    <x v="0"/>
    <n v="2"/>
    <s v="$84"/>
    <x v="101"/>
    <n v="2017"/>
    <s v="No"/>
  </r>
  <r>
    <n v="2776"/>
    <x v="61"/>
    <x v="2"/>
    <x v="1"/>
    <n v="6417599205270840"/>
    <d v="2021-07-01T00:00:00"/>
    <n v="504"/>
    <x v="0"/>
    <n v="2"/>
    <s v="$17600"/>
    <x v="102"/>
    <n v="2018"/>
    <s v="No"/>
  </r>
  <r>
    <n v="5452"/>
    <x v="61"/>
    <x v="1"/>
    <x v="0"/>
    <n v="5516722949603670"/>
    <d v="2012-12-01T00:00:00"/>
    <n v="621"/>
    <x v="0"/>
    <n v="1"/>
    <s v="$31542"/>
    <x v="103"/>
    <n v="2009"/>
    <s v="No"/>
  </r>
  <r>
    <n v="3563"/>
    <x v="61"/>
    <x v="1"/>
    <x v="0"/>
    <n v="5891053637541510"/>
    <d v="2022-02-01T00:00:00"/>
    <n v="362"/>
    <x v="0"/>
    <n v="2"/>
    <s v="$23049"/>
    <x v="104"/>
    <n v="2013"/>
    <s v="No"/>
  </r>
  <r>
    <n v="6134"/>
    <x v="61"/>
    <x v="0"/>
    <x v="0"/>
    <n v="4222570131769030"/>
    <d v="2020-05-01T00:00:00"/>
    <n v="141"/>
    <x v="0"/>
    <n v="1"/>
    <s v="$29734"/>
    <x v="64"/>
    <n v="2017"/>
    <s v="No"/>
  </r>
  <r>
    <n v="4818"/>
    <x v="61"/>
    <x v="0"/>
    <x v="1"/>
    <n v="4453742478192140"/>
    <d v="2020-01-01T00:00:00"/>
    <n v="346"/>
    <x v="0"/>
    <n v="2"/>
    <s v="$27000"/>
    <x v="105"/>
    <n v="2016"/>
    <s v="No"/>
  </r>
  <r>
    <n v="2171"/>
    <x v="61"/>
    <x v="1"/>
    <x v="2"/>
    <n v="5335984658439100"/>
    <d v="2022-11-01T00:00:00"/>
    <n v="320"/>
    <x v="0"/>
    <n v="1"/>
    <s v="$18"/>
    <x v="106"/>
    <n v="2010"/>
    <s v="No"/>
  </r>
  <r>
    <n v="6106"/>
    <x v="62"/>
    <x v="1"/>
    <x v="0"/>
    <n v="5708150083756690"/>
    <d v="2023-04-01T00:00:00"/>
    <n v="824"/>
    <x v="0"/>
    <n v="1"/>
    <s v="$17848"/>
    <x v="99"/>
    <n v="2015"/>
    <s v="No"/>
  </r>
  <r>
    <n v="3042"/>
    <x v="62"/>
    <x v="1"/>
    <x v="0"/>
    <n v="5238684130320060"/>
    <d v="2022-11-01T00:00:00"/>
    <n v="870"/>
    <x v="1"/>
    <n v="1"/>
    <s v="$25563"/>
    <x v="56"/>
    <n v="2010"/>
    <s v="No"/>
  </r>
  <r>
    <n v="5209"/>
    <x v="62"/>
    <x v="0"/>
    <x v="1"/>
    <n v="4740880792169370"/>
    <d v="2020-04-01T00:00:00"/>
    <n v="168"/>
    <x v="0"/>
    <n v="2"/>
    <s v="$12000"/>
    <x v="55"/>
    <n v="2010"/>
    <s v="No"/>
  </r>
  <r>
    <n v="1296"/>
    <x v="62"/>
    <x v="3"/>
    <x v="1"/>
    <n v="361648729239104"/>
    <d v="2018-11-01T00:00:00"/>
    <n v="709"/>
    <x v="1"/>
    <n v="2"/>
    <s v="$6600"/>
    <x v="107"/>
    <n v="2012"/>
    <s v="No"/>
  </r>
  <r>
    <n v="389"/>
    <x v="63"/>
    <x v="3"/>
    <x v="1"/>
    <n v="363305614201313"/>
    <d v="2023-09-01T00:00:00"/>
    <n v="943"/>
    <x v="1"/>
    <n v="1"/>
    <s v="$5600"/>
    <x v="23"/>
    <n v="2020"/>
    <s v="No"/>
  </r>
  <r>
    <n v="1773"/>
    <x v="63"/>
    <x v="0"/>
    <x v="0"/>
    <n v="4360859456629850"/>
    <d v="2022-11-01T00:00:00"/>
    <n v="428"/>
    <x v="0"/>
    <n v="3"/>
    <s v="$11873"/>
    <x v="30"/>
    <n v="2020"/>
    <s v="No"/>
  </r>
  <r>
    <n v="1467"/>
    <x v="63"/>
    <x v="1"/>
    <x v="1"/>
    <n v="5498016831726770"/>
    <d v="2020-02-01T00:00:00"/>
    <n v="871"/>
    <x v="0"/>
    <n v="1"/>
    <s v="$7200"/>
    <x v="30"/>
    <n v="2020"/>
    <s v="No"/>
  </r>
  <r>
    <n v="1395"/>
    <x v="64"/>
    <x v="3"/>
    <x v="1"/>
    <n v="381572912003735"/>
    <d v="2024-08-01T00:00:00"/>
    <n v="145"/>
    <x v="0"/>
    <n v="1"/>
    <s v="$10000"/>
    <x v="30"/>
    <n v="2020"/>
    <s v="No"/>
  </r>
  <r>
    <n v="5597"/>
    <x v="64"/>
    <x v="1"/>
    <x v="1"/>
    <n v="5079302523329050"/>
    <d v="2023-04-01T00:00:00"/>
    <n v="381"/>
    <x v="0"/>
    <n v="2"/>
    <s v="$500"/>
    <x v="15"/>
    <n v="2010"/>
    <s v="No"/>
  </r>
  <r>
    <n v="1468"/>
    <x v="65"/>
    <x v="1"/>
    <x v="0"/>
    <n v="5546998350637120"/>
    <d v="2020-02-01T00:00:00"/>
    <n v="718"/>
    <x v="0"/>
    <n v="1"/>
    <s v="$22697"/>
    <x v="30"/>
    <n v="2020"/>
    <s v="No"/>
  </r>
  <r>
    <n v="2309"/>
    <x v="65"/>
    <x v="1"/>
    <x v="1"/>
    <n v="5326031764905960"/>
    <d v="2023-08-01T00:00:00"/>
    <n v="437"/>
    <x v="0"/>
    <n v="1"/>
    <s v="$18000"/>
    <x v="76"/>
    <n v="2013"/>
    <s v="No"/>
  </r>
  <r>
    <n v="3466"/>
    <x v="65"/>
    <x v="1"/>
    <x v="0"/>
    <n v="5096150037217370"/>
    <d v="2024-10-01T00:00:00"/>
    <n v="862"/>
    <x v="0"/>
    <n v="1"/>
    <s v="$32903"/>
    <x v="7"/>
    <n v="2010"/>
    <s v="No"/>
  </r>
  <r>
    <n v="2804"/>
    <x v="66"/>
    <x v="0"/>
    <x v="0"/>
    <n v="4489873116412360"/>
    <d v="2021-08-01T00:00:00"/>
    <n v="547"/>
    <x v="0"/>
    <n v="2"/>
    <s v="$12764"/>
    <x v="108"/>
    <n v="2010"/>
    <s v="No"/>
  </r>
  <r>
    <n v="1388"/>
    <x v="66"/>
    <x v="1"/>
    <x v="1"/>
    <n v="5621725368325860"/>
    <d v="2022-10-01T00:00:00"/>
    <n v="60"/>
    <x v="0"/>
    <n v="1"/>
    <s v="$6300"/>
    <x v="109"/>
    <n v="2019"/>
    <s v="No"/>
  </r>
  <r>
    <n v="4660"/>
    <x v="67"/>
    <x v="1"/>
    <x v="0"/>
    <n v="5923138803280580"/>
    <d v="2022-02-01T00:00:00"/>
    <n v="934"/>
    <x v="0"/>
    <n v="2"/>
    <s v="$7541"/>
    <x v="4"/>
    <n v="2013"/>
    <s v="No"/>
  </r>
  <r>
    <n v="3356"/>
    <x v="67"/>
    <x v="0"/>
    <x v="0"/>
    <n v="4447989421793040"/>
    <d v="2022-03-01T00:00:00"/>
    <n v="995"/>
    <x v="0"/>
    <n v="2"/>
    <s v="$1266"/>
    <x v="68"/>
    <n v="2012"/>
    <s v="No"/>
  </r>
  <r>
    <n v="4870"/>
    <x v="67"/>
    <x v="1"/>
    <x v="1"/>
    <n v="5000307662634780"/>
    <d v="2020-04-01T00:00:00"/>
    <n v="263"/>
    <x v="1"/>
    <n v="1"/>
    <s v="$9500"/>
    <x v="110"/>
    <n v="2014"/>
    <s v="No"/>
  </r>
  <r>
    <n v="3467"/>
    <x v="68"/>
    <x v="1"/>
    <x v="0"/>
    <n v="5707305515533510"/>
    <d v="2020-04-01T00:00:00"/>
    <n v="203"/>
    <x v="0"/>
    <n v="2"/>
    <s v="$1837"/>
    <x v="7"/>
    <n v="2010"/>
    <s v="No"/>
  </r>
  <r>
    <n v="1079"/>
    <x v="68"/>
    <x v="1"/>
    <x v="0"/>
    <n v="5864987017850550"/>
    <d v="2023-08-01T00:00:00"/>
    <n v="258"/>
    <x v="0"/>
    <n v="2"/>
    <s v="$17453"/>
    <x v="111"/>
    <n v="2008"/>
    <s v="No"/>
  </r>
  <r>
    <n v="2977"/>
    <x v="69"/>
    <x v="0"/>
    <x v="0"/>
    <n v="4228885239928180"/>
    <d v="2013-10-01T00:00:00"/>
    <n v="543"/>
    <x v="1"/>
    <n v="1"/>
    <s v="$28283"/>
    <x v="112"/>
    <n v="2012"/>
    <s v="No"/>
  </r>
  <r>
    <n v="3073"/>
    <x v="69"/>
    <x v="0"/>
    <x v="1"/>
    <n v="4210237285941910"/>
    <d v="2020-04-01T00:00:00"/>
    <n v="160"/>
    <x v="0"/>
    <n v="1"/>
    <s v="$13500"/>
    <x v="56"/>
    <n v="2012"/>
    <s v="No"/>
  </r>
  <r>
    <n v="3554"/>
    <x v="69"/>
    <x v="0"/>
    <x v="1"/>
    <n v="4877073763902890"/>
    <d v="2014-07-01T00:00:00"/>
    <n v="786"/>
    <x v="0"/>
    <n v="2"/>
    <s v="$13300"/>
    <x v="113"/>
    <n v="2012"/>
    <s v="No"/>
  </r>
  <r>
    <n v="2597"/>
    <x v="70"/>
    <x v="1"/>
    <x v="0"/>
    <n v="5558040779986500"/>
    <d v="2021-09-01T00:00:00"/>
    <n v="69"/>
    <x v="0"/>
    <n v="2"/>
    <s v="$17941"/>
    <x v="101"/>
    <n v="2009"/>
    <s v="No"/>
  </r>
  <r>
    <n v="3489"/>
    <x v="71"/>
    <x v="0"/>
    <x v="1"/>
    <n v="4642496218651970"/>
    <d v="2018-04-01T00:00:00"/>
    <n v="594"/>
    <x v="0"/>
    <n v="1"/>
    <s v="$14400"/>
    <x v="7"/>
    <n v="2012"/>
    <s v="No"/>
  </r>
  <r>
    <n v="4003"/>
    <x v="71"/>
    <x v="0"/>
    <x v="1"/>
    <n v="4244401907291510"/>
    <d v="2020-04-01T00:00:00"/>
    <n v="120"/>
    <x v="0"/>
    <n v="1"/>
    <s v="$4400"/>
    <x v="71"/>
    <n v="2012"/>
    <s v="No"/>
  </r>
  <r>
    <n v="1469"/>
    <x v="71"/>
    <x v="1"/>
    <x v="1"/>
    <n v="5157439545898690"/>
    <d v="2020-03-01T00:00:00"/>
    <n v="657"/>
    <x v="0"/>
    <n v="1"/>
    <s v="$13000"/>
    <x v="30"/>
    <n v="2020"/>
    <s v="No"/>
  </r>
  <r>
    <n v="1774"/>
    <x v="71"/>
    <x v="0"/>
    <x v="0"/>
    <n v="4079516725179260"/>
    <d v="2023-04-01T00:00:00"/>
    <n v="72"/>
    <x v="0"/>
    <n v="2"/>
    <s v="$22701"/>
    <x v="30"/>
    <n v="2020"/>
    <s v="No"/>
  </r>
  <r>
    <n v="1470"/>
    <x v="72"/>
    <x v="1"/>
    <x v="1"/>
    <n v="5597117503471640"/>
    <d v="2024-08-01T00:00:00"/>
    <n v="934"/>
    <x v="1"/>
    <n v="1"/>
    <s v="$16100"/>
    <x v="30"/>
    <n v="2020"/>
    <s v="No"/>
  </r>
  <r>
    <n v="1471"/>
    <x v="72"/>
    <x v="1"/>
    <x v="0"/>
    <n v="5808372218918200"/>
    <d v="2023-09-01T00:00:00"/>
    <n v="138"/>
    <x v="0"/>
    <n v="2"/>
    <s v="$7629"/>
    <x v="30"/>
    <n v="2020"/>
    <s v="No"/>
  </r>
  <r>
    <n v="2691"/>
    <x v="73"/>
    <x v="1"/>
    <x v="0"/>
    <n v="5565497732362120"/>
    <d v="2022-03-01T00:00:00"/>
    <n v="430"/>
    <x v="1"/>
    <n v="1"/>
    <s v="$16538"/>
    <x v="114"/>
    <n v="2012"/>
    <s v="No"/>
  </r>
  <r>
    <n v="174"/>
    <x v="73"/>
    <x v="0"/>
    <x v="0"/>
    <n v="4072893581482200"/>
    <d v="2020-12-01T00:00:00"/>
    <n v="578"/>
    <x v="0"/>
    <n v="2"/>
    <s v="$22746"/>
    <x v="38"/>
    <n v="2010"/>
    <s v="No"/>
  </r>
  <r>
    <n v="1364"/>
    <x v="73"/>
    <x v="1"/>
    <x v="0"/>
    <n v="5161929618424760"/>
    <d v="2016-07-01T00:00:00"/>
    <n v="743"/>
    <x v="0"/>
    <n v="1"/>
    <s v="$9737"/>
    <x v="115"/>
    <n v="2016"/>
    <s v="No"/>
  </r>
  <r>
    <n v="1266"/>
    <x v="73"/>
    <x v="1"/>
    <x v="1"/>
    <n v="5359358098670030"/>
    <d v="2019-07-01T00:00:00"/>
    <n v="428"/>
    <x v="0"/>
    <n v="1"/>
    <s v="$6500"/>
    <x v="6"/>
    <n v="2014"/>
    <s v="No"/>
  </r>
  <r>
    <n v="1267"/>
    <x v="73"/>
    <x v="1"/>
    <x v="0"/>
    <n v="5093514487076210"/>
    <d v="2020-06-01T00:00:00"/>
    <n v="889"/>
    <x v="0"/>
    <n v="2"/>
    <s v="$2650"/>
    <x v="6"/>
    <n v="2013"/>
    <s v="No"/>
  </r>
  <r>
    <n v="207"/>
    <x v="73"/>
    <x v="0"/>
    <x v="1"/>
    <n v="4409790595650710"/>
    <d v="2012-05-01T00:00:00"/>
    <n v="839"/>
    <x v="0"/>
    <n v="2"/>
    <s v="$8200"/>
    <x v="116"/>
    <n v="2011"/>
    <s v="No"/>
  </r>
  <r>
    <n v="5448"/>
    <x v="73"/>
    <x v="3"/>
    <x v="1"/>
    <n v="373325875666765"/>
    <d v="2022-01-01T00:00:00"/>
    <n v="204"/>
    <x v="0"/>
    <n v="2"/>
    <s v="$6200"/>
    <x v="103"/>
    <n v="2013"/>
    <s v="No"/>
  </r>
  <r>
    <n v="5449"/>
    <x v="74"/>
    <x v="3"/>
    <x v="1"/>
    <n v="366837170672753"/>
    <d v="2021-01-01T00:00:00"/>
    <n v="803"/>
    <x v="0"/>
    <n v="2"/>
    <s v="$22600"/>
    <x v="103"/>
    <n v="2014"/>
    <s v="No"/>
  </r>
  <r>
    <n v="2107"/>
    <x v="74"/>
    <x v="1"/>
    <x v="0"/>
    <n v="5260255791659840"/>
    <d v="2024-05-01T00:00:00"/>
    <n v="428"/>
    <x v="0"/>
    <n v="2"/>
    <s v="$6940"/>
    <x v="61"/>
    <n v="2009"/>
    <s v="No"/>
  </r>
  <r>
    <n v="2398"/>
    <x v="74"/>
    <x v="1"/>
    <x v="0"/>
    <n v="5911939393457820"/>
    <d v="2024-03-01T00:00:00"/>
    <n v="410"/>
    <x v="0"/>
    <n v="2"/>
    <s v="$23408"/>
    <x v="117"/>
    <n v="2008"/>
    <s v="No"/>
  </r>
  <r>
    <n v="5414"/>
    <x v="74"/>
    <x v="0"/>
    <x v="1"/>
    <n v="4226284680001630"/>
    <d v="2022-09-01T00:00:00"/>
    <n v="966"/>
    <x v="0"/>
    <n v="2"/>
    <s v="$9700"/>
    <x v="118"/>
    <n v="2007"/>
    <s v="No"/>
  </r>
  <r>
    <n v="3758"/>
    <x v="75"/>
    <x v="1"/>
    <x v="0"/>
    <n v="5624997997810580"/>
    <d v="2024-06-01T00:00:00"/>
    <n v="992"/>
    <x v="1"/>
    <n v="2"/>
    <s v="$10538"/>
    <x v="8"/>
    <n v="2006"/>
    <s v="No"/>
  </r>
  <r>
    <n v="4097"/>
    <x v="75"/>
    <x v="1"/>
    <x v="0"/>
    <n v="5752209560237460"/>
    <d v="2023-03-01T00:00:00"/>
    <n v="385"/>
    <x v="0"/>
    <n v="2"/>
    <s v="$6853"/>
    <x v="119"/>
    <n v="2006"/>
    <s v="No"/>
  </r>
  <r>
    <n v="5778"/>
    <x v="75"/>
    <x v="1"/>
    <x v="0"/>
    <n v="5470018669871080"/>
    <d v="2020-10-01T00:00:00"/>
    <n v="598"/>
    <x v="0"/>
    <n v="2"/>
    <s v="$607"/>
    <x v="120"/>
    <n v="2010"/>
    <s v="No"/>
  </r>
  <r>
    <n v="4318"/>
    <x v="75"/>
    <x v="1"/>
    <x v="1"/>
    <n v="5764603958082860"/>
    <d v="2021-08-01T00:00:00"/>
    <n v="397"/>
    <x v="0"/>
    <n v="1"/>
    <s v="$0"/>
    <x v="121"/>
    <n v="2010"/>
    <s v="No"/>
  </r>
  <r>
    <n v="5015"/>
    <x v="75"/>
    <x v="0"/>
    <x v="0"/>
    <n v="4378354586828460"/>
    <d v="2021-06-01T00:00:00"/>
    <n v="644"/>
    <x v="0"/>
    <n v="2"/>
    <s v="$8253"/>
    <x v="122"/>
    <n v="2011"/>
    <s v="No"/>
  </r>
  <r>
    <n v="750"/>
    <x v="76"/>
    <x v="0"/>
    <x v="0"/>
    <n v="4415203972868490"/>
    <d v="2020-09-01T00:00:00"/>
    <n v="847"/>
    <x v="0"/>
    <n v="2"/>
    <s v="$8492"/>
    <x v="23"/>
    <n v="2020"/>
    <s v="No"/>
  </r>
  <r>
    <n v="242"/>
    <x v="77"/>
    <x v="0"/>
    <x v="1"/>
    <n v="4716309780327850"/>
    <d v="2022-07-01T00:00:00"/>
    <n v="275"/>
    <x v="0"/>
    <n v="1"/>
    <s v="$9100"/>
    <x v="123"/>
    <n v="2010"/>
    <s v="No"/>
  </r>
  <r>
    <n v="3966"/>
    <x v="77"/>
    <x v="1"/>
    <x v="1"/>
    <n v="5175414290540890"/>
    <d v="2022-04-01T00:00:00"/>
    <n v="497"/>
    <x v="1"/>
    <n v="2"/>
    <s v="$2600"/>
    <x v="124"/>
    <n v="2011"/>
    <s v="No"/>
  </r>
  <r>
    <n v="5375"/>
    <x v="77"/>
    <x v="1"/>
    <x v="1"/>
    <n v="5079431552272490"/>
    <d v="2024-05-01T00:00:00"/>
    <n v="813"/>
    <x v="1"/>
    <n v="1"/>
    <s v="$7300"/>
    <x v="125"/>
    <n v="2010"/>
    <s v="No"/>
  </r>
  <r>
    <n v="5166"/>
    <x v="78"/>
    <x v="0"/>
    <x v="1"/>
    <n v="4841586209388610"/>
    <d v="2020-08-01T00:00:00"/>
    <n v="207"/>
    <x v="0"/>
    <n v="1"/>
    <s v="$15000"/>
    <x v="9"/>
    <n v="2009"/>
    <s v="No"/>
  </r>
  <r>
    <n v="1472"/>
    <x v="78"/>
    <x v="1"/>
    <x v="1"/>
    <n v="5133341979041600"/>
    <d v="2024-04-01T00:00:00"/>
    <n v="497"/>
    <x v="0"/>
    <n v="2"/>
    <s v="$18700"/>
    <x v="30"/>
    <n v="2020"/>
    <s v="No"/>
  </r>
  <r>
    <n v="751"/>
    <x v="78"/>
    <x v="0"/>
    <x v="0"/>
    <n v="4044685132149960"/>
    <d v="2021-05-01T00:00:00"/>
    <n v="579"/>
    <x v="0"/>
    <n v="1"/>
    <s v="$21458"/>
    <x v="23"/>
    <n v="2020"/>
    <s v="No"/>
  </r>
  <r>
    <n v="5623"/>
    <x v="78"/>
    <x v="0"/>
    <x v="1"/>
    <n v="4825181289428260"/>
    <d v="2020-04-01T00:00:00"/>
    <n v="635"/>
    <x v="1"/>
    <n v="1"/>
    <s v="$15700"/>
    <x v="15"/>
    <n v="2014"/>
    <s v="No"/>
  </r>
  <r>
    <n v="6099"/>
    <x v="79"/>
    <x v="1"/>
    <x v="0"/>
    <n v="5533057740649370"/>
    <d v="2020-01-01T00:00:00"/>
    <n v="13"/>
    <x v="0"/>
    <n v="2"/>
    <s v="$20765"/>
    <x v="126"/>
    <n v="2014"/>
    <s v="No"/>
  </r>
  <r>
    <n v="1473"/>
    <x v="79"/>
    <x v="1"/>
    <x v="0"/>
    <n v="5137811039972620"/>
    <d v="2022-06-01T00:00:00"/>
    <n v="170"/>
    <x v="1"/>
    <n v="2"/>
    <s v="$18101"/>
    <x v="30"/>
    <n v="2020"/>
    <s v="No"/>
  </r>
  <r>
    <n v="1775"/>
    <x v="79"/>
    <x v="0"/>
    <x v="1"/>
    <n v="4409545480052950"/>
    <d v="2024-11-01T00:00:00"/>
    <n v="528"/>
    <x v="0"/>
    <n v="1"/>
    <s v="$8400"/>
    <x v="30"/>
    <n v="2020"/>
    <s v="No"/>
  </r>
  <r>
    <n v="447"/>
    <x v="79"/>
    <x v="1"/>
    <x v="0"/>
    <n v="5169705466479210"/>
    <d v="2020-03-01T00:00:00"/>
    <n v="66"/>
    <x v="0"/>
    <n v="1"/>
    <s v="$1737"/>
    <x v="23"/>
    <n v="2020"/>
    <s v="No"/>
  </r>
  <r>
    <n v="1474"/>
    <x v="80"/>
    <x v="1"/>
    <x v="1"/>
    <n v="5782138554730430"/>
    <d v="2020-02-01T00:00:00"/>
    <n v="217"/>
    <x v="0"/>
    <n v="2"/>
    <s v="$20900"/>
    <x v="30"/>
    <n v="2020"/>
    <s v="No"/>
  </r>
  <r>
    <n v="1776"/>
    <x v="80"/>
    <x v="0"/>
    <x v="1"/>
    <n v="4450097042295690"/>
    <d v="2021-11-01T00:00:00"/>
    <n v="601"/>
    <x v="0"/>
    <n v="1"/>
    <s v="$23700"/>
    <x v="30"/>
    <n v="2020"/>
    <s v="No"/>
  </r>
  <r>
    <n v="448"/>
    <x v="80"/>
    <x v="1"/>
    <x v="1"/>
    <n v="5298079382002760"/>
    <d v="2021-11-01T00:00:00"/>
    <n v="989"/>
    <x v="0"/>
    <n v="1"/>
    <s v="$17500"/>
    <x v="23"/>
    <n v="2020"/>
    <s v="No"/>
  </r>
  <r>
    <n v="5978"/>
    <x v="81"/>
    <x v="0"/>
    <x v="0"/>
    <n v="4911894810892310"/>
    <d v="2024-06-01T00:00:00"/>
    <n v="769"/>
    <x v="0"/>
    <n v="1"/>
    <s v="$26083"/>
    <x v="43"/>
    <n v="2009"/>
    <s v="No"/>
  </r>
  <r>
    <n v="2978"/>
    <x v="81"/>
    <x v="0"/>
    <x v="0"/>
    <n v="4394014058373530"/>
    <d v="2022-10-01T00:00:00"/>
    <n v="943"/>
    <x v="0"/>
    <n v="1"/>
    <s v="$31589"/>
    <x v="112"/>
    <n v="2008"/>
    <s v="No"/>
  </r>
  <r>
    <n v="4946"/>
    <x v="81"/>
    <x v="0"/>
    <x v="1"/>
    <n v="4984110253172320"/>
    <d v="2021-06-01T00:00:00"/>
    <n v="453"/>
    <x v="0"/>
    <n v="2"/>
    <s v="$24200"/>
    <x v="127"/>
    <n v="2013"/>
    <s v="No"/>
  </r>
  <r>
    <n v="1475"/>
    <x v="82"/>
    <x v="1"/>
    <x v="0"/>
    <n v="5658875071888530"/>
    <d v="2020-02-01T00:00:00"/>
    <n v="190"/>
    <x v="0"/>
    <n v="2"/>
    <s v="$18321"/>
    <x v="30"/>
    <n v="2020"/>
    <s v="No"/>
  </r>
  <r>
    <n v="5376"/>
    <x v="83"/>
    <x v="1"/>
    <x v="0"/>
    <n v="5377126168537130"/>
    <d v="2022-10-01T00:00:00"/>
    <n v="94"/>
    <x v="0"/>
    <n v="2"/>
    <s v="$7551"/>
    <x v="125"/>
    <n v="2010"/>
    <s v="No"/>
  </r>
  <r>
    <n v="4127"/>
    <x v="83"/>
    <x v="1"/>
    <x v="0"/>
    <n v="5606824501502070"/>
    <d v="2014-06-01T00:00:00"/>
    <n v="451"/>
    <x v="0"/>
    <n v="1"/>
    <s v="$15377"/>
    <x v="128"/>
    <n v="2011"/>
    <s v="No"/>
  </r>
  <r>
    <n v="5093"/>
    <x v="83"/>
    <x v="0"/>
    <x v="0"/>
    <n v="4501704511432200"/>
    <d v="2023-03-01T00:00:00"/>
    <n v="324"/>
    <x v="0"/>
    <n v="1"/>
    <s v="$12990"/>
    <x v="129"/>
    <n v="2016"/>
    <s v="No"/>
  </r>
  <r>
    <n v="3490"/>
    <x v="83"/>
    <x v="0"/>
    <x v="0"/>
    <n v="4015096339812700"/>
    <d v="2023-02-01T00:00:00"/>
    <n v="494"/>
    <x v="0"/>
    <n v="1"/>
    <s v="$8509"/>
    <x v="7"/>
    <n v="2010"/>
    <s v="No"/>
  </r>
  <r>
    <n v="5702"/>
    <x v="84"/>
    <x v="0"/>
    <x v="0"/>
    <n v="4467199760802870"/>
    <d v="2014-11-01T00:00:00"/>
    <n v="176"/>
    <x v="0"/>
    <n v="1"/>
    <s v="$96907"/>
    <x v="49"/>
    <n v="2014"/>
    <s v="No"/>
  </r>
  <r>
    <n v="2200"/>
    <x v="84"/>
    <x v="0"/>
    <x v="1"/>
    <n v="4081474027835140"/>
    <d v="2015-07-01T00:00:00"/>
    <n v="45"/>
    <x v="0"/>
    <n v="1"/>
    <s v="$43900"/>
    <x v="106"/>
    <n v="2013"/>
    <s v="No"/>
  </r>
  <r>
    <n v="5436"/>
    <x v="84"/>
    <x v="0"/>
    <x v="2"/>
    <n v="4868297041449160"/>
    <d v="2020-10-01T00:00:00"/>
    <n v="440"/>
    <x v="0"/>
    <n v="2"/>
    <s v="$76"/>
    <x v="19"/>
    <n v="2007"/>
    <s v="No"/>
  </r>
  <r>
    <n v="449"/>
    <x v="85"/>
    <x v="1"/>
    <x v="0"/>
    <n v="5843714671989150"/>
    <d v="2020-01-01T00:00:00"/>
    <n v="533"/>
    <x v="0"/>
    <n v="2"/>
    <s v="$50915"/>
    <x v="23"/>
    <n v="2020"/>
    <s v="No"/>
  </r>
  <r>
    <n v="1777"/>
    <x v="85"/>
    <x v="0"/>
    <x v="0"/>
    <n v="4052306795072860"/>
    <d v="2021-12-01T00:00:00"/>
    <n v="369"/>
    <x v="0"/>
    <n v="2"/>
    <s v="$31767"/>
    <x v="30"/>
    <n v="2020"/>
    <s v="No"/>
  </r>
  <r>
    <n v="3862"/>
    <x v="86"/>
    <x v="0"/>
    <x v="1"/>
    <n v="4229889369220690"/>
    <d v="2024-04-01T00:00:00"/>
    <n v="82"/>
    <x v="0"/>
    <n v="2"/>
    <s v="$13200"/>
    <x v="130"/>
    <n v="2010"/>
    <s v="No"/>
  </r>
  <r>
    <n v="1268"/>
    <x v="86"/>
    <x v="1"/>
    <x v="1"/>
    <n v="5936949471946670"/>
    <d v="2022-10-01T00:00:00"/>
    <n v="372"/>
    <x v="0"/>
    <n v="2"/>
    <s v="$16000"/>
    <x v="6"/>
    <n v="2012"/>
    <s v="No"/>
  </r>
  <r>
    <n v="752"/>
    <x v="86"/>
    <x v="0"/>
    <x v="0"/>
    <n v="4748458102584200"/>
    <d v="2024-07-01T00:00:00"/>
    <n v="223"/>
    <x v="0"/>
    <n v="2"/>
    <s v="$18132"/>
    <x v="23"/>
    <n v="2020"/>
    <s v="No"/>
  </r>
  <r>
    <n v="2704"/>
    <x v="86"/>
    <x v="0"/>
    <x v="1"/>
    <n v="4862788591864790"/>
    <d v="2019-02-01T00:00:00"/>
    <n v="466"/>
    <x v="0"/>
    <n v="1"/>
    <s v="$300"/>
    <x v="114"/>
    <n v="2012"/>
    <s v="No"/>
  </r>
  <r>
    <n v="2808"/>
    <x v="87"/>
    <x v="1"/>
    <x v="0"/>
    <n v="5736838327060440"/>
    <d v="2022-11-01T00:00:00"/>
    <n v="714"/>
    <x v="0"/>
    <n v="2"/>
    <s v="$2236"/>
    <x v="131"/>
    <n v="2015"/>
    <s v="No"/>
  </r>
  <r>
    <n v="4791"/>
    <x v="87"/>
    <x v="0"/>
    <x v="0"/>
    <n v="4528854599819260"/>
    <d v="2019-08-01T00:00:00"/>
    <n v="451"/>
    <x v="0"/>
    <n v="2"/>
    <s v="$21591"/>
    <x v="21"/>
    <n v="2010"/>
    <s v="No"/>
  </r>
  <r>
    <n v="1476"/>
    <x v="88"/>
    <x v="1"/>
    <x v="0"/>
    <n v="5956798767354530"/>
    <d v="2020-04-01T00:00:00"/>
    <n v="927"/>
    <x v="0"/>
    <n v="2"/>
    <s v="$11521"/>
    <x v="30"/>
    <n v="2020"/>
    <s v="No"/>
  </r>
  <r>
    <n v="753"/>
    <x v="88"/>
    <x v="0"/>
    <x v="1"/>
    <n v="4949830998579620"/>
    <d v="2020-06-01T00:00:00"/>
    <n v="561"/>
    <x v="1"/>
    <n v="1"/>
    <s v="$8600"/>
    <x v="23"/>
    <n v="2020"/>
    <s v="No"/>
  </r>
  <r>
    <n v="4112"/>
    <x v="89"/>
    <x v="3"/>
    <x v="1"/>
    <n v="323782494048404"/>
    <d v="2020-03-01T00:00:00"/>
    <n v="659"/>
    <x v="0"/>
    <n v="1"/>
    <s v="$9800"/>
    <x v="40"/>
    <n v="2010"/>
    <s v="No"/>
  </r>
  <r>
    <n v="1154"/>
    <x v="89"/>
    <x v="0"/>
    <x v="1"/>
    <n v="4172882144788970"/>
    <d v="2012-03-01T00:00:00"/>
    <n v="902"/>
    <x v="0"/>
    <n v="2"/>
    <s v="$11300"/>
    <x v="132"/>
    <n v="2009"/>
    <s v="No"/>
  </r>
  <r>
    <n v="2598"/>
    <x v="89"/>
    <x v="1"/>
    <x v="1"/>
    <n v="5153494647482340"/>
    <d v="2019-10-01T00:00:00"/>
    <n v="492"/>
    <x v="0"/>
    <n v="1"/>
    <s v="$8400"/>
    <x v="101"/>
    <n v="2011"/>
    <s v="No"/>
  </r>
  <r>
    <n v="10"/>
    <x v="89"/>
    <x v="1"/>
    <x v="0"/>
    <n v="5513208341097350"/>
    <d v="2023-12-01T00:00:00"/>
    <n v="789"/>
    <x v="0"/>
    <n v="1"/>
    <s v="$16597"/>
    <x v="133"/>
    <n v="2009"/>
    <s v="No"/>
  </r>
  <r>
    <n v="4655"/>
    <x v="89"/>
    <x v="3"/>
    <x v="1"/>
    <n v="316138720673532"/>
    <d v="2020-09-01T00:00:00"/>
    <n v="876"/>
    <x v="0"/>
    <n v="2"/>
    <s v="$9400"/>
    <x v="4"/>
    <n v="2008"/>
    <s v="No"/>
  </r>
  <r>
    <n v="5908"/>
    <x v="90"/>
    <x v="0"/>
    <x v="0"/>
    <n v="4709941855155410"/>
    <d v="2008-12-01T00:00:00"/>
    <n v="122"/>
    <x v="0"/>
    <n v="1"/>
    <s v="$18702"/>
    <x v="92"/>
    <n v="2007"/>
    <s v="No"/>
  </r>
  <r>
    <n v="3357"/>
    <x v="91"/>
    <x v="0"/>
    <x v="0"/>
    <n v="4725438629956460"/>
    <d v="2022-06-01T00:00:00"/>
    <n v="675"/>
    <x v="0"/>
    <n v="1"/>
    <s v="$24806"/>
    <x v="68"/>
    <n v="2007"/>
    <s v="No"/>
  </r>
  <r>
    <n v="5502"/>
    <x v="91"/>
    <x v="0"/>
    <x v="0"/>
    <n v="4992990568824240"/>
    <d v="2023-05-01T00:00:00"/>
    <n v="457"/>
    <x v="0"/>
    <n v="1"/>
    <s v="$19856"/>
    <x v="89"/>
    <n v="2011"/>
    <s v="No"/>
  </r>
  <r>
    <n v="1238"/>
    <x v="92"/>
    <x v="0"/>
    <x v="2"/>
    <n v="4580252759299280"/>
    <d v="2021-02-01T00:00:00"/>
    <n v="397"/>
    <x v="0"/>
    <n v="2"/>
    <s v="$68"/>
    <x v="91"/>
    <n v="2010"/>
    <s v="No"/>
  </r>
  <r>
    <n v="3412"/>
    <x v="92"/>
    <x v="3"/>
    <x v="1"/>
    <n v="347103137777594"/>
    <d v="2022-12-01T00:00:00"/>
    <n v="791"/>
    <x v="0"/>
    <n v="2"/>
    <s v="$4900"/>
    <x v="134"/>
    <n v="2009"/>
    <s v="No"/>
  </r>
  <r>
    <n v="1477"/>
    <x v="93"/>
    <x v="1"/>
    <x v="0"/>
    <n v="5779387577644600"/>
    <d v="2022-02-01T00:00:00"/>
    <n v="421"/>
    <x v="0"/>
    <n v="1"/>
    <s v="$13390"/>
    <x v="30"/>
    <n v="2020"/>
    <s v="No"/>
  </r>
  <r>
    <n v="1396"/>
    <x v="93"/>
    <x v="3"/>
    <x v="1"/>
    <n v="343258769247986"/>
    <d v="2024-11-01T00:00:00"/>
    <n v="210"/>
    <x v="0"/>
    <n v="3"/>
    <s v="$8400"/>
    <x v="30"/>
    <n v="2020"/>
    <s v="No"/>
  </r>
  <r>
    <n v="1297"/>
    <x v="94"/>
    <x v="3"/>
    <x v="1"/>
    <n v="374396421501669"/>
    <d v="2024-03-01T00:00:00"/>
    <n v="659"/>
    <x v="0"/>
    <n v="2"/>
    <s v="$13700"/>
    <x v="107"/>
    <n v="2012"/>
    <s v="No"/>
  </r>
  <r>
    <n v="3605"/>
    <x v="95"/>
    <x v="2"/>
    <x v="1"/>
    <n v="6308795344040910"/>
    <d v="2024-11-01T00:00:00"/>
    <n v="205"/>
    <x v="0"/>
    <n v="2"/>
    <s v="$4200"/>
    <x v="135"/>
    <n v="2016"/>
    <s v="No"/>
  </r>
  <r>
    <n v="5167"/>
    <x v="96"/>
    <x v="0"/>
    <x v="0"/>
    <n v="4439832703761210"/>
    <d v="2020-08-01T00:00:00"/>
    <n v="424"/>
    <x v="0"/>
    <n v="2"/>
    <s v="$2292"/>
    <x v="9"/>
    <n v="2015"/>
    <s v="No"/>
  </r>
  <r>
    <n v="3922"/>
    <x v="96"/>
    <x v="3"/>
    <x v="1"/>
    <n v="304372446656131"/>
    <d v="2021-03-01T00:00:00"/>
    <n v="495"/>
    <x v="0"/>
    <n v="1"/>
    <s v="$8800"/>
    <x v="136"/>
    <n v="2010"/>
    <s v="No"/>
  </r>
  <r>
    <n v="5453"/>
    <x v="97"/>
    <x v="1"/>
    <x v="1"/>
    <n v="5881384408371200"/>
    <d v="2023-03-01T00:00:00"/>
    <n v="312"/>
    <x v="1"/>
    <n v="2"/>
    <s v="$7600"/>
    <x v="103"/>
    <n v="2009"/>
    <s v="No"/>
  </r>
  <r>
    <n v="2888"/>
    <x v="97"/>
    <x v="0"/>
    <x v="1"/>
    <n v="4966727954053970"/>
    <d v="2021-11-01T00:00:00"/>
    <n v="756"/>
    <x v="0"/>
    <n v="2"/>
    <s v="$6200"/>
    <x v="51"/>
    <n v="2018"/>
    <s v="No"/>
  </r>
  <r>
    <n v="3208"/>
    <x v="98"/>
    <x v="1"/>
    <x v="1"/>
    <n v="5784959743819570"/>
    <d v="2023-07-01T00:00:00"/>
    <n v="348"/>
    <x v="0"/>
    <n v="1"/>
    <s v="$12900"/>
    <x v="137"/>
    <n v="2011"/>
    <s v="No"/>
  </r>
  <r>
    <n v="4661"/>
    <x v="98"/>
    <x v="1"/>
    <x v="0"/>
    <n v="5617375085275810"/>
    <d v="2022-06-01T00:00:00"/>
    <n v="228"/>
    <x v="0"/>
    <n v="2"/>
    <s v="$18820"/>
    <x v="4"/>
    <n v="2015"/>
    <s v="No"/>
  </r>
  <r>
    <n v="3277"/>
    <x v="98"/>
    <x v="0"/>
    <x v="0"/>
    <n v="4813292561037470"/>
    <d v="2005-07-01T00:00:00"/>
    <n v="979"/>
    <x v="0"/>
    <n v="2"/>
    <s v="$16167"/>
    <x v="138"/>
    <n v="2009"/>
    <s v="No"/>
  </r>
  <r>
    <n v="1107"/>
    <x v="98"/>
    <x v="1"/>
    <x v="1"/>
    <n v="5659042637826470"/>
    <d v="2023-06-01T00:00:00"/>
    <n v="857"/>
    <x v="0"/>
    <n v="2"/>
    <s v="$4200"/>
    <x v="14"/>
    <n v="2011"/>
    <s v="No"/>
  </r>
  <r>
    <n v="3310"/>
    <x v="98"/>
    <x v="1"/>
    <x v="0"/>
    <n v="5691123059106640"/>
    <d v="2024-08-01T00:00:00"/>
    <n v="190"/>
    <x v="0"/>
    <n v="2"/>
    <s v="$18861"/>
    <x v="139"/>
    <n v="2011"/>
    <s v="No"/>
  </r>
  <r>
    <n v="1279"/>
    <x v="98"/>
    <x v="0"/>
    <x v="0"/>
    <n v="4803335286454190"/>
    <d v="2020-02-01T00:00:00"/>
    <n v="568"/>
    <x v="1"/>
    <n v="1"/>
    <s v="$27231"/>
    <x v="6"/>
    <n v="2011"/>
    <s v="No"/>
  </r>
  <r>
    <n v="1778"/>
    <x v="99"/>
    <x v="0"/>
    <x v="0"/>
    <n v="4274334344737340"/>
    <d v="2024-12-01T00:00:00"/>
    <n v="174"/>
    <x v="0"/>
    <n v="1"/>
    <s v="$24390"/>
    <x v="30"/>
    <n v="2020"/>
    <s v="No"/>
  </r>
  <r>
    <n v="1478"/>
    <x v="99"/>
    <x v="1"/>
    <x v="0"/>
    <n v="5073514573038600"/>
    <d v="2023-02-01T00:00:00"/>
    <n v="802"/>
    <x v="0"/>
    <n v="1"/>
    <s v="$3106"/>
    <x v="30"/>
    <n v="2020"/>
    <s v="No"/>
  </r>
  <r>
    <n v="2108"/>
    <x v="100"/>
    <x v="1"/>
    <x v="0"/>
    <n v="5550999995379530"/>
    <d v="2020-07-01T00:00:00"/>
    <n v="980"/>
    <x v="0"/>
    <n v="2"/>
    <s v="$13595"/>
    <x v="61"/>
    <n v="2010"/>
    <s v="No"/>
  </r>
  <r>
    <n v="5143"/>
    <x v="100"/>
    <x v="2"/>
    <x v="1"/>
    <n v="6616646974839940"/>
    <d v="2009-11-01T00:00:00"/>
    <n v="72"/>
    <x v="1"/>
    <n v="2"/>
    <s v="$12300"/>
    <x v="9"/>
    <n v="2009"/>
    <s v="No"/>
  </r>
  <r>
    <n v="4151"/>
    <x v="100"/>
    <x v="1"/>
    <x v="1"/>
    <n v="5384097503885720"/>
    <d v="2019-02-01T00:00:00"/>
    <n v="704"/>
    <x v="0"/>
    <n v="2"/>
    <s v="$12300"/>
    <x v="58"/>
    <n v="2009"/>
    <s v="No"/>
  </r>
  <r>
    <n v="3606"/>
    <x v="100"/>
    <x v="1"/>
    <x v="0"/>
    <n v="5082019741631130"/>
    <d v="2021-04-01T00:00:00"/>
    <n v="459"/>
    <x v="0"/>
    <n v="1"/>
    <s v="$20743"/>
    <x v="135"/>
    <n v="2016"/>
    <s v="No"/>
  </r>
  <r>
    <n v="3248"/>
    <x v="100"/>
    <x v="1"/>
    <x v="0"/>
    <n v="5843429452249820"/>
    <d v="2021-08-01T00:00:00"/>
    <n v="570"/>
    <x v="0"/>
    <n v="2"/>
    <s v="$17706"/>
    <x v="140"/>
    <n v="2010"/>
    <s v="No"/>
  </r>
  <r>
    <n v="2996"/>
    <x v="100"/>
    <x v="1"/>
    <x v="0"/>
    <n v="5898198294277170"/>
    <d v="2022-08-01T00:00:00"/>
    <n v="332"/>
    <x v="0"/>
    <n v="2"/>
    <s v="$20962"/>
    <x v="141"/>
    <n v="2009"/>
    <s v="No"/>
  </r>
  <r>
    <n v="4"/>
    <x v="100"/>
    <x v="1"/>
    <x v="0"/>
    <n v="5433366978583840"/>
    <d v="2024-03-01T00:00:00"/>
    <n v="530"/>
    <x v="0"/>
    <n v="2"/>
    <s v="$19439"/>
    <x v="142"/>
    <n v="2007"/>
    <s v="No"/>
  </r>
  <r>
    <n v="3257"/>
    <x v="101"/>
    <x v="0"/>
    <x v="0"/>
    <n v="4073664438482770"/>
    <d v="2022-03-01T00:00:00"/>
    <n v="973"/>
    <x v="1"/>
    <n v="1"/>
    <s v="$30160"/>
    <x v="140"/>
    <n v="2017"/>
    <s v="No"/>
  </r>
  <r>
    <n v="3626"/>
    <x v="101"/>
    <x v="3"/>
    <x v="1"/>
    <n v="349088998842560"/>
    <d v="2022-06-01T00:00:00"/>
    <n v="652"/>
    <x v="0"/>
    <n v="2"/>
    <s v="$0"/>
    <x v="143"/>
    <n v="2018"/>
    <s v="No"/>
  </r>
  <r>
    <n v="1039"/>
    <x v="101"/>
    <x v="0"/>
    <x v="0"/>
    <n v="4701143570043780"/>
    <d v="2012-11-01T00:00:00"/>
    <n v="807"/>
    <x v="1"/>
    <n v="1"/>
    <s v="$28937"/>
    <x v="42"/>
    <n v="2008"/>
    <s v="No"/>
  </r>
  <r>
    <n v="2080"/>
    <x v="102"/>
    <x v="1"/>
    <x v="2"/>
    <n v="5151149006132570"/>
    <d v="2020-05-01T00:00:00"/>
    <n v="636"/>
    <x v="1"/>
    <n v="2"/>
    <s v="$22"/>
    <x v="62"/>
    <n v="2011"/>
    <s v="No"/>
  </r>
  <r>
    <n v="49"/>
    <x v="102"/>
    <x v="1"/>
    <x v="0"/>
    <n v="5289860104321080"/>
    <d v="2015-08-01T00:00:00"/>
    <n v="59"/>
    <x v="0"/>
    <n v="2"/>
    <s v="$1575"/>
    <x v="144"/>
    <n v="2005"/>
    <s v="No"/>
  </r>
  <r>
    <n v="4964"/>
    <x v="102"/>
    <x v="1"/>
    <x v="0"/>
    <n v="5496658602251090"/>
    <d v="2020-12-01T00:00:00"/>
    <n v="962"/>
    <x v="0"/>
    <n v="2"/>
    <s v="$7562"/>
    <x v="145"/>
    <n v="2011"/>
    <s v="No"/>
  </r>
  <r>
    <n v="4093"/>
    <x v="102"/>
    <x v="1"/>
    <x v="0"/>
    <n v="5571413073625470"/>
    <d v="2024-05-01T00:00:00"/>
    <n v="741"/>
    <x v="0"/>
    <n v="2"/>
    <s v="$17211"/>
    <x v="146"/>
    <n v="2013"/>
    <s v="No"/>
  </r>
  <r>
    <n v="2979"/>
    <x v="102"/>
    <x v="0"/>
    <x v="1"/>
    <n v="4255418851751850"/>
    <d v="2010-06-01T00:00:00"/>
    <n v="361"/>
    <x v="1"/>
    <n v="2"/>
    <s v="$9500"/>
    <x v="112"/>
    <n v="2010"/>
    <s v="No"/>
  </r>
  <r>
    <n v="3513"/>
    <x v="103"/>
    <x v="1"/>
    <x v="0"/>
    <n v="5718393085724650"/>
    <d v="2022-11-01T00:00:00"/>
    <n v="117"/>
    <x v="0"/>
    <n v="2"/>
    <s v="$24191"/>
    <x v="147"/>
    <n v="2011"/>
    <s v="No"/>
  </r>
  <r>
    <n v="3732"/>
    <x v="103"/>
    <x v="1"/>
    <x v="2"/>
    <n v="5358119472579240"/>
    <d v="2023-03-01T00:00:00"/>
    <n v="129"/>
    <x v="0"/>
    <n v="2"/>
    <s v="$68"/>
    <x v="148"/>
    <n v="2006"/>
    <s v="No"/>
  </r>
  <r>
    <n v="2925"/>
    <x v="103"/>
    <x v="1"/>
    <x v="0"/>
    <n v="5615933957470020"/>
    <d v="2020-02-01T00:00:00"/>
    <n v="432"/>
    <x v="0"/>
    <n v="2"/>
    <s v="$8037"/>
    <x v="149"/>
    <n v="2010"/>
    <s v="No"/>
  </r>
  <r>
    <n v="1167"/>
    <x v="103"/>
    <x v="1"/>
    <x v="2"/>
    <n v="5310685272979010"/>
    <d v="2018-02-01T00:00:00"/>
    <n v="830"/>
    <x v="0"/>
    <n v="2"/>
    <s v="$97"/>
    <x v="67"/>
    <n v="2015"/>
    <s v="No"/>
  </r>
  <r>
    <n v="450"/>
    <x v="104"/>
    <x v="1"/>
    <x v="0"/>
    <n v="5198251438400160"/>
    <d v="2021-05-01T00:00:00"/>
    <n v="789"/>
    <x v="0"/>
    <n v="1"/>
    <s v="$15555"/>
    <x v="23"/>
    <n v="2020"/>
    <s v="No"/>
  </r>
  <r>
    <n v="2759"/>
    <x v="104"/>
    <x v="1"/>
    <x v="0"/>
    <n v="5306340091674900"/>
    <d v="2016-05-01T00:00:00"/>
    <n v="523"/>
    <x v="0"/>
    <n v="1"/>
    <s v="$18242"/>
    <x v="150"/>
    <n v="2016"/>
    <s v="No"/>
  </r>
  <r>
    <n v="1779"/>
    <x v="104"/>
    <x v="0"/>
    <x v="2"/>
    <n v="4338828980282990"/>
    <d v="2021-12-01T00:00:00"/>
    <n v="148"/>
    <x v="0"/>
    <n v="2"/>
    <s v="$62"/>
    <x v="30"/>
    <n v="2020"/>
    <s v="No"/>
  </r>
  <r>
    <n v="754"/>
    <x v="104"/>
    <x v="0"/>
    <x v="0"/>
    <n v="4430018858326720"/>
    <d v="2022-12-01T00:00:00"/>
    <n v="451"/>
    <x v="1"/>
    <n v="1"/>
    <s v="$16715"/>
    <x v="23"/>
    <n v="2020"/>
    <s v="No"/>
  </r>
  <r>
    <n v="1479"/>
    <x v="105"/>
    <x v="1"/>
    <x v="2"/>
    <n v="5439358068470040"/>
    <d v="2020-02-01T00:00:00"/>
    <n v="309"/>
    <x v="0"/>
    <n v="1"/>
    <s v="$46"/>
    <x v="30"/>
    <n v="2020"/>
    <s v="No"/>
  </r>
  <r>
    <n v="1298"/>
    <x v="106"/>
    <x v="1"/>
    <x v="0"/>
    <n v="5139001522381220"/>
    <d v="2021-04-01T00:00:00"/>
    <n v="740"/>
    <x v="0"/>
    <n v="2"/>
    <s v="$20195"/>
    <x v="107"/>
    <n v="2012"/>
    <s v="No"/>
  </r>
  <r>
    <n v="3640"/>
    <x v="106"/>
    <x v="1"/>
    <x v="0"/>
    <n v="5420521698473430"/>
    <d v="2019-07-01T00:00:00"/>
    <n v="257"/>
    <x v="0"/>
    <n v="2"/>
    <s v="$39818"/>
    <x v="151"/>
    <n v="2019"/>
    <s v="No"/>
  </r>
  <r>
    <n v="3074"/>
    <x v="106"/>
    <x v="0"/>
    <x v="0"/>
    <n v="4873407892539440"/>
    <d v="2018-09-01T00:00:00"/>
    <n v="423"/>
    <x v="0"/>
    <n v="2"/>
    <s v="$33736"/>
    <x v="56"/>
    <n v="2010"/>
    <s v="No"/>
  </r>
  <r>
    <n v="4239"/>
    <x v="107"/>
    <x v="1"/>
    <x v="0"/>
    <n v="5205177909482370"/>
    <d v="2011-11-01T00:00:00"/>
    <n v="911"/>
    <x v="0"/>
    <n v="2"/>
    <s v="$17850"/>
    <x v="54"/>
    <n v="2008"/>
    <s v="No"/>
  </r>
  <r>
    <n v="4147"/>
    <x v="107"/>
    <x v="3"/>
    <x v="1"/>
    <n v="324624221959001"/>
    <d v="2021-02-01T00:00:00"/>
    <n v="846"/>
    <x v="0"/>
    <n v="2"/>
    <s v="$11300"/>
    <x v="58"/>
    <n v="2008"/>
    <s v="No"/>
  </r>
  <r>
    <n v="3075"/>
    <x v="108"/>
    <x v="0"/>
    <x v="0"/>
    <n v="4853013168432420"/>
    <d v="2015-09-01T00:00:00"/>
    <n v="554"/>
    <x v="1"/>
    <n v="2"/>
    <s v="$1981"/>
    <x v="56"/>
    <n v="2014"/>
    <s v="No"/>
  </r>
  <r>
    <n v="4289"/>
    <x v="108"/>
    <x v="1"/>
    <x v="0"/>
    <n v="5770027992115350"/>
    <d v="2024-07-01T00:00:00"/>
    <n v="811"/>
    <x v="0"/>
    <n v="1"/>
    <s v="$15695"/>
    <x v="152"/>
    <n v="2010"/>
    <s v="No"/>
  </r>
  <r>
    <n v="2172"/>
    <x v="108"/>
    <x v="1"/>
    <x v="0"/>
    <n v="5305462513282840"/>
    <d v="2014-06-01T00:00:00"/>
    <n v="605"/>
    <x v="0"/>
    <n v="2"/>
    <s v="$23475"/>
    <x v="106"/>
    <n v="2011"/>
    <s v="No"/>
  </r>
  <r>
    <n v="5366"/>
    <x v="109"/>
    <x v="1"/>
    <x v="1"/>
    <n v="5656749855983520"/>
    <d v="2017-06-01T00:00:00"/>
    <n v="315"/>
    <x v="0"/>
    <n v="1"/>
    <s v="$12900"/>
    <x v="88"/>
    <n v="2011"/>
    <s v="No"/>
  </r>
  <r>
    <n v="2673"/>
    <x v="109"/>
    <x v="1"/>
    <x v="2"/>
    <n v="5755720451424420"/>
    <d v="2021-02-01T00:00:00"/>
    <n v="988"/>
    <x v="0"/>
    <n v="1"/>
    <s v="$91"/>
    <x v="153"/>
    <n v="2011"/>
    <s v="No"/>
  </r>
  <r>
    <n v="965"/>
    <x v="109"/>
    <x v="1"/>
    <x v="0"/>
    <n v="5833925436440570"/>
    <d v="2022-10-01T00:00:00"/>
    <n v="344"/>
    <x v="0"/>
    <n v="2"/>
    <s v="$15341"/>
    <x v="73"/>
    <n v="2014"/>
    <s v="No"/>
  </r>
  <r>
    <n v="4763"/>
    <x v="110"/>
    <x v="1"/>
    <x v="0"/>
    <n v="5116904368864990"/>
    <d v="2015-06-01T00:00:00"/>
    <n v="698"/>
    <x v="0"/>
    <n v="2"/>
    <s v="$42116"/>
    <x v="21"/>
    <n v="2011"/>
    <s v="No"/>
  </r>
  <r>
    <n v="451"/>
    <x v="110"/>
    <x v="1"/>
    <x v="0"/>
    <n v="5945680972992840"/>
    <d v="2020-01-01T00:00:00"/>
    <n v="843"/>
    <x v="1"/>
    <n v="2"/>
    <s v="$39312"/>
    <x v="23"/>
    <n v="2020"/>
    <s v="No"/>
  </r>
  <r>
    <n v="3300"/>
    <x v="111"/>
    <x v="0"/>
    <x v="0"/>
    <n v="4082503635321960"/>
    <d v="2008-04-01T00:00:00"/>
    <n v="947"/>
    <x v="1"/>
    <n v="2"/>
    <s v="$21370"/>
    <x v="20"/>
    <n v="2010"/>
    <s v="No"/>
  </r>
  <r>
    <n v="5226"/>
    <x v="111"/>
    <x v="3"/>
    <x v="1"/>
    <n v="356204311290241"/>
    <d v="2022-12-01T00:00:00"/>
    <n v="312"/>
    <x v="0"/>
    <n v="2"/>
    <s v="$16700"/>
    <x v="100"/>
    <n v="2011"/>
    <s v="No"/>
  </r>
  <r>
    <n v="5477"/>
    <x v="111"/>
    <x v="3"/>
    <x v="1"/>
    <n v="356951210404599"/>
    <d v="2024-10-01T00:00:00"/>
    <n v="952"/>
    <x v="0"/>
    <n v="1"/>
    <s v="$17800"/>
    <x v="89"/>
    <n v="2011"/>
    <s v="No"/>
  </r>
  <r>
    <n v="5877"/>
    <x v="111"/>
    <x v="1"/>
    <x v="1"/>
    <n v="5697567028506340"/>
    <d v="2020-11-01T00:00:00"/>
    <n v="356"/>
    <x v="0"/>
    <n v="2"/>
    <s v="$16200"/>
    <x v="92"/>
    <n v="2011"/>
    <s v="No"/>
  </r>
  <r>
    <n v="3084"/>
    <x v="111"/>
    <x v="3"/>
    <x v="1"/>
    <n v="333504501414647"/>
    <d v="2020-12-01T00:00:00"/>
    <n v="276"/>
    <x v="0"/>
    <n v="1"/>
    <s v="$17700"/>
    <x v="85"/>
    <n v="2013"/>
    <s v="No"/>
  </r>
  <r>
    <n v="13"/>
    <x v="112"/>
    <x v="1"/>
    <x v="1"/>
    <n v="5106045376475660"/>
    <d v="2021-03-01T00:00:00"/>
    <n v="686"/>
    <x v="0"/>
    <n v="1"/>
    <s v="$14600"/>
    <x v="154"/>
    <n v="2012"/>
    <s v="No"/>
  </r>
  <r>
    <n v="4735"/>
    <x v="112"/>
    <x v="0"/>
    <x v="1"/>
    <n v="4899127312611090"/>
    <d v="2024-07-01T00:00:00"/>
    <n v="490"/>
    <x v="0"/>
    <n v="2"/>
    <s v="$10700"/>
    <x v="12"/>
    <n v="2011"/>
    <s v="No"/>
  </r>
  <r>
    <n v="2633"/>
    <x v="112"/>
    <x v="1"/>
    <x v="2"/>
    <n v="5241392304445800"/>
    <d v="2023-07-01T00:00:00"/>
    <n v="137"/>
    <x v="0"/>
    <n v="1"/>
    <s v="$89"/>
    <x v="81"/>
    <n v="2010"/>
    <s v="No"/>
  </r>
  <r>
    <n v="4173"/>
    <x v="113"/>
    <x v="1"/>
    <x v="0"/>
    <n v="5691422356177730"/>
    <d v="2006-09-01T00:00:00"/>
    <n v="349"/>
    <x v="0"/>
    <n v="3"/>
    <s v="$11398"/>
    <x v="155"/>
    <n v="2013"/>
    <s v="No"/>
  </r>
  <r>
    <n v="5925"/>
    <x v="114"/>
    <x v="1"/>
    <x v="1"/>
    <n v="5272030426588000"/>
    <d v="2023-12-01T00:00:00"/>
    <n v="905"/>
    <x v="0"/>
    <n v="2"/>
    <s v="$8200"/>
    <x v="32"/>
    <n v="2010"/>
    <s v="No"/>
  </r>
  <r>
    <n v="4240"/>
    <x v="114"/>
    <x v="1"/>
    <x v="1"/>
    <n v="5399201189421210"/>
    <d v="2021-06-01T00:00:00"/>
    <n v="479"/>
    <x v="0"/>
    <n v="1"/>
    <s v="$6100"/>
    <x v="54"/>
    <n v="2008"/>
    <s v="No"/>
  </r>
  <r>
    <n v="3514"/>
    <x v="114"/>
    <x v="1"/>
    <x v="0"/>
    <n v="5158754138100900"/>
    <d v="2024-07-01T00:00:00"/>
    <n v="813"/>
    <x v="0"/>
    <n v="1"/>
    <s v="$15820"/>
    <x v="147"/>
    <n v="2011"/>
    <s v="No"/>
  </r>
  <r>
    <n v="1480"/>
    <x v="115"/>
    <x v="1"/>
    <x v="0"/>
    <n v="5607458054846900"/>
    <d v="2023-08-01T00:00:00"/>
    <n v="252"/>
    <x v="0"/>
    <n v="2"/>
    <s v="$9774"/>
    <x v="30"/>
    <n v="2020"/>
    <s v="No"/>
  </r>
  <r>
    <n v="3136"/>
    <x v="116"/>
    <x v="0"/>
    <x v="0"/>
    <n v="4199613929770270"/>
    <d v="2023-09-01T00:00:00"/>
    <n v="765"/>
    <x v="0"/>
    <n v="1"/>
    <s v="$22833"/>
    <x v="156"/>
    <n v="2013"/>
    <s v="No"/>
  </r>
  <r>
    <n v="755"/>
    <x v="116"/>
    <x v="0"/>
    <x v="0"/>
    <n v="4912898188628990"/>
    <d v="2022-11-01T00:00:00"/>
    <n v="446"/>
    <x v="0"/>
    <n v="1"/>
    <s v="$48502"/>
    <x v="23"/>
    <n v="2020"/>
    <s v="No"/>
  </r>
  <r>
    <n v="2787"/>
    <x v="116"/>
    <x v="0"/>
    <x v="0"/>
    <n v="4729953228374500"/>
    <d v="2022-07-01T00:00:00"/>
    <n v="461"/>
    <x v="0"/>
    <n v="2"/>
    <s v="$34888"/>
    <x v="157"/>
    <n v="2019"/>
    <s v="No"/>
  </r>
  <r>
    <n v="4435"/>
    <x v="116"/>
    <x v="0"/>
    <x v="0"/>
    <n v="4164595738782780"/>
    <d v="2019-08-01T00:00:00"/>
    <n v="90"/>
    <x v="1"/>
    <n v="1"/>
    <s v="$29503"/>
    <x v="78"/>
    <n v="2014"/>
    <s v="No"/>
  </r>
  <r>
    <n v="378"/>
    <x v="116"/>
    <x v="1"/>
    <x v="0"/>
    <n v="5036328460113700"/>
    <d v="2021-08-01T00:00:00"/>
    <n v="627"/>
    <x v="0"/>
    <n v="2"/>
    <s v="$19570"/>
    <x v="95"/>
    <n v="2019"/>
    <s v="No"/>
  </r>
  <r>
    <n v="3189"/>
    <x v="116"/>
    <x v="1"/>
    <x v="0"/>
    <n v="5975006425756630"/>
    <d v="2023-12-01T00:00:00"/>
    <n v="551"/>
    <x v="0"/>
    <n v="1"/>
    <s v="$22297"/>
    <x v="158"/>
    <n v="2017"/>
    <s v="No"/>
  </r>
  <r>
    <n v="3595"/>
    <x v="116"/>
    <x v="0"/>
    <x v="0"/>
    <n v="4420959167134440"/>
    <d v="2023-09-01T00:00:00"/>
    <n v="75"/>
    <x v="0"/>
    <n v="1"/>
    <s v="$20031"/>
    <x v="159"/>
    <n v="2015"/>
    <s v="No"/>
  </r>
  <r>
    <n v="1481"/>
    <x v="116"/>
    <x v="1"/>
    <x v="0"/>
    <n v="5016998590035210"/>
    <d v="2020-02-01T00:00:00"/>
    <n v="597"/>
    <x v="0"/>
    <n v="2"/>
    <s v="$30323"/>
    <x v="30"/>
    <n v="2020"/>
    <s v="No"/>
  </r>
  <r>
    <n v="390"/>
    <x v="116"/>
    <x v="3"/>
    <x v="1"/>
    <n v="308100975355379"/>
    <d v="2024-04-01T00:00:00"/>
    <n v="881"/>
    <x v="0"/>
    <n v="1"/>
    <s v="$19000"/>
    <x v="23"/>
    <n v="2020"/>
    <s v="No"/>
  </r>
  <r>
    <n v="4065"/>
    <x v="117"/>
    <x v="1"/>
    <x v="0"/>
    <n v="5835253444174480"/>
    <d v="2020-02-01T00:00:00"/>
    <n v="308"/>
    <x v="0"/>
    <n v="1"/>
    <s v="$18162"/>
    <x v="160"/>
    <n v="2018"/>
    <s v="No"/>
  </r>
  <r>
    <n v="756"/>
    <x v="117"/>
    <x v="0"/>
    <x v="2"/>
    <n v="4049734716799350"/>
    <d v="2020-12-01T00:00:00"/>
    <n v="662"/>
    <x v="0"/>
    <n v="1"/>
    <s v="$54"/>
    <x v="23"/>
    <n v="2020"/>
    <s v="No"/>
  </r>
  <r>
    <n v="1482"/>
    <x v="117"/>
    <x v="1"/>
    <x v="1"/>
    <n v="5314005209195970"/>
    <d v="2022-08-01T00:00:00"/>
    <n v="991"/>
    <x v="0"/>
    <n v="1"/>
    <s v="$8700"/>
    <x v="30"/>
    <n v="2020"/>
    <s v="No"/>
  </r>
  <r>
    <n v="452"/>
    <x v="117"/>
    <x v="1"/>
    <x v="0"/>
    <n v="5849554532579590"/>
    <d v="2021-05-01T00:00:00"/>
    <n v="767"/>
    <x v="0"/>
    <n v="1"/>
    <s v="$14295"/>
    <x v="23"/>
    <n v="2020"/>
    <s v="No"/>
  </r>
  <r>
    <n v="5743"/>
    <x v="118"/>
    <x v="0"/>
    <x v="0"/>
    <n v="4997798155113400"/>
    <d v="2024-11-01T00:00:00"/>
    <n v="545"/>
    <x v="1"/>
    <n v="1"/>
    <s v="$17620"/>
    <x v="161"/>
    <n v="2019"/>
    <s v="No"/>
  </r>
  <r>
    <n v="344"/>
    <x v="118"/>
    <x v="1"/>
    <x v="0"/>
    <n v="5309940542589430"/>
    <d v="2020-02-01T00:00:00"/>
    <n v="924"/>
    <x v="0"/>
    <n v="2"/>
    <s v="$17201"/>
    <x v="162"/>
    <n v="2015"/>
    <s v="No"/>
  </r>
  <r>
    <n v="423"/>
    <x v="118"/>
    <x v="2"/>
    <x v="1"/>
    <n v="6108413838069050"/>
    <d v="2021-08-01T00:00:00"/>
    <n v="894"/>
    <x v="0"/>
    <n v="1"/>
    <s v="$8300"/>
    <x v="23"/>
    <n v="2020"/>
    <s v="No"/>
  </r>
  <r>
    <n v="5542"/>
    <x v="119"/>
    <x v="0"/>
    <x v="0"/>
    <n v="4251102360489440"/>
    <d v="2023-08-01T00:00:00"/>
    <n v="439"/>
    <x v="0"/>
    <n v="2"/>
    <s v="$17853"/>
    <x v="163"/>
    <n v="2011"/>
    <s v="No"/>
  </r>
  <r>
    <n v="2777"/>
    <x v="119"/>
    <x v="1"/>
    <x v="0"/>
    <n v="5557372707231200"/>
    <d v="2024-12-01T00:00:00"/>
    <n v="434"/>
    <x v="0"/>
    <n v="1"/>
    <s v="$10794"/>
    <x v="102"/>
    <n v="2018"/>
    <s v="No"/>
  </r>
  <r>
    <n v="5598"/>
    <x v="119"/>
    <x v="1"/>
    <x v="0"/>
    <n v="5865546237246030"/>
    <d v="2019-12-01T00:00:00"/>
    <n v="155"/>
    <x v="0"/>
    <n v="1"/>
    <s v="$15832"/>
    <x v="15"/>
    <n v="2011"/>
    <s v="No"/>
  </r>
  <r>
    <n v="3759"/>
    <x v="120"/>
    <x v="1"/>
    <x v="2"/>
    <n v="5878511318941180"/>
    <d v="2006-10-01T00:00:00"/>
    <n v="699"/>
    <x v="0"/>
    <n v="1"/>
    <s v="$26"/>
    <x v="8"/>
    <n v="2019"/>
    <s v="No"/>
  </r>
  <r>
    <n v="5483"/>
    <x v="120"/>
    <x v="1"/>
    <x v="1"/>
    <n v="5825403139414540"/>
    <d v="2013-05-01T00:00:00"/>
    <n v="531"/>
    <x v="0"/>
    <n v="2"/>
    <s v="$16300"/>
    <x v="89"/>
    <n v="2009"/>
    <s v="No"/>
  </r>
  <r>
    <n v="453"/>
    <x v="121"/>
    <x v="1"/>
    <x v="0"/>
    <n v="5407870927189090"/>
    <d v="2024-10-01T00:00:00"/>
    <n v="228"/>
    <x v="0"/>
    <n v="2"/>
    <s v="$14836"/>
    <x v="23"/>
    <n v="2020"/>
    <s v="No"/>
  </r>
  <r>
    <n v="454"/>
    <x v="121"/>
    <x v="1"/>
    <x v="0"/>
    <n v="5089025651729120"/>
    <d v="2024-07-01T00:00:00"/>
    <n v="464"/>
    <x v="0"/>
    <n v="2"/>
    <s v="$13972"/>
    <x v="23"/>
    <n v="2020"/>
    <s v="No"/>
  </r>
  <r>
    <n v="3564"/>
    <x v="122"/>
    <x v="1"/>
    <x v="0"/>
    <n v="5847313041147610"/>
    <d v="2024-06-01T00:00:00"/>
    <n v="574"/>
    <x v="0"/>
    <n v="1"/>
    <s v="$33103"/>
    <x v="104"/>
    <n v="2013"/>
    <s v="No"/>
  </r>
  <r>
    <n v="4241"/>
    <x v="122"/>
    <x v="1"/>
    <x v="0"/>
    <n v="5454341430423090"/>
    <d v="2023-09-01T00:00:00"/>
    <n v="247"/>
    <x v="0"/>
    <n v="1"/>
    <s v="$20847"/>
    <x v="54"/>
    <n v="2010"/>
    <s v="No"/>
  </r>
  <r>
    <n v="5268"/>
    <x v="122"/>
    <x v="1"/>
    <x v="0"/>
    <n v="5183724144988670"/>
    <d v="2013-11-01T00:00:00"/>
    <n v="569"/>
    <x v="0"/>
    <n v="1"/>
    <s v="$31807"/>
    <x v="74"/>
    <n v="2013"/>
    <s v="No"/>
  </r>
  <r>
    <n v="1006"/>
    <x v="122"/>
    <x v="0"/>
    <x v="1"/>
    <n v="4903105068681960"/>
    <d v="2024-03-01T00:00:00"/>
    <n v="274"/>
    <x v="0"/>
    <n v="1"/>
    <s v="$16100"/>
    <x v="37"/>
    <n v="2014"/>
    <s v="No"/>
  </r>
  <r>
    <n v="2825"/>
    <x v="123"/>
    <x v="1"/>
    <x v="0"/>
    <n v="5370803294413430"/>
    <d v="2021-07-01T00:00:00"/>
    <n v="851"/>
    <x v="0"/>
    <n v="1"/>
    <s v="$28894"/>
    <x v="164"/>
    <n v="2011"/>
    <s v="No"/>
  </r>
  <r>
    <n v="1007"/>
    <x v="123"/>
    <x v="0"/>
    <x v="2"/>
    <n v="4129518763612020"/>
    <d v="2002-03-01T00:00:00"/>
    <n v="84"/>
    <x v="0"/>
    <n v="1"/>
    <s v="$61"/>
    <x v="37"/>
    <n v="2009"/>
    <s v="No"/>
  </r>
  <r>
    <n v="4792"/>
    <x v="123"/>
    <x v="0"/>
    <x v="1"/>
    <n v="4164752448797890"/>
    <d v="2023-02-01T00:00:00"/>
    <n v="24"/>
    <x v="0"/>
    <n v="1"/>
    <s v="$12500"/>
    <x v="21"/>
    <n v="2012"/>
    <s v="No"/>
  </r>
  <r>
    <n v="2599"/>
    <x v="124"/>
    <x v="1"/>
    <x v="0"/>
    <n v="5557896137687490"/>
    <d v="2023-06-01T00:00:00"/>
    <n v="598"/>
    <x v="0"/>
    <n v="2"/>
    <s v="$15409"/>
    <x v="101"/>
    <n v="2010"/>
    <s v="No"/>
  </r>
  <r>
    <n v="4984"/>
    <x v="124"/>
    <x v="1"/>
    <x v="1"/>
    <n v="5675172699563850"/>
    <d v="2023-08-01T00:00:00"/>
    <n v="294"/>
    <x v="0"/>
    <n v="1"/>
    <s v="$5300"/>
    <x v="165"/>
    <n v="2012"/>
    <s v="No"/>
  </r>
  <r>
    <n v="2895"/>
    <x v="124"/>
    <x v="1"/>
    <x v="0"/>
    <n v="5259283165298570"/>
    <d v="2016-12-01T00:00:00"/>
    <n v="403"/>
    <x v="0"/>
    <n v="1"/>
    <s v="$13469"/>
    <x v="166"/>
    <n v="2009"/>
    <s v="No"/>
  </r>
  <r>
    <n v="455"/>
    <x v="125"/>
    <x v="1"/>
    <x v="0"/>
    <n v="5155446517379010"/>
    <d v="2020-05-01T00:00:00"/>
    <n v="719"/>
    <x v="0"/>
    <n v="1"/>
    <s v="$16524"/>
    <x v="23"/>
    <n v="2020"/>
    <s v="No"/>
  </r>
  <r>
    <n v="456"/>
    <x v="125"/>
    <x v="1"/>
    <x v="0"/>
    <n v="5831064486667380"/>
    <d v="2020-01-01T00:00:00"/>
    <n v="570"/>
    <x v="1"/>
    <n v="1"/>
    <s v="$29526"/>
    <x v="23"/>
    <n v="2020"/>
    <s v="No"/>
  </r>
  <r>
    <n v="1483"/>
    <x v="125"/>
    <x v="1"/>
    <x v="0"/>
    <n v="5157956439521800"/>
    <d v="2023-07-01T00:00:00"/>
    <n v="657"/>
    <x v="0"/>
    <n v="1"/>
    <s v="$16407"/>
    <x v="30"/>
    <n v="2020"/>
    <s v="No"/>
  </r>
  <r>
    <n v="3378"/>
    <x v="126"/>
    <x v="1"/>
    <x v="2"/>
    <n v="5874195902667110"/>
    <d v="2023-04-01T00:00:00"/>
    <n v="206"/>
    <x v="0"/>
    <n v="2"/>
    <s v="$61"/>
    <x v="59"/>
    <n v="2015"/>
    <s v="No"/>
  </r>
  <r>
    <n v="5146"/>
    <x v="126"/>
    <x v="1"/>
    <x v="0"/>
    <n v="5803563077451660"/>
    <d v="2020-11-01T00:00:00"/>
    <n v="827"/>
    <x v="0"/>
    <n v="2"/>
    <s v="$40628"/>
    <x v="9"/>
    <n v="2014"/>
    <s v="No"/>
  </r>
  <r>
    <n v="2559"/>
    <x v="126"/>
    <x v="1"/>
    <x v="0"/>
    <n v="5283475217390040"/>
    <d v="2010-08-01T00:00:00"/>
    <n v="149"/>
    <x v="0"/>
    <n v="2"/>
    <s v="$24980"/>
    <x v="69"/>
    <n v="2014"/>
    <s v="No"/>
  </r>
  <r>
    <n v="1484"/>
    <x v="127"/>
    <x v="1"/>
    <x v="0"/>
    <n v="5316882967513700"/>
    <d v="2020-05-01T00:00:00"/>
    <n v="122"/>
    <x v="0"/>
    <n v="1"/>
    <s v="$10290"/>
    <x v="30"/>
    <n v="2020"/>
    <s v="No"/>
  </r>
  <r>
    <n v="5328"/>
    <x v="127"/>
    <x v="1"/>
    <x v="2"/>
    <n v="5962806753089580"/>
    <d v="2023-01-01T00:00:00"/>
    <n v="217"/>
    <x v="0"/>
    <n v="1"/>
    <s v="$84"/>
    <x v="167"/>
    <n v="2018"/>
    <s v="No"/>
  </r>
  <r>
    <n v="2154"/>
    <x v="128"/>
    <x v="0"/>
    <x v="0"/>
    <n v="4631099146168680"/>
    <d v="2018-12-01T00:00:00"/>
    <n v="597"/>
    <x v="0"/>
    <n v="1"/>
    <s v="$13725"/>
    <x v="168"/>
    <n v="2014"/>
    <s v="No"/>
  </r>
  <r>
    <n v="4686"/>
    <x v="128"/>
    <x v="0"/>
    <x v="0"/>
    <n v="4716755530325960"/>
    <d v="2024-12-01T00:00:00"/>
    <n v="821"/>
    <x v="0"/>
    <n v="2"/>
    <s v="$8278"/>
    <x v="4"/>
    <n v="2010"/>
    <s v="No"/>
  </r>
  <r>
    <n v="3440"/>
    <x v="128"/>
    <x v="0"/>
    <x v="0"/>
    <n v="4053406246662200"/>
    <d v="2020-09-01T00:00:00"/>
    <n v="491"/>
    <x v="0"/>
    <n v="2"/>
    <s v="$13514"/>
    <x v="134"/>
    <n v="2018"/>
    <s v="No"/>
  </r>
  <r>
    <n v="2674"/>
    <x v="128"/>
    <x v="1"/>
    <x v="1"/>
    <n v="5105518827174570"/>
    <d v="2024-11-01T00:00:00"/>
    <n v="883"/>
    <x v="0"/>
    <n v="1"/>
    <s v="$3800"/>
    <x v="153"/>
    <n v="2011"/>
    <s v="No"/>
  </r>
  <r>
    <n v="2478"/>
    <x v="129"/>
    <x v="1"/>
    <x v="0"/>
    <n v="5192370991764800"/>
    <d v="2024-10-01T00:00:00"/>
    <n v="603"/>
    <x v="0"/>
    <n v="2"/>
    <s v="$15119"/>
    <x v="80"/>
    <n v="2011"/>
    <s v="No"/>
  </r>
  <r>
    <n v="457"/>
    <x v="130"/>
    <x v="1"/>
    <x v="2"/>
    <n v="5182568921946800"/>
    <d v="2021-01-01T00:00:00"/>
    <n v="310"/>
    <x v="0"/>
    <n v="1"/>
    <s v="$81"/>
    <x v="23"/>
    <n v="2020"/>
    <s v="No"/>
  </r>
  <r>
    <n v="458"/>
    <x v="130"/>
    <x v="1"/>
    <x v="0"/>
    <n v="5394718113711360"/>
    <d v="2020-02-01T00:00:00"/>
    <n v="16"/>
    <x v="0"/>
    <n v="1"/>
    <s v="$34183"/>
    <x v="23"/>
    <n v="2020"/>
    <s v="No"/>
  </r>
  <r>
    <n v="757"/>
    <x v="130"/>
    <x v="0"/>
    <x v="1"/>
    <n v="4864430404023760"/>
    <d v="2022-07-01T00:00:00"/>
    <n v="534"/>
    <x v="0"/>
    <n v="1"/>
    <s v="$22200"/>
    <x v="23"/>
    <n v="2020"/>
    <s v="No"/>
  </r>
  <r>
    <n v="1485"/>
    <x v="131"/>
    <x v="1"/>
    <x v="0"/>
    <n v="5124153601404700"/>
    <d v="2022-02-01T00:00:00"/>
    <n v="6"/>
    <x v="0"/>
    <n v="1"/>
    <s v="$15117"/>
    <x v="30"/>
    <n v="2020"/>
    <s v="No"/>
  </r>
  <r>
    <n v="3491"/>
    <x v="131"/>
    <x v="0"/>
    <x v="2"/>
    <n v="4073696489940420"/>
    <d v="2020-04-01T00:00:00"/>
    <n v="274"/>
    <x v="0"/>
    <n v="2"/>
    <s v="$81"/>
    <x v="7"/>
    <n v="2010"/>
    <s v="No"/>
  </r>
  <r>
    <n v="3249"/>
    <x v="132"/>
    <x v="1"/>
    <x v="0"/>
    <n v="5476802835185780"/>
    <d v="2023-05-01T00:00:00"/>
    <n v="744"/>
    <x v="0"/>
    <n v="2"/>
    <s v="$1543"/>
    <x v="140"/>
    <n v="2009"/>
    <s v="No"/>
  </r>
  <r>
    <n v="459"/>
    <x v="133"/>
    <x v="1"/>
    <x v="0"/>
    <n v="5753359093924160"/>
    <d v="2024-09-01T00:00:00"/>
    <n v="795"/>
    <x v="0"/>
    <n v="1"/>
    <s v="$22821"/>
    <x v="23"/>
    <n v="2020"/>
    <s v="No"/>
  </r>
  <r>
    <n v="1780"/>
    <x v="133"/>
    <x v="0"/>
    <x v="1"/>
    <n v="4201957315957620"/>
    <d v="2023-01-01T00:00:00"/>
    <n v="619"/>
    <x v="0"/>
    <n v="1"/>
    <s v="$13200"/>
    <x v="30"/>
    <n v="2020"/>
    <s v="No"/>
  </r>
  <r>
    <n v="460"/>
    <x v="133"/>
    <x v="1"/>
    <x v="0"/>
    <n v="5786593463189270"/>
    <d v="2024-08-01T00:00:00"/>
    <n v="58"/>
    <x v="0"/>
    <n v="1"/>
    <s v="$16330"/>
    <x v="23"/>
    <n v="2020"/>
    <s v="No"/>
  </r>
  <r>
    <n v="758"/>
    <x v="133"/>
    <x v="0"/>
    <x v="2"/>
    <n v="4091173399720380"/>
    <d v="2020-01-01T00:00:00"/>
    <n v="916"/>
    <x v="1"/>
    <n v="2"/>
    <s v="$39"/>
    <x v="23"/>
    <n v="2020"/>
    <s v="No"/>
  </r>
  <r>
    <n v="5484"/>
    <x v="134"/>
    <x v="1"/>
    <x v="1"/>
    <n v="5345794459975210"/>
    <d v="2007-11-01T00:00:00"/>
    <n v="412"/>
    <x v="0"/>
    <n v="2"/>
    <s v="$6400"/>
    <x v="89"/>
    <n v="2011"/>
    <s v="No"/>
  </r>
  <r>
    <n v="2809"/>
    <x v="134"/>
    <x v="0"/>
    <x v="1"/>
    <n v="4897384992083940"/>
    <d v="2000-05-01T00:00:00"/>
    <n v="382"/>
    <x v="0"/>
    <n v="1"/>
    <s v="$3500"/>
    <x v="131"/>
    <n v="2007"/>
    <s v="No"/>
  </r>
  <r>
    <n v="6138"/>
    <x v="134"/>
    <x v="0"/>
    <x v="0"/>
    <n v="4171955938083780"/>
    <d v="2023-04-01T00:00:00"/>
    <n v="251"/>
    <x v="0"/>
    <n v="1"/>
    <s v="$12606"/>
    <x v="169"/>
    <n v="2018"/>
    <s v="No"/>
  </r>
  <r>
    <n v="374"/>
    <x v="134"/>
    <x v="0"/>
    <x v="0"/>
    <n v="4906405312400640"/>
    <d v="2023-02-01T00:00:00"/>
    <n v="579"/>
    <x v="0"/>
    <n v="1"/>
    <s v="$9921"/>
    <x v="170"/>
    <n v="2018"/>
    <s v="No"/>
  </r>
  <r>
    <n v="4225"/>
    <x v="134"/>
    <x v="0"/>
    <x v="2"/>
    <n v="4176098872817200"/>
    <d v="2022-05-01T00:00:00"/>
    <n v="661"/>
    <x v="0"/>
    <n v="2"/>
    <s v="$96"/>
    <x v="34"/>
    <n v="2009"/>
    <s v="No"/>
  </r>
  <r>
    <n v="1014"/>
    <x v="134"/>
    <x v="1"/>
    <x v="0"/>
    <n v="5412244076346670"/>
    <d v="2024-12-01T00:00:00"/>
    <n v="594"/>
    <x v="0"/>
    <n v="1"/>
    <s v="$18964"/>
    <x v="83"/>
    <n v="2009"/>
    <s v="No"/>
  </r>
  <r>
    <n v="2526"/>
    <x v="135"/>
    <x v="1"/>
    <x v="0"/>
    <n v="5297260201877610"/>
    <d v="2024-01-01T00:00:00"/>
    <n v="580"/>
    <x v="0"/>
    <n v="2"/>
    <s v="$3711"/>
    <x v="171"/>
    <n v="2013"/>
    <s v="No"/>
  </r>
  <r>
    <n v="1352"/>
    <x v="136"/>
    <x v="1"/>
    <x v="0"/>
    <n v="5735792874705660"/>
    <d v="2023-03-01T00:00:00"/>
    <n v="748"/>
    <x v="1"/>
    <n v="1"/>
    <s v="$35279"/>
    <x v="172"/>
    <n v="2015"/>
    <s v="No"/>
  </r>
  <r>
    <n v="5543"/>
    <x v="136"/>
    <x v="0"/>
    <x v="1"/>
    <n v="4863498051032540"/>
    <d v="2020-07-01T00:00:00"/>
    <n v="593"/>
    <x v="0"/>
    <n v="2"/>
    <s v="$13800"/>
    <x v="163"/>
    <n v="2015"/>
    <s v="No"/>
  </r>
  <r>
    <n v="3671"/>
    <x v="136"/>
    <x v="1"/>
    <x v="0"/>
    <n v="5489970186857770"/>
    <d v="2022-02-01T00:00:00"/>
    <n v="7"/>
    <x v="0"/>
    <n v="2"/>
    <s v="$24215"/>
    <x v="48"/>
    <n v="2007"/>
    <s v="No"/>
  </r>
  <r>
    <n v="5503"/>
    <x v="137"/>
    <x v="0"/>
    <x v="1"/>
    <n v="4508109473981620"/>
    <d v="2024-09-01T00:00:00"/>
    <n v="763"/>
    <x v="0"/>
    <n v="1"/>
    <s v="$19400"/>
    <x v="89"/>
    <n v="2010"/>
    <s v="No"/>
  </r>
  <r>
    <n v="2096"/>
    <x v="137"/>
    <x v="0"/>
    <x v="2"/>
    <n v="4800041020887830"/>
    <d v="2020-06-01T00:00:00"/>
    <n v="59"/>
    <x v="0"/>
    <n v="2"/>
    <s v="$30"/>
    <x v="62"/>
    <n v="2014"/>
    <s v="No"/>
  </r>
  <r>
    <n v="243"/>
    <x v="137"/>
    <x v="0"/>
    <x v="0"/>
    <n v="4144574679317190"/>
    <d v="2024-03-01T00:00:00"/>
    <n v="543"/>
    <x v="0"/>
    <n v="2"/>
    <s v="$17208"/>
    <x v="123"/>
    <n v="2016"/>
    <s v="No"/>
  </r>
  <r>
    <n v="18"/>
    <x v="137"/>
    <x v="1"/>
    <x v="1"/>
    <n v="5919854740342960"/>
    <d v="2004-11-01T00:00:00"/>
    <n v="604"/>
    <x v="0"/>
    <n v="2"/>
    <s v="$18300"/>
    <x v="173"/>
    <n v="2011"/>
    <s v="No"/>
  </r>
  <r>
    <n v="1336"/>
    <x v="137"/>
    <x v="1"/>
    <x v="0"/>
    <n v="5208447578218090"/>
    <d v="2021-09-01T00:00:00"/>
    <n v="126"/>
    <x v="0"/>
    <n v="1"/>
    <s v="$51012"/>
    <x v="174"/>
    <n v="2014"/>
    <s v="No"/>
  </r>
  <r>
    <n v="189"/>
    <x v="137"/>
    <x v="3"/>
    <x v="1"/>
    <n v="320735955126194"/>
    <d v="2019-02-01T00:00:00"/>
    <n v="686"/>
    <x v="0"/>
    <n v="1"/>
    <s v="$15000"/>
    <x v="116"/>
    <n v="2011"/>
    <s v="No"/>
  </r>
  <r>
    <n v="2910"/>
    <x v="138"/>
    <x v="0"/>
    <x v="1"/>
    <n v="4325807240930440"/>
    <d v="2018-04-01T00:00:00"/>
    <n v="642"/>
    <x v="0"/>
    <n v="1"/>
    <s v="$7600"/>
    <x v="166"/>
    <n v="2009"/>
    <s v="No"/>
  </r>
  <r>
    <n v="2081"/>
    <x v="138"/>
    <x v="1"/>
    <x v="0"/>
    <n v="5672870607977280"/>
    <d v="2023-11-01T00:00:00"/>
    <n v="952"/>
    <x v="0"/>
    <n v="2"/>
    <s v="$8052"/>
    <x v="62"/>
    <n v="2012"/>
    <s v="No"/>
  </r>
  <r>
    <n v="2082"/>
    <x v="138"/>
    <x v="1"/>
    <x v="1"/>
    <n v="5025018096886540"/>
    <d v="2024-07-01T00:00:00"/>
    <n v="783"/>
    <x v="0"/>
    <n v="1"/>
    <s v="$8600"/>
    <x v="62"/>
    <n v="2007"/>
    <s v="No"/>
  </r>
  <r>
    <n v="5336"/>
    <x v="138"/>
    <x v="1"/>
    <x v="0"/>
    <n v="5125159184089040"/>
    <d v="2020-08-01T00:00:00"/>
    <n v="945"/>
    <x v="0"/>
    <n v="2"/>
    <s v="$20128"/>
    <x v="175"/>
    <n v="2019"/>
    <s v="No"/>
  </r>
  <r>
    <n v="3831"/>
    <x v="138"/>
    <x v="3"/>
    <x v="1"/>
    <n v="339948848081416"/>
    <d v="2023-03-01T00:00:00"/>
    <n v="643"/>
    <x v="0"/>
    <n v="1"/>
    <s v="$9000"/>
    <x v="130"/>
    <n v="2013"/>
    <s v="No"/>
  </r>
  <r>
    <n v="5645"/>
    <x v="138"/>
    <x v="1"/>
    <x v="2"/>
    <n v="5967922448022590"/>
    <d v="2020-10-01T00:00:00"/>
    <n v="849"/>
    <x v="0"/>
    <n v="2"/>
    <s v="$91"/>
    <x v="176"/>
    <n v="2012"/>
    <s v="No"/>
  </r>
  <r>
    <n v="958"/>
    <x v="139"/>
    <x v="3"/>
    <x v="1"/>
    <n v="313387157322526"/>
    <d v="2024-12-01T00:00:00"/>
    <n v="961"/>
    <x v="0"/>
    <n v="1"/>
    <s v="$6800"/>
    <x v="177"/>
    <n v="2009"/>
    <s v="No"/>
  </r>
  <r>
    <n v="3043"/>
    <x v="139"/>
    <x v="1"/>
    <x v="2"/>
    <n v="5287305063365330"/>
    <d v="2011-07-01T00:00:00"/>
    <n v="597"/>
    <x v="0"/>
    <n v="1"/>
    <s v="$93"/>
    <x v="56"/>
    <n v="2010"/>
    <s v="No"/>
  </r>
  <r>
    <n v="2319"/>
    <x v="139"/>
    <x v="0"/>
    <x v="1"/>
    <n v="4511050153177270"/>
    <d v="2016-01-01T00:00:00"/>
    <n v="263"/>
    <x v="0"/>
    <n v="2"/>
    <s v="$9800"/>
    <x v="76"/>
    <n v="2013"/>
    <s v="No"/>
  </r>
  <r>
    <n v="3492"/>
    <x v="139"/>
    <x v="0"/>
    <x v="1"/>
    <n v="4795565502176660"/>
    <d v="2021-01-01T00:00:00"/>
    <n v="731"/>
    <x v="0"/>
    <n v="2"/>
    <s v="$6700"/>
    <x v="7"/>
    <n v="2011"/>
    <s v="No"/>
  </r>
  <r>
    <n v="108"/>
    <x v="140"/>
    <x v="0"/>
    <x v="1"/>
    <n v="4515587053760930"/>
    <d v="2023-05-01T00:00:00"/>
    <n v="983"/>
    <x v="0"/>
    <n v="1"/>
    <s v="$9800"/>
    <x v="44"/>
    <n v="2015"/>
    <s v="No"/>
  </r>
  <r>
    <n v="3329"/>
    <x v="140"/>
    <x v="0"/>
    <x v="0"/>
    <n v="4185031026466050"/>
    <d v="2018-01-01T00:00:00"/>
    <n v="48"/>
    <x v="0"/>
    <n v="2"/>
    <s v="$24544"/>
    <x v="139"/>
    <n v="2013"/>
    <s v="No"/>
  </r>
  <r>
    <n v="2956"/>
    <x v="140"/>
    <x v="1"/>
    <x v="0"/>
    <n v="5835884730427360"/>
    <d v="2023-05-01T00:00:00"/>
    <n v="642"/>
    <x v="0"/>
    <n v="1"/>
    <s v="$22639"/>
    <x v="112"/>
    <n v="2010"/>
    <s v="No"/>
  </r>
  <r>
    <n v="4033"/>
    <x v="140"/>
    <x v="2"/>
    <x v="1"/>
    <n v="6113979959799070"/>
    <d v="2023-11-01T00:00:00"/>
    <n v="899"/>
    <x v="0"/>
    <n v="1"/>
    <s v="$1100"/>
    <x v="178"/>
    <n v="2015"/>
    <s v="No"/>
  </r>
  <r>
    <n v="2715"/>
    <x v="140"/>
    <x v="1"/>
    <x v="2"/>
    <n v="5139150904667380"/>
    <d v="2016-05-01T00:00:00"/>
    <n v="509"/>
    <x v="0"/>
    <n v="1"/>
    <s v="$86"/>
    <x v="179"/>
    <n v="2013"/>
    <s v="No"/>
  </r>
  <r>
    <n v="2655"/>
    <x v="141"/>
    <x v="0"/>
    <x v="0"/>
    <n v="4574373333053390"/>
    <d v="2020-08-01T00:00:00"/>
    <n v="742"/>
    <x v="0"/>
    <n v="2"/>
    <s v="$2330"/>
    <x v="81"/>
    <n v="2011"/>
    <s v="No"/>
  </r>
  <r>
    <n v="1781"/>
    <x v="141"/>
    <x v="0"/>
    <x v="1"/>
    <n v="4806267788873520"/>
    <d v="2020-08-01T00:00:00"/>
    <n v="289"/>
    <x v="0"/>
    <n v="2"/>
    <s v="$5900"/>
    <x v="30"/>
    <n v="2020"/>
    <s v="No"/>
  </r>
  <r>
    <n v="5909"/>
    <x v="142"/>
    <x v="0"/>
    <x v="0"/>
    <n v="4461391532392440"/>
    <d v="2020-02-01T00:00:00"/>
    <n v="981"/>
    <x v="0"/>
    <n v="2"/>
    <s v="$47372"/>
    <x v="92"/>
    <n v="2008"/>
    <s v="No"/>
  </r>
  <r>
    <n v="3076"/>
    <x v="142"/>
    <x v="0"/>
    <x v="0"/>
    <n v="4260012890373380"/>
    <d v="2022-07-01T00:00:00"/>
    <n v="447"/>
    <x v="1"/>
    <n v="2"/>
    <s v="$28127"/>
    <x v="56"/>
    <n v="2010"/>
    <s v="No"/>
  </r>
  <r>
    <n v="4595"/>
    <x v="142"/>
    <x v="1"/>
    <x v="2"/>
    <n v="5834771837829820"/>
    <d v="2010-03-01T00:00:00"/>
    <n v="553"/>
    <x v="0"/>
    <n v="1"/>
    <s v="$28"/>
    <x v="180"/>
    <n v="2006"/>
    <s v="No"/>
  </r>
  <r>
    <n v="1782"/>
    <x v="142"/>
    <x v="0"/>
    <x v="0"/>
    <n v="4955481558570010"/>
    <d v="2024-03-01T00:00:00"/>
    <n v="397"/>
    <x v="0"/>
    <n v="2"/>
    <s v="$62081"/>
    <x v="30"/>
    <n v="2020"/>
    <s v="No"/>
  </r>
  <r>
    <n v="4806"/>
    <x v="143"/>
    <x v="3"/>
    <x v="1"/>
    <n v="303639878430454"/>
    <d v="2022-11-01T00:00:00"/>
    <n v="807"/>
    <x v="0"/>
    <n v="1"/>
    <s v="$5800"/>
    <x v="105"/>
    <n v="2011"/>
    <s v="No"/>
  </r>
  <r>
    <n v="3902"/>
    <x v="143"/>
    <x v="0"/>
    <x v="1"/>
    <n v="4060113536623870"/>
    <d v="2016-07-01T00:00:00"/>
    <n v="408"/>
    <x v="0"/>
    <n v="1"/>
    <s v="$6700"/>
    <x v="29"/>
    <n v="2009"/>
    <s v="No"/>
  </r>
  <r>
    <n v="2127"/>
    <x v="143"/>
    <x v="0"/>
    <x v="1"/>
    <n v="4646061658785920"/>
    <d v="2015-02-01T00:00:00"/>
    <n v="856"/>
    <x v="0"/>
    <n v="1"/>
    <s v="$6700"/>
    <x v="61"/>
    <n v="2012"/>
    <s v="No"/>
  </r>
  <r>
    <n v="5807"/>
    <x v="143"/>
    <x v="1"/>
    <x v="0"/>
    <n v="5040622566272530"/>
    <d v="2022-07-01T00:00:00"/>
    <n v="87"/>
    <x v="0"/>
    <n v="2"/>
    <s v="$1424"/>
    <x v="181"/>
    <n v="2012"/>
    <s v="No"/>
  </r>
  <r>
    <n v="1486"/>
    <x v="144"/>
    <x v="1"/>
    <x v="2"/>
    <n v="5214812311200280"/>
    <d v="2024-07-01T00:00:00"/>
    <n v="453"/>
    <x v="1"/>
    <n v="1"/>
    <s v="$58"/>
    <x v="30"/>
    <n v="2020"/>
    <s v="No"/>
  </r>
  <r>
    <n v="3785"/>
    <x v="144"/>
    <x v="0"/>
    <x v="1"/>
    <n v="4996236791696780"/>
    <d v="2009-05-01T00:00:00"/>
    <n v="700"/>
    <x v="0"/>
    <n v="2"/>
    <s v="$19400"/>
    <x v="8"/>
    <n v="2008"/>
    <s v="No"/>
  </r>
  <r>
    <n v="6020"/>
    <x v="144"/>
    <x v="0"/>
    <x v="0"/>
    <n v="4634979930026450"/>
    <d v="2012-05-01T00:00:00"/>
    <n v="897"/>
    <x v="0"/>
    <n v="2"/>
    <s v="$4052"/>
    <x v="77"/>
    <n v="2013"/>
    <s v="No"/>
  </r>
  <r>
    <n v="2468"/>
    <x v="144"/>
    <x v="0"/>
    <x v="1"/>
    <n v="4437020876913490"/>
    <d v="2010-05-01T00:00:00"/>
    <n v="955"/>
    <x v="0"/>
    <n v="2"/>
    <s v="$9300"/>
    <x v="182"/>
    <n v="2010"/>
    <s v="No"/>
  </r>
  <r>
    <n v="1783"/>
    <x v="145"/>
    <x v="0"/>
    <x v="1"/>
    <n v="4862011857697370"/>
    <d v="2022-05-01T00:00:00"/>
    <n v="405"/>
    <x v="0"/>
    <n v="1"/>
    <s v="$9600"/>
    <x v="30"/>
    <n v="2020"/>
    <s v="No"/>
  </r>
  <r>
    <n v="1487"/>
    <x v="145"/>
    <x v="1"/>
    <x v="0"/>
    <n v="5702517198112780"/>
    <d v="2020-02-01T00:00:00"/>
    <n v="24"/>
    <x v="0"/>
    <n v="1"/>
    <s v="$16923"/>
    <x v="30"/>
    <n v="2020"/>
    <s v="No"/>
  </r>
  <r>
    <n v="461"/>
    <x v="146"/>
    <x v="1"/>
    <x v="1"/>
    <n v="5659013286075920"/>
    <d v="2020-02-01T00:00:00"/>
    <n v="777"/>
    <x v="0"/>
    <n v="1"/>
    <s v="$7700"/>
    <x v="23"/>
    <n v="2020"/>
    <s v="No"/>
  </r>
  <r>
    <n v="1488"/>
    <x v="147"/>
    <x v="1"/>
    <x v="0"/>
    <n v="5128972927503170"/>
    <d v="2022-07-01T00:00:00"/>
    <n v="466"/>
    <x v="0"/>
    <n v="2"/>
    <s v="$146"/>
    <x v="30"/>
    <n v="2020"/>
    <s v="No"/>
  </r>
  <r>
    <n v="2997"/>
    <x v="148"/>
    <x v="1"/>
    <x v="0"/>
    <n v="5677245240966690"/>
    <d v="2023-03-01T00:00:00"/>
    <n v="293"/>
    <x v="1"/>
    <n v="1"/>
    <s v="$12091"/>
    <x v="141"/>
    <n v="2009"/>
    <s v="No"/>
  </r>
  <r>
    <n v="4596"/>
    <x v="148"/>
    <x v="1"/>
    <x v="0"/>
    <n v="5854333169733340"/>
    <d v="2006-11-01T00:00:00"/>
    <n v="280"/>
    <x v="0"/>
    <n v="2"/>
    <s v="$11157"/>
    <x v="180"/>
    <n v="2011"/>
    <s v="No"/>
  </r>
  <r>
    <n v="5784"/>
    <x v="148"/>
    <x v="0"/>
    <x v="1"/>
    <n v="4986381278679950"/>
    <d v="2010-07-01T00:00:00"/>
    <n v="21"/>
    <x v="0"/>
    <n v="2"/>
    <s v="$7100"/>
    <x v="120"/>
    <n v="2012"/>
    <s v="No"/>
  </r>
  <r>
    <n v="4319"/>
    <x v="148"/>
    <x v="1"/>
    <x v="0"/>
    <n v="5718135133841300"/>
    <d v="2012-01-01T00:00:00"/>
    <n v="915"/>
    <x v="0"/>
    <n v="1"/>
    <s v="$7612"/>
    <x v="121"/>
    <n v="2011"/>
    <s v="No"/>
  </r>
  <r>
    <n v="1328"/>
    <x v="148"/>
    <x v="0"/>
    <x v="1"/>
    <n v="4973662128767220"/>
    <d v="2021-12-01T00:00:00"/>
    <n v="9"/>
    <x v="0"/>
    <n v="2"/>
    <s v="$6100"/>
    <x v="94"/>
    <n v="2013"/>
    <s v="No"/>
  </r>
  <r>
    <n v="5941"/>
    <x v="149"/>
    <x v="0"/>
    <x v="0"/>
    <n v="4724986483917880"/>
    <d v="2023-07-01T00:00:00"/>
    <n v="384"/>
    <x v="0"/>
    <n v="2"/>
    <s v="$27706"/>
    <x v="32"/>
    <n v="2008"/>
    <s v="No"/>
  </r>
  <r>
    <n v="2173"/>
    <x v="149"/>
    <x v="1"/>
    <x v="2"/>
    <n v="5651451840802350"/>
    <d v="2009-04-01T00:00:00"/>
    <n v="851"/>
    <x v="1"/>
    <n v="2"/>
    <s v="$45"/>
    <x v="106"/>
    <n v="2009"/>
    <s v="No"/>
  </r>
  <r>
    <n v="975"/>
    <x v="149"/>
    <x v="1"/>
    <x v="0"/>
    <n v="5560330928676130"/>
    <d v="2021-05-01T00:00:00"/>
    <n v="732"/>
    <x v="1"/>
    <n v="2"/>
    <s v="$2046"/>
    <x v="45"/>
    <n v="2008"/>
    <s v="No"/>
  </r>
  <r>
    <n v="4831"/>
    <x v="149"/>
    <x v="1"/>
    <x v="1"/>
    <n v="5078189663550750"/>
    <d v="2024-10-01T00:00:00"/>
    <n v="929"/>
    <x v="0"/>
    <n v="1"/>
    <s v="$17400"/>
    <x v="183"/>
    <n v="2012"/>
    <s v="No"/>
  </r>
  <r>
    <n v="5926"/>
    <x v="149"/>
    <x v="1"/>
    <x v="0"/>
    <n v="5243545849930020"/>
    <d v="2020-05-01T00:00:00"/>
    <n v="648"/>
    <x v="0"/>
    <n v="1"/>
    <s v="$26231"/>
    <x v="32"/>
    <n v="2008"/>
    <s v="No"/>
  </r>
  <r>
    <n v="3358"/>
    <x v="150"/>
    <x v="0"/>
    <x v="1"/>
    <n v="4325487328684540"/>
    <d v="2009-02-01T00:00:00"/>
    <n v="692"/>
    <x v="0"/>
    <n v="2"/>
    <s v="$18300"/>
    <x v="68"/>
    <n v="2010"/>
    <s v="No"/>
  </r>
  <r>
    <n v="3668"/>
    <x v="150"/>
    <x v="0"/>
    <x v="1"/>
    <n v="4759642688252590"/>
    <d v="2016-05-01T00:00:00"/>
    <n v="644"/>
    <x v="0"/>
    <n v="2"/>
    <s v="$13900"/>
    <x v="86"/>
    <n v="2014"/>
    <s v="No"/>
  </r>
  <r>
    <n v="3209"/>
    <x v="151"/>
    <x v="1"/>
    <x v="1"/>
    <n v="5060071689988750"/>
    <d v="2022-08-01T00:00:00"/>
    <n v="113"/>
    <x v="0"/>
    <n v="2"/>
    <s v="$17200"/>
    <x v="137"/>
    <n v="2013"/>
    <s v="No"/>
  </r>
  <r>
    <n v="5058"/>
    <x v="151"/>
    <x v="0"/>
    <x v="0"/>
    <n v="4248867812400730"/>
    <d v="2023-06-01T00:00:00"/>
    <n v="619"/>
    <x v="0"/>
    <n v="2"/>
    <s v="$14217"/>
    <x v="53"/>
    <n v="2012"/>
    <s v="No"/>
  </r>
  <r>
    <n v="2527"/>
    <x v="151"/>
    <x v="1"/>
    <x v="0"/>
    <n v="5093901939500030"/>
    <d v="2024-03-01T00:00:00"/>
    <n v="472"/>
    <x v="0"/>
    <n v="2"/>
    <s v="$39533"/>
    <x v="171"/>
    <n v="2016"/>
    <s v="No"/>
  </r>
  <r>
    <n v="4242"/>
    <x v="151"/>
    <x v="1"/>
    <x v="0"/>
    <n v="5223300442168270"/>
    <d v="2023-04-01T00:00:00"/>
    <n v="262"/>
    <x v="0"/>
    <n v="2"/>
    <s v="$3141"/>
    <x v="54"/>
    <n v="2013"/>
    <s v="No"/>
  </r>
  <r>
    <n v="2733"/>
    <x v="151"/>
    <x v="0"/>
    <x v="1"/>
    <n v="4941415000431970"/>
    <d v="2022-11-01T00:00:00"/>
    <n v="50"/>
    <x v="0"/>
    <n v="2"/>
    <s v="$12800"/>
    <x v="1"/>
    <n v="2014"/>
    <s v="No"/>
  </r>
  <r>
    <n v="4764"/>
    <x v="151"/>
    <x v="1"/>
    <x v="0"/>
    <n v="5431173218728270"/>
    <d v="2020-01-01T00:00:00"/>
    <n v="187"/>
    <x v="1"/>
    <n v="1"/>
    <s v="$38342"/>
    <x v="21"/>
    <n v="2010"/>
    <s v="No"/>
  </r>
  <r>
    <n v="462"/>
    <x v="152"/>
    <x v="1"/>
    <x v="1"/>
    <n v="5229402459571300"/>
    <d v="2020-01-01T00:00:00"/>
    <n v="704"/>
    <x v="0"/>
    <n v="1"/>
    <s v="$3000"/>
    <x v="23"/>
    <n v="2020"/>
    <s v="No"/>
  </r>
  <r>
    <n v="1784"/>
    <x v="153"/>
    <x v="0"/>
    <x v="0"/>
    <n v="4858818886878480"/>
    <d v="2020-12-01T00:00:00"/>
    <n v="125"/>
    <x v="1"/>
    <n v="1"/>
    <s v="$16486"/>
    <x v="30"/>
    <n v="2020"/>
    <s v="No"/>
  </r>
  <r>
    <n v="463"/>
    <x v="154"/>
    <x v="1"/>
    <x v="0"/>
    <n v="5540073375174440"/>
    <d v="2024-05-01T00:00:00"/>
    <n v="684"/>
    <x v="0"/>
    <n v="2"/>
    <s v="$28868"/>
    <x v="23"/>
    <n v="2020"/>
    <s v="No"/>
  </r>
  <r>
    <n v="464"/>
    <x v="154"/>
    <x v="1"/>
    <x v="0"/>
    <n v="5289314952826810"/>
    <d v="2021-02-01T00:00:00"/>
    <n v="998"/>
    <x v="0"/>
    <n v="1"/>
    <s v="$51836"/>
    <x v="23"/>
    <n v="2020"/>
    <s v="No"/>
  </r>
  <r>
    <n v="1785"/>
    <x v="155"/>
    <x v="0"/>
    <x v="1"/>
    <n v="4588933671536300"/>
    <d v="2021-09-01T00:00:00"/>
    <n v="748"/>
    <x v="0"/>
    <n v="2"/>
    <s v="$8900"/>
    <x v="30"/>
    <n v="2020"/>
    <s v="No"/>
  </r>
  <r>
    <n v="1489"/>
    <x v="155"/>
    <x v="1"/>
    <x v="1"/>
    <n v="5674179618380470"/>
    <d v="2020-02-01T00:00:00"/>
    <n v="303"/>
    <x v="0"/>
    <n v="1"/>
    <s v="$9900"/>
    <x v="30"/>
    <n v="2020"/>
    <s v="No"/>
  </r>
  <r>
    <n v="759"/>
    <x v="155"/>
    <x v="0"/>
    <x v="0"/>
    <n v="4913369105929870"/>
    <d v="2020-02-01T00:00:00"/>
    <n v="711"/>
    <x v="0"/>
    <n v="1"/>
    <s v="$22935"/>
    <x v="23"/>
    <n v="2020"/>
    <s v="No"/>
  </r>
  <r>
    <n v="1786"/>
    <x v="155"/>
    <x v="0"/>
    <x v="1"/>
    <n v="4729324689482420"/>
    <d v="2023-10-01T00:00:00"/>
    <n v="582"/>
    <x v="0"/>
    <n v="2"/>
    <s v="$7900"/>
    <x v="30"/>
    <n v="2020"/>
    <s v="No"/>
  </r>
  <r>
    <n v="6100"/>
    <x v="155"/>
    <x v="1"/>
    <x v="0"/>
    <n v="5076843052683210"/>
    <d v="2020-02-01T00:00:00"/>
    <n v="969"/>
    <x v="0"/>
    <n v="1"/>
    <s v="$17336"/>
    <x v="126"/>
    <n v="2014"/>
    <s v="No"/>
  </r>
  <r>
    <n v="3981"/>
    <x v="156"/>
    <x v="0"/>
    <x v="0"/>
    <n v="4130633556245300"/>
    <d v="2021-03-01T00:00:00"/>
    <n v="268"/>
    <x v="0"/>
    <n v="2"/>
    <s v="$20206"/>
    <x v="124"/>
    <n v="2011"/>
    <s v="No"/>
  </r>
  <r>
    <n v="375"/>
    <x v="156"/>
    <x v="0"/>
    <x v="1"/>
    <n v="4214195908881400"/>
    <d v="2023-10-01T00:00:00"/>
    <n v="598"/>
    <x v="0"/>
    <n v="2"/>
    <s v="$9900"/>
    <x v="170"/>
    <n v="2018"/>
    <s v="No"/>
  </r>
  <r>
    <n v="295"/>
    <x v="156"/>
    <x v="1"/>
    <x v="2"/>
    <n v="5928394327706850"/>
    <d v="2021-11-01T00:00:00"/>
    <n v="853"/>
    <x v="1"/>
    <n v="1"/>
    <s v="$78"/>
    <x v="27"/>
    <n v="2012"/>
    <s v="No"/>
  </r>
  <r>
    <n v="5599"/>
    <x v="156"/>
    <x v="1"/>
    <x v="0"/>
    <n v="5538135650340790"/>
    <d v="2023-05-01T00:00:00"/>
    <n v="623"/>
    <x v="0"/>
    <n v="1"/>
    <s v="$17335"/>
    <x v="15"/>
    <n v="2010"/>
    <s v="No"/>
  </r>
  <r>
    <n v="43"/>
    <x v="156"/>
    <x v="0"/>
    <x v="1"/>
    <n v="4088292829841500"/>
    <d v="2024-06-01T00:00:00"/>
    <n v="140"/>
    <x v="0"/>
    <n v="1"/>
    <s v="$9700"/>
    <x v="3"/>
    <n v="2020"/>
    <s v="No"/>
  </r>
  <r>
    <n v="5820"/>
    <x v="157"/>
    <x v="0"/>
    <x v="0"/>
    <n v="4859980421504970"/>
    <d v="2021-06-01T00:00:00"/>
    <n v="971"/>
    <x v="1"/>
    <n v="2"/>
    <s v="$25048"/>
    <x v="181"/>
    <n v="2010"/>
    <s v="No"/>
  </r>
  <r>
    <n v="2332"/>
    <x v="157"/>
    <x v="0"/>
    <x v="0"/>
    <n v="4401743622113550"/>
    <d v="2014-12-01T00:00:00"/>
    <n v="322"/>
    <x v="0"/>
    <n v="1"/>
    <s v="$25214"/>
    <x v="184"/>
    <n v="2014"/>
    <s v="No"/>
  </r>
  <r>
    <n v="1490"/>
    <x v="157"/>
    <x v="1"/>
    <x v="0"/>
    <n v="5568521915813740"/>
    <d v="2023-04-01T00:00:00"/>
    <n v="226"/>
    <x v="0"/>
    <n v="1"/>
    <s v="$33580"/>
    <x v="30"/>
    <n v="2020"/>
    <s v="No"/>
  </r>
  <r>
    <n v="2286"/>
    <x v="158"/>
    <x v="0"/>
    <x v="0"/>
    <n v="4851242738517630"/>
    <d v="2013-04-01T00:00:00"/>
    <n v="684"/>
    <x v="1"/>
    <n v="2"/>
    <s v="$1952"/>
    <x v="185"/>
    <n v="2011"/>
    <s v="No"/>
  </r>
  <r>
    <n v="3882"/>
    <x v="159"/>
    <x v="1"/>
    <x v="0"/>
    <n v="5059388151009770"/>
    <d v="2023-05-01T00:00:00"/>
    <n v="996"/>
    <x v="0"/>
    <n v="1"/>
    <s v="$18491"/>
    <x v="29"/>
    <n v="2011"/>
    <s v="No"/>
  </r>
  <r>
    <n v="4336"/>
    <x v="159"/>
    <x v="0"/>
    <x v="1"/>
    <n v="4822550416239700"/>
    <d v="2013-02-01T00:00:00"/>
    <n v="509"/>
    <x v="0"/>
    <n v="1"/>
    <s v="$9800"/>
    <x v="121"/>
    <n v="2014"/>
    <s v="No"/>
  </r>
  <r>
    <n v="5957"/>
    <x v="159"/>
    <x v="1"/>
    <x v="1"/>
    <n v="5320022308833350"/>
    <d v="2021-12-01T00:00:00"/>
    <n v="92"/>
    <x v="0"/>
    <n v="1"/>
    <s v="$0"/>
    <x v="43"/>
    <n v="2010"/>
    <s v="No"/>
  </r>
  <r>
    <n v="267"/>
    <x v="160"/>
    <x v="1"/>
    <x v="0"/>
    <n v="5097891088528730"/>
    <d v="2023-09-01T00:00:00"/>
    <n v="447"/>
    <x v="0"/>
    <n v="1"/>
    <s v="$5857"/>
    <x v="13"/>
    <n v="2012"/>
    <s v="No"/>
  </r>
  <r>
    <n v="5094"/>
    <x v="160"/>
    <x v="0"/>
    <x v="0"/>
    <n v="4459776057093770"/>
    <d v="2020-06-01T00:00:00"/>
    <n v="869"/>
    <x v="0"/>
    <n v="2"/>
    <s v="$10366"/>
    <x v="129"/>
    <n v="2014"/>
    <s v="No"/>
  </r>
  <r>
    <n v="2469"/>
    <x v="160"/>
    <x v="0"/>
    <x v="0"/>
    <n v="4017542226763670"/>
    <d v="2024-01-01T00:00:00"/>
    <n v="109"/>
    <x v="0"/>
    <n v="1"/>
    <s v="$10161"/>
    <x v="182"/>
    <n v="2008"/>
    <s v="No"/>
  </r>
  <r>
    <n v="68"/>
    <x v="160"/>
    <x v="1"/>
    <x v="0"/>
    <n v="5148390223991030"/>
    <d v="2021-04-01T00:00:00"/>
    <n v="316"/>
    <x v="0"/>
    <n v="2"/>
    <s v="$9297"/>
    <x v="26"/>
    <n v="2012"/>
    <s v="No"/>
  </r>
  <r>
    <n v="3703"/>
    <x v="160"/>
    <x v="0"/>
    <x v="0"/>
    <n v="4898934131827420"/>
    <d v="2021-09-01T00:00:00"/>
    <n v="199"/>
    <x v="0"/>
    <n v="1"/>
    <s v="$12434"/>
    <x v="2"/>
    <n v="2012"/>
    <s v="No"/>
  </r>
  <r>
    <n v="5600"/>
    <x v="161"/>
    <x v="1"/>
    <x v="0"/>
    <n v="5943373604505740"/>
    <d v="2020-04-01T00:00:00"/>
    <n v="300"/>
    <x v="0"/>
    <n v="2"/>
    <s v="$29973"/>
    <x v="15"/>
    <n v="2010"/>
    <s v="No"/>
  </r>
  <r>
    <n v="4886"/>
    <x v="161"/>
    <x v="0"/>
    <x v="0"/>
    <n v="4284210826984100"/>
    <d v="2020-02-01T00:00:00"/>
    <n v="154"/>
    <x v="0"/>
    <n v="2"/>
    <s v="$25330"/>
    <x v="186"/>
    <n v="2015"/>
    <s v="No"/>
  </r>
  <r>
    <n v="2512"/>
    <x v="161"/>
    <x v="0"/>
    <x v="0"/>
    <n v="4093850742287200"/>
    <d v="2020-04-01T00:00:00"/>
    <n v="286"/>
    <x v="0"/>
    <n v="2"/>
    <s v="$52609"/>
    <x v="187"/>
    <n v="2010"/>
    <s v="No"/>
  </r>
  <r>
    <n v="5867"/>
    <x v="161"/>
    <x v="0"/>
    <x v="1"/>
    <n v="4329687142518020"/>
    <d v="2020-10-01T00:00:00"/>
    <n v="827"/>
    <x v="0"/>
    <n v="1"/>
    <s v="$25200"/>
    <x v="63"/>
    <n v="2016"/>
    <s v="No"/>
  </r>
  <r>
    <n v="5750"/>
    <x v="162"/>
    <x v="0"/>
    <x v="0"/>
    <n v="4744876175071540"/>
    <d v="2022-11-01T00:00:00"/>
    <n v="747"/>
    <x v="0"/>
    <n v="1"/>
    <s v="$11832"/>
    <x v="188"/>
    <n v="2007"/>
    <s v="No"/>
  </r>
  <r>
    <n v="2580"/>
    <x v="162"/>
    <x v="0"/>
    <x v="1"/>
    <n v="4152829240073090"/>
    <d v="2016-08-01T00:00:00"/>
    <n v="446"/>
    <x v="0"/>
    <n v="1"/>
    <s v="$5400"/>
    <x v="69"/>
    <n v="2013"/>
    <s v="No"/>
  </r>
  <r>
    <n v="3417"/>
    <x v="162"/>
    <x v="1"/>
    <x v="0"/>
    <n v="5754695413159460"/>
    <d v="2024-01-01T00:00:00"/>
    <n v="939"/>
    <x v="1"/>
    <n v="1"/>
    <s v="$3384"/>
    <x v="134"/>
    <n v="2009"/>
    <s v="No"/>
  </r>
  <r>
    <n v="3543"/>
    <x v="163"/>
    <x v="1"/>
    <x v="0"/>
    <n v="5287533090911330"/>
    <d v="2014-04-01T00:00:00"/>
    <n v="946"/>
    <x v="0"/>
    <n v="1"/>
    <s v="$13756"/>
    <x v="113"/>
    <n v="2012"/>
    <s v="No"/>
  </r>
  <r>
    <n v="94"/>
    <x v="163"/>
    <x v="1"/>
    <x v="0"/>
    <n v="5761884540845430"/>
    <d v="2022-06-01T00:00:00"/>
    <n v="312"/>
    <x v="0"/>
    <n v="1"/>
    <s v="$9263"/>
    <x v="44"/>
    <n v="2010"/>
    <s v="No"/>
  </r>
  <r>
    <n v="2723"/>
    <x v="163"/>
    <x v="1"/>
    <x v="0"/>
    <n v="5903499521440690"/>
    <d v="2024-12-01T00:00:00"/>
    <n v="779"/>
    <x v="0"/>
    <n v="1"/>
    <s v="$16899"/>
    <x v="1"/>
    <n v="2014"/>
    <s v="No"/>
  </r>
  <r>
    <n v="3278"/>
    <x v="163"/>
    <x v="0"/>
    <x v="1"/>
    <n v="4814691024249330"/>
    <d v="2022-01-01T00:00:00"/>
    <n v="424"/>
    <x v="0"/>
    <n v="1"/>
    <s v="$5700"/>
    <x v="138"/>
    <n v="2012"/>
    <s v="No"/>
  </r>
  <r>
    <n v="2140"/>
    <x v="163"/>
    <x v="1"/>
    <x v="2"/>
    <n v="5955075527372950"/>
    <d v="2021-05-01T00:00:00"/>
    <n v="513"/>
    <x v="0"/>
    <n v="1"/>
    <s v="$46"/>
    <x v="168"/>
    <n v="2012"/>
    <s v="No"/>
  </r>
  <r>
    <n v="1491"/>
    <x v="164"/>
    <x v="1"/>
    <x v="1"/>
    <n v="5953949146709590"/>
    <d v="2024-01-01T00:00:00"/>
    <n v="474"/>
    <x v="0"/>
    <n v="2"/>
    <s v="$11400"/>
    <x v="30"/>
    <n v="2020"/>
    <s v="No"/>
  </r>
  <r>
    <n v="5646"/>
    <x v="165"/>
    <x v="1"/>
    <x v="2"/>
    <n v="5868862947419300"/>
    <d v="2022-08-01T00:00:00"/>
    <n v="245"/>
    <x v="0"/>
    <n v="1"/>
    <s v="$95"/>
    <x v="176"/>
    <n v="2011"/>
    <s v="No"/>
  </r>
  <r>
    <n v="1108"/>
    <x v="165"/>
    <x v="1"/>
    <x v="1"/>
    <n v="5418163465826330"/>
    <d v="2023-06-01T00:00:00"/>
    <n v="559"/>
    <x v="0"/>
    <n v="2"/>
    <s v="$10700"/>
    <x v="14"/>
    <n v="2015"/>
    <s v="No"/>
  </r>
  <r>
    <n v="3508"/>
    <x v="165"/>
    <x v="3"/>
    <x v="1"/>
    <n v="377302862567108"/>
    <d v="2024-02-01T00:00:00"/>
    <n v="524"/>
    <x v="0"/>
    <n v="1"/>
    <s v="$8700"/>
    <x v="147"/>
    <n v="2011"/>
    <s v="No"/>
  </r>
  <r>
    <n v="3279"/>
    <x v="165"/>
    <x v="0"/>
    <x v="0"/>
    <n v="4609477454357080"/>
    <d v="2022-01-01T00:00:00"/>
    <n v="347"/>
    <x v="0"/>
    <n v="2"/>
    <s v="$12150"/>
    <x v="138"/>
    <n v="2008"/>
    <s v="No"/>
  </r>
  <r>
    <n v="3617"/>
    <x v="166"/>
    <x v="2"/>
    <x v="1"/>
    <n v="6617202891382000"/>
    <d v="2019-03-01T00:00:00"/>
    <n v="499"/>
    <x v="0"/>
    <n v="1"/>
    <s v="$7800"/>
    <x v="189"/>
    <n v="2017"/>
    <s v="No"/>
  </r>
  <r>
    <n v="1329"/>
    <x v="166"/>
    <x v="0"/>
    <x v="0"/>
    <n v="4863697166227070"/>
    <d v="2013-10-01T00:00:00"/>
    <n v="748"/>
    <x v="1"/>
    <n v="1"/>
    <s v="$13761"/>
    <x v="94"/>
    <n v="2013"/>
    <s v="No"/>
  </r>
  <r>
    <n v="3946"/>
    <x v="167"/>
    <x v="0"/>
    <x v="0"/>
    <n v="4525977155603080"/>
    <d v="2020-06-01T00:00:00"/>
    <n v="662"/>
    <x v="0"/>
    <n v="2"/>
    <s v="$45377"/>
    <x v="136"/>
    <n v="2011"/>
    <s v="No"/>
  </r>
  <r>
    <n v="465"/>
    <x v="168"/>
    <x v="1"/>
    <x v="0"/>
    <n v="5168144985829710"/>
    <d v="2020-01-01T00:00:00"/>
    <n v="454"/>
    <x v="0"/>
    <n v="1"/>
    <s v="$18091"/>
    <x v="23"/>
    <n v="2020"/>
    <s v="No"/>
  </r>
  <r>
    <n v="466"/>
    <x v="168"/>
    <x v="1"/>
    <x v="0"/>
    <n v="5081154452848660"/>
    <d v="2022-12-01T00:00:00"/>
    <n v="211"/>
    <x v="0"/>
    <n v="1"/>
    <s v="$14514"/>
    <x v="23"/>
    <n v="2020"/>
    <s v="No"/>
  </r>
  <r>
    <n v="1492"/>
    <x v="169"/>
    <x v="1"/>
    <x v="1"/>
    <n v="5540056584502160"/>
    <d v="2022-03-01T00:00:00"/>
    <n v="749"/>
    <x v="0"/>
    <n v="1"/>
    <s v="$15900"/>
    <x v="30"/>
    <n v="2020"/>
    <s v="No"/>
  </r>
  <r>
    <n v="760"/>
    <x v="169"/>
    <x v="0"/>
    <x v="1"/>
    <n v="4089244507142220"/>
    <d v="2020-12-01T00:00:00"/>
    <n v="999"/>
    <x v="0"/>
    <n v="1"/>
    <s v="$13000"/>
    <x v="23"/>
    <n v="2020"/>
    <s v="No"/>
  </r>
  <r>
    <n v="761"/>
    <x v="169"/>
    <x v="0"/>
    <x v="0"/>
    <n v="4084435358903510"/>
    <d v="2021-09-01T00:00:00"/>
    <n v="778"/>
    <x v="0"/>
    <n v="2"/>
    <s v="$17905"/>
    <x v="23"/>
    <n v="2020"/>
    <s v="No"/>
  </r>
  <r>
    <n v="5624"/>
    <x v="170"/>
    <x v="0"/>
    <x v="1"/>
    <n v="4015255845214440"/>
    <d v="2022-07-01T00:00:00"/>
    <n v="244"/>
    <x v="0"/>
    <n v="2"/>
    <s v="$7000"/>
    <x v="15"/>
    <n v="2011"/>
    <s v="No"/>
  </r>
  <r>
    <n v="2656"/>
    <x v="170"/>
    <x v="0"/>
    <x v="1"/>
    <n v="4998601196255200"/>
    <d v="2020-07-01T00:00:00"/>
    <n v="12"/>
    <x v="0"/>
    <n v="3"/>
    <s v="$7100"/>
    <x v="81"/>
    <n v="2010"/>
    <s v="No"/>
  </r>
  <r>
    <n v="2876"/>
    <x v="170"/>
    <x v="1"/>
    <x v="0"/>
    <n v="5832356224925490"/>
    <d v="2024-06-01T00:00:00"/>
    <n v="245"/>
    <x v="0"/>
    <n v="2"/>
    <s v="$16476"/>
    <x v="51"/>
    <n v="2008"/>
    <s v="No"/>
  </r>
  <r>
    <n v="5868"/>
    <x v="170"/>
    <x v="0"/>
    <x v="1"/>
    <n v="4984837369742440"/>
    <d v="2009-10-01T00:00:00"/>
    <n v="257"/>
    <x v="1"/>
    <n v="2"/>
    <s v="$7200"/>
    <x v="63"/>
    <n v="2011"/>
    <s v="No"/>
  </r>
  <r>
    <n v="5996"/>
    <x v="171"/>
    <x v="1"/>
    <x v="1"/>
    <n v="5929898393818080"/>
    <d v="2017-10-01T00:00:00"/>
    <n v="671"/>
    <x v="0"/>
    <n v="1"/>
    <s v="$11800"/>
    <x v="77"/>
    <n v="2011"/>
    <s v="No"/>
  </r>
  <r>
    <n v="4320"/>
    <x v="171"/>
    <x v="1"/>
    <x v="0"/>
    <n v="5284022658441920"/>
    <d v="2018-12-01T00:00:00"/>
    <n v="405"/>
    <x v="0"/>
    <n v="2"/>
    <s v="$6832"/>
    <x v="121"/>
    <n v="2015"/>
    <s v="No"/>
  </r>
  <r>
    <n v="4708"/>
    <x v="171"/>
    <x v="1"/>
    <x v="0"/>
    <n v="5534901273086330"/>
    <d v="2023-12-01T00:00:00"/>
    <n v="387"/>
    <x v="0"/>
    <n v="2"/>
    <s v="$6222"/>
    <x v="12"/>
    <n v="2009"/>
    <s v="No"/>
  </r>
  <r>
    <n v="2920"/>
    <x v="172"/>
    <x v="3"/>
    <x v="1"/>
    <n v="369191506516942"/>
    <d v="2024-03-01T00:00:00"/>
    <n v="251"/>
    <x v="0"/>
    <n v="1"/>
    <s v="$13300"/>
    <x v="149"/>
    <n v="2015"/>
    <s v="No"/>
  </r>
  <r>
    <n v="5797"/>
    <x v="172"/>
    <x v="0"/>
    <x v="0"/>
    <n v="4862436349200530"/>
    <d v="2023-08-01T00:00:00"/>
    <n v="49"/>
    <x v="0"/>
    <n v="2"/>
    <s v="$2942"/>
    <x v="60"/>
    <n v="2014"/>
    <s v="No"/>
  </r>
  <r>
    <n v="3301"/>
    <x v="172"/>
    <x v="0"/>
    <x v="0"/>
    <n v="4714754243202450"/>
    <d v="2022-12-01T00:00:00"/>
    <n v="297"/>
    <x v="0"/>
    <n v="2"/>
    <s v="$33539"/>
    <x v="20"/>
    <n v="2018"/>
    <s v="No"/>
  </r>
  <r>
    <n v="1787"/>
    <x v="173"/>
    <x v="0"/>
    <x v="1"/>
    <n v="4495252841912340"/>
    <d v="2023-04-01T00:00:00"/>
    <n v="938"/>
    <x v="0"/>
    <n v="2"/>
    <s v="$14000"/>
    <x v="30"/>
    <n v="2020"/>
    <s v="No"/>
  </r>
  <r>
    <n v="762"/>
    <x v="173"/>
    <x v="0"/>
    <x v="0"/>
    <n v="4982363893558200"/>
    <d v="2024-06-01T00:00:00"/>
    <n v="388"/>
    <x v="0"/>
    <n v="1"/>
    <s v="$20160"/>
    <x v="23"/>
    <n v="2020"/>
    <s v="No"/>
  </r>
  <r>
    <n v="467"/>
    <x v="174"/>
    <x v="1"/>
    <x v="0"/>
    <n v="5504969419405750"/>
    <d v="2022-03-01T00:00:00"/>
    <n v="907"/>
    <x v="0"/>
    <n v="1"/>
    <s v="$35466"/>
    <x v="23"/>
    <n v="2020"/>
    <s v="No"/>
  </r>
  <r>
    <n v="1788"/>
    <x v="174"/>
    <x v="0"/>
    <x v="0"/>
    <n v="4420607109678460"/>
    <d v="2020-02-01T00:00:00"/>
    <n v="318"/>
    <x v="0"/>
    <n v="2"/>
    <s v="$24677"/>
    <x v="30"/>
    <n v="2020"/>
    <s v="No"/>
  </r>
  <r>
    <n v="1789"/>
    <x v="174"/>
    <x v="0"/>
    <x v="0"/>
    <n v="4863290933542100"/>
    <d v="2020-02-01T00:00:00"/>
    <n v="80"/>
    <x v="0"/>
    <n v="1"/>
    <s v="$16520"/>
    <x v="30"/>
    <n v="2020"/>
    <s v="No"/>
  </r>
  <r>
    <n v="5028"/>
    <x v="175"/>
    <x v="0"/>
    <x v="0"/>
    <n v="4154322307475520"/>
    <d v="2008-04-01T00:00:00"/>
    <n v="150"/>
    <x v="0"/>
    <n v="2"/>
    <s v="$6708"/>
    <x v="190"/>
    <n v="2013"/>
    <s v="No"/>
  </r>
  <r>
    <n v="328"/>
    <x v="175"/>
    <x v="1"/>
    <x v="1"/>
    <n v="5963981612717510"/>
    <d v="2022-10-01T00:00:00"/>
    <n v="871"/>
    <x v="0"/>
    <n v="1"/>
    <s v="$1200"/>
    <x v="65"/>
    <n v="2014"/>
    <s v="No"/>
  </r>
  <r>
    <n v="4374"/>
    <x v="175"/>
    <x v="0"/>
    <x v="0"/>
    <n v="4155798170380730"/>
    <d v="2022-06-01T00:00:00"/>
    <n v="512"/>
    <x v="0"/>
    <n v="1"/>
    <s v="$10903"/>
    <x v="75"/>
    <n v="2011"/>
    <s v="No"/>
  </r>
  <r>
    <n v="1312"/>
    <x v="175"/>
    <x v="1"/>
    <x v="0"/>
    <n v="5258035150490120"/>
    <d v="2021-10-01T00:00:00"/>
    <n v="728"/>
    <x v="0"/>
    <n v="1"/>
    <s v="$6710"/>
    <x v="94"/>
    <n v="2013"/>
    <s v="No"/>
  </r>
  <r>
    <n v="5730"/>
    <x v="175"/>
    <x v="1"/>
    <x v="0"/>
    <n v="5931155323451020"/>
    <d v="2024-05-01T00:00:00"/>
    <n v="580"/>
    <x v="0"/>
    <n v="2"/>
    <s v="$10841"/>
    <x v="191"/>
    <n v="2017"/>
    <s v="No"/>
  </r>
  <r>
    <n v="763"/>
    <x v="176"/>
    <x v="0"/>
    <x v="2"/>
    <n v="4356768889068510"/>
    <d v="2024-11-01T00:00:00"/>
    <n v="204"/>
    <x v="0"/>
    <n v="1"/>
    <s v="$40"/>
    <x v="23"/>
    <n v="2020"/>
    <s v="No"/>
  </r>
  <r>
    <n v="2957"/>
    <x v="176"/>
    <x v="1"/>
    <x v="0"/>
    <n v="5728788703554060"/>
    <d v="2023-05-01T00:00:00"/>
    <n v="492"/>
    <x v="0"/>
    <n v="2"/>
    <s v="$29340"/>
    <x v="112"/>
    <n v="2010"/>
    <s v="No"/>
  </r>
  <r>
    <n v="3627"/>
    <x v="176"/>
    <x v="3"/>
    <x v="1"/>
    <n v="339750311058511"/>
    <d v="2020-06-01T00:00:00"/>
    <n v="70"/>
    <x v="0"/>
    <n v="2"/>
    <s v="$13600"/>
    <x v="143"/>
    <n v="2018"/>
    <s v="No"/>
  </r>
  <r>
    <n v="3044"/>
    <x v="176"/>
    <x v="1"/>
    <x v="1"/>
    <n v="5717397423380280"/>
    <d v="2022-09-01T00:00:00"/>
    <n v="862"/>
    <x v="0"/>
    <n v="2"/>
    <s v="$7700"/>
    <x v="56"/>
    <n v="2010"/>
    <s v="No"/>
  </r>
  <r>
    <n v="5401"/>
    <x v="177"/>
    <x v="1"/>
    <x v="0"/>
    <n v="5256835813261960"/>
    <d v="2021-11-01T00:00:00"/>
    <n v="934"/>
    <x v="0"/>
    <n v="1"/>
    <s v="$18803"/>
    <x v="118"/>
    <n v="2008"/>
    <s v="No"/>
  </r>
  <r>
    <n v="3205"/>
    <x v="177"/>
    <x v="1"/>
    <x v="0"/>
    <n v="5289111922145090"/>
    <d v="2022-10-01T00:00:00"/>
    <n v="314"/>
    <x v="0"/>
    <n v="2"/>
    <s v="$28405"/>
    <x v="192"/>
    <n v="2008"/>
    <s v="No"/>
  </r>
  <r>
    <n v="1269"/>
    <x v="177"/>
    <x v="1"/>
    <x v="0"/>
    <n v="5649539832197630"/>
    <d v="2011-04-01T00:00:00"/>
    <n v="892"/>
    <x v="0"/>
    <n v="1"/>
    <s v="$15521"/>
    <x v="6"/>
    <n v="2011"/>
    <s v="No"/>
  </r>
  <r>
    <n v="20"/>
    <x v="178"/>
    <x v="0"/>
    <x v="1"/>
    <n v="4665365862082530"/>
    <d v="2021-06-01T00:00:00"/>
    <n v="412"/>
    <x v="0"/>
    <n v="1"/>
    <s v="$3800"/>
    <x v="173"/>
    <n v="2003"/>
    <s v="No"/>
  </r>
  <r>
    <n v="3493"/>
    <x v="178"/>
    <x v="0"/>
    <x v="1"/>
    <n v="4209145697099680"/>
    <d v="2022-10-01T00:00:00"/>
    <n v="498"/>
    <x v="0"/>
    <n v="2"/>
    <s v="$10900"/>
    <x v="7"/>
    <n v="2013"/>
    <s v="No"/>
  </r>
  <r>
    <n v="153"/>
    <x v="178"/>
    <x v="1"/>
    <x v="0"/>
    <n v="5042804591987310"/>
    <d v="2023-03-01T00:00:00"/>
    <n v="431"/>
    <x v="0"/>
    <n v="2"/>
    <s v="$1930"/>
    <x v="38"/>
    <n v="2015"/>
    <s v="No"/>
  </r>
  <r>
    <n v="4422"/>
    <x v="178"/>
    <x v="2"/>
    <x v="1"/>
    <n v="6203739864158380"/>
    <d v="2024-03-01T00:00:00"/>
    <n v="288"/>
    <x v="0"/>
    <n v="2"/>
    <s v="$13900"/>
    <x v="78"/>
    <n v="2014"/>
    <s v="No"/>
  </r>
  <r>
    <n v="223"/>
    <x v="179"/>
    <x v="1"/>
    <x v="0"/>
    <n v="5541834458092370"/>
    <d v="2024-03-01T00:00:00"/>
    <n v="143"/>
    <x v="0"/>
    <n v="1"/>
    <s v="$5575"/>
    <x v="123"/>
    <n v="2010"/>
    <s v="No"/>
  </r>
  <r>
    <n v="2756"/>
    <x v="179"/>
    <x v="3"/>
    <x v="1"/>
    <n v="339123645701074"/>
    <d v="2023-05-01T00:00:00"/>
    <n v="369"/>
    <x v="1"/>
    <n v="2"/>
    <s v="$8300"/>
    <x v="150"/>
    <n v="2016"/>
    <s v="No"/>
  </r>
  <r>
    <n v="208"/>
    <x v="179"/>
    <x v="0"/>
    <x v="0"/>
    <n v="4282874431983770"/>
    <d v="2020-05-01T00:00:00"/>
    <n v="127"/>
    <x v="0"/>
    <n v="1"/>
    <s v="$13009"/>
    <x v="116"/>
    <n v="2009"/>
    <s v="No"/>
  </r>
  <r>
    <n v="468"/>
    <x v="179"/>
    <x v="1"/>
    <x v="0"/>
    <n v="5692291424544260"/>
    <d v="2024-12-01T00:00:00"/>
    <n v="696"/>
    <x v="0"/>
    <n v="2"/>
    <s v="$12029"/>
    <x v="23"/>
    <n v="2020"/>
    <s v="No"/>
  </r>
  <r>
    <n v="764"/>
    <x v="179"/>
    <x v="0"/>
    <x v="1"/>
    <n v="4149119638454520"/>
    <d v="2022-08-01T00:00:00"/>
    <n v="294"/>
    <x v="0"/>
    <n v="1"/>
    <s v="$6100"/>
    <x v="23"/>
    <n v="2020"/>
    <s v="No"/>
  </r>
  <r>
    <n v="4414"/>
    <x v="180"/>
    <x v="0"/>
    <x v="0"/>
    <n v="4155430243935970"/>
    <d v="2022-10-01T00:00:00"/>
    <n v="653"/>
    <x v="0"/>
    <n v="1"/>
    <s v="$24123"/>
    <x v="39"/>
    <n v="2013"/>
    <s v="No"/>
  </r>
  <r>
    <n v="1155"/>
    <x v="180"/>
    <x v="0"/>
    <x v="1"/>
    <n v="4768983039467320"/>
    <d v="2015-03-01T00:00:00"/>
    <n v="74"/>
    <x v="0"/>
    <n v="1"/>
    <s v="$14700"/>
    <x v="132"/>
    <n v="2010"/>
    <s v="No"/>
  </r>
  <r>
    <n v="5869"/>
    <x v="180"/>
    <x v="0"/>
    <x v="2"/>
    <n v="4792307130049690"/>
    <d v="2020-02-01T00:00:00"/>
    <n v="221"/>
    <x v="0"/>
    <n v="2"/>
    <s v="$12"/>
    <x v="63"/>
    <n v="2013"/>
    <s v="No"/>
  </r>
  <r>
    <n v="4559"/>
    <x v="180"/>
    <x v="0"/>
    <x v="0"/>
    <n v="4365366370182160"/>
    <d v="2020-07-01T00:00:00"/>
    <n v="290"/>
    <x v="0"/>
    <n v="1"/>
    <s v="$11737"/>
    <x v="193"/>
    <n v="2009"/>
    <s v="No"/>
  </r>
  <r>
    <n v="2005"/>
    <x v="181"/>
    <x v="0"/>
    <x v="0"/>
    <n v="4479806423403350"/>
    <d v="2024-01-01T00:00:00"/>
    <n v="246"/>
    <x v="0"/>
    <n v="1"/>
    <s v="$14366"/>
    <x v="194"/>
    <n v="2008"/>
    <s v="No"/>
  </r>
  <r>
    <n v="345"/>
    <x v="181"/>
    <x v="1"/>
    <x v="0"/>
    <n v="5109749812856630"/>
    <d v="2015-08-01T00:00:00"/>
    <n v="246"/>
    <x v="0"/>
    <n v="1"/>
    <s v="$17272"/>
    <x v="162"/>
    <n v="2015"/>
    <s v="No"/>
  </r>
  <r>
    <n v="3672"/>
    <x v="181"/>
    <x v="1"/>
    <x v="0"/>
    <n v="5898286991473580"/>
    <d v="2023-11-01T00:00:00"/>
    <n v="372"/>
    <x v="0"/>
    <n v="2"/>
    <s v="$13605"/>
    <x v="48"/>
    <n v="2009"/>
    <s v="No"/>
  </r>
  <r>
    <n v="3742"/>
    <x v="182"/>
    <x v="0"/>
    <x v="1"/>
    <n v="4180974548713370"/>
    <d v="2023-05-01T00:00:00"/>
    <n v="975"/>
    <x v="0"/>
    <n v="1"/>
    <s v="$21000"/>
    <x v="148"/>
    <n v="2009"/>
    <s v="No"/>
  </r>
  <r>
    <n v="1493"/>
    <x v="183"/>
    <x v="1"/>
    <x v="0"/>
    <n v="5256742061038580"/>
    <d v="2024-05-01T00:00:00"/>
    <n v="930"/>
    <x v="0"/>
    <n v="2"/>
    <s v="$21470"/>
    <x v="30"/>
    <n v="2020"/>
    <s v="No"/>
  </r>
  <r>
    <n v="4915"/>
    <x v="184"/>
    <x v="0"/>
    <x v="0"/>
    <n v="4301090834057520"/>
    <d v="2017-12-01T00:00:00"/>
    <n v="718"/>
    <x v="0"/>
    <n v="1"/>
    <s v="$26850"/>
    <x v="25"/>
    <n v="2017"/>
    <s v="No"/>
  </r>
  <r>
    <n v="1190"/>
    <x v="184"/>
    <x v="0"/>
    <x v="1"/>
    <n v="4173086816288780"/>
    <d v="2024-09-01T00:00:00"/>
    <n v="817"/>
    <x v="0"/>
    <n v="2"/>
    <s v="$10400"/>
    <x v="67"/>
    <n v="2010"/>
    <s v="No"/>
  </r>
  <r>
    <n v="5095"/>
    <x v="184"/>
    <x v="0"/>
    <x v="1"/>
    <n v="4917647337454700"/>
    <d v="2008-07-01T00:00:00"/>
    <n v="328"/>
    <x v="0"/>
    <n v="2"/>
    <s v="$8000"/>
    <x v="129"/>
    <n v="2011"/>
    <s v="No"/>
  </r>
  <r>
    <n v="2409"/>
    <x v="184"/>
    <x v="0"/>
    <x v="1"/>
    <n v="4457557218642440"/>
    <d v="2020-01-01T00:00:00"/>
    <n v="701"/>
    <x v="0"/>
    <n v="2"/>
    <s v="$13000"/>
    <x v="195"/>
    <n v="2010"/>
    <s v="No"/>
  </r>
  <r>
    <n v="3760"/>
    <x v="184"/>
    <x v="1"/>
    <x v="0"/>
    <n v="5561065562359950"/>
    <d v="2020-03-01T00:00:00"/>
    <n v="147"/>
    <x v="0"/>
    <n v="1"/>
    <s v="$5840"/>
    <x v="8"/>
    <n v="2009"/>
    <s v="No"/>
  </r>
  <r>
    <n v="2174"/>
    <x v="184"/>
    <x v="1"/>
    <x v="2"/>
    <n v="5459775781589170"/>
    <d v="2012-02-01T00:00:00"/>
    <n v="293"/>
    <x v="0"/>
    <n v="2"/>
    <s v="$68"/>
    <x v="106"/>
    <n v="2012"/>
    <s v="No"/>
  </r>
  <r>
    <n v="4756"/>
    <x v="185"/>
    <x v="3"/>
    <x v="1"/>
    <n v="332229278341275"/>
    <d v="2022-10-01T00:00:00"/>
    <n v="702"/>
    <x v="0"/>
    <n v="1"/>
    <s v="$16000"/>
    <x v="21"/>
    <n v="2016"/>
    <s v="No"/>
  </r>
  <r>
    <n v="3240"/>
    <x v="185"/>
    <x v="0"/>
    <x v="0"/>
    <n v="4359508857343080"/>
    <d v="2008-03-01T00:00:00"/>
    <n v="274"/>
    <x v="1"/>
    <n v="1"/>
    <s v="$32223"/>
    <x v="36"/>
    <n v="2005"/>
    <s v="No"/>
  </r>
  <r>
    <n v="5189"/>
    <x v="185"/>
    <x v="1"/>
    <x v="0"/>
    <n v="5386335706439770"/>
    <d v="2022-01-01T00:00:00"/>
    <n v="713"/>
    <x v="0"/>
    <n v="2"/>
    <s v="$13323"/>
    <x v="55"/>
    <n v="2010"/>
    <s v="No"/>
  </r>
  <r>
    <n v="4103"/>
    <x v="185"/>
    <x v="0"/>
    <x v="0"/>
    <n v="4157348591484750"/>
    <d v="2021-07-01T00:00:00"/>
    <n v="945"/>
    <x v="0"/>
    <n v="2"/>
    <s v="$576"/>
    <x v="119"/>
    <n v="2011"/>
    <s v="No"/>
  </r>
  <r>
    <n v="2547"/>
    <x v="186"/>
    <x v="0"/>
    <x v="0"/>
    <n v="4614417915507950"/>
    <d v="2024-09-01T00:00:00"/>
    <n v="808"/>
    <x v="0"/>
    <n v="1"/>
    <s v="$25977"/>
    <x v="171"/>
    <n v="2009"/>
    <s v="No"/>
  </r>
  <r>
    <n v="4436"/>
    <x v="186"/>
    <x v="0"/>
    <x v="2"/>
    <n v="4791246805564210"/>
    <d v="2016-03-01T00:00:00"/>
    <n v="126"/>
    <x v="0"/>
    <n v="1"/>
    <s v="$84"/>
    <x v="78"/>
    <n v="2014"/>
    <s v="No"/>
  </r>
  <r>
    <n v="4597"/>
    <x v="187"/>
    <x v="1"/>
    <x v="2"/>
    <n v="5619919350397750"/>
    <d v="2021-10-01T00:00:00"/>
    <n v="786"/>
    <x v="0"/>
    <n v="2"/>
    <s v="$23"/>
    <x v="180"/>
    <n v="2010"/>
    <s v="No"/>
  </r>
  <r>
    <n v="5359"/>
    <x v="187"/>
    <x v="0"/>
    <x v="1"/>
    <n v="4560018445952480"/>
    <d v="2023-09-01T00:00:00"/>
    <n v="454"/>
    <x v="1"/>
    <n v="2"/>
    <s v="$5200"/>
    <x v="196"/>
    <n v="2009"/>
    <s v="No"/>
  </r>
  <r>
    <n v="3311"/>
    <x v="188"/>
    <x v="1"/>
    <x v="2"/>
    <n v="5416807432483550"/>
    <d v="2013-08-01T00:00:00"/>
    <n v="557"/>
    <x v="0"/>
    <n v="2"/>
    <s v="$66"/>
    <x v="139"/>
    <n v="2010"/>
    <s v="No"/>
  </r>
  <r>
    <n v="5040"/>
    <x v="188"/>
    <x v="3"/>
    <x v="1"/>
    <n v="304316312600931"/>
    <d v="2024-06-01T00:00:00"/>
    <n v="649"/>
    <x v="0"/>
    <n v="1"/>
    <s v="$1200"/>
    <x v="53"/>
    <n v="2009"/>
    <s v="No"/>
  </r>
  <r>
    <n v="127"/>
    <x v="188"/>
    <x v="1"/>
    <x v="0"/>
    <n v="5738964942904640"/>
    <d v="2020-11-01T00:00:00"/>
    <n v="730"/>
    <x v="0"/>
    <n v="1"/>
    <s v="$20759"/>
    <x v="31"/>
    <n v="2009"/>
    <s v="No"/>
  </r>
  <r>
    <n v="3224"/>
    <x v="188"/>
    <x v="1"/>
    <x v="1"/>
    <n v="5880489541836640"/>
    <d v="2024-06-01T00:00:00"/>
    <n v="558"/>
    <x v="0"/>
    <n v="1"/>
    <s v="$15100"/>
    <x v="197"/>
    <n v="2010"/>
    <s v="No"/>
  </r>
  <r>
    <n v="469"/>
    <x v="188"/>
    <x v="1"/>
    <x v="1"/>
    <n v="5634478684634260"/>
    <d v="2021-10-01T00:00:00"/>
    <n v="490"/>
    <x v="0"/>
    <n v="1"/>
    <s v="$11100"/>
    <x v="23"/>
    <n v="2020"/>
    <s v="No"/>
  </r>
  <r>
    <n v="470"/>
    <x v="189"/>
    <x v="1"/>
    <x v="2"/>
    <n v="5570196053274730"/>
    <d v="2022-05-01T00:00:00"/>
    <n v="85"/>
    <x v="0"/>
    <n v="2"/>
    <s v="$52"/>
    <x v="23"/>
    <n v="2020"/>
    <s v="No"/>
  </r>
  <r>
    <n v="4548"/>
    <x v="190"/>
    <x v="1"/>
    <x v="0"/>
    <n v="5493545357380440"/>
    <d v="2024-08-01T00:00:00"/>
    <n v="774"/>
    <x v="0"/>
    <n v="2"/>
    <s v="$15110"/>
    <x v="193"/>
    <n v="2009"/>
    <s v="No"/>
  </r>
  <r>
    <n v="4765"/>
    <x v="190"/>
    <x v="1"/>
    <x v="1"/>
    <n v="5598634791848890"/>
    <d v="2023-04-01T00:00:00"/>
    <n v="830"/>
    <x v="0"/>
    <n v="2"/>
    <s v="$10600"/>
    <x v="21"/>
    <n v="2014"/>
    <s v="No"/>
  </r>
  <r>
    <n v="4583"/>
    <x v="190"/>
    <x v="0"/>
    <x v="1"/>
    <n v="4923375841500660"/>
    <d v="2020-01-01T00:00:00"/>
    <n v="785"/>
    <x v="0"/>
    <n v="2"/>
    <s v="$8600"/>
    <x v="198"/>
    <n v="2011"/>
    <s v="No"/>
  </r>
  <r>
    <n v="4316"/>
    <x v="190"/>
    <x v="3"/>
    <x v="1"/>
    <n v="362084701337381"/>
    <d v="2020-09-01T00:00:00"/>
    <n v="71"/>
    <x v="0"/>
    <n v="2"/>
    <s v="$8400"/>
    <x v="121"/>
    <n v="2012"/>
    <s v="No"/>
  </r>
  <r>
    <n v="3144"/>
    <x v="190"/>
    <x v="1"/>
    <x v="1"/>
    <n v="5389873336522250"/>
    <d v="2022-10-01T00:00:00"/>
    <n v="754"/>
    <x v="0"/>
    <n v="2"/>
    <s v="$11100"/>
    <x v="199"/>
    <n v="2014"/>
    <s v="No"/>
  </r>
  <r>
    <n v="1139"/>
    <x v="191"/>
    <x v="1"/>
    <x v="1"/>
    <n v="5676305121855730"/>
    <d v="2021-11-01T00:00:00"/>
    <n v="58"/>
    <x v="0"/>
    <n v="1"/>
    <s v="$2800"/>
    <x v="132"/>
    <n v="2010"/>
    <s v="No"/>
  </r>
  <r>
    <n v="6128"/>
    <x v="192"/>
    <x v="0"/>
    <x v="1"/>
    <n v="4434801834503290"/>
    <d v="2019-09-01T00:00:00"/>
    <n v="633"/>
    <x v="0"/>
    <n v="2"/>
    <s v="$5700"/>
    <x v="72"/>
    <n v="2016"/>
    <s v="No"/>
  </r>
  <r>
    <n v="3241"/>
    <x v="192"/>
    <x v="0"/>
    <x v="0"/>
    <n v="4590995550885290"/>
    <d v="2011-08-01T00:00:00"/>
    <n v="564"/>
    <x v="0"/>
    <n v="1"/>
    <s v="$12252"/>
    <x v="36"/>
    <n v="2010"/>
    <s v="No"/>
  </r>
  <r>
    <n v="3565"/>
    <x v="192"/>
    <x v="1"/>
    <x v="0"/>
    <n v="5384502220541940"/>
    <d v="2023-12-01T00:00:00"/>
    <n v="809"/>
    <x v="0"/>
    <n v="1"/>
    <s v="$22420"/>
    <x v="104"/>
    <n v="2013"/>
    <s v="No"/>
  </r>
  <r>
    <n v="5029"/>
    <x v="193"/>
    <x v="0"/>
    <x v="0"/>
    <n v="4072548875903180"/>
    <d v="2018-09-01T00:00:00"/>
    <n v="874"/>
    <x v="0"/>
    <n v="2"/>
    <s v="$3715"/>
    <x v="190"/>
    <n v="2009"/>
    <s v="No"/>
  </r>
  <r>
    <n v="4298"/>
    <x v="193"/>
    <x v="0"/>
    <x v="2"/>
    <n v="4158689268615880"/>
    <d v="2021-06-01T00:00:00"/>
    <n v="782"/>
    <x v="0"/>
    <n v="1"/>
    <s v="$67"/>
    <x v="152"/>
    <n v="2011"/>
    <s v="No"/>
  </r>
  <r>
    <n v="3819"/>
    <x v="193"/>
    <x v="0"/>
    <x v="0"/>
    <n v="4649045635719490"/>
    <d v="2020-11-01T00:00:00"/>
    <n v="362"/>
    <x v="0"/>
    <n v="2"/>
    <s v="$26460"/>
    <x v="98"/>
    <n v="2017"/>
    <s v="No"/>
  </r>
  <r>
    <n v="4736"/>
    <x v="193"/>
    <x v="0"/>
    <x v="0"/>
    <n v="4998107869531290"/>
    <d v="2023-11-01T00:00:00"/>
    <n v="358"/>
    <x v="0"/>
    <n v="1"/>
    <s v="$12783"/>
    <x v="12"/>
    <n v="2015"/>
    <s v="No"/>
  </r>
  <r>
    <n v="88"/>
    <x v="194"/>
    <x v="3"/>
    <x v="1"/>
    <n v="343439312469610"/>
    <d v="2023-03-01T00:00:00"/>
    <n v="98"/>
    <x v="0"/>
    <n v="2"/>
    <s v="$21400"/>
    <x v="44"/>
    <n v="2011"/>
    <s v="No"/>
  </r>
  <r>
    <n v="3359"/>
    <x v="194"/>
    <x v="0"/>
    <x v="1"/>
    <n v="4936982658166180"/>
    <d v="2021-02-01T00:00:00"/>
    <n v="521"/>
    <x v="1"/>
    <n v="2"/>
    <s v="$13600"/>
    <x v="68"/>
    <n v="2007"/>
    <s v="No"/>
  </r>
  <r>
    <n v="5269"/>
    <x v="194"/>
    <x v="1"/>
    <x v="0"/>
    <n v="5984892227411110"/>
    <d v="2020-03-01T00:00:00"/>
    <n v="810"/>
    <x v="1"/>
    <n v="1"/>
    <s v="$46201"/>
    <x v="74"/>
    <n v="2013"/>
    <s v="No"/>
  </r>
  <r>
    <n v="2657"/>
    <x v="195"/>
    <x v="0"/>
    <x v="1"/>
    <n v="4403164286544030"/>
    <d v="2022-04-01T00:00:00"/>
    <n v="303"/>
    <x v="0"/>
    <n v="2"/>
    <s v="$7700"/>
    <x v="81"/>
    <n v="2010"/>
    <s v="No"/>
  </r>
  <r>
    <n v="5020"/>
    <x v="196"/>
    <x v="1"/>
    <x v="0"/>
    <n v="5825169460594160"/>
    <d v="2010-01-01T00:00:00"/>
    <n v="127"/>
    <x v="0"/>
    <n v="2"/>
    <s v="$18937"/>
    <x v="190"/>
    <n v="2010"/>
    <s v="No"/>
  </r>
  <r>
    <n v="3544"/>
    <x v="197"/>
    <x v="1"/>
    <x v="0"/>
    <n v="5824919835337530"/>
    <d v="2021-10-01T00:00:00"/>
    <n v="975"/>
    <x v="0"/>
    <n v="1"/>
    <s v="$14539"/>
    <x v="113"/>
    <n v="2012"/>
    <s v="No"/>
  </r>
  <r>
    <n v="6038"/>
    <x v="197"/>
    <x v="1"/>
    <x v="0"/>
    <n v="5794394537016240"/>
    <d v="2020-03-01T00:00:00"/>
    <n v="830"/>
    <x v="0"/>
    <n v="2"/>
    <s v="$21723"/>
    <x v="200"/>
    <n v="2011"/>
    <s v="No"/>
  </r>
  <r>
    <n v="1494"/>
    <x v="198"/>
    <x v="1"/>
    <x v="0"/>
    <n v="5717616835023180"/>
    <d v="2023-12-01T00:00:00"/>
    <n v="840"/>
    <x v="0"/>
    <n v="1"/>
    <s v="$16858"/>
    <x v="30"/>
    <n v="2020"/>
    <s v="No"/>
  </r>
  <r>
    <n v="1790"/>
    <x v="199"/>
    <x v="0"/>
    <x v="0"/>
    <n v="4378087486126490"/>
    <d v="2022-09-01T00:00:00"/>
    <n v="813"/>
    <x v="1"/>
    <n v="2"/>
    <s v="$22143"/>
    <x v="30"/>
    <n v="2020"/>
    <s v="No"/>
  </r>
  <r>
    <n v="1791"/>
    <x v="199"/>
    <x v="0"/>
    <x v="2"/>
    <n v="4100715330943600"/>
    <d v="2023-03-01T00:00:00"/>
    <n v="975"/>
    <x v="0"/>
    <n v="2"/>
    <s v="$61"/>
    <x v="30"/>
    <n v="2020"/>
    <s v="No"/>
  </r>
  <r>
    <n v="5721"/>
    <x v="199"/>
    <x v="1"/>
    <x v="0"/>
    <n v="5353021676816450"/>
    <d v="2022-04-01T00:00:00"/>
    <n v="793"/>
    <x v="0"/>
    <n v="1"/>
    <s v="$15683"/>
    <x v="201"/>
    <n v="2016"/>
    <s v="No"/>
  </r>
  <r>
    <n v="471"/>
    <x v="200"/>
    <x v="1"/>
    <x v="2"/>
    <n v="5544687575831330"/>
    <d v="2020-08-01T00:00:00"/>
    <n v="626"/>
    <x v="0"/>
    <n v="1"/>
    <s v="$65"/>
    <x v="23"/>
    <n v="2020"/>
    <s v="No"/>
  </r>
  <r>
    <n v="4922"/>
    <x v="201"/>
    <x v="1"/>
    <x v="0"/>
    <n v="5666352544496070"/>
    <d v="2022-04-01T00:00:00"/>
    <n v="14"/>
    <x v="0"/>
    <n v="1"/>
    <s v="$12139"/>
    <x v="202"/>
    <n v="2019"/>
    <s v="No"/>
  </r>
  <r>
    <n v="3669"/>
    <x v="201"/>
    <x v="0"/>
    <x v="0"/>
    <n v="4585463820960900"/>
    <d v="2021-07-01T00:00:00"/>
    <n v="441"/>
    <x v="0"/>
    <n v="1"/>
    <s v="$10130"/>
    <x v="86"/>
    <n v="2011"/>
    <s v="No"/>
  </r>
  <r>
    <n v="3717"/>
    <x v="201"/>
    <x v="0"/>
    <x v="1"/>
    <n v="4452171890920160"/>
    <d v="2023-08-01T00:00:00"/>
    <n v="43"/>
    <x v="0"/>
    <n v="1"/>
    <s v="$7300"/>
    <x v="84"/>
    <n v="2010"/>
    <s v="No"/>
  </r>
  <r>
    <n v="5580"/>
    <x v="201"/>
    <x v="0"/>
    <x v="2"/>
    <n v="4619393222123920"/>
    <d v="2012-01-01T00:00:00"/>
    <n v="728"/>
    <x v="1"/>
    <n v="1"/>
    <s v="$57"/>
    <x v="24"/>
    <n v="2016"/>
    <s v="No"/>
  </r>
  <r>
    <n v="3494"/>
    <x v="201"/>
    <x v="0"/>
    <x v="1"/>
    <n v="4534523963991460"/>
    <d v="2022-11-01T00:00:00"/>
    <n v="855"/>
    <x v="0"/>
    <n v="1"/>
    <s v="$3800"/>
    <x v="7"/>
    <n v="2011"/>
    <s v="No"/>
  </r>
  <r>
    <n v="3837"/>
    <x v="201"/>
    <x v="1"/>
    <x v="2"/>
    <n v="5046657636238620"/>
    <d v="2021-03-01T00:00:00"/>
    <n v="209"/>
    <x v="0"/>
    <n v="2"/>
    <s v="$121"/>
    <x v="130"/>
    <n v="2008"/>
    <s v="No"/>
  </r>
  <r>
    <n v="1080"/>
    <x v="202"/>
    <x v="1"/>
    <x v="0"/>
    <n v="5899151162296310"/>
    <d v="2020-11-01T00:00:00"/>
    <n v="920"/>
    <x v="0"/>
    <n v="1"/>
    <s v="$13569"/>
    <x v="111"/>
    <n v="2007"/>
    <s v="No"/>
  </r>
  <r>
    <n v="472"/>
    <x v="203"/>
    <x v="1"/>
    <x v="0"/>
    <n v="5178825671566740"/>
    <d v="2020-02-01T00:00:00"/>
    <n v="674"/>
    <x v="0"/>
    <n v="1"/>
    <s v="$15358"/>
    <x v="23"/>
    <n v="2020"/>
    <s v="No"/>
  </r>
  <r>
    <n v="5356"/>
    <x v="204"/>
    <x v="1"/>
    <x v="0"/>
    <n v="5337752472537040"/>
    <d v="1999-12-01T00:00:00"/>
    <n v="627"/>
    <x v="1"/>
    <n v="1"/>
    <s v="$9550"/>
    <x v="196"/>
    <n v="2018"/>
    <s v="No"/>
  </r>
  <r>
    <n v="3530"/>
    <x v="204"/>
    <x v="0"/>
    <x v="1"/>
    <n v="4333340134035070"/>
    <d v="2024-03-01T00:00:00"/>
    <n v="27"/>
    <x v="0"/>
    <n v="1"/>
    <s v="$17300"/>
    <x v="147"/>
    <n v="2011"/>
    <s v="No"/>
  </r>
  <r>
    <n v="4199"/>
    <x v="205"/>
    <x v="1"/>
    <x v="1"/>
    <n v="5981505152751120"/>
    <d v="2021-02-01T00:00:00"/>
    <n v="991"/>
    <x v="0"/>
    <n v="2"/>
    <s v="$15000"/>
    <x v="34"/>
    <n v="2007"/>
    <s v="No"/>
  </r>
  <r>
    <n v="3863"/>
    <x v="205"/>
    <x v="0"/>
    <x v="2"/>
    <n v="4928847177984550"/>
    <d v="2023-04-01T00:00:00"/>
    <n v="730"/>
    <x v="0"/>
    <n v="2"/>
    <s v="$106"/>
    <x v="130"/>
    <n v="2008"/>
    <s v="No"/>
  </r>
  <r>
    <n v="2258"/>
    <x v="205"/>
    <x v="0"/>
    <x v="1"/>
    <n v="4071413558241550"/>
    <d v="2021-04-01T00:00:00"/>
    <n v="58"/>
    <x v="0"/>
    <n v="1"/>
    <s v="$20100"/>
    <x v="203"/>
    <n v="2017"/>
    <s v="No"/>
  </r>
  <r>
    <n v="4096"/>
    <x v="205"/>
    <x v="0"/>
    <x v="2"/>
    <n v="4588839670339560"/>
    <d v="2022-12-01T00:00:00"/>
    <n v="44"/>
    <x v="0"/>
    <n v="2"/>
    <s v="$50"/>
    <x v="204"/>
    <n v="2008"/>
    <s v="No"/>
  </r>
  <r>
    <n v="2175"/>
    <x v="206"/>
    <x v="1"/>
    <x v="0"/>
    <n v="5511261715732870"/>
    <d v="2015-02-01T00:00:00"/>
    <n v="356"/>
    <x v="0"/>
    <n v="1"/>
    <s v="$10843"/>
    <x v="106"/>
    <n v="2009"/>
    <s v="No"/>
  </r>
  <r>
    <n v="2734"/>
    <x v="206"/>
    <x v="0"/>
    <x v="0"/>
    <n v="4442346065712690"/>
    <d v="2023-08-01T00:00:00"/>
    <n v="225"/>
    <x v="0"/>
    <n v="2"/>
    <s v="$12057"/>
    <x v="1"/>
    <n v="2014"/>
    <s v="No"/>
  </r>
  <r>
    <n v="3202"/>
    <x v="207"/>
    <x v="1"/>
    <x v="1"/>
    <n v="5018280111106130"/>
    <d v="2022-03-01T00:00:00"/>
    <n v="425"/>
    <x v="0"/>
    <n v="2"/>
    <s v="$11100"/>
    <x v="205"/>
    <n v="2019"/>
    <s v="No"/>
  </r>
  <r>
    <n v="3718"/>
    <x v="207"/>
    <x v="0"/>
    <x v="0"/>
    <n v="4277949954820730"/>
    <d v="2012-06-01T00:00:00"/>
    <n v="902"/>
    <x v="0"/>
    <n v="1"/>
    <s v="$13969"/>
    <x v="84"/>
    <n v="2008"/>
    <s v="No"/>
  </r>
  <r>
    <n v="3688"/>
    <x v="207"/>
    <x v="1"/>
    <x v="1"/>
    <n v="5327096819732640"/>
    <d v="2023-04-01T00:00:00"/>
    <n v="715"/>
    <x v="0"/>
    <n v="1"/>
    <s v="$7600"/>
    <x v="2"/>
    <n v="2017"/>
    <s v="No"/>
  </r>
  <r>
    <n v="765"/>
    <x v="208"/>
    <x v="0"/>
    <x v="0"/>
    <n v="4453802456299790"/>
    <d v="2024-10-01T00:00:00"/>
    <n v="667"/>
    <x v="0"/>
    <n v="1"/>
    <s v="$9578"/>
    <x v="23"/>
    <n v="2020"/>
    <s v="No"/>
  </r>
  <r>
    <n v="1792"/>
    <x v="208"/>
    <x v="0"/>
    <x v="0"/>
    <n v="4491913667007050"/>
    <d v="2023-10-01T00:00:00"/>
    <n v="158"/>
    <x v="0"/>
    <n v="1"/>
    <s v="$16711"/>
    <x v="30"/>
    <n v="2020"/>
    <s v="No"/>
  </r>
  <r>
    <n v="6136"/>
    <x v="208"/>
    <x v="1"/>
    <x v="0"/>
    <n v="5158128139878000"/>
    <d v="2020-11-01T00:00:00"/>
    <n v="958"/>
    <x v="0"/>
    <n v="2"/>
    <s v="$15435"/>
    <x v="169"/>
    <n v="2018"/>
    <s v="No"/>
  </r>
  <r>
    <n v="391"/>
    <x v="208"/>
    <x v="3"/>
    <x v="1"/>
    <n v="306900138857551"/>
    <d v="2020-06-01T00:00:00"/>
    <n v="741"/>
    <x v="0"/>
    <n v="1"/>
    <s v="$14300"/>
    <x v="23"/>
    <n v="2020"/>
    <s v="No"/>
  </r>
  <r>
    <n v="2743"/>
    <x v="209"/>
    <x v="1"/>
    <x v="0"/>
    <n v="5597563473232220"/>
    <d v="2020-04-01T00:00:00"/>
    <n v="348"/>
    <x v="0"/>
    <n v="1"/>
    <s v="$9431"/>
    <x v="206"/>
    <n v="2015"/>
    <s v="No"/>
  </r>
  <r>
    <n v="3883"/>
    <x v="209"/>
    <x v="1"/>
    <x v="1"/>
    <n v="5933548652460820"/>
    <d v="2022-04-01T00:00:00"/>
    <n v="92"/>
    <x v="0"/>
    <n v="1"/>
    <s v="$6100"/>
    <x v="29"/>
    <n v="2012"/>
    <s v="No"/>
  </r>
  <r>
    <n v="5186"/>
    <x v="210"/>
    <x v="2"/>
    <x v="1"/>
    <n v="6661610009330320"/>
    <d v="2014-09-01T00:00:00"/>
    <n v="5"/>
    <x v="0"/>
    <n v="1"/>
    <s v="$17400"/>
    <x v="55"/>
    <n v="2013"/>
    <s v="No"/>
  </r>
  <r>
    <n v="5454"/>
    <x v="210"/>
    <x v="1"/>
    <x v="0"/>
    <n v="5073319862133380"/>
    <d v="2024-01-01T00:00:00"/>
    <n v="52"/>
    <x v="0"/>
    <n v="1"/>
    <s v="$35500"/>
    <x v="103"/>
    <n v="2011"/>
    <s v="No"/>
  </r>
  <r>
    <n v="3271"/>
    <x v="210"/>
    <x v="1"/>
    <x v="0"/>
    <n v="5745854957552320"/>
    <d v="2023-08-01T00:00:00"/>
    <n v="938"/>
    <x v="0"/>
    <n v="2"/>
    <s v="$27687"/>
    <x v="138"/>
    <n v="2007"/>
    <s v="No"/>
  </r>
  <r>
    <n v="1495"/>
    <x v="211"/>
    <x v="1"/>
    <x v="0"/>
    <n v="5741290693284530"/>
    <d v="2024-01-01T00:00:00"/>
    <n v="500"/>
    <x v="1"/>
    <n v="2"/>
    <s v="$40073"/>
    <x v="30"/>
    <n v="2020"/>
    <s v="No"/>
  </r>
  <r>
    <n v="1496"/>
    <x v="211"/>
    <x v="1"/>
    <x v="1"/>
    <n v="5007745667422000"/>
    <d v="2023-08-01T00:00:00"/>
    <n v="279"/>
    <x v="0"/>
    <n v="2"/>
    <s v="$22000"/>
    <x v="30"/>
    <n v="2020"/>
    <s v="No"/>
  </r>
  <r>
    <n v="766"/>
    <x v="211"/>
    <x v="0"/>
    <x v="0"/>
    <n v="4338188789911410"/>
    <d v="2021-03-01T00:00:00"/>
    <n v="287"/>
    <x v="1"/>
    <n v="2"/>
    <s v="$8509"/>
    <x v="23"/>
    <n v="2020"/>
    <s v="No"/>
  </r>
  <r>
    <n v="3566"/>
    <x v="212"/>
    <x v="1"/>
    <x v="0"/>
    <n v="5128543726124440"/>
    <d v="2018-12-01T00:00:00"/>
    <n v="303"/>
    <x v="0"/>
    <n v="1"/>
    <s v="$11037"/>
    <x v="104"/>
    <n v="2013"/>
    <s v="No"/>
  </r>
  <r>
    <n v="2141"/>
    <x v="212"/>
    <x v="1"/>
    <x v="0"/>
    <n v="5713930994921000"/>
    <d v="2023-10-01T00:00:00"/>
    <n v="41"/>
    <x v="0"/>
    <n v="1"/>
    <s v="$16986"/>
    <x v="168"/>
    <n v="2010"/>
    <s v="No"/>
  </r>
  <r>
    <n v="5096"/>
    <x v="212"/>
    <x v="0"/>
    <x v="1"/>
    <n v="4796074118728750"/>
    <d v="2011-03-01T00:00:00"/>
    <n v="978"/>
    <x v="0"/>
    <n v="1"/>
    <s v="$8800"/>
    <x v="129"/>
    <n v="2014"/>
    <s v="No"/>
  </r>
  <r>
    <n v="4321"/>
    <x v="212"/>
    <x v="1"/>
    <x v="0"/>
    <n v="5895478812166500"/>
    <d v="2024-01-01T00:00:00"/>
    <n v="598"/>
    <x v="0"/>
    <n v="2"/>
    <s v="$8212"/>
    <x v="121"/>
    <n v="2011"/>
    <s v="No"/>
  </r>
  <r>
    <n v="4649"/>
    <x v="212"/>
    <x v="0"/>
    <x v="0"/>
    <n v="4750471235873270"/>
    <d v="2023-09-01T00:00:00"/>
    <n v="924"/>
    <x v="0"/>
    <n v="2"/>
    <s v="$24270"/>
    <x v="18"/>
    <n v="2008"/>
    <s v="No"/>
  </r>
  <r>
    <n v="767"/>
    <x v="213"/>
    <x v="0"/>
    <x v="0"/>
    <n v="4052703300349860"/>
    <d v="2024-01-01T00:00:00"/>
    <n v="388"/>
    <x v="0"/>
    <n v="2"/>
    <s v="$12586"/>
    <x v="23"/>
    <n v="2020"/>
    <s v="No"/>
  </r>
  <r>
    <n v="365"/>
    <x v="214"/>
    <x v="3"/>
    <x v="1"/>
    <n v="302701760602871"/>
    <d v="2019-09-01T00:00:00"/>
    <n v="163"/>
    <x v="1"/>
    <n v="2"/>
    <s v="$11800"/>
    <x v="170"/>
    <n v="2018"/>
    <s v="No"/>
  </r>
  <r>
    <n v="2042"/>
    <x v="215"/>
    <x v="1"/>
    <x v="0"/>
    <n v="5065968170690020"/>
    <d v="2021-10-01T00:00:00"/>
    <n v="724"/>
    <x v="1"/>
    <n v="2"/>
    <s v="$18050"/>
    <x v="207"/>
    <n v="2010"/>
    <s v="No"/>
  </r>
  <r>
    <n v="3924"/>
    <x v="215"/>
    <x v="2"/>
    <x v="1"/>
    <n v="6275110784130490"/>
    <d v="2022-09-01T00:00:00"/>
    <n v="286"/>
    <x v="0"/>
    <n v="2"/>
    <s v="$21800"/>
    <x v="136"/>
    <n v="2011"/>
    <s v="No"/>
  </r>
  <r>
    <n v="1497"/>
    <x v="216"/>
    <x v="1"/>
    <x v="2"/>
    <n v="5168819174478420"/>
    <d v="2024-04-01T00:00:00"/>
    <n v="832"/>
    <x v="0"/>
    <n v="1"/>
    <s v="$97"/>
    <x v="30"/>
    <n v="2020"/>
    <s v="No"/>
  </r>
  <r>
    <n v="2557"/>
    <x v="217"/>
    <x v="3"/>
    <x v="1"/>
    <n v="318803318319134"/>
    <d v="2009-05-01T00:00:00"/>
    <n v="526"/>
    <x v="0"/>
    <n v="2"/>
    <s v="$19600"/>
    <x v="69"/>
    <n v="2011"/>
    <s v="No"/>
  </r>
  <r>
    <n v="2273"/>
    <x v="217"/>
    <x v="2"/>
    <x v="1"/>
    <n v="6611325354970090"/>
    <d v="2019-12-01T00:00:00"/>
    <n v="708"/>
    <x v="1"/>
    <n v="2"/>
    <s v="$21900"/>
    <x v="185"/>
    <n v="2011"/>
    <s v="No"/>
  </r>
  <r>
    <n v="5544"/>
    <x v="217"/>
    <x v="0"/>
    <x v="1"/>
    <n v="4404395202932240"/>
    <d v="2008-12-01T00:00:00"/>
    <n v="547"/>
    <x v="0"/>
    <n v="2"/>
    <s v="$21400"/>
    <x v="163"/>
    <n v="2011"/>
    <s v="No"/>
  </r>
  <r>
    <n v="5147"/>
    <x v="217"/>
    <x v="1"/>
    <x v="0"/>
    <n v="5166389194621460"/>
    <d v="2024-02-01T00:00:00"/>
    <n v="231"/>
    <x v="1"/>
    <n v="2"/>
    <s v="$34572"/>
    <x v="9"/>
    <n v="2015"/>
    <s v="No"/>
  </r>
  <r>
    <n v="1498"/>
    <x v="218"/>
    <x v="1"/>
    <x v="1"/>
    <n v="5450176266666010"/>
    <d v="2020-08-01T00:00:00"/>
    <n v="94"/>
    <x v="0"/>
    <n v="2"/>
    <s v="$11700"/>
    <x v="30"/>
    <n v="2020"/>
    <s v="No"/>
  </r>
  <r>
    <n v="154"/>
    <x v="219"/>
    <x v="1"/>
    <x v="1"/>
    <n v="5166184234444180"/>
    <d v="2020-02-01T00:00:00"/>
    <n v="459"/>
    <x v="0"/>
    <n v="1"/>
    <s v="$8500"/>
    <x v="38"/>
    <n v="2009"/>
    <s v="No"/>
  </r>
  <r>
    <n v="4709"/>
    <x v="219"/>
    <x v="1"/>
    <x v="0"/>
    <n v="5124862044427460"/>
    <d v="2021-08-01T00:00:00"/>
    <n v="457"/>
    <x v="0"/>
    <n v="2"/>
    <s v="$19928"/>
    <x v="12"/>
    <n v="2011"/>
    <s v="No"/>
  </r>
  <r>
    <n v="5601"/>
    <x v="219"/>
    <x v="1"/>
    <x v="0"/>
    <n v="5103189398605020"/>
    <d v="2023-01-01T00:00:00"/>
    <n v="278"/>
    <x v="0"/>
    <n v="1"/>
    <s v="$9902"/>
    <x v="15"/>
    <n v="2012"/>
    <s v="No"/>
  </r>
  <r>
    <n v="1008"/>
    <x v="220"/>
    <x v="0"/>
    <x v="1"/>
    <n v="4700163491012710"/>
    <d v="2021-04-01T00:00:00"/>
    <n v="598"/>
    <x v="0"/>
    <n v="1"/>
    <s v="$11000"/>
    <x v="37"/>
    <n v="2015"/>
    <s v="No"/>
  </r>
  <r>
    <n v="4766"/>
    <x v="220"/>
    <x v="1"/>
    <x v="1"/>
    <n v="5742718738269550"/>
    <d v="2023-08-01T00:00:00"/>
    <n v="363"/>
    <x v="0"/>
    <n v="1"/>
    <s v="$6300"/>
    <x v="21"/>
    <n v="2010"/>
    <s v="No"/>
  </r>
  <r>
    <n v="4394"/>
    <x v="220"/>
    <x v="0"/>
    <x v="0"/>
    <n v="4454576588239750"/>
    <d v="2022-12-01T00:00:00"/>
    <n v="519"/>
    <x v="0"/>
    <n v="1"/>
    <s v="$22474"/>
    <x v="208"/>
    <n v="2012"/>
    <s v="No"/>
  </r>
  <r>
    <n v="4098"/>
    <x v="220"/>
    <x v="1"/>
    <x v="0"/>
    <n v="5676742282559050"/>
    <d v="2024-08-01T00:00:00"/>
    <n v="195"/>
    <x v="0"/>
    <n v="1"/>
    <s v="$24926"/>
    <x v="119"/>
    <n v="2011"/>
    <s v="No"/>
  </r>
  <r>
    <n v="1499"/>
    <x v="221"/>
    <x v="1"/>
    <x v="2"/>
    <n v="5832570048691470"/>
    <d v="2020-02-01T00:00:00"/>
    <n v="589"/>
    <x v="0"/>
    <n v="2"/>
    <s v="$77"/>
    <x v="30"/>
    <n v="2020"/>
    <s v="No"/>
  </r>
  <r>
    <n v="768"/>
    <x v="222"/>
    <x v="0"/>
    <x v="1"/>
    <n v="4973418783827140"/>
    <d v="2020-02-01T00:00:00"/>
    <n v="351"/>
    <x v="0"/>
    <n v="1"/>
    <s v="$9100"/>
    <x v="23"/>
    <n v="2020"/>
    <s v="No"/>
  </r>
  <r>
    <n v="5958"/>
    <x v="222"/>
    <x v="1"/>
    <x v="0"/>
    <n v="5514287546883550"/>
    <d v="2018-07-01T00:00:00"/>
    <n v="616"/>
    <x v="0"/>
    <n v="1"/>
    <s v="$10838"/>
    <x v="43"/>
    <n v="2010"/>
    <s v="No"/>
  </r>
  <r>
    <n v="473"/>
    <x v="222"/>
    <x v="1"/>
    <x v="0"/>
    <n v="5393478219521010"/>
    <d v="2020-07-01T00:00:00"/>
    <n v="98"/>
    <x v="0"/>
    <n v="1"/>
    <s v="$1940"/>
    <x v="23"/>
    <n v="2020"/>
    <s v="No"/>
  </r>
  <r>
    <n v="3838"/>
    <x v="222"/>
    <x v="1"/>
    <x v="0"/>
    <n v="5538157860540580"/>
    <d v="2016-06-01T00:00:00"/>
    <n v="877"/>
    <x v="0"/>
    <n v="2"/>
    <s v="$100"/>
    <x v="130"/>
    <n v="2008"/>
    <s v="No"/>
  </r>
  <r>
    <n v="5074"/>
    <x v="223"/>
    <x v="1"/>
    <x v="0"/>
    <n v="5493054218474580"/>
    <d v="2021-01-01T00:00:00"/>
    <n v="938"/>
    <x v="0"/>
    <n v="1"/>
    <s v="$23231"/>
    <x v="129"/>
    <n v="2011"/>
    <s v="No"/>
  </r>
  <r>
    <n v="2097"/>
    <x v="223"/>
    <x v="0"/>
    <x v="0"/>
    <n v="4483872607052920"/>
    <d v="2009-03-01T00:00:00"/>
    <n v="224"/>
    <x v="0"/>
    <n v="2"/>
    <s v="$17323"/>
    <x v="62"/>
    <n v="2011"/>
    <s v="No"/>
  </r>
  <r>
    <n v="1060"/>
    <x v="223"/>
    <x v="0"/>
    <x v="1"/>
    <n v="4539282352879530"/>
    <d v="2021-07-01T00:00:00"/>
    <n v="719"/>
    <x v="0"/>
    <n v="2"/>
    <s v="$11800"/>
    <x v="209"/>
    <n v="2018"/>
    <s v="No"/>
  </r>
  <r>
    <n v="4054"/>
    <x v="223"/>
    <x v="1"/>
    <x v="1"/>
    <n v="5261546733039060"/>
    <d v="2022-06-01T00:00:00"/>
    <n v="897"/>
    <x v="0"/>
    <n v="2"/>
    <s v="$6100"/>
    <x v="210"/>
    <n v="2017"/>
    <s v="No"/>
  </r>
  <r>
    <n v="2760"/>
    <x v="223"/>
    <x v="1"/>
    <x v="0"/>
    <n v="5607545663588370"/>
    <d v="2022-06-01T00:00:00"/>
    <n v="320"/>
    <x v="0"/>
    <n v="1"/>
    <s v="$18241"/>
    <x v="150"/>
    <n v="2016"/>
    <s v="No"/>
  </r>
  <r>
    <n v="2864"/>
    <x v="223"/>
    <x v="0"/>
    <x v="2"/>
    <n v="4615078938268870"/>
    <d v="2007-11-01T00:00:00"/>
    <n v="149"/>
    <x v="1"/>
    <n v="2"/>
    <s v="$100"/>
    <x v="79"/>
    <n v="2010"/>
    <s v="No"/>
  </r>
  <r>
    <n v="5485"/>
    <x v="224"/>
    <x v="1"/>
    <x v="1"/>
    <n v="5237651154500170"/>
    <d v="2007-12-01T00:00:00"/>
    <n v="555"/>
    <x v="0"/>
    <n v="2"/>
    <s v="$12700"/>
    <x v="89"/>
    <n v="2010"/>
    <s v="No"/>
  </r>
  <r>
    <n v="2581"/>
    <x v="225"/>
    <x v="0"/>
    <x v="1"/>
    <n v="4012401097853240"/>
    <d v="2022-03-01T00:00:00"/>
    <n v="931"/>
    <x v="0"/>
    <n v="3"/>
    <s v="$4600"/>
    <x v="69"/>
    <n v="2010"/>
    <s v="No"/>
  </r>
  <r>
    <n v="474"/>
    <x v="226"/>
    <x v="1"/>
    <x v="0"/>
    <n v="5144733341253770"/>
    <d v="2023-05-01T00:00:00"/>
    <n v="686"/>
    <x v="0"/>
    <n v="1"/>
    <s v="$21106"/>
    <x v="23"/>
    <n v="2020"/>
    <s v="No"/>
  </r>
  <r>
    <n v="1500"/>
    <x v="226"/>
    <x v="1"/>
    <x v="0"/>
    <n v="5407128452594540"/>
    <d v="2020-02-01T00:00:00"/>
    <n v="444"/>
    <x v="0"/>
    <n v="1"/>
    <s v="$16417"/>
    <x v="30"/>
    <n v="2020"/>
    <s v="No"/>
  </r>
  <r>
    <n v="1353"/>
    <x v="226"/>
    <x v="1"/>
    <x v="1"/>
    <n v="5011729300918940"/>
    <d v="2020-10-01T00:00:00"/>
    <n v="29"/>
    <x v="0"/>
    <n v="1"/>
    <s v="$6500"/>
    <x v="172"/>
    <n v="2015"/>
    <s v="No"/>
  </r>
  <r>
    <n v="475"/>
    <x v="227"/>
    <x v="1"/>
    <x v="1"/>
    <n v="5952221076870750"/>
    <d v="2020-08-01T00:00:00"/>
    <n v="821"/>
    <x v="0"/>
    <n v="2"/>
    <s v="$5600"/>
    <x v="23"/>
    <n v="2020"/>
    <s v="No"/>
  </r>
  <r>
    <n v="2297"/>
    <x v="228"/>
    <x v="1"/>
    <x v="1"/>
    <n v="5991530949395980"/>
    <d v="2015-07-01T00:00:00"/>
    <n v="711"/>
    <x v="0"/>
    <n v="1"/>
    <s v="$5700"/>
    <x v="52"/>
    <n v="2012"/>
    <s v="No"/>
  </r>
  <r>
    <n v="6051"/>
    <x v="228"/>
    <x v="0"/>
    <x v="1"/>
    <n v="4442371694432270"/>
    <d v="2022-11-01T00:00:00"/>
    <n v="200"/>
    <x v="0"/>
    <n v="1"/>
    <s v="$11800"/>
    <x v="200"/>
    <n v="2011"/>
    <s v="No"/>
  </r>
  <r>
    <n v="1122"/>
    <x v="228"/>
    <x v="0"/>
    <x v="1"/>
    <n v="4635588567901590"/>
    <d v="2022-05-01T00:00:00"/>
    <n v="313"/>
    <x v="0"/>
    <n v="2"/>
    <s v="$20700"/>
    <x v="14"/>
    <n v="2007"/>
    <s v="No"/>
  </r>
  <r>
    <n v="1365"/>
    <x v="228"/>
    <x v="1"/>
    <x v="0"/>
    <n v="5891506977538040"/>
    <d v="2021-02-01T00:00:00"/>
    <n v="906"/>
    <x v="0"/>
    <n v="2"/>
    <s v="$17587"/>
    <x v="115"/>
    <n v="2016"/>
    <s v="No"/>
  </r>
  <r>
    <n v="5168"/>
    <x v="229"/>
    <x v="0"/>
    <x v="0"/>
    <n v="4820798124390410"/>
    <d v="2021-01-01T00:00:00"/>
    <n v="40"/>
    <x v="0"/>
    <n v="2"/>
    <s v="$24651"/>
    <x v="9"/>
    <n v="2015"/>
    <s v="No"/>
  </r>
  <r>
    <n v="5798"/>
    <x v="229"/>
    <x v="0"/>
    <x v="0"/>
    <n v="4855497833896740"/>
    <d v="2020-02-01T00:00:00"/>
    <n v="610"/>
    <x v="0"/>
    <n v="2"/>
    <s v="$27727"/>
    <x v="60"/>
    <n v="2009"/>
    <s v="No"/>
  </r>
  <r>
    <n v="5518"/>
    <x v="230"/>
    <x v="1"/>
    <x v="0"/>
    <n v="5866359917107310"/>
    <d v="2023-12-01T00:00:00"/>
    <n v="102"/>
    <x v="0"/>
    <n v="1"/>
    <s v="$21727"/>
    <x v="163"/>
    <n v="2008"/>
    <s v="No"/>
  </r>
  <r>
    <n v="6021"/>
    <x v="230"/>
    <x v="0"/>
    <x v="1"/>
    <n v="4682446350562810"/>
    <d v="2023-08-01T00:00:00"/>
    <n v="554"/>
    <x v="0"/>
    <n v="1"/>
    <s v="$13900"/>
    <x v="77"/>
    <n v="2010"/>
    <s v="No"/>
  </r>
  <r>
    <n v="4075"/>
    <x v="230"/>
    <x v="1"/>
    <x v="1"/>
    <n v="5206052634840450"/>
    <d v="2022-05-01T00:00:00"/>
    <n v="923"/>
    <x v="0"/>
    <n v="2"/>
    <s v="$10300"/>
    <x v="211"/>
    <n v="2019"/>
    <s v="No"/>
  </r>
  <r>
    <n v="769"/>
    <x v="231"/>
    <x v="0"/>
    <x v="2"/>
    <n v="4208596410593800"/>
    <d v="2024-11-01T00:00:00"/>
    <n v="957"/>
    <x v="0"/>
    <n v="1"/>
    <s v="$16"/>
    <x v="23"/>
    <n v="2020"/>
    <s v="No"/>
  </r>
  <r>
    <n v="770"/>
    <x v="232"/>
    <x v="0"/>
    <x v="0"/>
    <n v="4447933834459560"/>
    <d v="2024-04-01T00:00:00"/>
    <n v="90"/>
    <x v="0"/>
    <n v="1"/>
    <s v="$9146"/>
    <x v="23"/>
    <n v="2020"/>
    <s v="No"/>
  </r>
  <r>
    <n v="1501"/>
    <x v="232"/>
    <x v="1"/>
    <x v="1"/>
    <n v="5140347165185810"/>
    <d v="2020-02-01T00:00:00"/>
    <n v="633"/>
    <x v="0"/>
    <n v="2"/>
    <s v="$5000"/>
    <x v="30"/>
    <n v="2020"/>
    <s v="No"/>
  </r>
  <r>
    <n v="2761"/>
    <x v="233"/>
    <x v="1"/>
    <x v="0"/>
    <n v="5333200083950490"/>
    <d v="2016-07-01T00:00:00"/>
    <n v="47"/>
    <x v="0"/>
    <n v="1"/>
    <s v="$17895"/>
    <x v="150"/>
    <n v="2016"/>
    <s v="No"/>
  </r>
  <r>
    <n v="4375"/>
    <x v="233"/>
    <x v="0"/>
    <x v="2"/>
    <n v="4790335686286660"/>
    <d v="2022-01-01T00:00:00"/>
    <n v="921"/>
    <x v="0"/>
    <n v="1"/>
    <s v="$59"/>
    <x v="75"/>
    <n v="2011"/>
    <s v="No"/>
  </r>
  <r>
    <n v="1040"/>
    <x v="233"/>
    <x v="0"/>
    <x v="1"/>
    <n v="4205377401404980"/>
    <d v="2022-07-01T00:00:00"/>
    <n v="905"/>
    <x v="0"/>
    <n v="1"/>
    <s v="$11800"/>
    <x v="42"/>
    <n v="2013"/>
    <s v="No"/>
  </r>
  <r>
    <n v="2298"/>
    <x v="234"/>
    <x v="1"/>
    <x v="2"/>
    <n v="5000674775470350"/>
    <d v="2016-10-01T00:00:00"/>
    <n v="358"/>
    <x v="0"/>
    <n v="2"/>
    <s v="$74"/>
    <x v="52"/>
    <n v="2012"/>
    <s v="No"/>
  </r>
  <r>
    <n v="4099"/>
    <x v="234"/>
    <x v="1"/>
    <x v="0"/>
    <n v="5261707910736280"/>
    <d v="2020-05-01T00:00:00"/>
    <n v="104"/>
    <x v="0"/>
    <n v="1"/>
    <s v="$13168"/>
    <x v="119"/>
    <n v="2007"/>
    <s v="No"/>
  </r>
  <r>
    <n v="2479"/>
    <x v="234"/>
    <x v="1"/>
    <x v="0"/>
    <n v="5197717468385410"/>
    <d v="2006-07-01T00:00:00"/>
    <n v="928"/>
    <x v="0"/>
    <n v="1"/>
    <s v="$12431"/>
    <x v="80"/>
    <n v="2007"/>
    <s v="No"/>
  </r>
  <r>
    <n v="1502"/>
    <x v="235"/>
    <x v="1"/>
    <x v="0"/>
    <n v="5367393978634440"/>
    <d v="2020-02-01T00:00:00"/>
    <n v="488"/>
    <x v="0"/>
    <n v="2"/>
    <s v="$21478"/>
    <x v="30"/>
    <n v="2020"/>
    <s v="No"/>
  </r>
  <r>
    <n v="4598"/>
    <x v="235"/>
    <x v="1"/>
    <x v="0"/>
    <n v="5132040468161140"/>
    <d v="2022-06-01T00:00:00"/>
    <n v="792"/>
    <x v="0"/>
    <n v="2"/>
    <s v="$4583"/>
    <x v="180"/>
    <n v="2015"/>
    <s v="No"/>
  </r>
  <r>
    <n v="1793"/>
    <x v="235"/>
    <x v="0"/>
    <x v="2"/>
    <n v="4389249731393090"/>
    <d v="2020-02-01T00:00:00"/>
    <n v="950"/>
    <x v="0"/>
    <n v="1"/>
    <s v="$11"/>
    <x v="30"/>
    <n v="2020"/>
    <s v="No"/>
  </r>
  <r>
    <n v="5097"/>
    <x v="236"/>
    <x v="0"/>
    <x v="1"/>
    <n v="4050701553546410"/>
    <d v="2020-07-01T00:00:00"/>
    <n v="644"/>
    <x v="0"/>
    <n v="1"/>
    <s v="$5800"/>
    <x v="129"/>
    <n v="2013"/>
    <s v="No"/>
  </r>
  <r>
    <n v="2896"/>
    <x v="236"/>
    <x v="1"/>
    <x v="0"/>
    <n v="5569531561859090"/>
    <d v="2013-01-01T00:00:00"/>
    <n v="29"/>
    <x v="0"/>
    <n v="2"/>
    <s v="$2704"/>
    <x v="166"/>
    <n v="2013"/>
    <s v="No"/>
  </r>
  <r>
    <n v="3733"/>
    <x v="236"/>
    <x v="1"/>
    <x v="0"/>
    <n v="5926369913315410"/>
    <d v="2021-04-01T00:00:00"/>
    <n v="982"/>
    <x v="1"/>
    <n v="1"/>
    <s v="$7581"/>
    <x v="148"/>
    <n v="2014"/>
    <s v="No"/>
  </r>
  <r>
    <n v="1794"/>
    <x v="237"/>
    <x v="0"/>
    <x v="1"/>
    <n v="4333566542239050"/>
    <d v="2020-02-01T00:00:00"/>
    <n v="211"/>
    <x v="1"/>
    <n v="1"/>
    <s v="$10200"/>
    <x v="30"/>
    <n v="2020"/>
    <s v="No"/>
  </r>
  <r>
    <n v="476"/>
    <x v="237"/>
    <x v="1"/>
    <x v="0"/>
    <n v="5979460179212680"/>
    <d v="2022-10-01T00:00:00"/>
    <n v="565"/>
    <x v="0"/>
    <n v="1"/>
    <s v="$9984"/>
    <x v="23"/>
    <n v="2020"/>
    <s v="No"/>
  </r>
  <r>
    <n v="1795"/>
    <x v="237"/>
    <x v="0"/>
    <x v="0"/>
    <n v="4970053603571610"/>
    <d v="2022-04-01T00:00:00"/>
    <n v="864"/>
    <x v="0"/>
    <n v="2"/>
    <s v="$2174"/>
    <x v="30"/>
    <n v="2020"/>
    <s v="No"/>
  </r>
  <r>
    <n v="771"/>
    <x v="237"/>
    <x v="0"/>
    <x v="1"/>
    <n v="4101014748476780"/>
    <d v="2023-03-01T00:00:00"/>
    <n v="701"/>
    <x v="0"/>
    <n v="2"/>
    <s v="$200"/>
    <x v="23"/>
    <n v="2020"/>
    <s v="No"/>
  </r>
  <r>
    <n v="1503"/>
    <x v="238"/>
    <x v="1"/>
    <x v="1"/>
    <n v="5613179179990520"/>
    <d v="2021-04-01T00:00:00"/>
    <n v="874"/>
    <x v="0"/>
    <n v="2"/>
    <s v="$7900"/>
    <x v="30"/>
    <n v="2020"/>
    <s v="No"/>
  </r>
  <r>
    <n v="2683"/>
    <x v="238"/>
    <x v="0"/>
    <x v="0"/>
    <n v="4909457460257160"/>
    <d v="2020-03-01T00:00:00"/>
    <n v="892"/>
    <x v="1"/>
    <n v="1"/>
    <s v="$20827"/>
    <x v="153"/>
    <n v="2011"/>
    <s v="No"/>
  </r>
  <r>
    <n v="1504"/>
    <x v="238"/>
    <x v="1"/>
    <x v="2"/>
    <n v="5458802986531940"/>
    <d v="2020-02-01T00:00:00"/>
    <n v="895"/>
    <x v="1"/>
    <n v="1"/>
    <s v="$74"/>
    <x v="30"/>
    <n v="2020"/>
    <s v="No"/>
  </r>
  <r>
    <n v="1796"/>
    <x v="238"/>
    <x v="0"/>
    <x v="0"/>
    <n v="4492510144355970"/>
    <d v="2020-02-01T00:00:00"/>
    <n v="858"/>
    <x v="0"/>
    <n v="1"/>
    <s v="$52585"/>
    <x v="30"/>
    <n v="2020"/>
    <s v="No"/>
  </r>
  <r>
    <n v="5942"/>
    <x v="238"/>
    <x v="0"/>
    <x v="1"/>
    <n v="4704292963714440"/>
    <d v="2023-06-01T00:00:00"/>
    <n v="871"/>
    <x v="1"/>
    <n v="1"/>
    <s v="$16700"/>
    <x v="32"/>
    <n v="2009"/>
    <s v="No"/>
  </r>
  <r>
    <n v="4139"/>
    <x v="239"/>
    <x v="0"/>
    <x v="0"/>
    <n v="4194162404761830"/>
    <d v="2023-12-01T00:00:00"/>
    <n v="523"/>
    <x v="0"/>
    <n v="2"/>
    <s v="$32030"/>
    <x v="128"/>
    <n v="2009"/>
    <s v="No"/>
  </r>
  <r>
    <n v="4923"/>
    <x v="239"/>
    <x v="1"/>
    <x v="2"/>
    <n v="5040698021601970"/>
    <d v="2020-11-01T00:00:00"/>
    <n v="796"/>
    <x v="0"/>
    <n v="2"/>
    <s v="$64"/>
    <x v="202"/>
    <n v="2019"/>
    <s v="No"/>
  </r>
  <r>
    <n v="95"/>
    <x v="239"/>
    <x v="1"/>
    <x v="2"/>
    <n v="5314994607311010"/>
    <d v="2014-06-01T00:00:00"/>
    <n v="406"/>
    <x v="0"/>
    <n v="1"/>
    <s v="$78"/>
    <x v="44"/>
    <n v="2011"/>
    <s v="No"/>
  </r>
  <r>
    <n v="2582"/>
    <x v="239"/>
    <x v="0"/>
    <x v="1"/>
    <n v="4865864021142940"/>
    <d v="2022-11-01T00:00:00"/>
    <n v="615"/>
    <x v="0"/>
    <n v="1"/>
    <s v="$18500"/>
    <x v="69"/>
    <n v="2012"/>
    <s v="No"/>
  </r>
  <r>
    <n v="5049"/>
    <x v="239"/>
    <x v="1"/>
    <x v="0"/>
    <n v="5008189212339000"/>
    <d v="2019-09-01T00:00:00"/>
    <n v="644"/>
    <x v="0"/>
    <n v="2"/>
    <s v="$26357"/>
    <x v="53"/>
    <n v="2013"/>
    <s v="No"/>
  </r>
  <r>
    <n v="5190"/>
    <x v="239"/>
    <x v="1"/>
    <x v="0"/>
    <n v="5568328410834830"/>
    <d v="2020-12-01T00:00:00"/>
    <n v="811"/>
    <x v="0"/>
    <n v="1"/>
    <s v="$28864"/>
    <x v="55"/>
    <n v="2013"/>
    <s v="No"/>
  </r>
  <r>
    <n v="976"/>
    <x v="239"/>
    <x v="1"/>
    <x v="0"/>
    <n v="5948987936502880"/>
    <d v="2020-07-01T00:00:00"/>
    <n v="368"/>
    <x v="1"/>
    <n v="2"/>
    <s v="$19651"/>
    <x v="45"/>
    <n v="2013"/>
    <s v="No"/>
  </r>
  <r>
    <n v="3689"/>
    <x v="239"/>
    <x v="1"/>
    <x v="0"/>
    <n v="5402510129676480"/>
    <d v="2021-10-01T00:00:00"/>
    <n v="514"/>
    <x v="1"/>
    <n v="2"/>
    <s v="$52179"/>
    <x v="2"/>
    <n v="2010"/>
    <s v="No"/>
  </r>
  <r>
    <n v="4425"/>
    <x v="240"/>
    <x v="1"/>
    <x v="0"/>
    <n v="5125741393893480"/>
    <d v="2022-08-01T00:00:00"/>
    <n v="13"/>
    <x v="0"/>
    <n v="2"/>
    <s v="$47709"/>
    <x v="78"/>
    <n v="2014"/>
    <s v="No"/>
  </r>
  <r>
    <n v="4687"/>
    <x v="240"/>
    <x v="0"/>
    <x v="0"/>
    <n v="4134342241718160"/>
    <d v="2016-03-01T00:00:00"/>
    <n v="354"/>
    <x v="0"/>
    <n v="2"/>
    <s v="$54128"/>
    <x v="4"/>
    <n v="2011"/>
    <s v="No"/>
  </r>
  <r>
    <n v="4473"/>
    <x v="240"/>
    <x v="0"/>
    <x v="0"/>
    <n v="4559874462694120"/>
    <d v="2024-08-01T00:00:00"/>
    <n v="810"/>
    <x v="0"/>
    <n v="2"/>
    <s v="$39389"/>
    <x v="212"/>
    <n v="2018"/>
    <s v="No"/>
  </r>
  <r>
    <n v="3864"/>
    <x v="240"/>
    <x v="0"/>
    <x v="1"/>
    <n v="4900671019998760"/>
    <d v="2020-02-01T00:00:00"/>
    <n v="304"/>
    <x v="0"/>
    <n v="1"/>
    <s v="$29800"/>
    <x v="130"/>
    <n v="2011"/>
    <s v="No"/>
  </r>
  <r>
    <n v="424"/>
    <x v="241"/>
    <x v="2"/>
    <x v="1"/>
    <n v="6837183865208670"/>
    <d v="2020-01-01T00:00:00"/>
    <n v="482"/>
    <x v="0"/>
    <n v="1"/>
    <s v="$19100"/>
    <x v="23"/>
    <n v="2020"/>
    <s v="No"/>
  </r>
  <r>
    <n v="3013"/>
    <x v="241"/>
    <x v="0"/>
    <x v="0"/>
    <n v="4633730568874380"/>
    <d v="2009-07-01T00:00:00"/>
    <n v="565"/>
    <x v="1"/>
    <n v="2"/>
    <s v="$2819"/>
    <x v="141"/>
    <n v="2009"/>
    <s v="No"/>
  </r>
  <r>
    <n v="772"/>
    <x v="241"/>
    <x v="0"/>
    <x v="1"/>
    <n v="4341971374222430"/>
    <d v="2020-01-01T00:00:00"/>
    <n v="255"/>
    <x v="0"/>
    <n v="1"/>
    <s v="$12100"/>
    <x v="23"/>
    <n v="2020"/>
    <s v="No"/>
  </r>
  <r>
    <n v="2634"/>
    <x v="241"/>
    <x v="1"/>
    <x v="1"/>
    <n v="5890900416850840"/>
    <d v="2021-08-01T00:00:00"/>
    <n v="152"/>
    <x v="0"/>
    <n v="1"/>
    <s v="$18000"/>
    <x v="81"/>
    <n v="2010"/>
    <s v="No"/>
  </r>
  <r>
    <n v="1109"/>
    <x v="242"/>
    <x v="1"/>
    <x v="1"/>
    <n v="5931316682508140"/>
    <d v="2019-11-01T00:00:00"/>
    <n v="164"/>
    <x v="0"/>
    <n v="2"/>
    <s v="$8700"/>
    <x v="14"/>
    <n v="2007"/>
    <s v="No"/>
  </r>
  <r>
    <n v="2940"/>
    <x v="242"/>
    <x v="0"/>
    <x v="2"/>
    <n v="4704135426810720"/>
    <d v="2020-02-01T00:00:00"/>
    <n v="251"/>
    <x v="0"/>
    <n v="2"/>
    <s v="$30"/>
    <x v="149"/>
    <n v="2008"/>
    <s v="No"/>
  </r>
  <r>
    <n v="2030"/>
    <x v="242"/>
    <x v="1"/>
    <x v="0"/>
    <n v="5183385831950700"/>
    <d v="2013-08-01T00:00:00"/>
    <n v="886"/>
    <x v="0"/>
    <n v="2"/>
    <s v="$22248"/>
    <x v="10"/>
    <n v="2015"/>
    <s v="No"/>
  </r>
  <r>
    <n v="2031"/>
    <x v="243"/>
    <x v="1"/>
    <x v="2"/>
    <n v="5050054589241380"/>
    <d v="2007-09-01T00:00:00"/>
    <n v="783"/>
    <x v="0"/>
    <n v="1"/>
    <s v="$69"/>
    <x v="10"/>
    <n v="2012"/>
    <s v="No"/>
  </r>
  <r>
    <n v="3729"/>
    <x v="243"/>
    <x v="2"/>
    <x v="1"/>
    <n v="6630783814792740"/>
    <d v="2024-08-01T00:00:00"/>
    <n v="24"/>
    <x v="0"/>
    <n v="1"/>
    <s v="$9600"/>
    <x v="148"/>
    <n v="2012"/>
    <s v="No"/>
  </r>
  <r>
    <n v="4152"/>
    <x v="243"/>
    <x v="1"/>
    <x v="0"/>
    <n v="5956465531203720"/>
    <d v="2022-02-01T00:00:00"/>
    <n v="270"/>
    <x v="0"/>
    <n v="2"/>
    <s v="$4319"/>
    <x v="58"/>
    <n v="2011"/>
    <s v="No"/>
  </r>
  <r>
    <n v="773"/>
    <x v="244"/>
    <x v="0"/>
    <x v="0"/>
    <n v="4563795747354610"/>
    <d v="2020-01-01T00:00:00"/>
    <n v="922"/>
    <x v="0"/>
    <n v="1"/>
    <s v="$24079"/>
    <x v="23"/>
    <n v="2020"/>
    <s v="No"/>
  </r>
  <r>
    <n v="477"/>
    <x v="245"/>
    <x v="1"/>
    <x v="0"/>
    <n v="5108476679203450"/>
    <d v="2020-02-01T00:00:00"/>
    <n v="101"/>
    <x v="0"/>
    <n v="2"/>
    <s v="$10058"/>
    <x v="23"/>
    <n v="2020"/>
    <s v="No"/>
  </r>
  <r>
    <n v="2782"/>
    <x v="246"/>
    <x v="0"/>
    <x v="0"/>
    <n v="4054167228117850"/>
    <d v="2023-07-01T00:00:00"/>
    <n v="695"/>
    <x v="0"/>
    <n v="2"/>
    <s v="$974"/>
    <x v="102"/>
    <n v="2018"/>
    <s v="No"/>
  </r>
  <r>
    <n v="3090"/>
    <x v="246"/>
    <x v="1"/>
    <x v="0"/>
    <n v="5513112349725580"/>
    <d v="2020-07-01T00:00:00"/>
    <n v="255"/>
    <x v="0"/>
    <n v="2"/>
    <s v="$1212"/>
    <x v="85"/>
    <n v="2011"/>
    <s v="No"/>
  </r>
  <r>
    <n v="2783"/>
    <x v="247"/>
    <x v="0"/>
    <x v="1"/>
    <n v="4794836039067040"/>
    <d v="2021-02-01T00:00:00"/>
    <n v="764"/>
    <x v="0"/>
    <n v="1"/>
    <s v="$2700"/>
    <x v="102"/>
    <n v="2018"/>
    <s v="No"/>
  </r>
  <r>
    <n v="3045"/>
    <x v="247"/>
    <x v="1"/>
    <x v="0"/>
    <n v="5345212200076220"/>
    <d v="2022-08-01T00:00:00"/>
    <n v="387"/>
    <x v="0"/>
    <n v="1"/>
    <s v="$16113"/>
    <x v="56"/>
    <n v="2010"/>
    <s v="No"/>
  </r>
  <r>
    <n v="4477"/>
    <x v="248"/>
    <x v="3"/>
    <x v="1"/>
    <n v="383087654646315"/>
    <d v="2019-12-01T00:00:00"/>
    <n v="884"/>
    <x v="0"/>
    <n v="2"/>
    <s v="$13700"/>
    <x v="213"/>
    <n v="2019"/>
    <s v="No"/>
  </r>
  <r>
    <n v="1061"/>
    <x v="249"/>
    <x v="0"/>
    <x v="0"/>
    <n v="4754798174315610"/>
    <d v="2024-03-01T00:00:00"/>
    <n v="932"/>
    <x v="1"/>
    <n v="2"/>
    <s v="$19097"/>
    <x v="209"/>
    <n v="2010"/>
    <s v="No"/>
  </r>
  <r>
    <n v="1505"/>
    <x v="250"/>
    <x v="1"/>
    <x v="0"/>
    <n v="5358649877200800"/>
    <d v="2020-02-01T00:00:00"/>
    <n v="384"/>
    <x v="0"/>
    <n v="1"/>
    <s v="$12874"/>
    <x v="30"/>
    <n v="2020"/>
    <s v="No"/>
  </r>
  <r>
    <n v="3302"/>
    <x v="251"/>
    <x v="0"/>
    <x v="1"/>
    <n v="4219906676806330"/>
    <d v="2015-09-01T00:00:00"/>
    <n v="998"/>
    <x v="0"/>
    <n v="2"/>
    <s v="$8900"/>
    <x v="20"/>
    <n v="2011"/>
    <s v="No"/>
  </r>
  <r>
    <n v="4490"/>
    <x v="252"/>
    <x v="1"/>
    <x v="2"/>
    <n v="5648056200144950"/>
    <d v="2024-12-01T00:00:00"/>
    <n v="793"/>
    <x v="0"/>
    <n v="2"/>
    <s v="$46"/>
    <x v="214"/>
    <n v="2007"/>
    <s v="No"/>
  </r>
  <r>
    <n v="3704"/>
    <x v="252"/>
    <x v="0"/>
    <x v="0"/>
    <n v="4992498548379230"/>
    <d v="2015-10-01T00:00:00"/>
    <n v="867"/>
    <x v="0"/>
    <n v="2"/>
    <s v="$13116"/>
    <x v="2"/>
    <n v="2012"/>
    <s v="No"/>
  </r>
  <r>
    <n v="1239"/>
    <x v="252"/>
    <x v="0"/>
    <x v="0"/>
    <n v="4548390986370910"/>
    <d v="2021-10-01T00:00:00"/>
    <n v="555"/>
    <x v="0"/>
    <n v="2"/>
    <s v="$21022"/>
    <x v="91"/>
    <n v="2011"/>
    <s v="No"/>
  </r>
  <r>
    <n v="774"/>
    <x v="253"/>
    <x v="0"/>
    <x v="1"/>
    <n v="4495570113367070"/>
    <d v="2021-01-01T00:00:00"/>
    <n v="844"/>
    <x v="1"/>
    <n v="1"/>
    <s v="$13200"/>
    <x v="23"/>
    <n v="2020"/>
    <s v="No"/>
  </r>
  <r>
    <n v="1506"/>
    <x v="253"/>
    <x v="1"/>
    <x v="0"/>
    <n v="5949620157170510"/>
    <d v="2020-02-01T00:00:00"/>
    <n v="513"/>
    <x v="0"/>
    <n v="1"/>
    <s v="$12569"/>
    <x v="30"/>
    <n v="2020"/>
    <s v="No"/>
  </r>
  <r>
    <n v="2911"/>
    <x v="254"/>
    <x v="0"/>
    <x v="1"/>
    <n v="4459121196885640"/>
    <d v="2010-08-01T00:00:00"/>
    <n v="455"/>
    <x v="0"/>
    <n v="2"/>
    <s v="$10100"/>
    <x v="166"/>
    <n v="2010"/>
    <s v="No"/>
  </r>
  <r>
    <n v="1081"/>
    <x v="254"/>
    <x v="1"/>
    <x v="0"/>
    <n v="5287025690873730"/>
    <d v="2012-09-01T00:00:00"/>
    <n v="649"/>
    <x v="0"/>
    <n v="2"/>
    <s v="$15714"/>
    <x v="111"/>
    <n v="2006"/>
    <s v="No"/>
  </r>
  <r>
    <n v="2359"/>
    <x v="254"/>
    <x v="0"/>
    <x v="1"/>
    <n v="4333294773814550"/>
    <d v="2017-08-01T00:00:00"/>
    <n v="973"/>
    <x v="0"/>
    <n v="1"/>
    <s v="$15000"/>
    <x v="215"/>
    <n v="2016"/>
    <s v="No"/>
  </r>
  <r>
    <n v="1140"/>
    <x v="254"/>
    <x v="1"/>
    <x v="0"/>
    <n v="5283924863850620"/>
    <d v="2022-03-01T00:00:00"/>
    <n v="447"/>
    <x v="1"/>
    <n v="2"/>
    <s v="$14664"/>
    <x v="132"/>
    <n v="2010"/>
    <s v="No"/>
  </r>
  <r>
    <n v="3162"/>
    <x v="254"/>
    <x v="1"/>
    <x v="0"/>
    <n v="5946312773938300"/>
    <d v="2015-10-01T00:00:00"/>
    <n v="291"/>
    <x v="0"/>
    <n v="1"/>
    <s v="$12605"/>
    <x v="216"/>
    <n v="2015"/>
    <s v="No"/>
  </r>
  <r>
    <n v="5455"/>
    <x v="255"/>
    <x v="1"/>
    <x v="1"/>
    <n v="5544000819929570"/>
    <d v="2023-10-01T00:00:00"/>
    <n v="107"/>
    <x v="0"/>
    <n v="2"/>
    <s v="$500"/>
    <x v="103"/>
    <n v="2011"/>
    <s v="No"/>
  </r>
  <r>
    <n v="2767"/>
    <x v="255"/>
    <x v="1"/>
    <x v="0"/>
    <n v="5489055781970210"/>
    <d v="2021-06-01T00:00:00"/>
    <n v="833"/>
    <x v="0"/>
    <n v="1"/>
    <s v="$15492"/>
    <x v="217"/>
    <n v="2017"/>
    <s v="No"/>
  </r>
  <r>
    <n v="2528"/>
    <x v="255"/>
    <x v="1"/>
    <x v="1"/>
    <n v="5228090830138310"/>
    <d v="2020-11-01T00:00:00"/>
    <n v="545"/>
    <x v="0"/>
    <n v="2"/>
    <s v="$12800"/>
    <x v="171"/>
    <n v="2010"/>
    <s v="No"/>
  </r>
  <r>
    <n v="1507"/>
    <x v="255"/>
    <x v="1"/>
    <x v="1"/>
    <n v="5308155941746070"/>
    <d v="2023-02-01T00:00:00"/>
    <n v="627"/>
    <x v="0"/>
    <n v="2"/>
    <s v="$3300"/>
    <x v="30"/>
    <n v="2020"/>
    <s v="No"/>
  </r>
  <r>
    <n v="5769"/>
    <x v="255"/>
    <x v="2"/>
    <x v="1"/>
    <n v="6426640903869180"/>
    <d v="2020-08-01T00:00:00"/>
    <n v="662"/>
    <x v="0"/>
    <n v="1"/>
    <s v="$15500"/>
    <x v="218"/>
    <n v="2008"/>
    <s v="No"/>
  </r>
  <r>
    <n v="2501"/>
    <x v="255"/>
    <x v="3"/>
    <x v="1"/>
    <n v="363302965648730"/>
    <d v="2022-06-01T00:00:00"/>
    <n v="838"/>
    <x v="0"/>
    <n v="2"/>
    <s v="$4100"/>
    <x v="187"/>
    <n v="2010"/>
    <s v="No"/>
  </r>
  <r>
    <n v="2635"/>
    <x v="256"/>
    <x v="1"/>
    <x v="0"/>
    <n v="5946607095736670"/>
    <d v="2020-02-01T00:00:00"/>
    <n v="861"/>
    <x v="0"/>
    <n v="2"/>
    <s v="$18764"/>
    <x v="81"/>
    <n v="2014"/>
    <s v="No"/>
  </r>
  <r>
    <n v="775"/>
    <x v="256"/>
    <x v="0"/>
    <x v="0"/>
    <n v="4168053621668610"/>
    <d v="2022-07-01T00:00:00"/>
    <n v="790"/>
    <x v="0"/>
    <n v="2"/>
    <s v="$33302"/>
    <x v="23"/>
    <n v="2020"/>
    <s v="No"/>
  </r>
  <r>
    <n v="3799"/>
    <x v="256"/>
    <x v="3"/>
    <x v="1"/>
    <n v="312433752932924"/>
    <d v="2024-07-01T00:00:00"/>
    <n v="697"/>
    <x v="0"/>
    <n v="1"/>
    <s v="$12600"/>
    <x v="98"/>
    <n v="2011"/>
    <s v="No"/>
  </r>
  <r>
    <n v="1191"/>
    <x v="256"/>
    <x v="0"/>
    <x v="0"/>
    <n v="4102523265404420"/>
    <d v="2023-07-01T00:00:00"/>
    <n v="669"/>
    <x v="0"/>
    <n v="1"/>
    <s v="$28320"/>
    <x v="67"/>
    <n v="2009"/>
    <s v="No"/>
  </r>
  <r>
    <n v="2176"/>
    <x v="257"/>
    <x v="1"/>
    <x v="0"/>
    <n v="5594299457198900"/>
    <d v="2023-10-01T00:00:00"/>
    <n v="782"/>
    <x v="0"/>
    <n v="2"/>
    <s v="$2883"/>
    <x v="106"/>
    <n v="2015"/>
    <s v="No"/>
  </r>
  <r>
    <n v="2440"/>
    <x v="257"/>
    <x v="1"/>
    <x v="0"/>
    <n v="5100015130200650"/>
    <d v="2023-05-01T00:00:00"/>
    <n v="189"/>
    <x v="0"/>
    <n v="2"/>
    <s v="$28886"/>
    <x v="219"/>
    <n v="2011"/>
    <s v="No"/>
  </r>
  <r>
    <n v="192"/>
    <x v="257"/>
    <x v="2"/>
    <x v="1"/>
    <n v="6690095408585360"/>
    <d v="2022-11-01T00:00:00"/>
    <n v="162"/>
    <x v="0"/>
    <n v="1"/>
    <s v="$14400"/>
    <x v="116"/>
    <n v="2009"/>
    <s v="No"/>
  </r>
  <r>
    <n v="3379"/>
    <x v="257"/>
    <x v="1"/>
    <x v="2"/>
    <n v="5511433440463500"/>
    <d v="2023-12-01T00:00:00"/>
    <n v="463"/>
    <x v="1"/>
    <n v="2"/>
    <s v="$86"/>
    <x v="59"/>
    <n v="2010"/>
    <s v="No"/>
  </r>
  <r>
    <n v="5927"/>
    <x v="257"/>
    <x v="1"/>
    <x v="1"/>
    <n v="5117389461118600"/>
    <d v="2024-02-01T00:00:00"/>
    <n v="711"/>
    <x v="1"/>
    <n v="1"/>
    <s v="$11800"/>
    <x v="32"/>
    <n v="2008"/>
    <s v="No"/>
  </r>
  <r>
    <n v="4115"/>
    <x v="257"/>
    <x v="1"/>
    <x v="1"/>
    <n v="5279878979919010"/>
    <d v="2021-02-01T00:00:00"/>
    <n v="249"/>
    <x v="0"/>
    <n v="2"/>
    <s v="$18900"/>
    <x v="40"/>
    <n v="2007"/>
    <s v="No"/>
  </r>
  <r>
    <n v="2778"/>
    <x v="257"/>
    <x v="1"/>
    <x v="0"/>
    <n v="5447315840545670"/>
    <d v="2020-06-01T00:00:00"/>
    <n v="843"/>
    <x v="0"/>
    <n v="1"/>
    <s v="$37318"/>
    <x v="102"/>
    <n v="2018"/>
    <s v="No"/>
  </r>
  <r>
    <n v="5256"/>
    <x v="258"/>
    <x v="2"/>
    <x v="1"/>
    <n v="6107025095995910"/>
    <d v="2020-01-01T00:00:00"/>
    <n v="870"/>
    <x v="0"/>
    <n v="1"/>
    <s v="$2400"/>
    <x v="220"/>
    <n v="2012"/>
    <s v="No"/>
  </r>
  <r>
    <n v="4862"/>
    <x v="259"/>
    <x v="0"/>
    <x v="1"/>
    <n v="4846797588329540"/>
    <d v="2019-05-01T00:00:00"/>
    <n v="143"/>
    <x v="1"/>
    <n v="2"/>
    <s v="$3500"/>
    <x v="221"/>
    <n v="2013"/>
    <s v="No"/>
  </r>
  <r>
    <n v="2109"/>
    <x v="259"/>
    <x v="1"/>
    <x v="1"/>
    <n v="5506489220180450"/>
    <d v="2022-12-01T00:00:00"/>
    <n v="413"/>
    <x v="0"/>
    <n v="1"/>
    <s v="$10400"/>
    <x v="61"/>
    <n v="2015"/>
    <s v="No"/>
  </r>
  <r>
    <n v="2941"/>
    <x v="259"/>
    <x v="0"/>
    <x v="0"/>
    <n v="4066959047815430"/>
    <d v="2020-08-01T00:00:00"/>
    <n v="283"/>
    <x v="0"/>
    <n v="1"/>
    <s v="$10629"/>
    <x v="149"/>
    <n v="2008"/>
    <s v="No"/>
  </r>
  <r>
    <n v="4270"/>
    <x v="259"/>
    <x v="0"/>
    <x v="2"/>
    <n v="4191204010061930"/>
    <d v="2023-11-01T00:00:00"/>
    <n v="495"/>
    <x v="0"/>
    <n v="2"/>
    <s v="$64"/>
    <x v="54"/>
    <n v="2012"/>
    <s v="No"/>
  </r>
  <r>
    <n v="4165"/>
    <x v="260"/>
    <x v="0"/>
    <x v="0"/>
    <n v="4789489264488970"/>
    <d v="2024-07-01T00:00:00"/>
    <n v="994"/>
    <x v="0"/>
    <n v="1"/>
    <s v="$13361"/>
    <x v="58"/>
    <n v="2010"/>
    <s v="No"/>
  </r>
  <r>
    <n v="6084"/>
    <x v="260"/>
    <x v="1"/>
    <x v="0"/>
    <n v="5931695374662430"/>
    <d v="2021-05-01T00:00:00"/>
    <n v="894"/>
    <x v="0"/>
    <n v="1"/>
    <s v="$24739"/>
    <x v="222"/>
    <n v="2013"/>
    <s v="No"/>
  </r>
  <r>
    <n v="5979"/>
    <x v="260"/>
    <x v="0"/>
    <x v="0"/>
    <n v="4355941830927570"/>
    <d v="2022-08-01T00:00:00"/>
    <n v="502"/>
    <x v="0"/>
    <n v="2"/>
    <s v="$12978"/>
    <x v="43"/>
    <n v="2009"/>
    <s v="No"/>
  </r>
  <r>
    <n v="3982"/>
    <x v="260"/>
    <x v="0"/>
    <x v="1"/>
    <n v="4509798381757680"/>
    <d v="2021-11-01T00:00:00"/>
    <n v="529"/>
    <x v="0"/>
    <n v="1"/>
    <s v="$9500"/>
    <x v="124"/>
    <n v="2016"/>
    <s v="No"/>
  </r>
  <r>
    <n v="346"/>
    <x v="261"/>
    <x v="1"/>
    <x v="0"/>
    <n v="5507324126094420"/>
    <d v="2021-02-01T00:00:00"/>
    <n v="373"/>
    <x v="0"/>
    <n v="1"/>
    <s v="$15331"/>
    <x v="162"/>
    <n v="2015"/>
    <s v="No"/>
  </r>
  <r>
    <n v="2420"/>
    <x v="261"/>
    <x v="0"/>
    <x v="0"/>
    <n v="4368582518967050"/>
    <d v="2010-10-01T00:00:00"/>
    <n v="578"/>
    <x v="0"/>
    <n v="1"/>
    <s v="$16725"/>
    <x v="223"/>
    <n v="2008"/>
    <s v="No"/>
  </r>
  <r>
    <n v="4013"/>
    <x v="261"/>
    <x v="0"/>
    <x v="0"/>
    <n v="4634300017755180"/>
    <d v="2014-04-01T00:00:00"/>
    <n v="37"/>
    <x v="0"/>
    <n v="1"/>
    <s v="$22861"/>
    <x v="224"/>
    <n v="2013"/>
    <s v="No"/>
  </r>
  <r>
    <n v="4662"/>
    <x v="261"/>
    <x v="1"/>
    <x v="0"/>
    <n v="5220530694931900"/>
    <d v="2024-05-01T00:00:00"/>
    <n v="201"/>
    <x v="0"/>
    <n v="1"/>
    <s v="$24186"/>
    <x v="4"/>
    <n v="2008"/>
    <s v="No"/>
  </r>
  <r>
    <n v="155"/>
    <x v="262"/>
    <x v="1"/>
    <x v="2"/>
    <n v="5237569453908010"/>
    <d v="2024-03-01T00:00:00"/>
    <n v="599"/>
    <x v="0"/>
    <n v="2"/>
    <s v="$21"/>
    <x v="38"/>
    <n v="2013"/>
    <s v="No"/>
  </r>
  <r>
    <n v="3719"/>
    <x v="262"/>
    <x v="0"/>
    <x v="0"/>
    <n v="4275115874708960"/>
    <d v="2023-09-01T00:00:00"/>
    <n v="740"/>
    <x v="0"/>
    <n v="2"/>
    <s v="$32075"/>
    <x v="84"/>
    <n v="2010"/>
    <s v="No"/>
  </r>
  <r>
    <n v="4663"/>
    <x v="262"/>
    <x v="1"/>
    <x v="0"/>
    <n v="5275728896235460"/>
    <d v="2020-05-01T00:00:00"/>
    <n v="479"/>
    <x v="0"/>
    <n v="2"/>
    <s v="$3934"/>
    <x v="4"/>
    <n v="2015"/>
    <s v="No"/>
  </r>
  <r>
    <n v="5232"/>
    <x v="262"/>
    <x v="1"/>
    <x v="0"/>
    <n v="5829712075231650"/>
    <d v="2022-06-01T00:00:00"/>
    <n v="538"/>
    <x v="0"/>
    <n v="1"/>
    <s v="$5204"/>
    <x v="100"/>
    <n v="2013"/>
    <s v="No"/>
  </r>
  <r>
    <n v="2583"/>
    <x v="262"/>
    <x v="0"/>
    <x v="0"/>
    <n v="4276711504175400"/>
    <d v="2023-04-01T00:00:00"/>
    <n v="793"/>
    <x v="0"/>
    <n v="2"/>
    <s v="$11239"/>
    <x v="69"/>
    <n v="2010"/>
    <s v="No"/>
  </r>
  <r>
    <n v="1508"/>
    <x v="263"/>
    <x v="1"/>
    <x v="1"/>
    <n v="5445140227910180"/>
    <d v="2020-02-01T00:00:00"/>
    <n v="611"/>
    <x v="0"/>
    <n v="1"/>
    <s v="$11200"/>
    <x v="30"/>
    <n v="2020"/>
    <s v="No"/>
  </r>
  <r>
    <n v="1797"/>
    <x v="263"/>
    <x v="0"/>
    <x v="0"/>
    <n v="4215026986628620"/>
    <d v="2022-06-01T00:00:00"/>
    <n v="544"/>
    <x v="0"/>
    <n v="2"/>
    <s v="$10430"/>
    <x v="30"/>
    <n v="2020"/>
    <s v="No"/>
  </r>
  <r>
    <n v="1798"/>
    <x v="263"/>
    <x v="0"/>
    <x v="1"/>
    <n v="4194820728333900"/>
    <d v="2021-12-01T00:00:00"/>
    <n v="521"/>
    <x v="0"/>
    <n v="1"/>
    <s v="$9400"/>
    <x v="30"/>
    <n v="2020"/>
    <s v="No"/>
  </r>
  <r>
    <n v="478"/>
    <x v="264"/>
    <x v="1"/>
    <x v="0"/>
    <n v="5988371080858830"/>
    <d v="2022-01-01T00:00:00"/>
    <n v="648"/>
    <x v="1"/>
    <n v="2"/>
    <s v="$18296"/>
    <x v="23"/>
    <n v="2020"/>
    <s v="No"/>
  </r>
  <r>
    <n v="1440"/>
    <x v="264"/>
    <x v="2"/>
    <x v="1"/>
    <n v="6347540441639610"/>
    <d v="2024-03-01T00:00:00"/>
    <n v="277"/>
    <x v="0"/>
    <n v="2"/>
    <s v="$4300"/>
    <x v="30"/>
    <n v="2020"/>
    <s v="No"/>
  </r>
  <r>
    <n v="5744"/>
    <x v="265"/>
    <x v="0"/>
    <x v="1"/>
    <n v="4215168783347290"/>
    <d v="2022-02-01T00:00:00"/>
    <n v="152"/>
    <x v="0"/>
    <n v="2"/>
    <s v="$7500"/>
    <x v="161"/>
    <n v="2019"/>
    <s v="No"/>
  </r>
  <r>
    <n v="776"/>
    <x v="265"/>
    <x v="0"/>
    <x v="0"/>
    <n v="4435064478746630"/>
    <d v="2021-09-01T00:00:00"/>
    <n v="229"/>
    <x v="0"/>
    <n v="1"/>
    <s v="$22811"/>
    <x v="23"/>
    <n v="2020"/>
    <s v="No"/>
  </r>
  <r>
    <n v="777"/>
    <x v="265"/>
    <x v="0"/>
    <x v="0"/>
    <n v="4150139913418040"/>
    <d v="2022-05-01T00:00:00"/>
    <n v="502"/>
    <x v="0"/>
    <n v="1"/>
    <s v="$9865"/>
    <x v="23"/>
    <n v="2020"/>
    <s v="No"/>
  </r>
  <r>
    <n v="44"/>
    <x v="266"/>
    <x v="0"/>
    <x v="0"/>
    <n v="4194403279790050"/>
    <d v="2024-08-01T00:00:00"/>
    <n v="282"/>
    <x v="0"/>
    <n v="2"/>
    <s v="$27584"/>
    <x v="3"/>
    <n v="2008"/>
    <s v="No"/>
  </r>
  <r>
    <n v="4299"/>
    <x v="266"/>
    <x v="0"/>
    <x v="2"/>
    <n v="4368130002871910"/>
    <d v="2024-02-01T00:00:00"/>
    <n v="624"/>
    <x v="0"/>
    <n v="1"/>
    <s v="$50"/>
    <x v="152"/>
    <n v="2009"/>
    <s v="No"/>
  </r>
  <r>
    <n v="3926"/>
    <x v="266"/>
    <x v="1"/>
    <x v="0"/>
    <n v="5781287562576110"/>
    <d v="2011-10-01T00:00:00"/>
    <n v="834"/>
    <x v="0"/>
    <n v="2"/>
    <s v="$23152"/>
    <x v="136"/>
    <n v="2010"/>
    <s v="No"/>
  </r>
  <r>
    <n v="3802"/>
    <x v="266"/>
    <x v="1"/>
    <x v="0"/>
    <n v="5835780437577400"/>
    <d v="2022-01-01T00:00:00"/>
    <n v="844"/>
    <x v="0"/>
    <n v="2"/>
    <s v="$11108"/>
    <x v="98"/>
    <n v="2015"/>
    <s v="No"/>
  </r>
  <r>
    <n v="1509"/>
    <x v="267"/>
    <x v="1"/>
    <x v="0"/>
    <n v="5350446523909330"/>
    <d v="2023-05-01T00:00:00"/>
    <n v="611"/>
    <x v="0"/>
    <n v="1"/>
    <s v="$37192"/>
    <x v="30"/>
    <n v="2020"/>
    <s v="No"/>
  </r>
  <r>
    <n v="4832"/>
    <x v="267"/>
    <x v="1"/>
    <x v="2"/>
    <n v="5533776724641360"/>
    <d v="2017-10-01T00:00:00"/>
    <n v="834"/>
    <x v="0"/>
    <n v="2"/>
    <s v="$59"/>
    <x v="183"/>
    <n v="2012"/>
    <s v="No"/>
  </r>
  <r>
    <n v="5021"/>
    <x v="268"/>
    <x v="1"/>
    <x v="0"/>
    <n v="5428371634860430"/>
    <d v="2009-06-01T00:00:00"/>
    <n v="574"/>
    <x v="0"/>
    <n v="2"/>
    <s v="$24413"/>
    <x v="190"/>
    <n v="2015"/>
    <s v="No"/>
  </r>
  <r>
    <n v="3709"/>
    <x v="268"/>
    <x v="1"/>
    <x v="0"/>
    <n v="5506289501829430"/>
    <d v="2020-10-01T00:00:00"/>
    <n v="366"/>
    <x v="0"/>
    <n v="1"/>
    <s v="$27491"/>
    <x v="84"/>
    <n v="2014"/>
    <s v="No"/>
  </r>
  <r>
    <n v="2865"/>
    <x v="268"/>
    <x v="0"/>
    <x v="1"/>
    <n v="4482149609303330"/>
    <d v="2023-03-01T00:00:00"/>
    <n v="969"/>
    <x v="0"/>
    <n v="2"/>
    <s v="$12100"/>
    <x v="79"/>
    <n v="2010"/>
    <s v="No"/>
  </r>
  <r>
    <n v="3623"/>
    <x v="268"/>
    <x v="0"/>
    <x v="0"/>
    <n v="4879859310850630"/>
    <d v="2024-03-01T00:00:00"/>
    <n v="878"/>
    <x v="0"/>
    <n v="2"/>
    <s v="$19256"/>
    <x v="189"/>
    <n v="2017"/>
    <s v="No"/>
  </r>
  <r>
    <n v="479"/>
    <x v="269"/>
    <x v="1"/>
    <x v="0"/>
    <n v="5054119105173350"/>
    <d v="2024-07-01T00:00:00"/>
    <n v="774"/>
    <x v="0"/>
    <n v="1"/>
    <s v="$12053"/>
    <x v="23"/>
    <n v="2020"/>
    <s v="No"/>
  </r>
  <r>
    <n v="318"/>
    <x v="269"/>
    <x v="0"/>
    <x v="1"/>
    <n v="4498891346944000"/>
    <d v="2020-02-01T00:00:00"/>
    <n v="734"/>
    <x v="0"/>
    <n v="2"/>
    <s v="$8700"/>
    <x v="225"/>
    <n v="2013"/>
    <s v="No"/>
  </r>
  <r>
    <n v="3993"/>
    <x v="269"/>
    <x v="1"/>
    <x v="0"/>
    <n v="5376527370326170"/>
    <d v="2023-09-01T00:00:00"/>
    <n v="565"/>
    <x v="0"/>
    <n v="1"/>
    <s v="$19267"/>
    <x v="71"/>
    <n v="2012"/>
    <s v="No"/>
  </r>
  <r>
    <n v="2980"/>
    <x v="269"/>
    <x v="0"/>
    <x v="0"/>
    <n v="4007252024868250"/>
    <d v="2013-05-01T00:00:00"/>
    <n v="524"/>
    <x v="0"/>
    <n v="1"/>
    <s v="$14074"/>
    <x v="112"/>
    <n v="2009"/>
    <s v="No"/>
  </r>
  <r>
    <n v="1799"/>
    <x v="270"/>
    <x v="0"/>
    <x v="1"/>
    <n v="4159426139130540"/>
    <d v="2020-02-01T00:00:00"/>
    <n v="640"/>
    <x v="0"/>
    <n v="2"/>
    <s v="$0"/>
    <x v="30"/>
    <n v="2020"/>
    <s v="No"/>
  </r>
  <r>
    <n v="1800"/>
    <x v="270"/>
    <x v="0"/>
    <x v="1"/>
    <n v="4920574801884070"/>
    <d v="2021-11-01T00:00:00"/>
    <n v="378"/>
    <x v="1"/>
    <n v="1"/>
    <s v="$12300"/>
    <x v="30"/>
    <n v="2020"/>
    <s v="No"/>
  </r>
  <r>
    <n v="480"/>
    <x v="270"/>
    <x v="1"/>
    <x v="0"/>
    <n v="5949121295863240"/>
    <d v="2020-02-01T00:00:00"/>
    <n v="399"/>
    <x v="1"/>
    <n v="2"/>
    <s v="$2055"/>
    <x v="23"/>
    <n v="2020"/>
    <s v="No"/>
  </r>
  <r>
    <n v="4389"/>
    <x v="271"/>
    <x v="1"/>
    <x v="0"/>
    <n v="5803489621102600"/>
    <d v="2021-12-01T00:00:00"/>
    <n v="503"/>
    <x v="0"/>
    <n v="1"/>
    <s v="$33070"/>
    <x v="208"/>
    <n v="2012"/>
    <s v="No"/>
  </r>
  <r>
    <n v="6101"/>
    <x v="271"/>
    <x v="1"/>
    <x v="0"/>
    <n v="5865665247394120"/>
    <d v="2024-08-01T00:00:00"/>
    <n v="626"/>
    <x v="0"/>
    <n v="2"/>
    <s v="$16094"/>
    <x v="126"/>
    <n v="2014"/>
    <s v="No"/>
  </r>
  <r>
    <n v="5560"/>
    <x v="271"/>
    <x v="1"/>
    <x v="0"/>
    <n v="5218949137846820"/>
    <d v="2020-02-01T00:00:00"/>
    <n v="497"/>
    <x v="0"/>
    <n v="2"/>
    <s v="$19651"/>
    <x v="24"/>
    <n v="2009"/>
    <s v="No"/>
  </r>
  <r>
    <n v="1510"/>
    <x v="271"/>
    <x v="1"/>
    <x v="0"/>
    <n v="5331334705575600"/>
    <d v="2023-06-01T00:00:00"/>
    <n v="453"/>
    <x v="0"/>
    <n v="1"/>
    <s v="$23875"/>
    <x v="30"/>
    <n v="2020"/>
    <s v="No"/>
  </r>
  <r>
    <n v="2177"/>
    <x v="271"/>
    <x v="1"/>
    <x v="1"/>
    <n v="5973458794875600"/>
    <d v="2023-09-01T00:00:00"/>
    <n v="685"/>
    <x v="0"/>
    <n v="1"/>
    <s v="$10600"/>
    <x v="106"/>
    <n v="2016"/>
    <s v="No"/>
  </r>
  <r>
    <n v="4153"/>
    <x v="271"/>
    <x v="1"/>
    <x v="0"/>
    <n v="5132479425505370"/>
    <d v="2010-10-01T00:00:00"/>
    <n v="625"/>
    <x v="0"/>
    <n v="2"/>
    <s v="$26774"/>
    <x v="58"/>
    <n v="2015"/>
    <s v="No"/>
  </r>
  <r>
    <n v="5075"/>
    <x v="271"/>
    <x v="1"/>
    <x v="0"/>
    <n v="5305360695397670"/>
    <d v="2022-12-01T00:00:00"/>
    <n v="307"/>
    <x v="1"/>
    <n v="2"/>
    <s v="$7842"/>
    <x v="129"/>
    <n v="2014"/>
    <s v="No"/>
  </r>
  <r>
    <n v="4080"/>
    <x v="272"/>
    <x v="0"/>
    <x v="2"/>
    <n v="4502772598432890"/>
    <d v="2024-04-01T00:00:00"/>
    <n v="928"/>
    <x v="0"/>
    <n v="1"/>
    <s v="$55"/>
    <x v="211"/>
    <n v="2019"/>
    <s v="No"/>
  </r>
  <r>
    <n v="2926"/>
    <x v="272"/>
    <x v="1"/>
    <x v="1"/>
    <n v="5573846518194120"/>
    <d v="2014-09-01T00:00:00"/>
    <n v="32"/>
    <x v="0"/>
    <n v="1"/>
    <s v="$12600"/>
    <x v="149"/>
    <n v="2012"/>
    <s v="No"/>
  </r>
  <r>
    <n v="2636"/>
    <x v="272"/>
    <x v="1"/>
    <x v="0"/>
    <n v="5287664021778790"/>
    <d v="2012-06-01T00:00:00"/>
    <n v="973"/>
    <x v="0"/>
    <n v="2"/>
    <s v="$16647"/>
    <x v="81"/>
    <n v="2012"/>
    <s v="No"/>
  </r>
  <r>
    <n v="5682"/>
    <x v="272"/>
    <x v="3"/>
    <x v="1"/>
    <n v="315285408349939"/>
    <d v="2022-12-01T00:00:00"/>
    <n v="695"/>
    <x v="0"/>
    <n v="1"/>
    <s v="$8600"/>
    <x v="226"/>
    <n v="2013"/>
    <s v="No"/>
  </r>
  <r>
    <n v="268"/>
    <x v="272"/>
    <x v="1"/>
    <x v="1"/>
    <n v="5682154590913950"/>
    <d v="2012-11-01T00:00:00"/>
    <n v="9"/>
    <x v="0"/>
    <n v="3"/>
    <s v="$15900"/>
    <x v="13"/>
    <n v="2011"/>
    <s v="No"/>
  </r>
  <r>
    <n v="2167"/>
    <x v="272"/>
    <x v="3"/>
    <x v="1"/>
    <n v="300717031458937"/>
    <d v="2009-09-01T00:00:00"/>
    <n v="194"/>
    <x v="0"/>
    <n v="1"/>
    <s v="$5800"/>
    <x v="106"/>
    <n v="2008"/>
    <s v="No"/>
  </r>
  <r>
    <n v="481"/>
    <x v="273"/>
    <x v="1"/>
    <x v="0"/>
    <n v="5573456051575880"/>
    <d v="2024-09-01T00:00:00"/>
    <n v="515"/>
    <x v="0"/>
    <n v="2"/>
    <s v="$31845"/>
    <x v="23"/>
    <n v="2020"/>
    <s v="No"/>
  </r>
  <r>
    <n v="296"/>
    <x v="273"/>
    <x v="1"/>
    <x v="1"/>
    <n v="5190611696772110"/>
    <d v="2018-10-01T00:00:00"/>
    <n v="920"/>
    <x v="0"/>
    <n v="2"/>
    <s v="$25300"/>
    <x v="27"/>
    <n v="2012"/>
    <s v="No"/>
  </r>
  <r>
    <n v="2299"/>
    <x v="273"/>
    <x v="1"/>
    <x v="0"/>
    <n v="5690418496059240"/>
    <d v="2022-07-01T00:00:00"/>
    <n v="216"/>
    <x v="0"/>
    <n v="1"/>
    <s v="$35299"/>
    <x v="52"/>
    <n v="2012"/>
    <s v="No"/>
  </r>
  <r>
    <n v="482"/>
    <x v="274"/>
    <x v="1"/>
    <x v="0"/>
    <n v="5799559141683850"/>
    <d v="2020-01-01T00:00:00"/>
    <n v="461"/>
    <x v="0"/>
    <n v="2"/>
    <s v="$7488"/>
    <x v="23"/>
    <n v="2020"/>
    <s v="No"/>
  </r>
  <r>
    <n v="483"/>
    <x v="274"/>
    <x v="1"/>
    <x v="1"/>
    <n v="5656952388282680"/>
    <d v="2021-07-01T00:00:00"/>
    <n v="589"/>
    <x v="0"/>
    <n v="2"/>
    <s v="$10200"/>
    <x v="23"/>
    <n v="2020"/>
    <s v="No"/>
  </r>
  <r>
    <n v="1801"/>
    <x v="274"/>
    <x v="0"/>
    <x v="1"/>
    <n v="4794716774405770"/>
    <d v="2022-09-01T00:00:00"/>
    <n v="468"/>
    <x v="1"/>
    <n v="2"/>
    <s v="$15300"/>
    <x v="30"/>
    <n v="2020"/>
    <s v="No"/>
  </r>
  <r>
    <n v="3657"/>
    <x v="275"/>
    <x v="0"/>
    <x v="0"/>
    <n v="4628936693780100"/>
    <d v="2022-05-01T00:00:00"/>
    <n v="450"/>
    <x v="0"/>
    <n v="1"/>
    <s v="$23798"/>
    <x v="227"/>
    <n v="2007"/>
    <s v="No"/>
  </r>
  <r>
    <n v="1168"/>
    <x v="275"/>
    <x v="1"/>
    <x v="0"/>
    <n v="5226253469892720"/>
    <d v="2023-06-01T00:00:00"/>
    <n v="896"/>
    <x v="0"/>
    <n v="1"/>
    <s v="$20859"/>
    <x v="67"/>
    <n v="2009"/>
    <s v="No"/>
  </r>
  <r>
    <n v="2924"/>
    <x v="275"/>
    <x v="2"/>
    <x v="1"/>
    <n v="6846703172802180"/>
    <d v="2007-07-01T00:00:00"/>
    <n v="994"/>
    <x v="0"/>
    <n v="1"/>
    <s v="$9200"/>
    <x v="149"/>
    <n v="2014"/>
    <s v="No"/>
  </r>
  <r>
    <n v="4518"/>
    <x v="275"/>
    <x v="1"/>
    <x v="0"/>
    <n v="5645109053545730"/>
    <d v="2024-02-01T00:00:00"/>
    <n v="508"/>
    <x v="0"/>
    <n v="1"/>
    <s v="$35681"/>
    <x v="0"/>
    <n v="2014"/>
    <s v="No"/>
  </r>
  <r>
    <n v="4902"/>
    <x v="275"/>
    <x v="3"/>
    <x v="1"/>
    <n v="397099721312783"/>
    <d v="2023-08-01T00:00:00"/>
    <n v="647"/>
    <x v="0"/>
    <n v="1"/>
    <s v="$9000"/>
    <x v="25"/>
    <n v="2017"/>
    <s v="No"/>
  </r>
  <r>
    <n v="3168"/>
    <x v="275"/>
    <x v="0"/>
    <x v="0"/>
    <n v="4298702562718330"/>
    <d v="2021-01-01T00:00:00"/>
    <n v="595"/>
    <x v="0"/>
    <n v="1"/>
    <s v="$15206"/>
    <x v="216"/>
    <n v="2015"/>
    <s v="No"/>
  </r>
  <r>
    <n v="4907"/>
    <x v="276"/>
    <x v="1"/>
    <x v="1"/>
    <n v="5408809633056340"/>
    <d v="2020-10-01T00:00:00"/>
    <n v="504"/>
    <x v="0"/>
    <n v="2"/>
    <s v="$19800"/>
    <x v="25"/>
    <n v="2017"/>
    <s v="No"/>
  </r>
  <r>
    <n v="1511"/>
    <x v="277"/>
    <x v="1"/>
    <x v="1"/>
    <n v="5017560063090850"/>
    <d v="2024-02-01T00:00:00"/>
    <n v="331"/>
    <x v="1"/>
    <n v="2"/>
    <s v="$5400"/>
    <x v="30"/>
    <n v="2020"/>
    <s v="No"/>
  </r>
  <r>
    <n v="1512"/>
    <x v="277"/>
    <x v="1"/>
    <x v="0"/>
    <n v="5582785061995750"/>
    <d v="2022-01-01T00:00:00"/>
    <n v="82"/>
    <x v="0"/>
    <n v="1"/>
    <s v="$15834"/>
    <x v="30"/>
    <n v="2020"/>
    <s v="No"/>
  </r>
  <r>
    <n v="484"/>
    <x v="277"/>
    <x v="1"/>
    <x v="0"/>
    <n v="5478474703672390"/>
    <d v="2020-05-01T00:00:00"/>
    <n v="881"/>
    <x v="0"/>
    <n v="1"/>
    <s v="$15688"/>
    <x v="23"/>
    <n v="2020"/>
    <s v="No"/>
  </r>
  <r>
    <n v="1513"/>
    <x v="277"/>
    <x v="1"/>
    <x v="1"/>
    <n v="5159912190298030"/>
    <d v="2024-09-01T00:00:00"/>
    <n v="479"/>
    <x v="0"/>
    <n v="1"/>
    <s v="$12200"/>
    <x v="30"/>
    <n v="2020"/>
    <s v="No"/>
  </r>
  <r>
    <n v="5519"/>
    <x v="278"/>
    <x v="1"/>
    <x v="1"/>
    <n v="5720952964572780"/>
    <d v="2020-11-01T00:00:00"/>
    <n v="145"/>
    <x v="0"/>
    <n v="1"/>
    <s v="$12500"/>
    <x v="163"/>
    <n v="2010"/>
    <s v="No"/>
  </r>
  <r>
    <n v="4549"/>
    <x v="278"/>
    <x v="1"/>
    <x v="0"/>
    <n v="5431233824162770"/>
    <d v="2022-04-01T00:00:00"/>
    <n v="976"/>
    <x v="0"/>
    <n v="1"/>
    <s v="$5796"/>
    <x v="193"/>
    <n v="2011"/>
    <s v="No"/>
  </r>
  <r>
    <n v="4538"/>
    <x v="278"/>
    <x v="0"/>
    <x v="2"/>
    <n v="4590514334794620"/>
    <d v="2022-06-01T00:00:00"/>
    <n v="270"/>
    <x v="0"/>
    <n v="2"/>
    <s v="$109"/>
    <x v="5"/>
    <n v="2009"/>
    <s v="No"/>
  </r>
  <r>
    <n v="1802"/>
    <x v="278"/>
    <x v="0"/>
    <x v="0"/>
    <n v="4489235577455870"/>
    <d v="2020-07-01T00:00:00"/>
    <n v="557"/>
    <x v="0"/>
    <n v="2"/>
    <s v="$15747"/>
    <x v="30"/>
    <n v="2020"/>
    <s v="No"/>
  </r>
  <r>
    <n v="485"/>
    <x v="279"/>
    <x v="1"/>
    <x v="1"/>
    <n v="5584035369803220"/>
    <d v="2021-04-01T00:00:00"/>
    <n v="410"/>
    <x v="0"/>
    <n v="1"/>
    <s v="$11900"/>
    <x v="23"/>
    <n v="2020"/>
    <s v="No"/>
  </r>
  <r>
    <n v="1397"/>
    <x v="279"/>
    <x v="3"/>
    <x v="1"/>
    <n v="383902088570937"/>
    <d v="2023-07-01T00:00:00"/>
    <n v="353"/>
    <x v="0"/>
    <n v="2"/>
    <s v="$12700"/>
    <x v="30"/>
    <n v="2020"/>
    <s v="No"/>
  </r>
  <r>
    <n v="3983"/>
    <x v="280"/>
    <x v="0"/>
    <x v="1"/>
    <n v="4095430974536550"/>
    <d v="2021-03-01T00:00:00"/>
    <n v="614"/>
    <x v="0"/>
    <n v="2"/>
    <s v="$20300"/>
    <x v="124"/>
    <n v="2011"/>
    <s v="No"/>
  </r>
  <r>
    <n v="1514"/>
    <x v="280"/>
    <x v="1"/>
    <x v="2"/>
    <n v="5447113003265840"/>
    <d v="2021-11-01T00:00:00"/>
    <n v="762"/>
    <x v="0"/>
    <n v="1"/>
    <s v="$75"/>
    <x v="30"/>
    <n v="2020"/>
    <s v="No"/>
  </r>
  <r>
    <n v="1515"/>
    <x v="280"/>
    <x v="1"/>
    <x v="0"/>
    <n v="5161769445279590"/>
    <d v="2022-03-01T00:00:00"/>
    <n v="746"/>
    <x v="1"/>
    <n v="1"/>
    <s v="$15163"/>
    <x v="30"/>
    <n v="2020"/>
    <s v="No"/>
  </r>
  <r>
    <n v="3124"/>
    <x v="280"/>
    <x v="0"/>
    <x v="0"/>
    <n v="4957920148379710"/>
    <d v="2022-11-01T00:00:00"/>
    <n v="577"/>
    <x v="0"/>
    <n v="1"/>
    <s v="$30952"/>
    <x v="28"/>
    <n v="2012"/>
    <s v="No"/>
  </r>
  <r>
    <n v="5928"/>
    <x v="281"/>
    <x v="1"/>
    <x v="0"/>
    <n v="5736601123142270"/>
    <d v="2022-01-01T00:00:00"/>
    <n v="145"/>
    <x v="0"/>
    <n v="2"/>
    <s v="$13177"/>
    <x v="32"/>
    <n v="2014"/>
    <s v="No"/>
  </r>
  <r>
    <n v="5980"/>
    <x v="281"/>
    <x v="0"/>
    <x v="1"/>
    <n v="4282551690422600"/>
    <d v="2019-03-01T00:00:00"/>
    <n v="688"/>
    <x v="0"/>
    <n v="1"/>
    <s v="$2500"/>
    <x v="43"/>
    <n v="2009"/>
    <s v="No"/>
  </r>
  <r>
    <n v="379"/>
    <x v="281"/>
    <x v="1"/>
    <x v="0"/>
    <n v="5138208680850050"/>
    <d v="2020-09-01T00:00:00"/>
    <n v="400"/>
    <x v="1"/>
    <n v="2"/>
    <s v="$20819"/>
    <x v="95"/>
    <n v="2019"/>
    <s v="No"/>
  </r>
  <r>
    <n v="3014"/>
    <x v="282"/>
    <x v="0"/>
    <x v="0"/>
    <n v="4834799974606450"/>
    <d v="2023-08-01T00:00:00"/>
    <n v="389"/>
    <x v="0"/>
    <n v="1"/>
    <s v="$10599"/>
    <x v="141"/>
    <n v="2010"/>
    <s v="No"/>
  </r>
  <r>
    <n v="1156"/>
    <x v="283"/>
    <x v="0"/>
    <x v="0"/>
    <n v="4294047917295710"/>
    <d v="2023-05-01T00:00:00"/>
    <n v="325"/>
    <x v="0"/>
    <n v="2"/>
    <s v="$38171"/>
    <x v="132"/>
    <n v="2011"/>
    <s v="No"/>
  </r>
  <r>
    <n v="3927"/>
    <x v="283"/>
    <x v="1"/>
    <x v="0"/>
    <n v="5179211547158070"/>
    <d v="2020-12-01T00:00:00"/>
    <n v="46"/>
    <x v="0"/>
    <n v="1"/>
    <s v="$61324"/>
    <x v="136"/>
    <n v="2011"/>
    <s v="No"/>
  </r>
  <r>
    <n v="4985"/>
    <x v="283"/>
    <x v="1"/>
    <x v="0"/>
    <n v="5214969175447510"/>
    <d v="2016-04-01T00:00:00"/>
    <n v="439"/>
    <x v="0"/>
    <n v="1"/>
    <s v="$31362"/>
    <x v="165"/>
    <n v="2010"/>
    <s v="No"/>
  </r>
  <r>
    <n v="1803"/>
    <x v="284"/>
    <x v="0"/>
    <x v="0"/>
    <n v="4356308555060320"/>
    <d v="2021-12-01T00:00:00"/>
    <n v="452"/>
    <x v="0"/>
    <n v="2"/>
    <s v="$15569"/>
    <x v="30"/>
    <n v="2020"/>
    <s v="No"/>
  </r>
  <r>
    <n v="2326"/>
    <x v="285"/>
    <x v="1"/>
    <x v="0"/>
    <n v="5589671096121830"/>
    <d v="2016-10-01T00:00:00"/>
    <n v="536"/>
    <x v="0"/>
    <n v="1"/>
    <s v="$16398"/>
    <x v="184"/>
    <n v="2014"/>
    <s v="No"/>
  </r>
  <r>
    <n v="21"/>
    <x v="285"/>
    <x v="0"/>
    <x v="1"/>
    <n v="4262822146225760"/>
    <d v="2012-06-01T00:00:00"/>
    <n v="826"/>
    <x v="0"/>
    <n v="1"/>
    <s v="$6600"/>
    <x v="173"/>
    <n v="2010"/>
    <s v="No"/>
  </r>
  <r>
    <n v="995"/>
    <x v="285"/>
    <x v="1"/>
    <x v="1"/>
    <n v="5125930425033870"/>
    <d v="2022-10-01T00:00:00"/>
    <n v="60"/>
    <x v="0"/>
    <n v="2"/>
    <s v="$6600"/>
    <x v="37"/>
    <n v="2007"/>
    <s v="No"/>
  </r>
  <r>
    <n v="2637"/>
    <x v="285"/>
    <x v="1"/>
    <x v="2"/>
    <n v="5871381416815400"/>
    <d v="2021-07-01T00:00:00"/>
    <n v="254"/>
    <x v="0"/>
    <n v="1"/>
    <s v="$59"/>
    <x v="81"/>
    <n v="2010"/>
    <s v="No"/>
  </r>
  <r>
    <n v="2958"/>
    <x v="286"/>
    <x v="1"/>
    <x v="2"/>
    <n v="5082951387967570"/>
    <d v="2022-07-01T00:00:00"/>
    <n v="776"/>
    <x v="0"/>
    <n v="1"/>
    <s v="$42"/>
    <x v="112"/>
    <n v="2014"/>
    <s v="No"/>
  </r>
  <r>
    <n v="2616"/>
    <x v="286"/>
    <x v="0"/>
    <x v="2"/>
    <n v="4636082679216720"/>
    <d v="2022-11-01T00:00:00"/>
    <n v="931"/>
    <x v="0"/>
    <n v="2"/>
    <s v="$119"/>
    <x v="101"/>
    <n v="2009"/>
    <s v="No"/>
  </r>
  <r>
    <n v="3720"/>
    <x v="287"/>
    <x v="0"/>
    <x v="0"/>
    <n v="4764601855343040"/>
    <d v="2006-11-01T00:00:00"/>
    <n v="823"/>
    <x v="0"/>
    <n v="2"/>
    <s v="$24250"/>
    <x v="84"/>
    <n v="2010"/>
    <s v="No"/>
  </r>
  <r>
    <n v="1024"/>
    <x v="287"/>
    <x v="0"/>
    <x v="1"/>
    <n v="4116906909940120"/>
    <d v="2024-04-01T00:00:00"/>
    <n v="22"/>
    <x v="0"/>
    <n v="1"/>
    <s v="$12400"/>
    <x v="83"/>
    <n v="2013"/>
    <s v="No"/>
  </r>
  <r>
    <n v="4875"/>
    <x v="287"/>
    <x v="0"/>
    <x v="1"/>
    <n v="4779198537003940"/>
    <d v="2022-11-01T00:00:00"/>
    <n v="322"/>
    <x v="0"/>
    <n v="2"/>
    <s v="$6500"/>
    <x v="110"/>
    <n v="2014"/>
    <s v="No"/>
  </r>
  <r>
    <n v="5997"/>
    <x v="287"/>
    <x v="1"/>
    <x v="1"/>
    <n v="5925601743609250"/>
    <d v="2020-07-01T00:00:00"/>
    <n v="209"/>
    <x v="0"/>
    <n v="1"/>
    <s v="$13900"/>
    <x v="77"/>
    <n v="2010"/>
    <s v="No"/>
  </r>
  <r>
    <n v="4006"/>
    <x v="288"/>
    <x v="1"/>
    <x v="2"/>
    <n v="5686159789271660"/>
    <d v="2015-11-01T00:00:00"/>
    <n v="950"/>
    <x v="0"/>
    <n v="2"/>
    <s v="$100"/>
    <x v="224"/>
    <n v="2013"/>
    <s v="No"/>
  </r>
  <r>
    <n v="1141"/>
    <x v="288"/>
    <x v="1"/>
    <x v="1"/>
    <n v="5264643141041080"/>
    <d v="2022-03-01T00:00:00"/>
    <n v="743"/>
    <x v="0"/>
    <n v="1"/>
    <s v="$8000"/>
    <x v="132"/>
    <n v="2010"/>
    <s v="No"/>
  </r>
  <r>
    <n v="2600"/>
    <x v="288"/>
    <x v="1"/>
    <x v="2"/>
    <n v="5241188157660830"/>
    <d v="2018-11-01T00:00:00"/>
    <n v="876"/>
    <x v="0"/>
    <n v="2"/>
    <s v="$49"/>
    <x v="101"/>
    <n v="2009"/>
    <s v="No"/>
  </r>
  <r>
    <n v="2851"/>
    <x v="288"/>
    <x v="2"/>
    <x v="1"/>
    <n v="6774837644015380"/>
    <d v="2020-08-01T00:00:00"/>
    <n v="620"/>
    <x v="0"/>
    <n v="2"/>
    <s v="$2900"/>
    <x v="79"/>
    <n v="2011"/>
    <s v="No"/>
  </r>
  <r>
    <n v="3835"/>
    <x v="288"/>
    <x v="2"/>
    <x v="1"/>
    <n v="6898662101270190"/>
    <d v="2016-01-01T00:00:00"/>
    <n v="21"/>
    <x v="0"/>
    <n v="1"/>
    <s v="$10400"/>
    <x v="130"/>
    <n v="2014"/>
    <s v="No"/>
  </r>
  <r>
    <n v="1015"/>
    <x v="288"/>
    <x v="1"/>
    <x v="2"/>
    <n v="5119018228047320"/>
    <d v="2023-05-01T00:00:00"/>
    <n v="793"/>
    <x v="0"/>
    <n v="2"/>
    <s v="$37"/>
    <x v="83"/>
    <n v="2016"/>
    <s v="No"/>
  </r>
  <r>
    <n v="5929"/>
    <x v="288"/>
    <x v="1"/>
    <x v="0"/>
    <n v="5751745002272720"/>
    <d v="2023-12-01T00:00:00"/>
    <n v="323"/>
    <x v="1"/>
    <n v="2"/>
    <s v="$13606"/>
    <x v="32"/>
    <n v="2016"/>
    <s v="No"/>
  </r>
  <r>
    <n v="5386"/>
    <x v="288"/>
    <x v="1"/>
    <x v="0"/>
    <n v="5807898028441890"/>
    <d v="2024-03-01T00:00:00"/>
    <n v="591"/>
    <x v="0"/>
    <n v="2"/>
    <s v="$13347"/>
    <x v="70"/>
    <n v="2007"/>
    <s v="No"/>
  </r>
  <r>
    <n v="1047"/>
    <x v="289"/>
    <x v="1"/>
    <x v="2"/>
    <n v="5888115186452350"/>
    <d v="2023-12-01T00:00:00"/>
    <n v="444"/>
    <x v="1"/>
    <n v="1"/>
    <s v="$54"/>
    <x v="209"/>
    <n v="2007"/>
    <s v="No"/>
  </r>
  <r>
    <n v="5878"/>
    <x v="289"/>
    <x v="1"/>
    <x v="0"/>
    <n v="5115977842680830"/>
    <d v="2024-11-01T00:00:00"/>
    <n v="328"/>
    <x v="1"/>
    <n v="2"/>
    <s v="$23402"/>
    <x v="92"/>
    <n v="2011"/>
    <s v="No"/>
  </r>
  <r>
    <n v="778"/>
    <x v="289"/>
    <x v="0"/>
    <x v="0"/>
    <n v="4756811014064550"/>
    <d v="2020-05-01T00:00:00"/>
    <n v="369"/>
    <x v="1"/>
    <n v="2"/>
    <s v="$30393"/>
    <x v="23"/>
    <n v="2020"/>
    <s v="No"/>
  </r>
  <r>
    <n v="2213"/>
    <x v="290"/>
    <x v="1"/>
    <x v="0"/>
    <n v="5129325410635430"/>
    <d v="2022-01-01T00:00:00"/>
    <n v="128"/>
    <x v="0"/>
    <n v="2"/>
    <s v="$1298"/>
    <x v="47"/>
    <n v="2012"/>
    <s v="No"/>
  </r>
  <r>
    <n v="5855"/>
    <x v="291"/>
    <x v="1"/>
    <x v="2"/>
    <n v="5253525523982490"/>
    <d v="2024-11-01T00:00:00"/>
    <n v="565"/>
    <x v="0"/>
    <n v="1"/>
    <s v="$101"/>
    <x v="63"/>
    <n v="2010"/>
    <s v="No"/>
  </r>
  <r>
    <n v="5821"/>
    <x v="291"/>
    <x v="0"/>
    <x v="2"/>
    <n v="4585785809501370"/>
    <d v="2020-09-01T00:00:00"/>
    <n v="821"/>
    <x v="0"/>
    <n v="1"/>
    <s v="$70"/>
    <x v="181"/>
    <n v="2007"/>
    <s v="No"/>
  </r>
  <r>
    <n v="486"/>
    <x v="291"/>
    <x v="1"/>
    <x v="0"/>
    <n v="5408716058769160"/>
    <d v="2022-07-01T00:00:00"/>
    <n v="404"/>
    <x v="0"/>
    <n v="3"/>
    <s v="$15163"/>
    <x v="23"/>
    <n v="2020"/>
    <s v="No"/>
  </r>
  <r>
    <n v="2480"/>
    <x v="291"/>
    <x v="1"/>
    <x v="2"/>
    <n v="5607503519034020"/>
    <d v="2022-01-01T00:00:00"/>
    <n v="70"/>
    <x v="0"/>
    <n v="1"/>
    <s v="$107"/>
    <x v="80"/>
    <n v="2011"/>
    <s v="No"/>
  </r>
  <r>
    <n v="5169"/>
    <x v="291"/>
    <x v="0"/>
    <x v="0"/>
    <n v="4881313929814340"/>
    <d v="2009-10-01T00:00:00"/>
    <n v="863"/>
    <x v="0"/>
    <n v="2"/>
    <s v="$21107"/>
    <x v="9"/>
    <n v="2009"/>
    <s v="No"/>
  </r>
  <r>
    <n v="5248"/>
    <x v="291"/>
    <x v="0"/>
    <x v="0"/>
    <n v="4736934707075230"/>
    <d v="2023-03-01T00:00:00"/>
    <n v="978"/>
    <x v="0"/>
    <n v="1"/>
    <s v="$15807"/>
    <x v="100"/>
    <n v="2011"/>
    <s v="No"/>
  </r>
  <r>
    <n v="380"/>
    <x v="291"/>
    <x v="1"/>
    <x v="0"/>
    <n v="5113633089121120"/>
    <d v="2024-08-01T00:00:00"/>
    <n v="601"/>
    <x v="0"/>
    <n v="2"/>
    <s v="$18689"/>
    <x v="95"/>
    <n v="2019"/>
    <s v="No"/>
  </r>
  <r>
    <n v="2441"/>
    <x v="291"/>
    <x v="1"/>
    <x v="0"/>
    <n v="5753824282810830"/>
    <d v="2018-01-01T00:00:00"/>
    <n v="985"/>
    <x v="0"/>
    <n v="2"/>
    <s v="$15839"/>
    <x v="219"/>
    <n v="2010"/>
    <s v="No"/>
  </r>
  <r>
    <n v="2658"/>
    <x v="292"/>
    <x v="0"/>
    <x v="1"/>
    <n v="4636984888214440"/>
    <d v="2018-04-01T00:00:00"/>
    <n v="380"/>
    <x v="0"/>
    <n v="2"/>
    <s v="$5900"/>
    <x v="81"/>
    <n v="2010"/>
    <s v="No"/>
  </r>
  <r>
    <n v="4965"/>
    <x v="292"/>
    <x v="1"/>
    <x v="0"/>
    <n v="5961047404971210"/>
    <d v="2022-06-01T00:00:00"/>
    <n v="89"/>
    <x v="1"/>
    <n v="1"/>
    <s v="$11726"/>
    <x v="145"/>
    <n v="2011"/>
    <s v="No"/>
  </r>
  <r>
    <n v="5520"/>
    <x v="292"/>
    <x v="1"/>
    <x v="0"/>
    <n v="5437744884030860"/>
    <d v="2022-02-01T00:00:00"/>
    <n v="753"/>
    <x v="0"/>
    <n v="1"/>
    <s v="$13537"/>
    <x v="163"/>
    <n v="2009"/>
    <s v="No"/>
  </r>
  <r>
    <n v="1804"/>
    <x v="292"/>
    <x v="0"/>
    <x v="0"/>
    <n v="4674089067309580"/>
    <d v="2022-07-01T00:00:00"/>
    <n v="713"/>
    <x v="0"/>
    <n v="1"/>
    <s v="$10609"/>
    <x v="30"/>
    <n v="2020"/>
    <s v="No"/>
  </r>
  <r>
    <n v="3820"/>
    <x v="293"/>
    <x v="0"/>
    <x v="1"/>
    <n v="4691166269279940"/>
    <d v="2021-06-01T00:00:00"/>
    <n v="911"/>
    <x v="0"/>
    <n v="2"/>
    <s v="$2000"/>
    <x v="98"/>
    <n v="2007"/>
    <s v="No"/>
  </r>
  <r>
    <n v="3743"/>
    <x v="294"/>
    <x v="0"/>
    <x v="0"/>
    <n v="4090165219603660"/>
    <d v="2023-07-01T00:00:00"/>
    <n v="593"/>
    <x v="0"/>
    <n v="2"/>
    <s v="$4817"/>
    <x v="148"/>
    <n v="2014"/>
    <s v="No"/>
  </r>
  <r>
    <n v="5426"/>
    <x v="294"/>
    <x v="1"/>
    <x v="1"/>
    <n v="5693202604748580"/>
    <d v="2024-07-01T00:00:00"/>
    <n v="166"/>
    <x v="0"/>
    <n v="2"/>
    <s v="$1300"/>
    <x v="19"/>
    <n v="2011"/>
    <s v="No"/>
  </r>
  <r>
    <n v="1516"/>
    <x v="295"/>
    <x v="1"/>
    <x v="0"/>
    <n v="5283468482627170"/>
    <d v="2023-12-01T00:00:00"/>
    <n v="465"/>
    <x v="0"/>
    <n v="1"/>
    <s v="$1684"/>
    <x v="30"/>
    <n v="2020"/>
    <s v="No"/>
  </r>
  <r>
    <n v="1805"/>
    <x v="295"/>
    <x v="0"/>
    <x v="1"/>
    <n v="4411219685754970"/>
    <d v="2024-09-01T00:00:00"/>
    <n v="926"/>
    <x v="0"/>
    <n v="2"/>
    <s v="$2000"/>
    <x v="30"/>
    <n v="2020"/>
    <s v="No"/>
  </r>
  <r>
    <n v="4154"/>
    <x v="296"/>
    <x v="1"/>
    <x v="1"/>
    <n v="5980816578498370"/>
    <d v="2022-04-01T00:00:00"/>
    <n v="655"/>
    <x v="0"/>
    <n v="1"/>
    <s v="$13200"/>
    <x v="58"/>
    <n v="2009"/>
    <s v="No"/>
  </r>
  <r>
    <n v="1517"/>
    <x v="296"/>
    <x v="1"/>
    <x v="0"/>
    <n v="5832889444154320"/>
    <d v="2021-11-01T00:00:00"/>
    <n v="820"/>
    <x v="0"/>
    <n v="2"/>
    <s v="$11641"/>
    <x v="30"/>
    <n v="2020"/>
    <s v="No"/>
  </r>
  <r>
    <n v="1082"/>
    <x v="297"/>
    <x v="1"/>
    <x v="1"/>
    <n v="5304372689056150"/>
    <d v="2024-02-01T00:00:00"/>
    <n v="871"/>
    <x v="1"/>
    <n v="2"/>
    <s v="$7100"/>
    <x v="111"/>
    <n v="2011"/>
    <s v="No"/>
  </r>
  <r>
    <n v="5953"/>
    <x v="297"/>
    <x v="3"/>
    <x v="1"/>
    <n v="308555388799852"/>
    <d v="2009-12-01T00:00:00"/>
    <n v="606"/>
    <x v="0"/>
    <n v="1"/>
    <s v="$8500"/>
    <x v="43"/>
    <n v="2012"/>
    <s v="No"/>
  </r>
  <r>
    <n v="5521"/>
    <x v="298"/>
    <x v="1"/>
    <x v="1"/>
    <n v="5973231209388270"/>
    <d v="2021-04-01T00:00:00"/>
    <n v="257"/>
    <x v="0"/>
    <n v="1"/>
    <s v="$6000"/>
    <x v="163"/>
    <n v="2013"/>
    <s v="No"/>
  </r>
  <r>
    <n v="3575"/>
    <x v="298"/>
    <x v="1"/>
    <x v="1"/>
    <n v="5703815520417520"/>
    <d v="2020-07-01T00:00:00"/>
    <n v="263"/>
    <x v="0"/>
    <n v="2"/>
    <s v="$2000"/>
    <x v="228"/>
    <n v="2014"/>
    <s v="No"/>
  </r>
  <r>
    <n v="4058"/>
    <x v="298"/>
    <x v="0"/>
    <x v="0"/>
    <n v="4446819957867130"/>
    <d v="2020-06-01T00:00:00"/>
    <n v="232"/>
    <x v="0"/>
    <n v="2"/>
    <s v="$15240"/>
    <x v="210"/>
    <n v="2017"/>
    <s v="No"/>
  </r>
  <r>
    <n v="2110"/>
    <x v="299"/>
    <x v="1"/>
    <x v="0"/>
    <n v="5036617487964940"/>
    <d v="2024-11-01T00:00:00"/>
    <n v="765"/>
    <x v="0"/>
    <n v="2"/>
    <s v="$7272"/>
    <x v="61"/>
    <n v="2016"/>
    <s v="No"/>
  </r>
  <r>
    <n v="1806"/>
    <x v="299"/>
    <x v="0"/>
    <x v="0"/>
    <n v="4403825163350980"/>
    <d v="2022-09-01T00:00:00"/>
    <n v="451"/>
    <x v="0"/>
    <n v="2"/>
    <s v="$9542"/>
    <x v="30"/>
    <n v="2020"/>
    <s v="No"/>
  </r>
  <r>
    <n v="3337"/>
    <x v="299"/>
    <x v="3"/>
    <x v="1"/>
    <n v="399832211170214"/>
    <d v="2024-11-01T00:00:00"/>
    <n v="984"/>
    <x v="0"/>
    <n v="1"/>
    <s v="$4500"/>
    <x v="68"/>
    <n v="2007"/>
    <s v="No"/>
  </r>
  <r>
    <n v="4710"/>
    <x v="300"/>
    <x v="1"/>
    <x v="1"/>
    <n v="5033949193863450"/>
    <d v="2021-05-01T00:00:00"/>
    <n v="76"/>
    <x v="0"/>
    <n v="2"/>
    <s v="$8000"/>
    <x v="12"/>
    <n v="2011"/>
    <s v="No"/>
  </r>
  <r>
    <n v="4876"/>
    <x v="300"/>
    <x v="0"/>
    <x v="2"/>
    <n v="4035809761172500"/>
    <d v="2021-08-01T00:00:00"/>
    <n v="400"/>
    <x v="0"/>
    <n v="1"/>
    <s v="$84"/>
    <x v="110"/>
    <n v="2014"/>
    <s v="No"/>
  </r>
  <r>
    <n v="487"/>
    <x v="300"/>
    <x v="1"/>
    <x v="0"/>
    <n v="5004994096233320"/>
    <d v="2020-03-01T00:00:00"/>
    <n v="489"/>
    <x v="1"/>
    <n v="1"/>
    <s v="$9957"/>
    <x v="23"/>
    <n v="2020"/>
    <s v="No"/>
  </r>
  <r>
    <n v="3046"/>
    <x v="300"/>
    <x v="1"/>
    <x v="1"/>
    <n v="5474945486540300"/>
    <d v="2015-06-01T00:00:00"/>
    <n v="533"/>
    <x v="0"/>
    <n v="2"/>
    <s v="$8300"/>
    <x v="56"/>
    <n v="2015"/>
    <s v="No"/>
  </r>
  <r>
    <n v="5625"/>
    <x v="301"/>
    <x v="0"/>
    <x v="0"/>
    <n v="4360960084502820"/>
    <d v="2010-12-01T00:00:00"/>
    <n v="641"/>
    <x v="0"/>
    <n v="1"/>
    <s v="$11739"/>
    <x v="15"/>
    <n v="2011"/>
    <s v="No"/>
  </r>
  <r>
    <n v="269"/>
    <x v="301"/>
    <x v="1"/>
    <x v="2"/>
    <n v="5533615337478090"/>
    <d v="2022-09-01T00:00:00"/>
    <n v="743"/>
    <x v="0"/>
    <n v="1"/>
    <s v="$79"/>
    <x v="13"/>
    <n v="2011"/>
    <s v="No"/>
  </r>
  <r>
    <n v="4819"/>
    <x v="301"/>
    <x v="0"/>
    <x v="0"/>
    <n v="4123364464470590"/>
    <d v="2024-11-01T00:00:00"/>
    <n v="574"/>
    <x v="0"/>
    <n v="1"/>
    <s v="$11093"/>
    <x v="105"/>
    <n v="2011"/>
    <s v="No"/>
  </r>
  <r>
    <n v="5210"/>
    <x v="302"/>
    <x v="0"/>
    <x v="0"/>
    <n v="4623790856154790"/>
    <d v="2022-08-01T00:00:00"/>
    <n v="42"/>
    <x v="0"/>
    <n v="2"/>
    <s v="$20447"/>
    <x v="55"/>
    <n v="2016"/>
    <s v="No"/>
  </r>
  <r>
    <n v="3088"/>
    <x v="302"/>
    <x v="2"/>
    <x v="1"/>
    <n v="6219867119924880"/>
    <d v="2022-11-01T00:00:00"/>
    <n v="425"/>
    <x v="0"/>
    <n v="2"/>
    <s v="$8800"/>
    <x v="85"/>
    <n v="2011"/>
    <s v="No"/>
  </r>
  <r>
    <n v="2768"/>
    <x v="302"/>
    <x v="1"/>
    <x v="0"/>
    <n v="5762936498559210"/>
    <d v="2023-04-01T00:00:00"/>
    <n v="657"/>
    <x v="0"/>
    <n v="1"/>
    <s v="$13946"/>
    <x v="217"/>
    <n v="2017"/>
    <s v="No"/>
  </r>
  <r>
    <n v="6022"/>
    <x v="302"/>
    <x v="0"/>
    <x v="0"/>
    <n v="4941352079368760"/>
    <d v="2020-07-01T00:00:00"/>
    <n v="963"/>
    <x v="1"/>
    <n v="2"/>
    <s v="$25529"/>
    <x v="77"/>
    <n v="2010"/>
    <s v="No"/>
  </r>
  <r>
    <n v="4474"/>
    <x v="302"/>
    <x v="0"/>
    <x v="2"/>
    <n v="4537642289527030"/>
    <d v="2022-12-01T00:00:00"/>
    <n v="450"/>
    <x v="0"/>
    <n v="1"/>
    <s v="$61"/>
    <x v="212"/>
    <n v="2018"/>
    <s v="No"/>
  </r>
  <r>
    <n v="4908"/>
    <x v="302"/>
    <x v="1"/>
    <x v="0"/>
    <n v="5726295152230610"/>
    <d v="2022-02-01T00:00:00"/>
    <n v="912"/>
    <x v="0"/>
    <n v="2"/>
    <s v="$17536"/>
    <x v="25"/>
    <n v="2017"/>
    <s v="No"/>
  </r>
  <r>
    <n v="334"/>
    <x v="302"/>
    <x v="0"/>
    <x v="0"/>
    <n v="4439425587555210"/>
    <d v="2015-03-01T00:00:00"/>
    <n v="568"/>
    <x v="0"/>
    <n v="2"/>
    <s v="$20770"/>
    <x v="65"/>
    <n v="2014"/>
    <s v="No"/>
  </r>
  <r>
    <n v="488"/>
    <x v="303"/>
    <x v="1"/>
    <x v="2"/>
    <n v="5169835962793020"/>
    <d v="2020-02-01T00:00:00"/>
    <n v="821"/>
    <x v="0"/>
    <n v="2"/>
    <s v="$22"/>
    <x v="23"/>
    <n v="2020"/>
    <s v="No"/>
  </r>
  <r>
    <n v="1337"/>
    <x v="304"/>
    <x v="1"/>
    <x v="0"/>
    <n v="5280939323100570"/>
    <d v="2023-07-01T00:00:00"/>
    <n v="909"/>
    <x v="0"/>
    <n v="1"/>
    <s v="$10691"/>
    <x v="174"/>
    <n v="2014"/>
    <s v="No"/>
  </r>
  <r>
    <n v="2601"/>
    <x v="304"/>
    <x v="1"/>
    <x v="2"/>
    <n v="5666642339206520"/>
    <d v="2010-08-01T00:00:00"/>
    <n v="996"/>
    <x v="0"/>
    <n v="1"/>
    <s v="$75"/>
    <x v="101"/>
    <n v="2009"/>
    <s v="No"/>
  </r>
  <r>
    <n v="156"/>
    <x v="304"/>
    <x v="1"/>
    <x v="1"/>
    <n v="5042100576719650"/>
    <d v="2022-07-01T00:00:00"/>
    <n v="939"/>
    <x v="0"/>
    <n v="1"/>
    <s v="$4900"/>
    <x v="38"/>
    <n v="2011"/>
    <s v="No"/>
  </r>
  <r>
    <n v="5754"/>
    <x v="304"/>
    <x v="1"/>
    <x v="0"/>
    <n v="5128552449628280"/>
    <d v="2020-07-01T00:00:00"/>
    <n v="95"/>
    <x v="0"/>
    <n v="2"/>
    <s v="$14661"/>
    <x v="229"/>
    <n v="2009"/>
    <s v="No"/>
  </r>
  <r>
    <n v="1518"/>
    <x v="305"/>
    <x v="1"/>
    <x v="1"/>
    <n v="5529511387485530"/>
    <d v="2020-12-01T00:00:00"/>
    <n v="568"/>
    <x v="0"/>
    <n v="1"/>
    <s v="$6900"/>
    <x v="30"/>
    <n v="2020"/>
    <s v="No"/>
  </r>
  <r>
    <n v="779"/>
    <x v="305"/>
    <x v="0"/>
    <x v="1"/>
    <n v="4069972993083770"/>
    <d v="2022-01-01T00:00:00"/>
    <n v="328"/>
    <x v="0"/>
    <n v="2"/>
    <s v="$5400"/>
    <x v="23"/>
    <n v="2020"/>
    <s v="No"/>
  </r>
  <r>
    <n v="1519"/>
    <x v="306"/>
    <x v="1"/>
    <x v="0"/>
    <n v="5676668792174420"/>
    <d v="2024-07-01T00:00:00"/>
    <n v="869"/>
    <x v="0"/>
    <n v="2"/>
    <s v="$2725"/>
    <x v="30"/>
    <n v="2020"/>
    <s v="No"/>
  </r>
  <r>
    <n v="1387"/>
    <x v="306"/>
    <x v="2"/>
    <x v="1"/>
    <n v="6525938932537500"/>
    <d v="2020-02-01T00:00:00"/>
    <n v="511"/>
    <x v="0"/>
    <n v="2"/>
    <s v="$19600"/>
    <x v="109"/>
    <n v="2019"/>
    <s v="No"/>
  </r>
  <r>
    <n v="3303"/>
    <x v="307"/>
    <x v="0"/>
    <x v="0"/>
    <n v="4739603201770870"/>
    <d v="2023-07-01T00:00:00"/>
    <n v="48"/>
    <x v="0"/>
    <n v="2"/>
    <s v="$2572"/>
    <x v="20"/>
    <n v="2010"/>
    <s v="No"/>
  </r>
  <r>
    <n v="4359"/>
    <x v="307"/>
    <x v="1"/>
    <x v="1"/>
    <n v="5445286323617900"/>
    <d v="2022-12-01T00:00:00"/>
    <n v="212"/>
    <x v="0"/>
    <n v="2"/>
    <s v="$5000"/>
    <x v="75"/>
    <n v="2011"/>
    <s v="No"/>
  </r>
  <r>
    <n v="2456"/>
    <x v="307"/>
    <x v="2"/>
    <x v="1"/>
    <n v="6350687054576800"/>
    <d v="2013-12-01T00:00:00"/>
    <n v="840"/>
    <x v="0"/>
    <n v="1"/>
    <s v="$10300"/>
    <x v="182"/>
    <n v="2012"/>
    <s v="No"/>
  </r>
  <r>
    <n v="6097"/>
    <x v="307"/>
    <x v="3"/>
    <x v="1"/>
    <n v="368765630381398"/>
    <d v="2018-06-01T00:00:00"/>
    <n v="731"/>
    <x v="0"/>
    <n v="2"/>
    <s v="$11400"/>
    <x v="126"/>
    <n v="2014"/>
    <s v="No"/>
  </r>
  <r>
    <n v="4664"/>
    <x v="308"/>
    <x v="1"/>
    <x v="0"/>
    <n v="5569049232811430"/>
    <d v="2020-02-01T00:00:00"/>
    <n v="598"/>
    <x v="0"/>
    <n v="2"/>
    <s v="$9230"/>
    <x v="4"/>
    <n v="2013"/>
    <s v="No"/>
  </r>
  <r>
    <n v="2055"/>
    <x v="309"/>
    <x v="1"/>
    <x v="0"/>
    <n v="5032880040092410"/>
    <d v="2024-06-01T00:00:00"/>
    <n v="626"/>
    <x v="0"/>
    <n v="1"/>
    <s v="$11203"/>
    <x v="230"/>
    <n v="2008"/>
    <s v="No"/>
  </r>
  <r>
    <n v="4599"/>
    <x v="309"/>
    <x v="1"/>
    <x v="0"/>
    <n v="5634291050750000"/>
    <d v="2021-02-01T00:00:00"/>
    <n v="759"/>
    <x v="0"/>
    <n v="2"/>
    <s v="$12369"/>
    <x v="180"/>
    <n v="2010"/>
    <s v="No"/>
  </r>
  <r>
    <n v="5943"/>
    <x v="309"/>
    <x v="0"/>
    <x v="1"/>
    <n v="4776334530519580"/>
    <d v="2017-09-01T00:00:00"/>
    <n v="925"/>
    <x v="0"/>
    <n v="1"/>
    <s v="$7900"/>
    <x v="32"/>
    <n v="2017"/>
    <s v="No"/>
  </r>
  <r>
    <n v="2855"/>
    <x v="309"/>
    <x v="1"/>
    <x v="0"/>
    <n v="5982817665927230"/>
    <d v="2014-10-01T00:00:00"/>
    <n v="390"/>
    <x v="0"/>
    <n v="2"/>
    <s v="$20362"/>
    <x v="79"/>
    <n v="2012"/>
    <s v="No"/>
  </r>
  <r>
    <n v="4491"/>
    <x v="309"/>
    <x v="1"/>
    <x v="0"/>
    <n v="5355473722620840"/>
    <d v="2021-05-01T00:00:00"/>
    <n v="63"/>
    <x v="0"/>
    <n v="2"/>
    <s v="$13529"/>
    <x v="214"/>
    <n v="2007"/>
    <s v="No"/>
  </r>
  <r>
    <n v="1204"/>
    <x v="310"/>
    <x v="2"/>
    <x v="1"/>
    <n v="6183952528759940"/>
    <d v="2022-12-01T00:00:00"/>
    <n v="831"/>
    <x v="0"/>
    <n v="2"/>
    <s v="$16800"/>
    <x v="91"/>
    <n v="2015"/>
    <s v="No"/>
  </r>
  <r>
    <n v="6083"/>
    <x v="310"/>
    <x v="2"/>
    <x v="1"/>
    <n v="6675475462886910"/>
    <d v="2022-10-01T00:00:00"/>
    <n v="64"/>
    <x v="0"/>
    <n v="1"/>
    <s v="$7100"/>
    <x v="222"/>
    <n v="2013"/>
    <s v="No"/>
  </r>
  <r>
    <n v="2584"/>
    <x v="310"/>
    <x v="0"/>
    <x v="1"/>
    <n v="4444532245535170"/>
    <d v="2020-11-01T00:00:00"/>
    <n v="623"/>
    <x v="0"/>
    <n v="1"/>
    <s v="$9600"/>
    <x v="69"/>
    <n v="2008"/>
    <s v="No"/>
  </r>
  <r>
    <n v="2056"/>
    <x v="311"/>
    <x v="1"/>
    <x v="2"/>
    <n v="5929148675838810"/>
    <d v="2021-04-01T00:00:00"/>
    <n v="955"/>
    <x v="0"/>
    <n v="1"/>
    <s v="$113"/>
    <x v="230"/>
    <n v="2008"/>
    <s v="No"/>
  </r>
  <r>
    <n v="489"/>
    <x v="311"/>
    <x v="1"/>
    <x v="0"/>
    <n v="5596909204961650"/>
    <d v="2020-04-01T00:00:00"/>
    <n v="708"/>
    <x v="0"/>
    <n v="1"/>
    <s v="$16818"/>
    <x v="23"/>
    <n v="2020"/>
    <s v="No"/>
  </r>
  <r>
    <n v="2043"/>
    <x v="311"/>
    <x v="1"/>
    <x v="0"/>
    <n v="5702444920277810"/>
    <d v="2021-08-01T00:00:00"/>
    <n v="137"/>
    <x v="0"/>
    <n v="1"/>
    <s v="$12358"/>
    <x v="207"/>
    <n v="2003"/>
    <s v="No"/>
  </r>
  <r>
    <n v="5919"/>
    <x v="311"/>
    <x v="3"/>
    <x v="1"/>
    <n v="313237641072547"/>
    <d v="2011-10-01T00:00:00"/>
    <n v="951"/>
    <x v="0"/>
    <n v="2"/>
    <s v="$8100"/>
    <x v="32"/>
    <n v="2012"/>
    <s v="No"/>
  </r>
  <r>
    <n v="2847"/>
    <x v="311"/>
    <x v="0"/>
    <x v="1"/>
    <n v="4654712521098390"/>
    <d v="2020-03-01T00:00:00"/>
    <n v="269"/>
    <x v="0"/>
    <n v="2"/>
    <s v="$9800"/>
    <x v="231"/>
    <n v="2008"/>
    <s v="No"/>
  </r>
  <r>
    <n v="3967"/>
    <x v="311"/>
    <x v="1"/>
    <x v="0"/>
    <n v="5362951145456220"/>
    <d v="2024-12-01T00:00:00"/>
    <n v="818"/>
    <x v="0"/>
    <n v="2"/>
    <s v="$17332"/>
    <x v="124"/>
    <n v="2012"/>
    <s v="No"/>
  </r>
  <r>
    <n v="1520"/>
    <x v="312"/>
    <x v="1"/>
    <x v="1"/>
    <n v="5496286717273450"/>
    <d v="2021-11-01T00:00:00"/>
    <n v="8"/>
    <x v="0"/>
    <n v="2"/>
    <s v="$6000"/>
    <x v="30"/>
    <n v="2020"/>
    <s v="No"/>
  </r>
  <r>
    <n v="4290"/>
    <x v="313"/>
    <x v="1"/>
    <x v="0"/>
    <n v="5366247073382590"/>
    <d v="2021-04-01T00:00:00"/>
    <n v="515"/>
    <x v="0"/>
    <n v="2"/>
    <s v="$18776"/>
    <x v="152"/>
    <n v="2012"/>
    <s v="No"/>
  </r>
  <r>
    <n v="5249"/>
    <x v="314"/>
    <x v="0"/>
    <x v="1"/>
    <n v="4786002952683420"/>
    <d v="2022-03-01T00:00:00"/>
    <n v="965"/>
    <x v="0"/>
    <n v="1"/>
    <s v="$9300"/>
    <x v="100"/>
    <n v="2011"/>
    <s v="No"/>
  </r>
  <r>
    <n v="4454"/>
    <x v="314"/>
    <x v="2"/>
    <x v="1"/>
    <n v="6210885893076470"/>
    <d v="2021-06-01T00:00:00"/>
    <n v="895"/>
    <x v="0"/>
    <n v="2"/>
    <s v="$8000"/>
    <x v="35"/>
    <n v="2016"/>
    <s v="No"/>
  </r>
  <r>
    <n v="4020"/>
    <x v="314"/>
    <x v="1"/>
    <x v="0"/>
    <n v="5965800518603810"/>
    <d v="2021-09-01T00:00:00"/>
    <n v="609"/>
    <x v="1"/>
    <n v="1"/>
    <s v="$11194"/>
    <x v="232"/>
    <n v="2014"/>
    <s v="No"/>
  </r>
  <r>
    <n v="5261"/>
    <x v="314"/>
    <x v="0"/>
    <x v="0"/>
    <n v="4331686299440620"/>
    <d v="2023-04-01T00:00:00"/>
    <n v="525"/>
    <x v="0"/>
    <n v="2"/>
    <s v="$12754"/>
    <x v="220"/>
    <n v="2012"/>
    <s v="No"/>
  </r>
  <r>
    <n v="5250"/>
    <x v="314"/>
    <x v="0"/>
    <x v="1"/>
    <n v="4765714337874830"/>
    <d v="2024-08-01T00:00:00"/>
    <n v="983"/>
    <x v="0"/>
    <n v="1"/>
    <s v="$9700"/>
    <x v="100"/>
    <n v="2013"/>
    <s v="No"/>
  </r>
  <r>
    <n v="3116"/>
    <x v="315"/>
    <x v="1"/>
    <x v="0"/>
    <n v="5591077047400630"/>
    <d v="2020-09-01T00:00:00"/>
    <n v="615"/>
    <x v="0"/>
    <n v="1"/>
    <s v="$17936"/>
    <x v="28"/>
    <n v="2012"/>
    <s v="No"/>
  </r>
  <r>
    <n v="2627"/>
    <x v="315"/>
    <x v="3"/>
    <x v="1"/>
    <n v="313916461304111"/>
    <d v="2021-01-01T00:00:00"/>
    <n v="852"/>
    <x v="0"/>
    <n v="1"/>
    <s v="$8500"/>
    <x v="81"/>
    <n v="2011"/>
    <s v="No"/>
  </r>
  <r>
    <n v="302"/>
    <x v="316"/>
    <x v="0"/>
    <x v="0"/>
    <n v="4120824887309570"/>
    <d v="2023-06-01T00:00:00"/>
    <n v="110"/>
    <x v="0"/>
    <n v="1"/>
    <s v="$24826"/>
    <x v="27"/>
    <n v="2012"/>
    <s v="No"/>
  </r>
  <r>
    <n v="4121"/>
    <x v="317"/>
    <x v="0"/>
    <x v="0"/>
    <n v="4637531059933420"/>
    <d v="2020-03-01T00:00:00"/>
    <n v="640"/>
    <x v="0"/>
    <n v="1"/>
    <s v="$27091"/>
    <x v="40"/>
    <n v="2018"/>
    <s v="No"/>
  </r>
  <r>
    <n v="3515"/>
    <x v="318"/>
    <x v="1"/>
    <x v="2"/>
    <n v="5072595305260450"/>
    <d v="2021-01-01T00:00:00"/>
    <n v="519"/>
    <x v="0"/>
    <n v="1"/>
    <s v="$67"/>
    <x v="147"/>
    <n v="2011"/>
    <s v="No"/>
  </r>
  <r>
    <n v="122"/>
    <x v="318"/>
    <x v="3"/>
    <x v="1"/>
    <n v="349565330549626"/>
    <d v="2020-04-01T00:00:00"/>
    <n v="178"/>
    <x v="1"/>
    <n v="1"/>
    <s v="$14600"/>
    <x v="31"/>
    <n v="2007"/>
    <s v="No"/>
  </r>
  <r>
    <n v="3545"/>
    <x v="318"/>
    <x v="1"/>
    <x v="1"/>
    <n v="5923231174018250"/>
    <d v="2021-11-01T00:00:00"/>
    <n v="392"/>
    <x v="0"/>
    <n v="2"/>
    <s v="$13500"/>
    <x v="113"/>
    <n v="2012"/>
    <s v="No"/>
  </r>
  <r>
    <n v="2310"/>
    <x v="318"/>
    <x v="1"/>
    <x v="0"/>
    <n v="5851845913045150"/>
    <d v="2023-09-01T00:00:00"/>
    <n v="71"/>
    <x v="0"/>
    <n v="1"/>
    <s v="$27132"/>
    <x v="76"/>
    <n v="2013"/>
    <s v="No"/>
  </r>
  <r>
    <n v="5602"/>
    <x v="319"/>
    <x v="1"/>
    <x v="0"/>
    <n v="5023863713584510"/>
    <d v="2024-12-01T00:00:00"/>
    <n v="457"/>
    <x v="0"/>
    <n v="2"/>
    <s v="$10400"/>
    <x v="15"/>
    <n v="2013"/>
    <s v="No"/>
  </r>
  <r>
    <n v="2083"/>
    <x v="319"/>
    <x v="1"/>
    <x v="0"/>
    <n v="5664895156333060"/>
    <d v="2020-07-01T00:00:00"/>
    <n v="500"/>
    <x v="0"/>
    <n v="1"/>
    <s v="$43169"/>
    <x v="62"/>
    <n v="2012"/>
    <s v="No"/>
  </r>
  <r>
    <n v="37"/>
    <x v="319"/>
    <x v="1"/>
    <x v="0"/>
    <n v="5486901761554150"/>
    <d v="2023-10-01T00:00:00"/>
    <n v="258"/>
    <x v="0"/>
    <n v="2"/>
    <s v="$5269"/>
    <x v="3"/>
    <n v="2016"/>
    <s v="No"/>
  </r>
  <r>
    <n v="2416"/>
    <x v="319"/>
    <x v="1"/>
    <x v="0"/>
    <n v="5820221852405540"/>
    <d v="2024-12-01T00:00:00"/>
    <n v="380"/>
    <x v="0"/>
    <n v="2"/>
    <s v="$48370"/>
    <x v="223"/>
    <n v="2011"/>
    <s v="No"/>
  </r>
  <r>
    <n v="3633"/>
    <x v="319"/>
    <x v="0"/>
    <x v="1"/>
    <n v="4115686759373550"/>
    <d v="2019-11-01T00:00:00"/>
    <n v="996"/>
    <x v="0"/>
    <n v="2"/>
    <s v="$17100"/>
    <x v="143"/>
    <n v="2018"/>
    <s v="No"/>
  </r>
  <r>
    <n v="4992"/>
    <x v="319"/>
    <x v="0"/>
    <x v="2"/>
    <n v="4876555170855800"/>
    <d v="2024-04-01T00:00:00"/>
    <n v="661"/>
    <x v="0"/>
    <n v="1"/>
    <s v="$65"/>
    <x v="165"/>
    <n v="2009"/>
    <s v="No"/>
  </r>
  <r>
    <n v="3091"/>
    <x v="320"/>
    <x v="1"/>
    <x v="0"/>
    <n v="5904146428140240"/>
    <d v="2020-12-01T00:00:00"/>
    <n v="277"/>
    <x v="0"/>
    <n v="2"/>
    <s v="$2656"/>
    <x v="85"/>
    <n v="2015"/>
    <s v="No"/>
  </r>
  <r>
    <n v="2529"/>
    <x v="320"/>
    <x v="1"/>
    <x v="1"/>
    <n v="5770203026188610"/>
    <d v="2024-10-01T00:00:00"/>
    <n v="676"/>
    <x v="0"/>
    <n v="2"/>
    <s v="$7800"/>
    <x v="171"/>
    <n v="2011"/>
    <s v="No"/>
  </r>
  <r>
    <n v="3707"/>
    <x v="320"/>
    <x v="2"/>
    <x v="1"/>
    <n v="6689214851949610"/>
    <d v="2020-03-01T00:00:00"/>
    <n v="740"/>
    <x v="0"/>
    <n v="1"/>
    <s v="$13400"/>
    <x v="84"/>
    <n v="2005"/>
    <s v="No"/>
  </r>
  <r>
    <n v="1048"/>
    <x v="320"/>
    <x v="1"/>
    <x v="0"/>
    <n v="5911600183016110"/>
    <d v="2023-08-01T00:00:00"/>
    <n v="315"/>
    <x v="1"/>
    <n v="1"/>
    <s v="$16726"/>
    <x v="209"/>
    <n v="2020"/>
    <s v="No"/>
  </r>
  <r>
    <n v="2098"/>
    <x v="321"/>
    <x v="0"/>
    <x v="0"/>
    <n v="4750958043493030"/>
    <d v="2024-12-01T00:00:00"/>
    <n v="269"/>
    <x v="0"/>
    <n v="1"/>
    <s v="$30162"/>
    <x v="62"/>
    <n v="2010"/>
    <s v="No"/>
  </r>
  <r>
    <n v="4767"/>
    <x v="321"/>
    <x v="1"/>
    <x v="0"/>
    <n v="5776356381459180"/>
    <d v="2010-10-01T00:00:00"/>
    <n v="394"/>
    <x v="0"/>
    <n v="1"/>
    <s v="$19970"/>
    <x v="21"/>
    <n v="2010"/>
    <s v="No"/>
  </r>
  <r>
    <n v="5735"/>
    <x v="321"/>
    <x v="1"/>
    <x v="0"/>
    <n v="5723126586825330"/>
    <d v="2024-05-01T00:00:00"/>
    <n v="268"/>
    <x v="0"/>
    <n v="1"/>
    <s v="$31199"/>
    <x v="233"/>
    <n v="2018"/>
    <s v="No"/>
  </r>
  <r>
    <n v="5456"/>
    <x v="321"/>
    <x v="1"/>
    <x v="0"/>
    <n v="5916860407845350"/>
    <d v="2024-10-01T00:00:00"/>
    <n v="827"/>
    <x v="0"/>
    <n v="2"/>
    <s v="$14983"/>
    <x v="103"/>
    <n v="2010"/>
    <s v="No"/>
  </r>
  <r>
    <n v="5287"/>
    <x v="321"/>
    <x v="1"/>
    <x v="0"/>
    <n v="5826782239602490"/>
    <d v="2014-10-01T00:00:00"/>
    <n v="629"/>
    <x v="0"/>
    <n v="2"/>
    <s v="$18491"/>
    <x v="22"/>
    <n v="2014"/>
    <s v="No"/>
  </r>
  <r>
    <n v="2201"/>
    <x v="322"/>
    <x v="0"/>
    <x v="0"/>
    <n v="4575519144263670"/>
    <d v="2021-08-01T00:00:00"/>
    <n v="618"/>
    <x v="0"/>
    <n v="2"/>
    <s v="$23094"/>
    <x v="106"/>
    <n v="2011"/>
    <s v="No"/>
  </r>
  <r>
    <n v="4584"/>
    <x v="322"/>
    <x v="0"/>
    <x v="1"/>
    <n v="4587193711138820"/>
    <d v="2022-10-01T00:00:00"/>
    <n v="166"/>
    <x v="0"/>
    <n v="1"/>
    <s v="$18300"/>
    <x v="198"/>
    <n v="2005"/>
    <s v="No"/>
  </r>
  <r>
    <n v="1389"/>
    <x v="322"/>
    <x v="1"/>
    <x v="0"/>
    <n v="5672981759485190"/>
    <d v="2024-02-01T00:00:00"/>
    <n v="676"/>
    <x v="0"/>
    <n v="1"/>
    <s v="$31907"/>
    <x v="109"/>
    <n v="2019"/>
    <s v="No"/>
  </r>
  <r>
    <n v="2202"/>
    <x v="322"/>
    <x v="0"/>
    <x v="0"/>
    <n v="4306238627611070"/>
    <d v="2020-10-01T00:00:00"/>
    <n v="588"/>
    <x v="0"/>
    <n v="2"/>
    <s v="$32761"/>
    <x v="106"/>
    <n v="2008"/>
    <s v="No"/>
  </r>
  <r>
    <n v="4665"/>
    <x v="323"/>
    <x v="1"/>
    <x v="0"/>
    <n v="5359168203636420"/>
    <d v="2024-04-01T00:00:00"/>
    <n v="84"/>
    <x v="0"/>
    <n v="1"/>
    <s v="$11105"/>
    <x v="4"/>
    <n v="2009"/>
    <s v="No"/>
  </r>
  <r>
    <n v="490"/>
    <x v="324"/>
    <x v="1"/>
    <x v="0"/>
    <n v="5778485837801730"/>
    <d v="2021-08-01T00:00:00"/>
    <n v="852"/>
    <x v="0"/>
    <n v="2"/>
    <s v="$32267"/>
    <x v="23"/>
    <n v="2020"/>
    <s v="No"/>
  </r>
  <r>
    <n v="491"/>
    <x v="324"/>
    <x v="1"/>
    <x v="0"/>
    <n v="5517971919199340"/>
    <d v="2021-09-01T00:00:00"/>
    <n v="792"/>
    <x v="0"/>
    <n v="1"/>
    <s v="$30670"/>
    <x v="23"/>
    <n v="2020"/>
    <s v="No"/>
  </r>
  <r>
    <n v="5910"/>
    <x v="325"/>
    <x v="0"/>
    <x v="2"/>
    <n v="4749352761473240"/>
    <d v="2017-01-01T00:00:00"/>
    <n v="556"/>
    <x v="0"/>
    <n v="2"/>
    <s v="$83"/>
    <x v="92"/>
    <n v="2007"/>
    <s v="No"/>
  </r>
  <r>
    <n v="1157"/>
    <x v="326"/>
    <x v="0"/>
    <x v="0"/>
    <n v="4509551449788690"/>
    <d v="2020-07-01T00:00:00"/>
    <n v="152"/>
    <x v="0"/>
    <n v="1"/>
    <s v="$13821"/>
    <x v="132"/>
    <n v="2009"/>
    <s v="No"/>
  </r>
  <r>
    <n v="2866"/>
    <x v="326"/>
    <x v="0"/>
    <x v="1"/>
    <n v="4723027876552510"/>
    <d v="2021-05-01T00:00:00"/>
    <n v="423"/>
    <x v="0"/>
    <n v="1"/>
    <s v="$14400"/>
    <x v="79"/>
    <n v="2010"/>
    <s v="No"/>
  </r>
  <r>
    <n v="3761"/>
    <x v="326"/>
    <x v="1"/>
    <x v="1"/>
    <n v="5700626457783200"/>
    <d v="2010-10-01T00:00:00"/>
    <n v="713"/>
    <x v="0"/>
    <n v="1"/>
    <s v="$13300"/>
    <x v="8"/>
    <n v="2007"/>
    <s v="No"/>
  </r>
  <r>
    <n v="209"/>
    <x v="326"/>
    <x v="0"/>
    <x v="1"/>
    <n v="4144931322114010"/>
    <d v="2014-08-01T00:00:00"/>
    <n v="312"/>
    <x v="1"/>
    <n v="1"/>
    <s v="$9300"/>
    <x v="116"/>
    <n v="2009"/>
    <s v="No"/>
  </r>
  <r>
    <n v="3968"/>
    <x v="327"/>
    <x v="1"/>
    <x v="0"/>
    <n v="5678294553512470"/>
    <d v="2022-08-01T00:00:00"/>
    <n v="15"/>
    <x v="0"/>
    <n v="1"/>
    <s v="$8580"/>
    <x v="124"/>
    <n v="2011"/>
    <s v="No"/>
  </r>
  <r>
    <n v="5879"/>
    <x v="327"/>
    <x v="1"/>
    <x v="1"/>
    <n v="5771046456944700"/>
    <d v="2023-10-01T00:00:00"/>
    <n v="53"/>
    <x v="0"/>
    <n v="2"/>
    <s v="$6600"/>
    <x v="92"/>
    <n v="2008"/>
    <s v="No"/>
  </r>
  <r>
    <n v="2585"/>
    <x v="328"/>
    <x v="0"/>
    <x v="0"/>
    <n v="4466627264365740"/>
    <d v="2014-06-01T00:00:00"/>
    <n v="238"/>
    <x v="0"/>
    <n v="1"/>
    <s v="$12783"/>
    <x v="69"/>
    <n v="2010"/>
    <s v="No"/>
  </r>
  <r>
    <n v="1299"/>
    <x v="328"/>
    <x v="1"/>
    <x v="0"/>
    <n v="5085144478543460"/>
    <d v="2021-05-01T00:00:00"/>
    <n v="100"/>
    <x v="0"/>
    <n v="2"/>
    <s v="$14321"/>
    <x v="107"/>
    <n v="2012"/>
    <s v="No"/>
  </r>
  <r>
    <n v="4070"/>
    <x v="328"/>
    <x v="0"/>
    <x v="0"/>
    <n v="4814031516576160"/>
    <d v="2020-12-01T00:00:00"/>
    <n v="804"/>
    <x v="0"/>
    <n v="2"/>
    <s v="$14488"/>
    <x v="160"/>
    <n v="2018"/>
    <s v="No"/>
  </r>
  <r>
    <n v="780"/>
    <x v="328"/>
    <x v="0"/>
    <x v="0"/>
    <n v="4031726246937830"/>
    <d v="2020-01-01T00:00:00"/>
    <n v="126"/>
    <x v="1"/>
    <n v="1"/>
    <s v="$16116"/>
    <x v="23"/>
    <n v="2020"/>
    <s v="No"/>
  </r>
  <r>
    <n v="4972"/>
    <x v="329"/>
    <x v="0"/>
    <x v="1"/>
    <n v="4900994567069760"/>
    <d v="2021-07-01T00:00:00"/>
    <n v="24"/>
    <x v="0"/>
    <n v="2"/>
    <s v="$14800"/>
    <x v="145"/>
    <n v="2012"/>
    <s v="No"/>
  </r>
  <r>
    <n v="6023"/>
    <x v="330"/>
    <x v="0"/>
    <x v="2"/>
    <n v="4129989012910230"/>
    <d v="2021-07-01T00:00:00"/>
    <n v="8"/>
    <x v="0"/>
    <n v="2"/>
    <s v="$43"/>
    <x v="77"/>
    <n v="2011"/>
    <s v="No"/>
  </r>
  <r>
    <n v="1375"/>
    <x v="331"/>
    <x v="0"/>
    <x v="0"/>
    <n v="4249908788734060"/>
    <d v="2024-07-01T00:00:00"/>
    <n v="892"/>
    <x v="0"/>
    <n v="2"/>
    <s v="$36546"/>
    <x v="234"/>
    <n v="2017"/>
    <s v="No"/>
  </r>
  <r>
    <n v="3272"/>
    <x v="331"/>
    <x v="1"/>
    <x v="0"/>
    <n v="5056109817639740"/>
    <d v="2021-08-01T00:00:00"/>
    <n v="165"/>
    <x v="0"/>
    <n v="1"/>
    <s v="$18462"/>
    <x v="138"/>
    <n v="2007"/>
    <s v="No"/>
  </r>
  <r>
    <n v="2954"/>
    <x v="331"/>
    <x v="3"/>
    <x v="1"/>
    <n v="329808568475348"/>
    <d v="2021-06-01T00:00:00"/>
    <n v="259"/>
    <x v="1"/>
    <n v="1"/>
    <s v="$13300"/>
    <x v="112"/>
    <n v="2013"/>
    <s v="No"/>
  </r>
  <r>
    <n v="2178"/>
    <x v="331"/>
    <x v="1"/>
    <x v="2"/>
    <n v="5260555273059320"/>
    <d v="2020-08-01T00:00:00"/>
    <n v="729"/>
    <x v="0"/>
    <n v="2"/>
    <s v="$36"/>
    <x v="106"/>
    <n v="2018"/>
    <s v="No"/>
  </r>
  <r>
    <n v="6035"/>
    <x v="331"/>
    <x v="3"/>
    <x v="1"/>
    <n v="394844235507928"/>
    <d v="2023-09-01T00:00:00"/>
    <n v="682"/>
    <x v="0"/>
    <n v="2"/>
    <s v="$11200"/>
    <x v="200"/>
    <n v="2011"/>
    <s v="No"/>
  </r>
  <r>
    <n v="1016"/>
    <x v="332"/>
    <x v="1"/>
    <x v="0"/>
    <n v="5552351757816490"/>
    <d v="2020-02-01T00:00:00"/>
    <n v="588"/>
    <x v="0"/>
    <n v="2"/>
    <s v="$30074"/>
    <x v="83"/>
    <n v="2006"/>
    <s v="No"/>
  </r>
  <r>
    <n v="1017"/>
    <x v="332"/>
    <x v="1"/>
    <x v="0"/>
    <n v="5613352979417300"/>
    <d v="2016-05-01T00:00:00"/>
    <n v="681"/>
    <x v="0"/>
    <n v="1"/>
    <s v="$7589"/>
    <x v="83"/>
    <n v="2011"/>
    <s v="No"/>
  </r>
  <r>
    <n v="1169"/>
    <x v="332"/>
    <x v="1"/>
    <x v="0"/>
    <n v="5210754741357770"/>
    <d v="2014-12-01T00:00:00"/>
    <n v="402"/>
    <x v="1"/>
    <n v="2"/>
    <s v="$27112"/>
    <x v="67"/>
    <n v="2015"/>
    <s v="No"/>
  </r>
  <r>
    <n v="2179"/>
    <x v="333"/>
    <x v="1"/>
    <x v="1"/>
    <n v="5765975770169360"/>
    <d v="2021-02-01T00:00:00"/>
    <n v="740"/>
    <x v="0"/>
    <n v="1"/>
    <s v="$16700"/>
    <x v="106"/>
    <n v="2008"/>
    <s v="No"/>
  </r>
  <r>
    <n v="1240"/>
    <x v="333"/>
    <x v="0"/>
    <x v="0"/>
    <n v="4045887901142820"/>
    <d v="2013-07-01T00:00:00"/>
    <n v="54"/>
    <x v="0"/>
    <n v="2"/>
    <s v="$24968"/>
    <x v="91"/>
    <n v="2010"/>
    <s v="No"/>
  </r>
  <r>
    <n v="4155"/>
    <x v="333"/>
    <x v="1"/>
    <x v="0"/>
    <n v="5711629583407530"/>
    <d v="2012-01-01T00:00:00"/>
    <n v="577"/>
    <x v="0"/>
    <n v="2"/>
    <s v="$16751"/>
    <x v="58"/>
    <n v="2010"/>
    <s v="No"/>
  </r>
  <r>
    <n v="5191"/>
    <x v="333"/>
    <x v="1"/>
    <x v="0"/>
    <n v="5047582065725200"/>
    <d v="2021-07-01T00:00:00"/>
    <n v="601"/>
    <x v="0"/>
    <n v="2"/>
    <s v="$12852"/>
    <x v="55"/>
    <n v="2012"/>
    <s v="No"/>
  </r>
  <r>
    <n v="2137"/>
    <x v="333"/>
    <x v="2"/>
    <x v="1"/>
    <n v="6973723422438310"/>
    <d v="2023-11-01T00:00:00"/>
    <n v="526"/>
    <x v="1"/>
    <n v="2"/>
    <s v="$10200"/>
    <x v="168"/>
    <n v="2010"/>
    <s v="No"/>
  </r>
  <r>
    <n v="2084"/>
    <x v="333"/>
    <x v="1"/>
    <x v="0"/>
    <n v="5584580666180380"/>
    <d v="2006-12-01T00:00:00"/>
    <n v="331"/>
    <x v="0"/>
    <n v="1"/>
    <s v="$21922"/>
    <x v="62"/>
    <n v="2011"/>
    <s v="No"/>
  </r>
  <r>
    <n v="781"/>
    <x v="334"/>
    <x v="0"/>
    <x v="1"/>
    <n v="4605636273246100"/>
    <d v="2022-05-01T00:00:00"/>
    <n v="245"/>
    <x v="0"/>
    <n v="2"/>
    <s v="$5600"/>
    <x v="23"/>
    <n v="2020"/>
    <s v="No"/>
  </r>
  <r>
    <n v="3762"/>
    <x v="335"/>
    <x v="1"/>
    <x v="0"/>
    <n v="5927769013167970"/>
    <d v="2006-12-01T00:00:00"/>
    <n v="774"/>
    <x v="0"/>
    <n v="2"/>
    <s v="$9609"/>
    <x v="8"/>
    <n v="2008"/>
    <s v="No"/>
  </r>
  <r>
    <n v="492"/>
    <x v="336"/>
    <x v="1"/>
    <x v="2"/>
    <n v="5803470646010240"/>
    <d v="2020-01-01T00:00:00"/>
    <n v="940"/>
    <x v="0"/>
    <n v="1"/>
    <s v="$62"/>
    <x v="23"/>
    <n v="2020"/>
    <s v="No"/>
  </r>
  <r>
    <n v="5647"/>
    <x v="336"/>
    <x v="1"/>
    <x v="0"/>
    <n v="5796139864739320"/>
    <d v="2018-05-01T00:00:00"/>
    <n v="474"/>
    <x v="0"/>
    <n v="2"/>
    <s v="$12194"/>
    <x v="176"/>
    <n v="2011"/>
    <s v="No"/>
  </r>
  <r>
    <n v="493"/>
    <x v="337"/>
    <x v="1"/>
    <x v="0"/>
    <n v="5875716871084900"/>
    <d v="2020-01-01T00:00:00"/>
    <n v="798"/>
    <x v="0"/>
    <n v="2"/>
    <s v="$12636"/>
    <x v="23"/>
    <n v="2020"/>
    <s v="No"/>
  </r>
  <r>
    <n v="782"/>
    <x v="337"/>
    <x v="0"/>
    <x v="1"/>
    <n v="4351530526237150"/>
    <d v="2020-02-01T00:00:00"/>
    <n v="164"/>
    <x v="0"/>
    <n v="1"/>
    <s v="$0"/>
    <x v="23"/>
    <n v="2020"/>
    <s v="No"/>
  </r>
  <r>
    <n v="1170"/>
    <x v="338"/>
    <x v="1"/>
    <x v="0"/>
    <n v="5084690936737000"/>
    <d v="2020-02-01T00:00:00"/>
    <n v="476"/>
    <x v="0"/>
    <n v="2"/>
    <s v="$8024"/>
    <x v="67"/>
    <n v="2012"/>
    <s v="No"/>
  </r>
  <r>
    <n v="2203"/>
    <x v="338"/>
    <x v="0"/>
    <x v="0"/>
    <n v="4372448627686760"/>
    <d v="2020-11-01T00:00:00"/>
    <n v="569"/>
    <x v="0"/>
    <n v="2"/>
    <s v="$8902"/>
    <x v="106"/>
    <n v="2008"/>
    <s v="No"/>
  </r>
  <r>
    <n v="2449"/>
    <x v="338"/>
    <x v="0"/>
    <x v="0"/>
    <n v="4183588454885680"/>
    <d v="2020-11-01T00:00:00"/>
    <n v="323"/>
    <x v="1"/>
    <n v="2"/>
    <s v="$8081"/>
    <x v="219"/>
    <n v="2011"/>
    <s v="No"/>
  </r>
  <r>
    <n v="494"/>
    <x v="339"/>
    <x v="1"/>
    <x v="0"/>
    <n v="5826930335951620"/>
    <d v="2023-06-01T00:00:00"/>
    <n v="803"/>
    <x v="0"/>
    <n v="1"/>
    <s v="$9773"/>
    <x v="23"/>
    <n v="2020"/>
    <s v="No"/>
  </r>
  <r>
    <n v="1521"/>
    <x v="339"/>
    <x v="1"/>
    <x v="0"/>
    <n v="5040609131348650"/>
    <d v="2023-12-01T00:00:00"/>
    <n v="98"/>
    <x v="0"/>
    <n v="1"/>
    <s v="$13130"/>
    <x v="30"/>
    <n v="2020"/>
    <s v="No"/>
  </r>
  <r>
    <n v="495"/>
    <x v="340"/>
    <x v="1"/>
    <x v="0"/>
    <n v="5335622486722960"/>
    <d v="2023-10-01T00:00:00"/>
    <n v="617"/>
    <x v="0"/>
    <n v="2"/>
    <s v="$9953"/>
    <x v="23"/>
    <n v="2020"/>
    <s v="No"/>
  </r>
  <r>
    <n v="3923"/>
    <x v="341"/>
    <x v="3"/>
    <x v="1"/>
    <n v="302128691810206"/>
    <d v="2021-11-01T00:00:00"/>
    <n v="236"/>
    <x v="0"/>
    <n v="1"/>
    <s v="$9000"/>
    <x v="136"/>
    <n v="2015"/>
    <s v="No"/>
  </r>
  <r>
    <n v="2838"/>
    <x v="341"/>
    <x v="1"/>
    <x v="0"/>
    <n v="5947766191531250"/>
    <d v="2024-10-01T00:00:00"/>
    <n v="760"/>
    <x v="0"/>
    <n v="2"/>
    <s v="$11415"/>
    <x v="231"/>
    <n v="2013"/>
    <s v="No"/>
  </r>
  <r>
    <n v="5262"/>
    <x v="341"/>
    <x v="0"/>
    <x v="1"/>
    <n v="4371359117883350"/>
    <d v="2022-05-01T00:00:00"/>
    <n v="931"/>
    <x v="0"/>
    <n v="2"/>
    <s v="$1900"/>
    <x v="220"/>
    <n v="2012"/>
    <s v="No"/>
  </r>
  <r>
    <n v="1110"/>
    <x v="341"/>
    <x v="1"/>
    <x v="2"/>
    <n v="5517746118509990"/>
    <d v="2017-01-01T00:00:00"/>
    <n v="251"/>
    <x v="0"/>
    <n v="1"/>
    <s v="$54"/>
    <x v="14"/>
    <n v="2008"/>
    <s v="No"/>
  </r>
  <r>
    <n v="1522"/>
    <x v="342"/>
    <x v="1"/>
    <x v="0"/>
    <n v="5050180938587170"/>
    <d v="2021-07-01T00:00:00"/>
    <n v="518"/>
    <x v="0"/>
    <n v="1"/>
    <s v="$405"/>
    <x v="30"/>
    <n v="2020"/>
    <s v="No"/>
  </r>
  <r>
    <n v="1210"/>
    <x v="343"/>
    <x v="1"/>
    <x v="0"/>
    <n v="5228295335343430"/>
    <d v="2011-03-01T00:00:00"/>
    <n v="82"/>
    <x v="1"/>
    <n v="1"/>
    <s v="$23907"/>
    <x v="91"/>
    <n v="2010"/>
    <s v="No"/>
  </r>
  <r>
    <n v="5030"/>
    <x v="343"/>
    <x v="0"/>
    <x v="1"/>
    <n v="4963325399756420"/>
    <d v="2022-06-01T00:00:00"/>
    <n v="180"/>
    <x v="0"/>
    <n v="2"/>
    <s v="$15500"/>
    <x v="190"/>
    <n v="2010"/>
    <s v="No"/>
  </r>
  <r>
    <n v="4086"/>
    <x v="343"/>
    <x v="0"/>
    <x v="0"/>
    <n v="4540572558695830"/>
    <d v="2020-08-01T00:00:00"/>
    <n v="540"/>
    <x v="0"/>
    <n v="2"/>
    <s v="$3415"/>
    <x v="235"/>
    <n v="2012"/>
    <s v="No"/>
  </r>
  <r>
    <n v="1123"/>
    <x v="344"/>
    <x v="0"/>
    <x v="1"/>
    <n v="4662965490409080"/>
    <d v="2023-04-01T00:00:00"/>
    <n v="240"/>
    <x v="0"/>
    <n v="2"/>
    <s v="$8500"/>
    <x v="14"/>
    <n v="2007"/>
    <s v="No"/>
  </r>
  <r>
    <n v="2155"/>
    <x v="344"/>
    <x v="0"/>
    <x v="0"/>
    <n v="4170396856656250"/>
    <d v="2020-03-01T00:00:00"/>
    <n v="831"/>
    <x v="0"/>
    <n v="2"/>
    <s v="$11473"/>
    <x v="168"/>
    <n v="2008"/>
    <s v="No"/>
  </r>
  <r>
    <n v="5759"/>
    <x v="344"/>
    <x v="1"/>
    <x v="0"/>
    <n v="5568405807581710"/>
    <d v="2022-07-01T00:00:00"/>
    <n v="187"/>
    <x v="0"/>
    <n v="3"/>
    <s v="$23932"/>
    <x v="16"/>
    <n v="2011"/>
    <s v="No"/>
  </r>
  <r>
    <n v="4322"/>
    <x v="344"/>
    <x v="1"/>
    <x v="0"/>
    <n v="5304746158026150"/>
    <d v="2013-08-01T00:00:00"/>
    <n v="249"/>
    <x v="0"/>
    <n v="1"/>
    <s v="$9614"/>
    <x v="121"/>
    <n v="2010"/>
    <s v="No"/>
  </r>
  <r>
    <n v="5959"/>
    <x v="345"/>
    <x v="1"/>
    <x v="0"/>
    <n v="5761678069979330"/>
    <d v="2020-02-01T00:00:00"/>
    <n v="725"/>
    <x v="0"/>
    <n v="1"/>
    <s v="$58709"/>
    <x v="43"/>
    <n v="2009"/>
    <s v="No"/>
  </r>
  <r>
    <n v="2214"/>
    <x v="345"/>
    <x v="1"/>
    <x v="2"/>
    <n v="5828021478542640"/>
    <d v="2016-01-01T00:00:00"/>
    <n v="350"/>
    <x v="0"/>
    <n v="1"/>
    <s v="$98"/>
    <x v="47"/>
    <n v="2009"/>
    <s v="No"/>
  </r>
  <r>
    <n v="3125"/>
    <x v="345"/>
    <x v="0"/>
    <x v="0"/>
    <n v="4247339520232390"/>
    <d v="2022-07-01T00:00:00"/>
    <n v="598"/>
    <x v="0"/>
    <n v="1"/>
    <s v="$24401"/>
    <x v="28"/>
    <n v="2012"/>
    <s v="No"/>
  </r>
  <r>
    <n v="4174"/>
    <x v="346"/>
    <x v="1"/>
    <x v="0"/>
    <n v="5472231620359220"/>
    <d v="2016-01-01T00:00:00"/>
    <n v="726"/>
    <x v="0"/>
    <n v="1"/>
    <s v="$3628"/>
    <x v="155"/>
    <n v="2013"/>
    <s v="No"/>
  </r>
  <r>
    <n v="1807"/>
    <x v="347"/>
    <x v="0"/>
    <x v="0"/>
    <n v="4182923459647400"/>
    <d v="2020-02-01T00:00:00"/>
    <n v="603"/>
    <x v="0"/>
    <n v="1"/>
    <s v="$47359"/>
    <x v="30"/>
    <n v="2020"/>
    <s v="No"/>
  </r>
  <r>
    <n v="244"/>
    <x v="347"/>
    <x v="0"/>
    <x v="0"/>
    <n v="4866080343433200"/>
    <d v="2010-05-01T00:00:00"/>
    <n v="1"/>
    <x v="0"/>
    <n v="2"/>
    <s v="$41205"/>
    <x v="123"/>
    <n v="2010"/>
    <s v="No"/>
  </r>
  <r>
    <n v="194"/>
    <x v="347"/>
    <x v="1"/>
    <x v="1"/>
    <n v="5328878941102910"/>
    <d v="2016-03-01T00:00:00"/>
    <n v="847"/>
    <x v="0"/>
    <n v="2"/>
    <s v="$17400"/>
    <x v="116"/>
    <n v="2010"/>
    <s v="No"/>
  </r>
  <r>
    <n v="4469"/>
    <x v="348"/>
    <x v="1"/>
    <x v="0"/>
    <n v="5785225381364910"/>
    <d v="2022-04-01T00:00:00"/>
    <n v="851"/>
    <x v="0"/>
    <n v="1"/>
    <s v="$17688"/>
    <x v="212"/>
    <n v="2018"/>
    <s v="No"/>
  </r>
  <r>
    <n v="5076"/>
    <x v="348"/>
    <x v="1"/>
    <x v="1"/>
    <n v="5056180854217530"/>
    <d v="2021-10-01T00:00:00"/>
    <n v="183"/>
    <x v="0"/>
    <n v="1"/>
    <s v="$15000"/>
    <x v="129"/>
    <n v="2013"/>
    <s v="No"/>
  </r>
  <r>
    <n v="996"/>
    <x v="348"/>
    <x v="1"/>
    <x v="0"/>
    <n v="5192100992523220"/>
    <d v="2023-03-01T00:00:00"/>
    <n v="276"/>
    <x v="0"/>
    <n v="2"/>
    <s v="$27075"/>
    <x v="37"/>
    <n v="2015"/>
    <s v="No"/>
  </r>
  <r>
    <n v="5954"/>
    <x v="348"/>
    <x v="2"/>
    <x v="1"/>
    <n v="6099048775831280"/>
    <d v="2022-04-01T00:00:00"/>
    <n v="120"/>
    <x v="0"/>
    <n v="1"/>
    <s v="$13700"/>
    <x v="43"/>
    <n v="2010"/>
    <s v="No"/>
  </r>
  <r>
    <n v="2009"/>
    <x v="348"/>
    <x v="1"/>
    <x v="1"/>
    <n v="5730775331108600"/>
    <d v="2024-04-01T00:00:00"/>
    <n v="910"/>
    <x v="0"/>
    <n v="1"/>
    <s v="$19000"/>
    <x v="236"/>
    <n v="2016"/>
    <s v="No"/>
  </r>
  <r>
    <n v="193"/>
    <x v="349"/>
    <x v="2"/>
    <x v="1"/>
    <n v="6670752769501820"/>
    <d v="2014-04-01T00:00:00"/>
    <n v="213"/>
    <x v="1"/>
    <n v="2"/>
    <s v="$14300"/>
    <x v="116"/>
    <n v="2010"/>
    <s v="No"/>
  </r>
  <r>
    <n v="3495"/>
    <x v="349"/>
    <x v="0"/>
    <x v="1"/>
    <n v="4016664416211100"/>
    <d v="2024-05-01T00:00:00"/>
    <n v="840"/>
    <x v="0"/>
    <n v="1"/>
    <s v="$7600"/>
    <x v="7"/>
    <n v="2010"/>
    <s v="No"/>
  </r>
  <r>
    <n v="2380"/>
    <x v="349"/>
    <x v="1"/>
    <x v="0"/>
    <n v="5835488238900100"/>
    <d v="2020-11-01T00:00:00"/>
    <n v="203"/>
    <x v="1"/>
    <n v="1"/>
    <s v="$13788"/>
    <x v="11"/>
    <n v="2019"/>
    <s v="No"/>
  </r>
  <r>
    <n v="496"/>
    <x v="349"/>
    <x v="1"/>
    <x v="0"/>
    <n v="5942817121899540"/>
    <d v="2022-08-01T00:00:00"/>
    <n v="408"/>
    <x v="0"/>
    <n v="1"/>
    <s v="$20801"/>
    <x v="23"/>
    <n v="2020"/>
    <s v="No"/>
  </r>
  <r>
    <n v="2684"/>
    <x v="350"/>
    <x v="0"/>
    <x v="0"/>
    <n v="4483206793672490"/>
    <d v="2024-06-01T00:00:00"/>
    <n v="339"/>
    <x v="0"/>
    <n v="2"/>
    <s v="$19015"/>
    <x v="153"/>
    <n v="2011"/>
    <s v="No"/>
  </r>
  <r>
    <n v="245"/>
    <x v="350"/>
    <x v="0"/>
    <x v="0"/>
    <n v="4030476430498480"/>
    <d v="2013-07-01T00:00:00"/>
    <n v="437"/>
    <x v="0"/>
    <n v="2"/>
    <s v="$2181"/>
    <x v="123"/>
    <n v="2011"/>
    <s v="No"/>
  </r>
  <r>
    <n v="5504"/>
    <x v="350"/>
    <x v="0"/>
    <x v="1"/>
    <n v="4952050120824100"/>
    <d v="2023-05-01T00:00:00"/>
    <n v="167"/>
    <x v="0"/>
    <n v="2"/>
    <s v="$6400"/>
    <x v="89"/>
    <n v="2007"/>
    <s v="No"/>
  </r>
  <r>
    <n v="6024"/>
    <x v="350"/>
    <x v="0"/>
    <x v="2"/>
    <n v="4985729409791180"/>
    <d v="2011-07-01T00:00:00"/>
    <n v="408"/>
    <x v="0"/>
    <n v="2"/>
    <s v="$78"/>
    <x v="77"/>
    <n v="2011"/>
    <s v="No"/>
  </r>
  <r>
    <n v="497"/>
    <x v="351"/>
    <x v="1"/>
    <x v="2"/>
    <n v="5352787929411470"/>
    <d v="2024-01-01T00:00:00"/>
    <n v="196"/>
    <x v="1"/>
    <n v="2"/>
    <s v="$63"/>
    <x v="23"/>
    <n v="2020"/>
    <s v="No"/>
  </r>
  <r>
    <n v="1523"/>
    <x v="351"/>
    <x v="1"/>
    <x v="0"/>
    <n v="5764720476661120"/>
    <d v="2023-08-01T00:00:00"/>
    <n v="350"/>
    <x v="1"/>
    <n v="1"/>
    <s v="$12907"/>
    <x v="30"/>
    <n v="2020"/>
    <s v="No"/>
  </r>
  <r>
    <n v="498"/>
    <x v="351"/>
    <x v="1"/>
    <x v="1"/>
    <n v="5649118777959740"/>
    <d v="2022-05-01T00:00:00"/>
    <n v="123"/>
    <x v="0"/>
    <n v="1"/>
    <s v="$6500"/>
    <x v="23"/>
    <n v="2020"/>
    <s v="No"/>
  </r>
  <r>
    <n v="1441"/>
    <x v="351"/>
    <x v="2"/>
    <x v="1"/>
    <n v="6905561508213690"/>
    <d v="2024-11-01T00:00:00"/>
    <n v="902"/>
    <x v="0"/>
    <n v="1"/>
    <s v="$7100"/>
    <x v="30"/>
    <n v="2020"/>
    <s v="No"/>
  </r>
  <r>
    <n v="3380"/>
    <x v="352"/>
    <x v="1"/>
    <x v="0"/>
    <n v="5167739038207670"/>
    <d v="2020-02-01T00:00:00"/>
    <n v="35"/>
    <x v="0"/>
    <n v="1"/>
    <s v="$12353"/>
    <x v="59"/>
    <n v="2008"/>
    <s v="No"/>
  </r>
  <r>
    <n v="4390"/>
    <x v="352"/>
    <x v="1"/>
    <x v="2"/>
    <n v="5483130582779110"/>
    <d v="2020-05-01T00:00:00"/>
    <n v="139"/>
    <x v="0"/>
    <n v="2"/>
    <s v="$65"/>
    <x v="208"/>
    <n v="2012"/>
    <s v="No"/>
  </r>
  <r>
    <n v="3555"/>
    <x v="352"/>
    <x v="0"/>
    <x v="2"/>
    <n v="4031459906447370"/>
    <d v="2018-04-01T00:00:00"/>
    <n v="0"/>
    <x v="0"/>
    <n v="1"/>
    <s v="$72"/>
    <x v="113"/>
    <n v="2012"/>
    <s v="No"/>
  </r>
  <r>
    <n v="3173"/>
    <x v="352"/>
    <x v="1"/>
    <x v="0"/>
    <n v="5608799929769380"/>
    <d v="2024-01-01T00:00:00"/>
    <n v="653"/>
    <x v="0"/>
    <n v="2"/>
    <s v="$18526"/>
    <x v="90"/>
    <n v="2016"/>
    <s v="No"/>
  </r>
  <r>
    <n v="2867"/>
    <x v="353"/>
    <x v="0"/>
    <x v="0"/>
    <n v="4751759256983270"/>
    <d v="2023-12-01T00:00:00"/>
    <n v="978"/>
    <x v="0"/>
    <n v="2"/>
    <s v="$6513"/>
    <x v="79"/>
    <n v="2013"/>
    <s v="No"/>
  </r>
  <r>
    <n v="5522"/>
    <x v="353"/>
    <x v="1"/>
    <x v="0"/>
    <n v="5827922070073560"/>
    <d v="2020-08-01T00:00:00"/>
    <n v="665"/>
    <x v="0"/>
    <n v="1"/>
    <s v="$5044"/>
    <x v="163"/>
    <n v="2008"/>
    <s v="No"/>
  </r>
  <r>
    <n v="3821"/>
    <x v="354"/>
    <x v="0"/>
    <x v="0"/>
    <n v="4964837149375450"/>
    <d v="2023-08-01T00:00:00"/>
    <n v="692"/>
    <x v="1"/>
    <n v="2"/>
    <s v="$25079"/>
    <x v="98"/>
    <n v="2008"/>
    <s v="No"/>
  </r>
  <r>
    <n v="2788"/>
    <x v="354"/>
    <x v="0"/>
    <x v="0"/>
    <n v="4786456074959150"/>
    <d v="2024-04-01T00:00:00"/>
    <n v="463"/>
    <x v="0"/>
    <n v="1"/>
    <s v="$39578"/>
    <x v="157"/>
    <n v="2019"/>
    <s v="No"/>
  </r>
  <r>
    <n v="210"/>
    <x v="354"/>
    <x v="0"/>
    <x v="0"/>
    <n v="4780113572248860"/>
    <d v="2022-10-01T00:00:00"/>
    <n v="498"/>
    <x v="0"/>
    <n v="1"/>
    <s v="$36641"/>
    <x v="116"/>
    <n v="2009"/>
    <s v="No"/>
  </r>
  <r>
    <n v="783"/>
    <x v="355"/>
    <x v="0"/>
    <x v="0"/>
    <n v="4732187570005930"/>
    <d v="2023-11-01T00:00:00"/>
    <n v="875"/>
    <x v="0"/>
    <n v="1"/>
    <s v="$1083"/>
    <x v="23"/>
    <n v="2020"/>
    <s v="No"/>
  </r>
  <r>
    <n v="1524"/>
    <x v="355"/>
    <x v="1"/>
    <x v="0"/>
    <n v="5579968242146940"/>
    <d v="2021-03-01T00:00:00"/>
    <n v="908"/>
    <x v="0"/>
    <n v="1"/>
    <s v="$9628"/>
    <x v="30"/>
    <n v="2020"/>
    <s v="No"/>
  </r>
  <r>
    <n v="392"/>
    <x v="356"/>
    <x v="3"/>
    <x v="1"/>
    <n v="364782097416183"/>
    <d v="2024-09-01T00:00:00"/>
    <n v="787"/>
    <x v="0"/>
    <n v="2"/>
    <s v="$13500"/>
    <x v="23"/>
    <n v="2020"/>
    <s v="No"/>
  </r>
  <r>
    <n v="5211"/>
    <x v="356"/>
    <x v="0"/>
    <x v="0"/>
    <n v="4332848097947140"/>
    <d v="2019-05-01T00:00:00"/>
    <n v="247"/>
    <x v="0"/>
    <n v="2"/>
    <s v="$12512"/>
    <x v="55"/>
    <n v="2012"/>
    <s v="No"/>
  </r>
  <r>
    <n v="2586"/>
    <x v="356"/>
    <x v="0"/>
    <x v="0"/>
    <n v="4874200877830190"/>
    <d v="2023-04-01T00:00:00"/>
    <n v="234"/>
    <x v="0"/>
    <n v="2"/>
    <s v="$21442"/>
    <x v="69"/>
    <n v="2015"/>
    <s v="No"/>
  </r>
  <r>
    <n v="195"/>
    <x v="356"/>
    <x v="1"/>
    <x v="2"/>
    <n v="5491911967251850"/>
    <d v="2024-04-01T00:00:00"/>
    <n v="256"/>
    <x v="0"/>
    <n v="2"/>
    <s v="$69"/>
    <x v="116"/>
    <n v="2013"/>
    <s v="No"/>
  </r>
  <r>
    <n v="784"/>
    <x v="357"/>
    <x v="0"/>
    <x v="0"/>
    <n v="4123430883366050"/>
    <d v="2022-06-01T00:00:00"/>
    <n v="929"/>
    <x v="1"/>
    <n v="2"/>
    <s v="$22700"/>
    <x v="23"/>
    <n v="2020"/>
    <s v="No"/>
  </r>
  <r>
    <n v="1808"/>
    <x v="357"/>
    <x v="0"/>
    <x v="2"/>
    <n v="4477381812397470"/>
    <d v="2020-02-01T00:00:00"/>
    <n v="256"/>
    <x v="0"/>
    <n v="2"/>
    <s v="$60"/>
    <x v="30"/>
    <n v="2020"/>
    <s v="No"/>
  </r>
  <r>
    <n v="4688"/>
    <x v="358"/>
    <x v="0"/>
    <x v="2"/>
    <n v="4291584295091270"/>
    <d v="2021-07-01T00:00:00"/>
    <n v="284"/>
    <x v="1"/>
    <n v="2"/>
    <s v="$80"/>
    <x v="4"/>
    <n v="2013"/>
    <s v="No"/>
  </r>
  <r>
    <n v="3155"/>
    <x v="358"/>
    <x v="0"/>
    <x v="1"/>
    <n v="4977439177902700"/>
    <d v="2023-10-01T00:00:00"/>
    <n v="725"/>
    <x v="0"/>
    <n v="1"/>
    <s v="$1300"/>
    <x v="199"/>
    <n v="2014"/>
    <s v="No"/>
  </r>
  <r>
    <n v="4395"/>
    <x v="358"/>
    <x v="0"/>
    <x v="0"/>
    <n v="4083830555953340"/>
    <d v="2019-09-01T00:00:00"/>
    <n v="35"/>
    <x v="0"/>
    <n v="1"/>
    <s v="$40984"/>
    <x v="208"/>
    <n v="2012"/>
    <s v="No"/>
  </r>
  <r>
    <n v="5233"/>
    <x v="359"/>
    <x v="1"/>
    <x v="0"/>
    <n v="5000642222050140"/>
    <d v="2016-01-01T00:00:00"/>
    <n v="949"/>
    <x v="0"/>
    <n v="1"/>
    <s v="$19536"/>
    <x v="100"/>
    <n v="2014"/>
    <s v="No"/>
  </r>
  <r>
    <n v="2010"/>
    <x v="359"/>
    <x v="1"/>
    <x v="0"/>
    <n v="5706945213874110"/>
    <d v="2009-02-01T00:00:00"/>
    <n v="808"/>
    <x v="0"/>
    <n v="1"/>
    <s v="$9044"/>
    <x v="237"/>
    <n v="2013"/>
    <s v="No"/>
  </r>
  <r>
    <n v="3634"/>
    <x v="359"/>
    <x v="0"/>
    <x v="1"/>
    <n v="4880127142903320"/>
    <d v="2024-05-01T00:00:00"/>
    <n v="582"/>
    <x v="1"/>
    <n v="2"/>
    <s v="$12500"/>
    <x v="143"/>
    <n v="2018"/>
    <s v="No"/>
  </r>
  <r>
    <n v="5880"/>
    <x v="360"/>
    <x v="1"/>
    <x v="0"/>
    <n v="5709350938591090"/>
    <d v="2021-09-01T00:00:00"/>
    <n v="841"/>
    <x v="0"/>
    <n v="2"/>
    <s v="$2338"/>
    <x v="92"/>
    <n v="2016"/>
    <s v="No"/>
  </r>
  <r>
    <n v="6131"/>
    <x v="360"/>
    <x v="3"/>
    <x v="1"/>
    <n v="340249970172495"/>
    <d v="2024-07-01T00:00:00"/>
    <n v="789"/>
    <x v="0"/>
    <n v="1"/>
    <s v="$3900"/>
    <x v="64"/>
    <n v="2017"/>
    <s v="No"/>
  </r>
  <r>
    <n v="59"/>
    <x v="361"/>
    <x v="0"/>
    <x v="0"/>
    <n v="4969931231497490"/>
    <d v="2019-11-01T00:00:00"/>
    <n v="728"/>
    <x v="0"/>
    <n v="2"/>
    <s v="$12528"/>
    <x v="144"/>
    <n v="2012"/>
    <s v="No"/>
  </r>
  <r>
    <n v="2403"/>
    <x v="361"/>
    <x v="1"/>
    <x v="0"/>
    <n v="5065991934613610"/>
    <d v="2020-03-01T00:00:00"/>
    <n v="444"/>
    <x v="0"/>
    <n v="2"/>
    <s v="$19756"/>
    <x v="238"/>
    <n v="2013"/>
    <s v="No"/>
  </r>
  <r>
    <n v="5355"/>
    <x v="361"/>
    <x v="1"/>
    <x v="0"/>
    <n v="5074153322431980"/>
    <d v="1999-10-01T00:00:00"/>
    <n v="15"/>
    <x v="0"/>
    <n v="1"/>
    <s v="$2042"/>
    <x v="239"/>
    <n v="2008"/>
    <s v="No"/>
  </r>
  <r>
    <n v="3286"/>
    <x v="362"/>
    <x v="2"/>
    <x v="1"/>
    <n v="6343000201050370"/>
    <d v="2020-06-01T00:00:00"/>
    <n v="991"/>
    <x v="0"/>
    <n v="1"/>
    <s v="$8300"/>
    <x v="20"/>
    <n v="2013"/>
    <s v="No"/>
  </r>
  <r>
    <n v="4156"/>
    <x v="362"/>
    <x v="1"/>
    <x v="0"/>
    <n v="5176991873510830"/>
    <d v="2022-04-01T00:00:00"/>
    <n v="744"/>
    <x v="0"/>
    <n v="2"/>
    <s v="$8571"/>
    <x v="58"/>
    <n v="2015"/>
    <s v="No"/>
  </r>
  <r>
    <n v="499"/>
    <x v="363"/>
    <x v="1"/>
    <x v="0"/>
    <n v="5193598337004770"/>
    <d v="2020-08-01T00:00:00"/>
    <n v="655"/>
    <x v="0"/>
    <n v="1"/>
    <s v="$19369"/>
    <x v="23"/>
    <n v="2020"/>
    <s v="No"/>
  </r>
  <r>
    <n v="785"/>
    <x v="363"/>
    <x v="0"/>
    <x v="2"/>
    <n v="4651166179945080"/>
    <d v="2024-07-01T00:00:00"/>
    <n v="135"/>
    <x v="0"/>
    <n v="1"/>
    <s v="$70"/>
    <x v="23"/>
    <n v="2020"/>
    <s v="No"/>
  </r>
  <r>
    <n v="1525"/>
    <x v="363"/>
    <x v="1"/>
    <x v="0"/>
    <n v="5169330864187600"/>
    <d v="2020-10-01T00:00:00"/>
    <n v="927"/>
    <x v="0"/>
    <n v="1"/>
    <s v="$15127"/>
    <x v="30"/>
    <n v="2020"/>
    <s v="No"/>
  </r>
  <r>
    <n v="425"/>
    <x v="363"/>
    <x v="2"/>
    <x v="1"/>
    <n v="6575727919683830"/>
    <d v="2022-03-01T00:00:00"/>
    <n v="371"/>
    <x v="0"/>
    <n v="1"/>
    <s v="$9400"/>
    <x v="23"/>
    <n v="2020"/>
    <s v="No"/>
  </r>
  <r>
    <n v="1809"/>
    <x v="363"/>
    <x v="0"/>
    <x v="1"/>
    <n v="4254671354232310"/>
    <d v="2022-06-01T00:00:00"/>
    <n v="566"/>
    <x v="0"/>
    <n v="2"/>
    <s v="$5400"/>
    <x v="30"/>
    <n v="2020"/>
    <s v="No"/>
  </r>
  <r>
    <n v="3312"/>
    <x v="364"/>
    <x v="1"/>
    <x v="0"/>
    <n v="5639231472661420"/>
    <d v="2006-06-01T00:00:00"/>
    <n v="482"/>
    <x v="0"/>
    <n v="1"/>
    <s v="$17167"/>
    <x v="139"/>
    <n v="2007"/>
    <s v="No"/>
  </r>
  <r>
    <n v="4807"/>
    <x v="365"/>
    <x v="1"/>
    <x v="0"/>
    <n v="5974521557482720"/>
    <d v="2020-08-01T00:00:00"/>
    <n v="89"/>
    <x v="0"/>
    <n v="1"/>
    <s v="$25048"/>
    <x v="105"/>
    <n v="2011"/>
    <s v="No"/>
  </r>
  <r>
    <n v="5786"/>
    <x v="365"/>
    <x v="3"/>
    <x v="1"/>
    <n v="373196972571995"/>
    <d v="2022-08-01T00:00:00"/>
    <n v="333"/>
    <x v="0"/>
    <n v="1"/>
    <s v="$25600"/>
    <x v="60"/>
    <n v="2009"/>
    <s v="No"/>
  </r>
  <r>
    <n v="3343"/>
    <x v="365"/>
    <x v="1"/>
    <x v="0"/>
    <n v="5145075395048640"/>
    <d v="2020-07-01T00:00:00"/>
    <n v="818"/>
    <x v="0"/>
    <n v="2"/>
    <s v="$17257"/>
    <x v="68"/>
    <n v="2007"/>
    <s v="No"/>
  </r>
  <r>
    <n v="2481"/>
    <x v="365"/>
    <x v="1"/>
    <x v="0"/>
    <n v="5446247483875540"/>
    <d v="2022-02-01T00:00:00"/>
    <n v="977"/>
    <x v="1"/>
    <n v="2"/>
    <s v="$31829"/>
    <x v="80"/>
    <n v="2020"/>
    <s v="No"/>
  </r>
  <r>
    <n v="5106"/>
    <x v="365"/>
    <x v="1"/>
    <x v="0"/>
    <n v="5138861544730250"/>
    <d v="2014-09-01T00:00:00"/>
    <n v="695"/>
    <x v="0"/>
    <n v="2"/>
    <s v="$3991"/>
    <x v="96"/>
    <n v="2013"/>
    <s v="No"/>
  </r>
  <r>
    <n v="5457"/>
    <x v="365"/>
    <x v="1"/>
    <x v="0"/>
    <n v="5450840398353040"/>
    <d v="2024-05-01T00:00:00"/>
    <n v="172"/>
    <x v="0"/>
    <n v="2"/>
    <s v="$3991"/>
    <x v="103"/>
    <n v="2013"/>
    <s v="No"/>
  </r>
  <r>
    <n v="5808"/>
    <x v="365"/>
    <x v="1"/>
    <x v="0"/>
    <n v="5957840395918290"/>
    <d v="2024-01-01T00:00:00"/>
    <n v="232"/>
    <x v="0"/>
    <n v="2"/>
    <s v="$34953"/>
    <x v="181"/>
    <n v="2011"/>
    <s v="No"/>
  </r>
  <r>
    <n v="1378"/>
    <x v="366"/>
    <x v="1"/>
    <x v="0"/>
    <n v="5200497031723070"/>
    <d v="2021-11-01T00:00:00"/>
    <n v="790"/>
    <x v="0"/>
    <n v="1"/>
    <s v="$21726"/>
    <x v="240"/>
    <n v="2018"/>
    <s v="No"/>
  </r>
  <r>
    <n v="3197"/>
    <x v="366"/>
    <x v="0"/>
    <x v="0"/>
    <n v="4410595521974950"/>
    <d v="2020-08-01T00:00:00"/>
    <n v="468"/>
    <x v="0"/>
    <n v="1"/>
    <s v="$15063"/>
    <x v="158"/>
    <n v="2017"/>
    <s v="No"/>
  </r>
  <r>
    <n v="500"/>
    <x v="366"/>
    <x v="1"/>
    <x v="0"/>
    <n v="5979251671199850"/>
    <d v="2020-01-01T00:00:00"/>
    <n v="949"/>
    <x v="0"/>
    <n v="1"/>
    <s v="$12596"/>
    <x v="23"/>
    <n v="2020"/>
    <s v="No"/>
  </r>
  <r>
    <n v="2912"/>
    <x v="367"/>
    <x v="0"/>
    <x v="0"/>
    <n v="4977782671344110"/>
    <d v="2009-01-01T00:00:00"/>
    <n v="467"/>
    <x v="1"/>
    <n v="2"/>
    <s v="$6335"/>
    <x v="166"/>
    <n v="2020"/>
    <s v="No"/>
  </r>
  <r>
    <n v="4243"/>
    <x v="367"/>
    <x v="1"/>
    <x v="2"/>
    <n v="5953262218021150"/>
    <d v="2014-04-01T00:00:00"/>
    <n v="328"/>
    <x v="0"/>
    <n v="1"/>
    <s v="$43"/>
    <x v="54"/>
    <n v="2013"/>
    <s v="No"/>
  </r>
  <r>
    <n v="3613"/>
    <x v="367"/>
    <x v="0"/>
    <x v="1"/>
    <n v="4453479289853590"/>
    <d v="2020-01-01T00:00:00"/>
    <n v="438"/>
    <x v="0"/>
    <n v="2"/>
    <s v="$8100"/>
    <x v="135"/>
    <n v="2016"/>
    <s v="No"/>
  </r>
  <r>
    <n v="1241"/>
    <x v="367"/>
    <x v="0"/>
    <x v="1"/>
    <n v="4484651040009260"/>
    <d v="2023-04-01T00:00:00"/>
    <n v="400"/>
    <x v="0"/>
    <n v="2"/>
    <s v="$8900"/>
    <x v="91"/>
    <n v="2010"/>
    <s v="No"/>
  </r>
  <r>
    <n v="4148"/>
    <x v="368"/>
    <x v="3"/>
    <x v="1"/>
    <n v="397408628397205"/>
    <d v="2024-01-01T00:00:00"/>
    <n v="358"/>
    <x v="0"/>
    <n v="1"/>
    <s v="$16000"/>
    <x v="58"/>
    <n v="2008"/>
    <s v="No"/>
  </r>
  <r>
    <n v="4157"/>
    <x v="368"/>
    <x v="1"/>
    <x v="0"/>
    <n v="5131315390682570"/>
    <d v="2011-04-01T00:00:00"/>
    <n v="260"/>
    <x v="0"/>
    <n v="2"/>
    <s v="$19304"/>
    <x v="58"/>
    <n v="2010"/>
    <s v="No"/>
  </r>
  <r>
    <n v="3360"/>
    <x v="368"/>
    <x v="0"/>
    <x v="0"/>
    <n v="4667539931017680"/>
    <d v="2020-10-01T00:00:00"/>
    <n v="724"/>
    <x v="0"/>
    <n v="2"/>
    <s v="$36548"/>
    <x v="68"/>
    <n v="2015"/>
    <s v="No"/>
  </r>
  <r>
    <n v="1142"/>
    <x v="368"/>
    <x v="1"/>
    <x v="0"/>
    <n v="5494695767588580"/>
    <d v="2023-12-01T00:00:00"/>
    <n v="105"/>
    <x v="0"/>
    <n v="1"/>
    <s v="$10354"/>
    <x v="132"/>
    <n v="2010"/>
    <s v="No"/>
  </r>
  <r>
    <n v="3188"/>
    <x v="368"/>
    <x v="2"/>
    <x v="1"/>
    <n v="6059981259285360"/>
    <d v="2024-08-01T00:00:00"/>
    <n v="661"/>
    <x v="0"/>
    <n v="1"/>
    <s v="$8000"/>
    <x v="158"/>
    <n v="2017"/>
    <s v="No"/>
  </r>
  <r>
    <n v="501"/>
    <x v="369"/>
    <x v="1"/>
    <x v="0"/>
    <n v="5070126203216170"/>
    <d v="2020-01-01T00:00:00"/>
    <n v="795"/>
    <x v="0"/>
    <n v="2"/>
    <s v="$1559"/>
    <x v="23"/>
    <n v="2020"/>
    <s v="No"/>
  </r>
  <r>
    <n v="1526"/>
    <x v="369"/>
    <x v="1"/>
    <x v="0"/>
    <n v="5293367010895790"/>
    <d v="2020-02-01T00:00:00"/>
    <n v="489"/>
    <x v="0"/>
    <n v="1"/>
    <s v="$15100"/>
    <x v="30"/>
    <n v="2020"/>
    <s v="No"/>
  </r>
  <r>
    <n v="4948"/>
    <x v="370"/>
    <x v="1"/>
    <x v="0"/>
    <n v="5695371675609170"/>
    <d v="2023-12-01T00:00:00"/>
    <n v="110"/>
    <x v="0"/>
    <n v="1"/>
    <s v="$51302"/>
    <x v="241"/>
    <n v="2010"/>
    <s v="No"/>
  </r>
  <r>
    <n v="3690"/>
    <x v="370"/>
    <x v="1"/>
    <x v="2"/>
    <n v="5727246621737800"/>
    <d v="2014-09-01T00:00:00"/>
    <n v="184"/>
    <x v="0"/>
    <n v="1"/>
    <s v="$80"/>
    <x v="2"/>
    <n v="2010"/>
    <s v="No"/>
  </r>
  <r>
    <n v="4337"/>
    <x v="371"/>
    <x v="0"/>
    <x v="1"/>
    <n v="4613780379002620"/>
    <d v="2021-10-01T00:00:00"/>
    <n v="881"/>
    <x v="0"/>
    <n v="1"/>
    <s v="$15800"/>
    <x v="121"/>
    <n v="2012"/>
    <s v="No"/>
  </r>
  <r>
    <n v="6052"/>
    <x v="371"/>
    <x v="0"/>
    <x v="1"/>
    <n v="4349828024185760"/>
    <d v="2020-11-01T00:00:00"/>
    <n v="209"/>
    <x v="0"/>
    <n v="1"/>
    <s v="$16800"/>
    <x v="200"/>
    <n v="2011"/>
    <s v="No"/>
  </r>
  <r>
    <n v="4166"/>
    <x v="371"/>
    <x v="0"/>
    <x v="0"/>
    <n v="4831547258942100"/>
    <d v="2021-11-01T00:00:00"/>
    <n v="45"/>
    <x v="1"/>
    <n v="1"/>
    <s v="$2508"/>
    <x v="58"/>
    <n v="2012"/>
    <s v="No"/>
  </r>
  <r>
    <n v="5689"/>
    <x v="371"/>
    <x v="0"/>
    <x v="1"/>
    <n v="4030101439693860"/>
    <d v="2022-12-01T00:00:00"/>
    <n v="924"/>
    <x v="1"/>
    <n v="2"/>
    <s v="$2600"/>
    <x v="226"/>
    <n v="2013"/>
    <s v="No"/>
  </r>
  <r>
    <n v="2482"/>
    <x v="372"/>
    <x v="1"/>
    <x v="0"/>
    <n v="5598838646522270"/>
    <d v="2022-05-01T00:00:00"/>
    <n v="590"/>
    <x v="0"/>
    <n v="1"/>
    <s v="$4851"/>
    <x v="80"/>
    <n v="2020"/>
    <s v="No"/>
  </r>
  <r>
    <n v="3047"/>
    <x v="373"/>
    <x v="1"/>
    <x v="1"/>
    <n v="5688444191664890"/>
    <d v="2023-06-01T00:00:00"/>
    <n v="723"/>
    <x v="0"/>
    <n v="1"/>
    <s v="$7300"/>
    <x v="56"/>
    <n v="2011"/>
    <s v="No"/>
  </r>
  <r>
    <n v="3884"/>
    <x v="373"/>
    <x v="1"/>
    <x v="0"/>
    <n v="5787876223130820"/>
    <d v="2024-03-01T00:00:00"/>
    <n v="137"/>
    <x v="0"/>
    <n v="1"/>
    <s v="$18540"/>
    <x v="29"/>
    <n v="2009"/>
    <s v="No"/>
  </r>
  <r>
    <n v="3928"/>
    <x v="373"/>
    <x v="1"/>
    <x v="0"/>
    <n v="5145746225869380"/>
    <d v="2014-02-01T00:00:00"/>
    <n v="37"/>
    <x v="1"/>
    <n v="2"/>
    <s v="$4072"/>
    <x v="136"/>
    <n v="2010"/>
    <s v="No"/>
  </r>
  <r>
    <n v="1527"/>
    <x v="373"/>
    <x v="1"/>
    <x v="0"/>
    <n v="5867870962214060"/>
    <d v="2020-02-01T00:00:00"/>
    <n v="278"/>
    <x v="0"/>
    <n v="1"/>
    <s v="$1744"/>
    <x v="30"/>
    <n v="2020"/>
    <s v="No"/>
  </r>
  <r>
    <n v="3885"/>
    <x v="373"/>
    <x v="1"/>
    <x v="2"/>
    <n v="5233021736945260"/>
    <d v="2014-01-01T00:00:00"/>
    <n v="561"/>
    <x v="0"/>
    <n v="2"/>
    <s v="$33"/>
    <x v="29"/>
    <n v="2013"/>
    <s v="No"/>
  </r>
  <r>
    <n v="2327"/>
    <x v="374"/>
    <x v="1"/>
    <x v="0"/>
    <n v="5905144281673760"/>
    <d v="2020-02-01T00:00:00"/>
    <n v="324"/>
    <x v="0"/>
    <n v="1"/>
    <s v="$17767"/>
    <x v="184"/>
    <n v="2014"/>
    <s v="No"/>
  </r>
  <r>
    <n v="4847"/>
    <x v="374"/>
    <x v="1"/>
    <x v="2"/>
    <n v="5376202172646610"/>
    <d v="2022-11-01T00:00:00"/>
    <n v="419"/>
    <x v="0"/>
    <n v="1"/>
    <s v="$57"/>
    <x v="221"/>
    <n v="2013"/>
    <s v="No"/>
  </r>
  <r>
    <n v="4338"/>
    <x v="374"/>
    <x v="0"/>
    <x v="0"/>
    <n v="4078070579143810"/>
    <d v="2022-05-01T00:00:00"/>
    <n v="725"/>
    <x v="0"/>
    <n v="1"/>
    <s v="$23011"/>
    <x v="121"/>
    <n v="2010"/>
    <s v="No"/>
  </r>
  <r>
    <n v="1171"/>
    <x v="374"/>
    <x v="1"/>
    <x v="0"/>
    <n v="5320540849135700"/>
    <d v="2023-10-01T00:00:00"/>
    <n v="66"/>
    <x v="0"/>
    <n v="1"/>
    <s v="$21160"/>
    <x v="67"/>
    <n v="2009"/>
    <s v="No"/>
  </r>
  <r>
    <n v="502"/>
    <x v="374"/>
    <x v="1"/>
    <x v="0"/>
    <n v="5318581534984740"/>
    <d v="2021-12-01T00:00:00"/>
    <n v="914"/>
    <x v="1"/>
    <n v="2"/>
    <s v="$21291"/>
    <x v="23"/>
    <n v="2020"/>
    <s v="No"/>
  </r>
  <r>
    <n v="2784"/>
    <x v="375"/>
    <x v="0"/>
    <x v="1"/>
    <n v="4905977959597100"/>
    <d v="2020-10-01T00:00:00"/>
    <n v="543"/>
    <x v="0"/>
    <n v="1"/>
    <s v="$19100"/>
    <x v="102"/>
    <n v="2018"/>
    <s v="No"/>
  </r>
  <r>
    <n v="2790"/>
    <x v="376"/>
    <x v="1"/>
    <x v="0"/>
    <n v="5285784915006140"/>
    <d v="2020-03-01T00:00:00"/>
    <n v="790"/>
    <x v="0"/>
    <n v="2"/>
    <s v="$7834"/>
    <x v="242"/>
    <n v="2012"/>
    <s v="No"/>
  </r>
  <r>
    <n v="2735"/>
    <x v="377"/>
    <x v="0"/>
    <x v="0"/>
    <n v="4563146572171390"/>
    <d v="2020-12-01T00:00:00"/>
    <n v="510"/>
    <x v="0"/>
    <n v="2"/>
    <s v="$38317"/>
    <x v="1"/>
    <n v="2014"/>
    <s v="No"/>
  </r>
  <r>
    <n v="16"/>
    <x v="377"/>
    <x v="0"/>
    <x v="0"/>
    <n v="4817273521248160"/>
    <d v="2023-10-01T00:00:00"/>
    <n v="706"/>
    <x v="0"/>
    <n v="2"/>
    <s v="$55693"/>
    <x v="154"/>
    <n v="2006"/>
    <s v="No"/>
  </r>
  <r>
    <n v="4793"/>
    <x v="377"/>
    <x v="0"/>
    <x v="0"/>
    <n v="4423423702094840"/>
    <d v="2020-11-01T00:00:00"/>
    <n v="362"/>
    <x v="0"/>
    <n v="1"/>
    <s v="$40710"/>
    <x v="21"/>
    <n v="2010"/>
    <s v="No"/>
  </r>
  <r>
    <n v="2744"/>
    <x v="377"/>
    <x v="1"/>
    <x v="0"/>
    <n v="5614281662886510"/>
    <d v="2024-12-01T00:00:00"/>
    <n v="906"/>
    <x v="0"/>
    <n v="2"/>
    <s v="$61355"/>
    <x v="206"/>
    <n v="2015"/>
    <s v="No"/>
  </r>
  <r>
    <n v="503"/>
    <x v="378"/>
    <x v="1"/>
    <x v="1"/>
    <n v="5723992473008280"/>
    <d v="2020-02-01T00:00:00"/>
    <n v="298"/>
    <x v="0"/>
    <n v="1"/>
    <s v="$5300"/>
    <x v="23"/>
    <n v="2020"/>
    <s v="No"/>
  </r>
  <r>
    <n v="504"/>
    <x v="378"/>
    <x v="1"/>
    <x v="1"/>
    <n v="5568613598314700"/>
    <d v="2022-06-01T00:00:00"/>
    <n v="926"/>
    <x v="0"/>
    <n v="1"/>
    <s v="$15800"/>
    <x v="23"/>
    <n v="2020"/>
    <s v="No"/>
  </r>
  <r>
    <n v="505"/>
    <x v="379"/>
    <x v="1"/>
    <x v="0"/>
    <n v="5809559236815240"/>
    <d v="2020-01-01T00:00:00"/>
    <n v="643"/>
    <x v="0"/>
    <n v="1"/>
    <s v="$26219"/>
    <x v="23"/>
    <n v="2020"/>
    <s v="No"/>
  </r>
  <r>
    <n v="1442"/>
    <x v="379"/>
    <x v="2"/>
    <x v="1"/>
    <n v="6649382937549500"/>
    <d v="2020-02-01T00:00:00"/>
    <n v="898"/>
    <x v="0"/>
    <n v="1"/>
    <s v="$20400"/>
    <x v="30"/>
    <n v="2020"/>
    <s v="No"/>
  </r>
  <r>
    <n v="1528"/>
    <x v="380"/>
    <x v="1"/>
    <x v="0"/>
    <n v="5578581367019950"/>
    <d v="2020-03-01T00:00:00"/>
    <n v="532"/>
    <x v="0"/>
    <n v="1"/>
    <s v="$28066"/>
    <x v="30"/>
    <n v="2020"/>
    <s v="No"/>
  </r>
  <r>
    <n v="786"/>
    <x v="380"/>
    <x v="0"/>
    <x v="1"/>
    <n v="4995777639723020"/>
    <d v="2024-06-01T00:00:00"/>
    <n v="153"/>
    <x v="1"/>
    <n v="2"/>
    <s v="$19500"/>
    <x v="23"/>
    <n v="2020"/>
    <s v="No"/>
  </r>
  <r>
    <n v="506"/>
    <x v="380"/>
    <x v="1"/>
    <x v="1"/>
    <n v="5618927130201350"/>
    <d v="2020-04-01T00:00:00"/>
    <n v="47"/>
    <x v="0"/>
    <n v="1"/>
    <s v="$15100"/>
    <x v="23"/>
    <n v="2020"/>
    <s v="No"/>
  </r>
  <r>
    <n v="5790"/>
    <x v="381"/>
    <x v="1"/>
    <x v="0"/>
    <n v="5504388217788240"/>
    <d v="2022-09-01T00:00:00"/>
    <n v="389"/>
    <x v="0"/>
    <n v="1"/>
    <s v="$9059"/>
    <x v="60"/>
    <n v="2008"/>
    <s v="No"/>
  </r>
  <r>
    <n v="3576"/>
    <x v="381"/>
    <x v="1"/>
    <x v="1"/>
    <n v="5765192294312480"/>
    <d v="2024-03-01T00:00:00"/>
    <n v="244"/>
    <x v="0"/>
    <n v="2"/>
    <s v="$6300"/>
    <x v="228"/>
    <n v="2014"/>
    <s v="No"/>
  </r>
  <r>
    <n v="4909"/>
    <x v="381"/>
    <x v="1"/>
    <x v="0"/>
    <n v="5049590350537180"/>
    <d v="2017-12-01T00:00:00"/>
    <n v="287"/>
    <x v="0"/>
    <n v="1"/>
    <s v="$12793"/>
    <x v="25"/>
    <n v="2017"/>
    <s v="No"/>
  </r>
  <r>
    <n v="1529"/>
    <x v="381"/>
    <x v="1"/>
    <x v="1"/>
    <n v="5171047603573610"/>
    <d v="2020-05-01T00:00:00"/>
    <n v="472"/>
    <x v="0"/>
    <n v="1"/>
    <s v="$7800"/>
    <x v="30"/>
    <n v="2020"/>
    <s v="No"/>
  </r>
  <r>
    <n v="1280"/>
    <x v="382"/>
    <x v="0"/>
    <x v="1"/>
    <n v="4304336989685850"/>
    <d v="2022-10-01T00:00:00"/>
    <n v="38"/>
    <x v="0"/>
    <n v="1"/>
    <s v="$14000"/>
    <x v="6"/>
    <n v="2011"/>
    <s v="No"/>
  </r>
  <r>
    <n v="1530"/>
    <x v="383"/>
    <x v="1"/>
    <x v="2"/>
    <n v="5802808293999580"/>
    <d v="2023-02-01T00:00:00"/>
    <n v="374"/>
    <x v="1"/>
    <n v="1"/>
    <s v="$80"/>
    <x v="30"/>
    <n v="2020"/>
    <s v="No"/>
  </r>
  <r>
    <n v="507"/>
    <x v="383"/>
    <x v="1"/>
    <x v="1"/>
    <n v="5182039113510180"/>
    <d v="2024-12-01T00:00:00"/>
    <n v="533"/>
    <x v="0"/>
    <n v="1"/>
    <s v="$15400"/>
    <x v="23"/>
    <n v="2020"/>
    <s v="No"/>
  </r>
  <r>
    <n v="2638"/>
    <x v="384"/>
    <x v="1"/>
    <x v="0"/>
    <n v="5178588521108550"/>
    <d v="2021-04-01T00:00:00"/>
    <n v="647"/>
    <x v="0"/>
    <n v="2"/>
    <s v="$28747"/>
    <x v="81"/>
    <n v="2010"/>
    <s v="No"/>
  </r>
  <r>
    <n v="3092"/>
    <x v="384"/>
    <x v="1"/>
    <x v="2"/>
    <n v="5419683819223050"/>
    <d v="2021-07-01T00:00:00"/>
    <n v="690"/>
    <x v="0"/>
    <n v="2"/>
    <s v="$110"/>
    <x v="85"/>
    <n v="2011"/>
    <s v="No"/>
  </r>
  <r>
    <n v="5107"/>
    <x v="385"/>
    <x v="1"/>
    <x v="2"/>
    <n v="5207548471157060"/>
    <d v="2022-04-01T00:00:00"/>
    <n v="310"/>
    <x v="0"/>
    <n v="2"/>
    <s v="$112"/>
    <x v="96"/>
    <n v="2012"/>
    <s v="No"/>
  </r>
  <r>
    <n v="3416"/>
    <x v="385"/>
    <x v="2"/>
    <x v="1"/>
    <n v="6133343341617020"/>
    <d v="2010-12-01T00:00:00"/>
    <n v="252"/>
    <x v="1"/>
    <n v="2"/>
    <s v="$9700"/>
    <x v="134"/>
    <n v="2011"/>
    <s v="No"/>
  </r>
  <r>
    <n v="5581"/>
    <x v="385"/>
    <x v="0"/>
    <x v="1"/>
    <n v="4013077897978410"/>
    <d v="2013-10-01T00:00:00"/>
    <n v="359"/>
    <x v="0"/>
    <n v="1"/>
    <s v="$8600"/>
    <x v="24"/>
    <n v="2014"/>
    <s v="No"/>
  </r>
  <r>
    <n v="987"/>
    <x v="385"/>
    <x v="1"/>
    <x v="2"/>
    <n v="5582481832840080"/>
    <d v="2004-10-01T00:00:00"/>
    <n v="949"/>
    <x v="0"/>
    <n v="2"/>
    <s v="$43"/>
    <x v="243"/>
    <n v="2012"/>
    <s v="No"/>
  </r>
  <r>
    <n v="5998"/>
    <x v="385"/>
    <x v="1"/>
    <x v="0"/>
    <n v="5160679758487900"/>
    <d v="2015-04-01T00:00:00"/>
    <n v="716"/>
    <x v="0"/>
    <n v="2"/>
    <s v="$19629"/>
    <x v="77"/>
    <n v="2011"/>
    <s v="No"/>
  </r>
  <r>
    <n v="4531"/>
    <x v="385"/>
    <x v="1"/>
    <x v="1"/>
    <n v="5350725222706420"/>
    <d v="2021-04-01T00:00:00"/>
    <n v="29"/>
    <x v="0"/>
    <n v="2"/>
    <s v="$3400"/>
    <x v="5"/>
    <n v="2008"/>
    <s v="No"/>
  </r>
  <r>
    <n v="1531"/>
    <x v="386"/>
    <x v="1"/>
    <x v="0"/>
    <n v="5208287929207580"/>
    <d v="2022-01-01T00:00:00"/>
    <n v="668"/>
    <x v="0"/>
    <n v="2"/>
    <s v="$20769"/>
    <x v="30"/>
    <n v="2020"/>
    <s v="No"/>
  </r>
  <r>
    <n v="1398"/>
    <x v="386"/>
    <x v="3"/>
    <x v="1"/>
    <n v="382500319012149"/>
    <d v="2022-12-01T00:00:00"/>
    <n v="443"/>
    <x v="0"/>
    <n v="2"/>
    <s v="$12100"/>
    <x v="30"/>
    <n v="2020"/>
    <s v="No"/>
  </r>
  <r>
    <n v="1532"/>
    <x v="386"/>
    <x v="1"/>
    <x v="0"/>
    <n v="5568206290590570"/>
    <d v="2023-06-01T00:00:00"/>
    <n v="658"/>
    <x v="0"/>
    <n v="1"/>
    <s v="$16371"/>
    <x v="30"/>
    <n v="2020"/>
    <s v="No"/>
  </r>
  <r>
    <n v="1533"/>
    <x v="386"/>
    <x v="1"/>
    <x v="1"/>
    <n v="5316978994490030"/>
    <d v="2020-10-01T00:00:00"/>
    <n v="145"/>
    <x v="0"/>
    <n v="1"/>
    <s v="$12500"/>
    <x v="30"/>
    <n v="2020"/>
    <s v="No"/>
  </r>
  <r>
    <n v="1534"/>
    <x v="386"/>
    <x v="1"/>
    <x v="0"/>
    <n v="5548416164877890"/>
    <d v="2020-02-01T00:00:00"/>
    <n v="573"/>
    <x v="0"/>
    <n v="1"/>
    <s v="$18976"/>
    <x v="30"/>
    <n v="2020"/>
    <s v="No"/>
  </r>
  <r>
    <n v="508"/>
    <x v="386"/>
    <x v="1"/>
    <x v="0"/>
    <n v="5319381223326690"/>
    <d v="2020-02-01T00:00:00"/>
    <n v="205"/>
    <x v="0"/>
    <n v="2"/>
    <s v="$30119"/>
    <x v="23"/>
    <n v="2020"/>
    <s v="No"/>
  </r>
  <r>
    <n v="2354"/>
    <x v="387"/>
    <x v="1"/>
    <x v="0"/>
    <n v="5124149352966220"/>
    <d v="2022-07-01T00:00:00"/>
    <n v="255"/>
    <x v="0"/>
    <n v="2"/>
    <s v="$26147"/>
    <x v="215"/>
    <n v="2016"/>
    <s v="No"/>
  </r>
  <r>
    <n v="1810"/>
    <x v="388"/>
    <x v="0"/>
    <x v="2"/>
    <n v="4140588094739360"/>
    <d v="2020-02-01T00:00:00"/>
    <n v="914"/>
    <x v="0"/>
    <n v="2"/>
    <s v="$74"/>
    <x v="30"/>
    <n v="2020"/>
    <s v="No"/>
  </r>
  <r>
    <n v="787"/>
    <x v="389"/>
    <x v="0"/>
    <x v="1"/>
    <n v="4098957147259100"/>
    <d v="2024-01-01T00:00:00"/>
    <n v="427"/>
    <x v="0"/>
    <n v="1"/>
    <s v="$7100"/>
    <x v="23"/>
    <n v="2020"/>
    <s v="No"/>
  </r>
  <r>
    <n v="1811"/>
    <x v="389"/>
    <x v="0"/>
    <x v="0"/>
    <n v="4728985692143250"/>
    <d v="2021-05-01T00:00:00"/>
    <n v="894"/>
    <x v="0"/>
    <n v="2"/>
    <s v="$13964"/>
    <x v="30"/>
    <n v="2020"/>
    <s v="No"/>
  </r>
  <r>
    <n v="1062"/>
    <x v="390"/>
    <x v="0"/>
    <x v="1"/>
    <n v="4914230230023480"/>
    <d v="2020-11-01T00:00:00"/>
    <n v="149"/>
    <x v="0"/>
    <n v="2"/>
    <s v="$12000"/>
    <x v="209"/>
    <n v="2013"/>
    <s v="No"/>
  </r>
  <r>
    <n v="5856"/>
    <x v="390"/>
    <x v="1"/>
    <x v="0"/>
    <n v="5503346026525350"/>
    <d v="2021-07-01T00:00:00"/>
    <n v="281"/>
    <x v="0"/>
    <n v="2"/>
    <s v="$14710"/>
    <x v="63"/>
    <n v="2016"/>
    <s v="No"/>
  </r>
  <r>
    <n v="2959"/>
    <x v="390"/>
    <x v="1"/>
    <x v="1"/>
    <n v="5625623929407720"/>
    <d v="2024-02-01T00:00:00"/>
    <n v="413"/>
    <x v="1"/>
    <n v="2"/>
    <s v="$5600"/>
    <x v="112"/>
    <n v="2011"/>
    <s v="No"/>
  </r>
  <r>
    <n v="123"/>
    <x v="390"/>
    <x v="3"/>
    <x v="1"/>
    <n v="340690023329145"/>
    <d v="2007-05-01T00:00:00"/>
    <n v="921"/>
    <x v="0"/>
    <n v="1"/>
    <s v="$13600"/>
    <x v="31"/>
    <n v="2009"/>
    <s v="No"/>
  </r>
  <r>
    <n v="2826"/>
    <x v="390"/>
    <x v="1"/>
    <x v="0"/>
    <n v="5836255998556360"/>
    <d v="2023-01-01T00:00:00"/>
    <n v="124"/>
    <x v="0"/>
    <n v="2"/>
    <s v="$14592"/>
    <x v="164"/>
    <n v="2018"/>
    <s v="No"/>
  </r>
  <r>
    <n v="4404"/>
    <x v="391"/>
    <x v="1"/>
    <x v="0"/>
    <n v="5144019472845640"/>
    <d v="2024-03-01T00:00:00"/>
    <n v="991"/>
    <x v="0"/>
    <n v="1"/>
    <s v="$16791"/>
    <x v="39"/>
    <n v="2013"/>
    <s v="No"/>
  </r>
  <r>
    <n v="3839"/>
    <x v="391"/>
    <x v="1"/>
    <x v="0"/>
    <n v="5401708824823360"/>
    <d v="2024-09-01T00:00:00"/>
    <n v="387"/>
    <x v="0"/>
    <n v="1"/>
    <s v="$15909"/>
    <x v="130"/>
    <n v="2008"/>
    <s v="No"/>
  </r>
  <r>
    <n v="1535"/>
    <x v="391"/>
    <x v="1"/>
    <x v="0"/>
    <n v="5090437031916520"/>
    <d v="2022-06-01T00:00:00"/>
    <n v="678"/>
    <x v="1"/>
    <n v="2"/>
    <s v="$13466"/>
    <x v="30"/>
    <n v="2020"/>
    <s v="No"/>
  </r>
  <r>
    <n v="5108"/>
    <x v="392"/>
    <x v="1"/>
    <x v="0"/>
    <n v="5427512329623870"/>
    <d v="2020-11-01T00:00:00"/>
    <n v="476"/>
    <x v="0"/>
    <n v="2"/>
    <s v="$5066"/>
    <x v="96"/>
    <n v="2016"/>
    <s v="No"/>
  </r>
  <r>
    <n v="4585"/>
    <x v="392"/>
    <x v="0"/>
    <x v="0"/>
    <n v="4270727314191300"/>
    <d v="2024-09-01T00:00:00"/>
    <n v="431"/>
    <x v="0"/>
    <n v="2"/>
    <s v="$13452"/>
    <x v="198"/>
    <n v="2012"/>
    <s v="No"/>
  </r>
  <r>
    <n v="788"/>
    <x v="393"/>
    <x v="0"/>
    <x v="0"/>
    <n v="4609363841131490"/>
    <d v="2020-01-01T00:00:00"/>
    <n v="250"/>
    <x v="0"/>
    <n v="1"/>
    <s v="$17652"/>
    <x v="23"/>
    <n v="2020"/>
    <s v="No"/>
  </r>
  <r>
    <n v="3156"/>
    <x v="393"/>
    <x v="0"/>
    <x v="0"/>
    <n v="4092359255548680"/>
    <d v="2018-07-01T00:00:00"/>
    <n v="548"/>
    <x v="0"/>
    <n v="1"/>
    <s v="$22566"/>
    <x v="199"/>
    <n v="2014"/>
    <s v="No"/>
  </r>
  <r>
    <n v="1536"/>
    <x v="393"/>
    <x v="1"/>
    <x v="2"/>
    <n v="5739755420014530"/>
    <d v="2023-01-01T00:00:00"/>
    <n v="543"/>
    <x v="0"/>
    <n v="2"/>
    <s v="$101"/>
    <x v="30"/>
    <n v="2020"/>
    <s v="No"/>
  </r>
  <r>
    <n v="4200"/>
    <x v="393"/>
    <x v="1"/>
    <x v="0"/>
    <n v="5884169220100950"/>
    <d v="2009-02-01T00:00:00"/>
    <n v="380"/>
    <x v="0"/>
    <n v="1"/>
    <s v="$17860"/>
    <x v="34"/>
    <n v="2010"/>
    <s v="No"/>
  </r>
  <r>
    <n v="1812"/>
    <x v="393"/>
    <x v="0"/>
    <x v="0"/>
    <n v="4739129887814770"/>
    <d v="2024-12-01T00:00:00"/>
    <n v="840"/>
    <x v="0"/>
    <n v="1"/>
    <s v="$13635"/>
    <x v="30"/>
    <n v="2020"/>
    <s v="No"/>
  </r>
  <r>
    <n v="3725"/>
    <x v="393"/>
    <x v="3"/>
    <x v="1"/>
    <n v="340363396133555"/>
    <d v="2024-10-01T00:00:00"/>
    <n v="357"/>
    <x v="0"/>
    <n v="1"/>
    <s v="$12800"/>
    <x v="148"/>
    <n v="2014"/>
    <s v="No"/>
  </r>
  <r>
    <n v="966"/>
    <x v="393"/>
    <x v="1"/>
    <x v="0"/>
    <n v="5134663281531800"/>
    <d v="2022-04-01T00:00:00"/>
    <n v="682"/>
    <x v="0"/>
    <n v="1"/>
    <s v="$12076"/>
    <x v="73"/>
    <n v="2012"/>
    <s v="No"/>
  </r>
  <r>
    <n v="1537"/>
    <x v="394"/>
    <x v="1"/>
    <x v="1"/>
    <n v="5428449359468270"/>
    <d v="2024-05-01T00:00:00"/>
    <n v="692"/>
    <x v="0"/>
    <n v="1"/>
    <s v="$13500"/>
    <x v="30"/>
    <n v="2020"/>
    <s v="No"/>
  </r>
  <r>
    <n v="509"/>
    <x v="394"/>
    <x v="1"/>
    <x v="2"/>
    <n v="5166680396292020"/>
    <d v="2024-11-01T00:00:00"/>
    <n v="462"/>
    <x v="0"/>
    <n v="1"/>
    <s v="$38"/>
    <x v="23"/>
    <n v="2020"/>
    <s v="No"/>
  </r>
  <r>
    <n v="510"/>
    <x v="394"/>
    <x v="1"/>
    <x v="2"/>
    <n v="5582430794372140"/>
    <d v="2024-09-01T00:00:00"/>
    <n v="397"/>
    <x v="0"/>
    <n v="2"/>
    <s v="$100"/>
    <x v="23"/>
    <n v="2020"/>
    <s v="No"/>
  </r>
  <r>
    <n v="4482"/>
    <x v="395"/>
    <x v="0"/>
    <x v="0"/>
    <n v="4011659941572560"/>
    <d v="2023-01-01T00:00:00"/>
    <n v="523"/>
    <x v="0"/>
    <n v="1"/>
    <s v="$24501"/>
    <x v="213"/>
    <n v="2019"/>
    <s v="No"/>
  </r>
  <r>
    <n v="3304"/>
    <x v="395"/>
    <x v="0"/>
    <x v="1"/>
    <n v="4281818687372220"/>
    <d v="2020-11-01T00:00:00"/>
    <n v="956"/>
    <x v="0"/>
    <n v="1"/>
    <s v="$15100"/>
    <x v="20"/>
    <n v="2011"/>
    <s v="No"/>
  </r>
  <r>
    <n v="5809"/>
    <x v="395"/>
    <x v="1"/>
    <x v="0"/>
    <n v="5537300534138480"/>
    <d v="2023-07-01T00:00:00"/>
    <n v="933"/>
    <x v="0"/>
    <n v="2"/>
    <s v="$14709"/>
    <x v="181"/>
    <n v="2013"/>
    <s v="No"/>
  </r>
  <r>
    <n v="5603"/>
    <x v="395"/>
    <x v="1"/>
    <x v="0"/>
    <n v="5770348525427380"/>
    <d v="2020-08-01T00:00:00"/>
    <n v="914"/>
    <x v="1"/>
    <n v="1"/>
    <s v="$45782"/>
    <x v="15"/>
    <n v="2015"/>
    <s v="No"/>
  </r>
  <r>
    <n v="511"/>
    <x v="396"/>
    <x v="1"/>
    <x v="0"/>
    <n v="5089550241614490"/>
    <d v="2020-02-01T00:00:00"/>
    <n v="625"/>
    <x v="0"/>
    <n v="2"/>
    <s v="$18292"/>
    <x v="23"/>
    <n v="2020"/>
    <s v="No"/>
  </r>
  <r>
    <n v="4938"/>
    <x v="396"/>
    <x v="3"/>
    <x v="1"/>
    <n v="357731604070533"/>
    <d v="2020-05-01T00:00:00"/>
    <n v="270"/>
    <x v="0"/>
    <n v="1"/>
    <s v="$13400"/>
    <x v="244"/>
    <n v="2012"/>
    <s v="No"/>
  </r>
  <r>
    <n v="3596"/>
    <x v="396"/>
    <x v="0"/>
    <x v="1"/>
    <n v="4760959420776140"/>
    <d v="2021-05-01T00:00:00"/>
    <n v="81"/>
    <x v="0"/>
    <n v="2"/>
    <s v="$11100"/>
    <x v="159"/>
    <n v="2015"/>
    <s v="No"/>
  </r>
  <r>
    <n v="1813"/>
    <x v="397"/>
    <x v="0"/>
    <x v="0"/>
    <n v="4559380028737070"/>
    <d v="2023-01-01T00:00:00"/>
    <n v="791"/>
    <x v="0"/>
    <n v="1"/>
    <s v="$33397"/>
    <x v="30"/>
    <n v="2020"/>
    <s v="No"/>
  </r>
  <r>
    <n v="2032"/>
    <x v="398"/>
    <x v="1"/>
    <x v="2"/>
    <n v="5978230791001460"/>
    <d v="2017-08-01T00:00:00"/>
    <n v="310"/>
    <x v="0"/>
    <n v="1"/>
    <s v="$80"/>
    <x v="10"/>
    <n v="2008"/>
    <s v="No"/>
  </r>
  <r>
    <n v="2942"/>
    <x v="398"/>
    <x v="0"/>
    <x v="1"/>
    <n v="4609960492769090"/>
    <d v="2023-03-01T00:00:00"/>
    <n v="512"/>
    <x v="0"/>
    <n v="2"/>
    <s v="$5400"/>
    <x v="149"/>
    <n v="2013"/>
    <s v="No"/>
  </r>
  <r>
    <n v="2628"/>
    <x v="398"/>
    <x v="3"/>
    <x v="1"/>
    <n v="371780853319378"/>
    <d v="2021-06-01T00:00:00"/>
    <n v="461"/>
    <x v="0"/>
    <n v="2"/>
    <s v="$11000"/>
    <x v="81"/>
    <n v="2010"/>
    <s v="No"/>
  </r>
  <r>
    <n v="3330"/>
    <x v="398"/>
    <x v="0"/>
    <x v="0"/>
    <n v="4717280495507380"/>
    <d v="2012-03-01T00:00:00"/>
    <n v="268"/>
    <x v="0"/>
    <n v="1"/>
    <s v="$8374"/>
    <x v="139"/>
    <n v="2010"/>
    <s v="No"/>
  </r>
  <r>
    <n v="3418"/>
    <x v="399"/>
    <x v="1"/>
    <x v="0"/>
    <n v="5630819721997630"/>
    <d v="2021-03-01T00:00:00"/>
    <n v="160"/>
    <x v="0"/>
    <n v="2"/>
    <s v="$23691"/>
    <x v="134"/>
    <n v="2015"/>
    <s v="No"/>
  </r>
  <r>
    <n v="2259"/>
    <x v="399"/>
    <x v="0"/>
    <x v="0"/>
    <n v="4536093921633360"/>
    <d v="2023-12-01T00:00:00"/>
    <n v="783"/>
    <x v="0"/>
    <n v="2"/>
    <s v="$15817"/>
    <x v="203"/>
    <n v="2013"/>
    <s v="No"/>
  </r>
  <r>
    <n v="4711"/>
    <x v="399"/>
    <x v="1"/>
    <x v="0"/>
    <n v="5403878573257240"/>
    <d v="2024-06-01T00:00:00"/>
    <n v="553"/>
    <x v="0"/>
    <n v="2"/>
    <s v="$36912"/>
    <x v="12"/>
    <n v="2015"/>
    <s v="No"/>
  </r>
  <r>
    <n v="1814"/>
    <x v="400"/>
    <x v="0"/>
    <x v="0"/>
    <n v="4752300617048430"/>
    <d v="2021-09-01T00:00:00"/>
    <n v="511"/>
    <x v="0"/>
    <n v="2"/>
    <s v="$36976"/>
    <x v="30"/>
    <n v="2020"/>
    <s v="No"/>
  </r>
  <r>
    <n v="512"/>
    <x v="401"/>
    <x v="1"/>
    <x v="0"/>
    <n v="5298405785595860"/>
    <d v="2022-06-01T00:00:00"/>
    <n v="451"/>
    <x v="0"/>
    <n v="1"/>
    <s v="$52121"/>
    <x v="23"/>
    <n v="2020"/>
    <s v="No"/>
  </r>
  <r>
    <n v="367"/>
    <x v="402"/>
    <x v="1"/>
    <x v="0"/>
    <n v="5969880085380230"/>
    <d v="2024-03-01T00:00:00"/>
    <n v="832"/>
    <x v="0"/>
    <n v="1"/>
    <s v="$12564"/>
    <x v="170"/>
    <n v="2018"/>
    <s v="No"/>
  </r>
  <r>
    <n v="5130"/>
    <x v="402"/>
    <x v="0"/>
    <x v="0"/>
    <n v="4719376429761060"/>
    <d v="2021-05-01T00:00:00"/>
    <n v="716"/>
    <x v="0"/>
    <n v="1"/>
    <s v="$15981"/>
    <x v="96"/>
    <n v="2008"/>
    <s v="No"/>
  </r>
  <r>
    <n v="5911"/>
    <x v="403"/>
    <x v="0"/>
    <x v="0"/>
    <n v="4465904146461420"/>
    <d v="2007-12-01T00:00:00"/>
    <n v="172"/>
    <x v="0"/>
    <n v="2"/>
    <s v="$12758"/>
    <x v="92"/>
    <n v="2011"/>
    <s v="No"/>
  </r>
  <r>
    <n v="513"/>
    <x v="403"/>
    <x v="1"/>
    <x v="2"/>
    <n v="5998020597750680"/>
    <d v="2020-01-01T00:00:00"/>
    <n v="259"/>
    <x v="0"/>
    <n v="2"/>
    <s v="$24"/>
    <x v="23"/>
    <n v="2020"/>
    <s v="No"/>
  </r>
  <r>
    <n v="2111"/>
    <x v="403"/>
    <x v="1"/>
    <x v="0"/>
    <n v="5753826788441340"/>
    <d v="2017-10-01T00:00:00"/>
    <n v="195"/>
    <x v="0"/>
    <n v="2"/>
    <s v="$13209"/>
    <x v="61"/>
    <n v="2012"/>
    <s v="No"/>
  </r>
  <r>
    <n v="514"/>
    <x v="404"/>
    <x v="1"/>
    <x v="0"/>
    <n v="5845664736410400"/>
    <d v="2024-09-01T00:00:00"/>
    <n v="157"/>
    <x v="0"/>
    <n v="1"/>
    <s v="$11254"/>
    <x v="23"/>
    <n v="2020"/>
    <s v="No"/>
  </r>
  <r>
    <n v="3577"/>
    <x v="404"/>
    <x v="1"/>
    <x v="0"/>
    <n v="5815197990139660"/>
    <d v="2024-05-01T00:00:00"/>
    <n v="528"/>
    <x v="0"/>
    <n v="2"/>
    <s v="$16703"/>
    <x v="228"/>
    <n v="2014"/>
    <s v="No"/>
  </r>
  <r>
    <n v="3040"/>
    <x v="404"/>
    <x v="2"/>
    <x v="1"/>
    <n v="6863075164690670"/>
    <d v="2020-11-01T00:00:00"/>
    <n v="357"/>
    <x v="0"/>
    <n v="2"/>
    <s v="$7300"/>
    <x v="56"/>
    <n v="2010"/>
    <s v="No"/>
  </r>
  <r>
    <n v="1300"/>
    <x v="404"/>
    <x v="1"/>
    <x v="1"/>
    <n v="5190363040476840"/>
    <d v="2022-08-01T00:00:00"/>
    <n v="377"/>
    <x v="0"/>
    <n v="2"/>
    <s v="$8600"/>
    <x v="107"/>
    <n v="2012"/>
    <s v="No"/>
  </r>
  <r>
    <n v="960"/>
    <x v="405"/>
    <x v="0"/>
    <x v="0"/>
    <n v="4435091514671780"/>
    <d v="2013-10-01T00:00:00"/>
    <n v="429"/>
    <x v="0"/>
    <n v="1"/>
    <s v="$17173"/>
    <x v="245"/>
    <n v="2014"/>
    <s v="No"/>
  </r>
  <r>
    <n v="4415"/>
    <x v="405"/>
    <x v="0"/>
    <x v="1"/>
    <n v="4610283928454570"/>
    <d v="2020-03-01T00:00:00"/>
    <n v="340"/>
    <x v="0"/>
    <n v="2"/>
    <s v="$22000"/>
    <x v="39"/>
    <n v="2013"/>
    <s v="No"/>
  </r>
  <r>
    <n v="5402"/>
    <x v="405"/>
    <x v="1"/>
    <x v="0"/>
    <n v="5402165032954530"/>
    <d v="2009-11-01T00:00:00"/>
    <n v="383"/>
    <x v="0"/>
    <n v="1"/>
    <s v="$29739"/>
    <x v="118"/>
    <n v="2008"/>
    <s v="No"/>
  </r>
  <r>
    <n v="3048"/>
    <x v="406"/>
    <x v="1"/>
    <x v="0"/>
    <n v="5604853881293160"/>
    <d v="2020-02-01T00:00:00"/>
    <n v="942"/>
    <x v="0"/>
    <n v="2"/>
    <s v="$12905"/>
    <x v="56"/>
    <n v="2010"/>
    <s v="No"/>
  </r>
  <r>
    <n v="4175"/>
    <x v="406"/>
    <x v="1"/>
    <x v="0"/>
    <n v="5304174233835470"/>
    <d v="2022-10-01T00:00:00"/>
    <n v="603"/>
    <x v="0"/>
    <n v="2"/>
    <s v="$447"/>
    <x v="155"/>
    <n v="2015"/>
    <s v="No"/>
  </r>
  <r>
    <n v="5458"/>
    <x v="406"/>
    <x v="1"/>
    <x v="0"/>
    <n v="5018201035940900"/>
    <d v="2014-02-01T00:00:00"/>
    <n v="623"/>
    <x v="0"/>
    <n v="1"/>
    <s v="$22100"/>
    <x v="103"/>
    <n v="2009"/>
    <s v="No"/>
  </r>
  <r>
    <n v="3947"/>
    <x v="406"/>
    <x v="0"/>
    <x v="0"/>
    <n v="4364504555846510"/>
    <d v="2024-03-01T00:00:00"/>
    <n v="787"/>
    <x v="0"/>
    <n v="2"/>
    <s v="$7616"/>
    <x v="136"/>
    <n v="2010"/>
    <s v="No"/>
  </r>
  <r>
    <n v="515"/>
    <x v="407"/>
    <x v="1"/>
    <x v="0"/>
    <n v="5820532728475050"/>
    <d v="2021-07-01T00:00:00"/>
    <n v="136"/>
    <x v="0"/>
    <n v="1"/>
    <s v="$17665"/>
    <x v="23"/>
    <n v="2020"/>
    <s v="No"/>
  </r>
  <r>
    <n v="5337"/>
    <x v="407"/>
    <x v="1"/>
    <x v="0"/>
    <n v="5693890310196690"/>
    <d v="2024-09-01T00:00:00"/>
    <n v="794"/>
    <x v="0"/>
    <n v="1"/>
    <s v="$12551"/>
    <x v="175"/>
    <n v="2019"/>
    <s v="No"/>
  </r>
  <r>
    <n v="1399"/>
    <x v="407"/>
    <x v="3"/>
    <x v="1"/>
    <n v="329884815703027"/>
    <d v="2022-05-01T00:00:00"/>
    <n v="818"/>
    <x v="0"/>
    <n v="2"/>
    <s v="$7400"/>
    <x v="30"/>
    <n v="2020"/>
    <s v="No"/>
  </r>
  <r>
    <n v="1313"/>
    <x v="408"/>
    <x v="1"/>
    <x v="0"/>
    <n v="5495606147026040"/>
    <d v="2024-06-01T00:00:00"/>
    <n v="810"/>
    <x v="0"/>
    <n v="2"/>
    <s v="$14223"/>
    <x v="94"/>
    <n v="2013"/>
    <s v="No"/>
  </r>
  <r>
    <n v="2138"/>
    <x v="408"/>
    <x v="2"/>
    <x v="1"/>
    <n v="6439934247827370"/>
    <d v="2012-03-01T00:00:00"/>
    <n v="549"/>
    <x v="1"/>
    <n v="1"/>
    <s v="$11200"/>
    <x v="168"/>
    <n v="2007"/>
    <s v="No"/>
  </r>
  <r>
    <n v="2381"/>
    <x v="408"/>
    <x v="1"/>
    <x v="1"/>
    <n v="5903180777410760"/>
    <d v="2020-02-01T00:00:00"/>
    <n v="618"/>
    <x v="0"/>
    <n v="1"/>
    <s v="$14000"/>
    <x v="11"/>
    <n v="2019"/>
    <s v="No"/>
  </r>
  <r>
    <n v="5981"/>
    <x v="408"/>
    <x v="0"/>
    <x v="2"/>
    <n v="4982837709455780"/>
    <d v="2022-09-01T00:00:00"/>
    <n v="119"/>
    <x v="0"/>
    <n v="2"/>
    <s v="$79"/>
    <x v="43"/>
    <n v="2009"/>
    <s v="No"/>
  </r>
  <r>
    <n v="1815"/>
    <x v="409"/>
    <x v="0"/>
    <x v="0"/>
    <n v="4254478565698360"/>
    <d v="2020-02-01T00:00:00"/>
    <n v="642"/>
    <x v="0"/>
    <n v="2"/>
    <s v="$13547"/>
    <x v="30"/>
    <n v="2020"/>
    <s v="No"/>
  </r>
  <r>
    <n v="1538"/>
    <x v="410"/>
    <x v="1"/>
    <x v="0"/>
    <n v="5366108681709750"/>
    <d v="2022-06-01T00:00:00"/>
    <n v="691"/>
    <x v="0"/>
    <n v="1"/>
    <s v="$12626"/>
    <x v="30"/>
    <n v="2020"/>
    <s v="No"/>
  </r>
  <r>
    <n v="3969"/>
    <x v="410"/>
    <x v="1"/>
    <x v="0"/>
    <n v="5559631785400350"/>
    <d v="2024-07-01T00:00:00"/>
    <n v="138"/>
    <x v="0"/>
    <n v="2"/>
    <s v="$17042"/>
    <x v="124"/>
    <n v="2011"/>
    <s v="No"/>
  </r>
  <r>
    <n v="3516"/>
    <x v="410"/>
    <x v="1"/>
    <x v="0"/>
    <n v="5868987765320420"/>
    <d v="2024-01-01T00:00:00"/>
    <n v="849"/>
    <x v="0"/>
    <n v="2"/>
    <s v="$11930"/>
    <x v="147"/>
    <n v="2011"/>
    <s v="No"/>
  </r>
  <r>
    <n v="5427"/>
    <x v="411"/>
    <x v="1"/>
    <x v="0"/>
    <n v="5921343520642550"/>
    <d v="2013-12-01T00:00:00"/>
    <n v="630"/>
    <x v="0"/>
    <n v="2"/>
    <s v="$10442"/>
    <x v="19"/>
    <n v="2005"/>
    <s v="No"/>
  </r>
  <r>
    <n v="5561"/>
    <x v="411"/>
    <x v="1"/>
    <x v="0"/>
    <n v="5576058870888170"/>
    <d v="2023-08-01T00:00:00"/>
    <n v="200"/>
    <x v="0"/>
    <n v="2"/>
    <s v="$23296"/>
    <x v="24"/>
    <n v="2014"/>
    <s v="No"/>
  </r>
  <r>
    <n v="5212"/>
    <x v="412"/>
    <x v="0"/>
    <x v="0"/>
    <n v="4436697575956440"/>
    <d v="2015-06-01T00:00:00"/>
    <n v="894"/>
    <x v="0"/>
    <n v="1"/>
    <s v="$19555"/>
    <x v="55"/>
    <n v="2010"/>
    <s v="No"/>
  </r>
  <r>
    <n v="516"/>
    <x v="412"/>
    <x v="1"/>
    <x v="0"/>
    <n v="5217920627763470"/>
    <d v="2020-02-01T00:00:00"/>
    <n v="902"/>
    <x v="0"/>
    <n v="1"/>
    <s v="$22310"/>
    <x v="23"/>
    <n v="2020"/>
    <s v="No"/>
  </r>
  <r>
    <n v="5722"/>
    <x v="413"/>
    <x v="1"/>
    <x v="1"/>
    <n v="5503548049749430"/>
    <d v="2021-02-01T00:00:00"/>
    <n v="850"/>
    <x v="1"/>
    <n v="1"/>
    <s v="$14800"/>
    <x v="201"/>
    <n v="2016"/>
    <s v="No"/>
  </r>
  <r>
    <n v="2434"/>
    <x v="413"/>
    <x v="0"/>
    <x v="1"/>
    <n v="4669390579436580"/>
    <d v="2020-03-01T00:00:00"/>
    <n v="661"/>
    <x v="0"/>
    <n v="2"/>
    <s v="$11300"/>
    <x v="93"/>
    <n v="2011"/>
    <s v="No"/>
  </r>
  <r>
    <n v="2442"/>
    <x v="413"/>
    <x v="1"/>
    <x v="2"/>
    <n v="5241112690809800"/>
    <d v="2022-09-01T00:00:00"/>
    <n v="740"/>
    <x v="0"/>
    <n v="1"/>
    <s v="$31"/>
    <x v="219"/>
    <n v="2010"/>
    <s v="No"/>
  </r>
  <r>
    <n v="4493"/>
    <x v="413"/>
    <x v="1"/>
    <x v="0"/>
    <n v="5622935637285350"/>
    <d v="2024-05-01T00:00:00"/>
    <n v="799"/>
    <x v="0"/>
    <n v="1"/>
    <s v="$24090"/>
    <x v="246"/>
    <n v="2009"/>
    <s v="No"/>
  </r>
  <r>
    <n v="2112"/>
    <x v="414"/>
    <x v="1"/>
    <x v="0"/>
    <n v="5700169734076820"/>
    <d v="2011-05-01T00:00:00"/>
    <n v="638"/>
    <x v="0"/>
    <n v="1"/>
    <s v="$18138"/>
    <x v="61"/>
    <n v="2008"/>
    <s v="No"/>
  </r>
  <r>
    <n v="3635"/>
    <x v="414"/>
    <x v="0"/>
    <x v="2"/>
    <n v="4323953877431030"/>
    <d v="2023-05-01T00:00:00"/>
    <n v="830"/>
    <x v="0"/>
    <n v="3"/>
    <s v="$74"/>
    <x v="143"/>
    <n v="2018"/>
    <s v="No"/>
  </r>
  <r>
    <n v="224"/>
    <x v="414"/>
    <x v="1"/>
    <x v="0"/>
    <n v="5107151477861230"/>
    <d v="2021-06-01T00:00:00"/>
    <n v="365"/>
    <x v="0"/>
    <n v="1"/>
    <s v="$23016"/>
    <x v="123"/>
    <n v="2010"/>
    <s v="No"/>
  </r>
  <r>
    <n v="5582"/>
    <x v="414"/>
    <x v="0"/>
    <x v="0"/>
    <n v="4753063175082230"/>
    <d v="2020-02-01T00:00:00"/>
    <n v="352"/>
    <x v="0"/>
    <n v="2"/>
    <s v="$35791"/>
    <x v="24"/>
    <n v="2009"/>
    <s v="No"/>
  </r>
  <r>
    <n v="1539"/>
    <x v="415"/>
    <x v="1"/>
    <x v="0"/>
    <n v="5604896104987540"/>
    <d v="2022-07-01T00:00:00"/>
    <n v="330"/>
    <x v="0"/>
    <n v="1"/>
    <s v="$15116"/>
    <x v="30"/>
    <n v="2020"/>
    <s v="No"/>
  </r>
  <r>
    <n v="5843"/>
    <x v="416"/>
    <x v="0"/>
    <x v="1"/>
    <n v="4096689962299780"/>
    <d v="2022-08-01T00:00:00"/>
    <n v="25"/>
    <x v="0"/>
    <n v="1"/>
    <s v="$8000"/>
    <x v="247"/>
    <n v="2011"/>
    <s v="No"/>
  </r>
  <r>
    <n v="1386"/>
    <x v="416"/>
    <x v="3"/>
    <x v="1"/>
    <n v="349159635383087"/>
    <d v="2023-01-01T00:00:00"/>
    <n v="386"/>
    <x v="0"/>
    <n v="2"/>
    <s v="$2200"/>
    <x v="109"/>
    <n v="2019"/>
    <s v="No"/>
  </r>
  <r>
    <n v="789"/>
    <x v="416"/>
    <x v="0"/>
    <x v="1"/>
    <n v="4538277638033300"/>
    <d v="2024-10-01T00:00:00"/>
    <n v="387"/>
    <x v="0"/>
    <n v="1"/>
    <s v="$6800"/>
    <x v="23"/>
    <n v="2020"/>
    <s v="No"/>
  </r>
  <r>
    <n v="2960"/>
    <x v="416"/>
    <x v="1"/>
    <x v="0"/>
    <n v="5738438340474110"/>
    <d v="2020-03-01T00:00:00"/>
    <n v="798"/>
    <x v="0"/>
    <n v="1"/>
    <s v="$427"/>
    <x v="112"/>
    <n v="2010"/>
    <s v="No"/>
  </r>
  <r>
    <n v="997"/>
    <x v="417"/>
    <x v="1"/>
    <x v="0"/>
    <n v="5361639254366090"/>
    <d v="2002-02-01T00:00:00"/>
    <n v="26"/>
    <x v="0"/>
    <n v="1"/>
    <s v="$22112"/>
    <x v="37"/>
    <n v="2010"/>
    <s v="No"/>
  </r>
  <r>
    <n v="4863"/>
    <x v="417"/>
    <x v="0"/>
    <x v="0"/>
    <n v="4815373260593640"/>
    <d v="2018-04-01T00:00:00"/>
    <n v="733"/>
    <x v="0"/>
    <n v="2"/>
    <s v="$10211"/>
    <x v="221"/>
    <n v="2013"/>
    <s v="No"/>
  </r>
  <r>
    <n v="5077"/>
    <x v="417"/>
    <x v="1"/>
    <x v="0"/>
    <n v="5363716613146250"/>
    <d v="2008-12-01T00:00:00"/>
    <n v="937"/>
    <x v="0"/>
    <n v="1"/>
    <s v="$11940"/>
    <x v="129"/>
    <n v="2011"/>
    <s v="No"/>
  </r>
  <r>
    <n v="2395"/>
    <x v="417"/>
    <x v="0"/>
    <x v="1"/>
    <n v="4234252140022110"/>
    <d v="2021-09-01T00:00:00"/>
    <n v="115"/>
    <x v="0"/>
    <n v="1"/>
    <s v="$7400"/>
    <x v="248"/>
    <n v="2010"/>
    <s v="No"/>
  </r>
  <r>
    <n v="3305"/>
    <x v="417"/>
    <x v="0"/>
    <x v="2"/>
    <n v="4541177168542350"/>
    <d v="2021-02-01T00:00:00"/>
    <n v="768"/>
    <x v="1"/>
    <n v="1"/>
    <s v="$64"/>
    <x v="20"/>
    <n v="2014"/>
    <s v="No"/>
  </r>
  <r>
    <n v="2856"/>
    <x v="417"/>
    <x v="1"/>
    <x v="0"/>
    <n v="5079032910713560"/>
    <d v="2022-12-01T00:00:00"/>
    <n v="402"/>
    <x v="0"/>
    <n v="2"/>
    <s v="$7343"/>
    <x v="79"/>
    <n v="2013"/>
    <s v="No"/>
  </r>
  <r>
    <n v="3258"/>
    <x v="417"/>
    <x v="0"/>
    <x v="1"/>
    <n v="4494411189246870"/>
    <d v="2023-01-01T00:00:00"/>
    <n v="670"/>
    <x v="0"/>
    <n v="1"/>
    <s v="$5500"/>
    <x v="140"/>
    <n v="2010"/>
    <s v="No"/>
  </r>
  <r>
    <n v="157"/>
    <x v="418"/>
    <x v="1"/>
    <x v="0"/>
    <n v="5907512722234560"/>
    <d v="2014-01-01T00:00:00"/>
    <n v="855"/>
    <x v="0"/>
    <n v="2"/>
    <s v="$3843"/>
    <x v="38"/>
    <n v="2009"/>
    <s v="No"/>
  </r>
  <r>
    <n v="517"/>
    <x v="419"/>
    <x v="1"/>
    <x v="2"/>
    <n v="5710956185196340"/>
    <d v="2020-02-01T00:00:00"/>
    <n v="91"/>
    <x v="0"/>
    <n v="2"/>
    <s v="$72"/>
    <x v="23"/>
    <n v="2020"/>
    <s v="No"/>
  </r>
  <r>
    <n v="1540"/>
    <x v="419"/>
    <x v="1"/>
    <x v="0"/>
    <n v="5969614895288920"/>
    <d v="2020-02-01T00:00:00"/>
    <n v="729"/>
    <x v="0"/>
    <n v="1"/>
    <s v="$21227"/>
    <x v="30"/>
    <n v="2020"/>
    <s v="No"/>
  </r>
  <r>
    <n v="1541"/>
    <x v="419"/>
    <x v="1"/>
    <x v="0"/>
    <n v="5183544081050280"/>
    <d v="2022-05-01T00:00:00"/>
    <n v="754"/>
    <x v="0"/>
    <n v="1"/>
    <s v="$21943"/>
    <x v="30"/>
    <n v="2020"/>
    <s v="No"/>
  </r>
  <r>
    <n v="5003"/>
    <x v="420"/>
    <x v="1"/>
    <x v="0"/>
    <n v="5274657041301970"/>
    <d v="2020-04-01T00:00:00"/>
    <n v="436"/>
    <x v="0"/>
    <n v="2"/>
    <s v="$47833"/>
    <x v="122"/>
    <n v="2010"/>
    <s v="No"/>
  </r>
  <r>
    <n v="2712"/>
    <x v="420"/>
    <x v="3"/>
    <x v="1"/>
    <n v="337116884587546"/>
    <d v="2018-09-01T00:00:00"/>
    <n v="164"/>
    <x v="1"/>
    <n v="2"/>
    <s v="$13400"/>
    <x v="179"/>
    <n v="2013"/>
    <s v="No"/>
  </r>
  <r>
    <n v="2629"/>
    <x v="420"/>
    <x v="3"/>
    <x v="1"/>
    <n v="339154209082656"/>
    <d v="2010-09-01T00:00:00"/>
    <n v="909"/>
    <x v="0"/>
    <n v="1"/>
    <s v="$21700"/>
    <x v="81"/>
    <n v="2010"/>
    <s v="No"/>
  </r>
  <r>
    <n v="5270"/>
    <x v="421"/>
    <x v="1"/>
    <x v="0"/>
    <n v="5489847637452260"/>
    <d v="2022-05-01T00:00:00"/>
    <n v="32"/>
    <x v="0"/>
    <n v="2"/>
    <s v="$19122"/>
    <x v="74"/>
    <n v="2013"/>
    <s v="No"/>
  </r>
  <r>
    <n v="3644"/>
    <x v="421"/>
    <x v="0"/>
    <x v="0"/>
    <n v="4312743637718040"/>
    <d v="2019-11-01T00:00:00"/>
    <n v="556"/>
    <x v="0"/>
    <n v="2"/>
    <s v="$17245"/>
    <x v="151"/>
    <n v="2019"/>
    <s v="No"/>
  </r>
  <r>
    <n v="5999"/>
    <x v="421"/>
    <x v="1"/>
    <x v="0"/>
    <n v="5312379293764300"/>
    <d v="2022-06-01T00:00:00"/>
    <n v="244"/>
    <x v="1"/>
    <n v="2"/>
    <s v="$17564"/>
    <x v="77"/>
    <n v="2010"/>
    <s v="No"/>
  </r>
  <r>
    <n v="4614"/>
    <x v="421"/>
    <x v="0"/>
    <x v="1"/>
    <n v="4678372291668320"/>
    <d v="2020-07-01T00:00:00"/>
    <n v="966"/>
    <x v="0"/>
    <n v="1"/>
    <s v="$14100"/>
    <x v="180"/>
    <n v="2011"/>
    <s v="No"/>
  </r>
  <r>
    <n v="393"/>
    <x v="422"/>
    <x v="3"/>
    <x v="1"/>
    <n v="380507615759333"/>
    <d v="2021-07-01T00:00:00"/>
    <n v="194"/>
    <x v="0"/>
    <n v="1"/>
    <s v="$11400"/>
    <x v="23"/>
    <n v="2020"/>
    <s v="No"/>
  </r>
  <r>
    <n v="1542"/>
    <x v="422"/>
    <x v="1"/>
    <x v="0"/>
    <n v="5643186470669850"/>
    <d v="2022-09-01T00:00:00"/>
    <n v="12"/>
    <x v="0"/>
    <n v="2"/>
    <s v="$18281"/>
    <x v="30"/>
    <n v="2020"/>
    <s v="No"/>
  </r>
  <r>
    <n v="2724"/>
    <x v="423"/>
    <x v="1"/>
    <x v="0"/>
    <n v="5498308482575220"/>
    <d v="2021-03-01T00:00:00"/>
    <n v="952"/>
    <x v="0"/>
    <n v="1"/>
    <s v="$14471"/>
    <x v="1"/>
    <n v="2014"/>
    <s v="No"/>
  </r>
  <r>
    <n v="5109"/>
    <x v="423"/>
    <x v="1"/>
    <x v="0"/>
    <n v="5252283992419480"/>
    <d v="2024-04-01T00:00:00"/>
    <n v="136"/>
    <x v="0"/>
    <n v="1"/>
    <s v="$11399"/>
    <x v="96"/>
    <n v="2010"/>
    <s v="No"/>
  </r>
  <r>
    <n v="2961"/>
    <x v="423"/>
    <x v="1"/>
    <x v="1"/>
    <n v="5795691987889820"/>
    <d v="2011-04-01T00:00:00"/>
    <n v="416"/>
    <x v="0"/>
    <n v="3"/>
    <s v="$12400"/>
    <x v="112"/>
    <n v="2008"/>
    <s v="No"/>
  </r>
  <r>
    <n v="303"/>
    <x v="424"/>
    <x v="0"/>
    <x v="0"/>
    <n v="4980412921853270"/>
    <d v="2021-04-01T00:00:00"/>
    <n v="28"/>
    <x v="0"/>
    <n v="2"/>
    <s v="$27520"/>
    <x v="27"/>
    <n v="2012"/>
    <s v="No"/>
  </r>
  <r>
    <n v="5391"/>
    <x v="424"/>
    <x v="0"/>
    <x v="0"/>
    <n v="4537266913886100"/>
    <d v="2022-04-01T00:00:00"/>
    <n v="787"/>
    <x v="0"/>
    <n v="1"/>
    <s v="$38648"/>
    <x v="70"/>
    <n v="2005"/>
    <s v="No"/>
  </r>
  <r>
    <n v="1083"/>
    <x v="424"/>
    <x v="1"/>
    <x v="0"/>
    <n v="5817981997085180"/>
    <d v="2008-08-01T00:00:00"/>
    <n v="755"/>
    <x v="0"/>
    <n v="2"/>
    <s v="$41051"/>
    <x v="111"/>
    <n v="2006"/>
    <s v="No"/>
  </r>
  <r>
    <n v="3413"/>
    <x v="424"/>
    <x v="3"/>
    <x v="1"/>
    <n v="353090863754405"/>
    <d v="2014-03-01T00:00:00"/>
    <n v="451"/>
    <x v="0"/>
    <n v="1"/>
    <s v="$19300"/>
    <x v="134"/>
    <n v="2018"/>
    <s v="No"/>
  </r>
  <r>
    <n v="4201"/>
    <x v="424"/>
    <x v="1"/>
    <x v="0"/>
    <n v="5693655667464240"/>
    <d v="2023-12-01T00:00:00"/>
    <n v="500"/>
    <x v="0"/>
    <n v="2"/>
    <s v="$9683"/>
    <x v="34"/>
    <n v="2016"/>
    <s v="No"/>
  </r>
  <r>
    <n v="3344"/>
    <x v="425"/>
    <x v="1"/>
    <x v="0"/>
    <n v="5919043204819590"/>
    <d v="2020-02-01T00:00:00"/>
    <n v="711"/>
    <x v="1"/>
    <n v="2"/>
    <s v="$15061"/>
    <x v="68"/>
    <n v="2007"/>
    <s v="No"/>
  </r>
  <r>
    <n v="5110"/>
    <x v="425"/>
    <x v="1"/>
    <x v="0"/>
    <n v="5159330722218970"/>
    <d v="2022-02-01T00:00:00"/>
    <n v="857"/>
    <x v="0"/>
    <n v="2"/>
    <s v="$16652"/>
    <x v="96"/>
    <n v="2010"/>
    <s v="No"/>
  </r>
  <r>
    <n v="4848"/>
    <x v="425"/>
    <x v="1"/>
    <x v="0"/>
    <n v="5609056029992560"/>
    <d v="2020-02-01T00:00:00"/>
    <n v="7"/>
    <x v="0"/>
    <n v="1"/>
    <s v="$10970"/>
    <x v="221"/>
    <n v="2013"/>
    <s v="No"/>
  </r>
  <r>
    <n v="4926"/>
    <x v="425"/>
    <x v="0"/>
    <x v="0"/>
    <n v="4461414789391510"/>
    <d v="2021-03-01T00:00:00"/>
    <n v="277"/>
    <x v="0"/>
    <n v="2"/>
    <s v="$15458"/>
    <x v="202"/>
    <n v="2019"/>
    <s v="No"/>
  </r>
  <r>
    <n v="3145"/>
    <x v="425"/>
    <x v="1"/>
    <x v="0"/>
    <n v="5955587375467600"/>
    <d v="2020-07-01T00:00:00"/>
    <n v="522"/>
    <x v="0"/>
    <n v="2"/>
    <s v="$11475"/>
    <x v="199"/>
    <n v="2014"/>
    <s v="No"/>
  </r>
  <r>
    <n v="4021"/>
    <x v="425"/>
    <x v="1"/>
    <x v="0"/>
    <n v="5224140626818580"/>
    <d v="2017-01-01T00:00:00"/>
    <n v="329"/>
    <x v="0"/>
    <n v="1"/>
    <s v="$12031"/>
    <x v="232"/>
    <n v="2014"/>
    <s v="No"/>
  </r>
  <r>
    <n v="5779"/>
    <x v="426"/>
    <x v="1"/>
    <x v="2"/>
    <n v="5691905533359940"/>
    <d v="2024-10-01T00:00:00"/>
    <n v="982"/>
    <x v="0"/>
    <n v="1"/>
    <s v="$49"/>
    <x v="120"/>
    <n v="2009"/>
    <s v="No"/>
  </r>
  <r>
    <n v="4666"/>
    <x v="427"/>
    <x v="1"/>
    <x v="0"/>
    <n v="5406659343798230"/>
    <d v="2022-12-01T00:00:00"/>
    <n v="868"/>
    <x v="0"/>
    <n v="2"/>
    <s v="$14408"/>
    <x v="4"/>
    <n v="2008"/>
    <s v="No"/>
  </r>
  <r>
    <n v="3049"/>
    <x v="427"/>
    <x v="1"/>
    <x v="0"/>
    <n v="5268706720915460"/>
    <d v="2020-07-01T00:00:00"/>
    <n v="202"/>
    <x v="0"/>
    <n v="1"/>
    <s v="$18035"/>
    <x v="56"/>
    <n v="2010"/>
    <s v="No"/>
  </r>
  <r>
    <n v="4667"/>
    <x v="427"/>
    <x v="1"/>
    <x v="0"/>
    <n v="5007147574833880"/>
    <d v="2022-04-01T00:00:00"/>
    <n v="560"/>
    <x v="0"/>
    <n v="2"/>
    <s v="$16786"/>
    <x v="4"/>
    <n v="2008"/>
    <s v="No"/>
  </r>
  <r>
    <n v="2128"/>
    <x v="427"/>
    <x v="0"/>
    <x v="0"/>
    <n v="4345682874994560"/>
    <d v="2020-02-01T00:00:00"/>
    <n v="331"/>
    <x v="0"/>
    <n v="1"/>
    <s v="$12009"/>
    <x v="61"/>
    <n v="2009"/>
    <s v="No"/>
  </r>
  <r>
    <n v="4423"/>
    <x v="428"/>
    <x v="2"/>
    <x v="1"/>
    <n v="6315959001873780"/>
    <d v="2021-04-01T00:00:00"/>
    <n v="118"/>
    <x v="0"/>
    <n v="1"/>
    <s v="$6800"/>
    <x v="78"/>
    <n v="2014"/>
    <s v="No"/>
  </r>
  <r>
    <n v="2504"/>
    <x v="428"/>
    <x v="1"/>
    <x v="1"/>
    <n v="5887964726362350"/>
    <d v="2021-07-01T00:00:00"/>
    <n v="671"/>
    <x v="0"/>
    <n v="1"/>
    <s v="$10300"/>
    <x v="187"/>
    <n v="2009"/>
    <s v="No"/>
  </r>
  <r>
    <n v="5148"/>
    <x v="428"/>
    <x v="1"/>
    <x v="0"/>
    <n v="5944670401278170"/>
    <d v="2021-03-01T00:00:00"/>
    <n v="806"/>
    <x v="0"/>
    <n v="2"/>
    <s v="$16274"/>
    <x v="9"/>
    <n v="2009"/>
    <s v="No"/>
  </r>
  <r>
    <n v="518"/>
    <x v="429"/>
    <x v="1"/>
    <x v="1"/>
    <n v="5744439609691200"/>
    <d v="2020-01-01T00:00:00"/>
    <n v="662"/>
    <x v="0"/>
    <n v="1"/>
    <s v="$28000"/>
    <x v="23"/>
    <n v="2020"/>
    <s v="No"/>
  </r>
  <r>
    <n v="790"/>
    <x v="429"/>
    <x v="0"/>
    <x v="0"/>
    <n v="4771002709933860"/>
    <d v="2024-04-01T00:00:00"/>
    <n v="374"/>
    <x v="0"/>
    <n v="2"/>
    <s v="$4201"/>
    <x v="23"/>
    <n v="2020"/>
    <s v="No"/>
  </r>
  <r>
    <n v="2525"/>
    <x v="430"/>
    <x v="2"/>
    <x v="1"/>
    <n v="6396980306370670"/>
    <d v="2015-10-01T00:00:00"/>
    <n v="37"/>
    <x v="0"/>
    <n v="1"/>
    <s v="$25300"/>
    <x v="171"/>
    <n v="2012"/>
    <s v="No"/>
  </r>
  <r>
    <n v="1158"/>
    <x v="430"/>
    <x v="0"/>
    <x v="0"/>
    <n v="4957823817777300"/>
    <d v="2022-03-01T00:00:00"/>
    <n v="413"/>
    <x v="0"/>
    <n v="1"/>
    <s v="$40350"/>
    <x v="132"/>
    <n v="2014"/>
    <s v="No"/>
  </r>
  <r>
    <n v="3400"/>
    <x v="430"/>
    <x v="0"/>
    <x v="1"/>
    <n v="4021539917884480"/>
    <d v="2018-08-01T00:00:00"/>
    <n v="497"/>
    <x v="0"/>
    <n v="1"/>
    <s v="$22500"/>
    <x v="59"/>
    <n v="2010"/>
    <s v="No"/>
  </r>
  <r>
    <n v="6075"/>
    <x v="430"/>
    <x v="0"/>
    <x v="0"/>
    <n v="4361392563969790"/>
    <d v="2023-10-01T00:00:00"/>
    <n v="417"/>
    <x v="0"/>
    <n v="1"/>
    <s v="$26110"/>
    <x v="33"/>
    <n v="2012"/>
    <s v="No"/>
  </r>
  <r>
    <n v="519"/>
    <x v="431"/>
    <x v="1"/>
    <x v="2"/>
    <n v="5387845577295000"/>
    <d v="2020-02-01T00:00:00"/>
    <n v="379"/>
    <x v="0"/>
    <n v="1"/>
    <s v="$46"/>
    <x v="23"/>
    <n v="2020"/>
    <s v="No"/>
  </r>
  <r>
    <n v="1543"/>
    <x v="431"/>
    <x v="1"/>
    <x v="0"/>
    <n v="5690579854372420"/>
    <d v="2020-09-01T00:00:00"/>
    <n v="790"/>
    <x v="0"/>
    <n v="1"/>
    <s v="$24886"/>
    <x v="30"/>
    <n v="2020"/>
    <s v="No"/>
  </r>
  <r>
    <n v="1816"/>
    <x v="431"/>
    <x v="0"/>
    <x v="0"/>
    <n v="4102843004395640"/>
    <d v="2022-07-01T00:00:00"/>
    <n v="452"/>
    <x v="0"/>
    <n v="2"/>
    <s v="$12257"/>
    <x v="30"/>
    <n v="2020"/>
    <s v="No"/>
  </r>
  <r>
    <n v="520"/>
    <x v="431"/>
    <x v="1"/>
    <x v="0"/>
    <n v="5778432883626950"/>
    <d v="2020-01-01T00:00:00"/>
    <n v="217"/>
    <x v="1"/>
    <n v="2"/>
    <s v="$27489"/>
    <x v="23"/>
    <n v="2020"/>
    <s v="No"/>
  </r>
  <r>
    <n v="5626"/>
    <x v="432"/>
    <x v="0"/>
    <x v="1"/>
    <n v="4335011442006830"/>
    <d v="2022-07-01T00:00:00"/>
    <n v="412"/>
    <x v="0"/>
    <n v="1"/>
    <s v="$9700"/>
    <x v="15"/>
    <n v="2012"/>
    <s v="No"/>
  </r>
  <r>
    <n v="3381"/>
    <x v="432"/>
    <x v="1"/>
    <x v="0"/>
    <n v="5131116413550840"/>
    <d v="2024-03-01T00:00:00"/>
    <n v="615"/>
    <x v="0"/>
    <n v="1"/>
    <s v="$11712"/>
    <x v="59"/>
    <n v="2019"/>
    <s v="No"/>
  </r>
  <r>
    <n v="4018"/>
    <x v="432"/>
    <x v="3"/>
    <x v="1"/>
    <n v="394151199374199"/>
    <d v="2020-02-01T00:00:00"/>
    <n v="175"/>
    <x v="0"/>
    <n v="2"/>
    <s v="$5900"/>
    <x v="232"/>
    <n v="2014"/>
    <s v="No"/>
  </r>
  <r>
    <n v="3614"/>
    <x v="432"/>
    <x v="0"/>
    <x v="0"/>
    <n v="4684821008065660"/>
    <d v="2021-04-01T00:00:00"/>
    <n v="164"/>
    <x v="0"/>
    <n v="1"/>
    <s v="$10318"/>
    <x v="135"/>
    <n v="2016"/>
    <s v="No"/>
  </r>
  <r>
    <n v="3763"/>
    <x v="433"/>
    <x v="1"/>
    <x v="0"/>
    <n v="5883802092372510"/>
    <d v="2014-12-01T00:00:00"/>
    <n v="346"/>
    <x v="0"/>
    <n v="1"/>
    <s v="$3836"/>
    <x v="8"/>
    <n v="2009"/>
    <s v="No"/>
  </r>
  <r>
    <n v="3496"/>
    <x v="433"/>
    <x v="0"/>
    <x v="1"/>
    <n v="4495172888223800"/>
    <d v="2023-12-01T00:00:00"/>
    <n v="269"/>
    <x v="0"/>
    <n v="2"/>
    <s v="$13200"/>
    <x v="7"/>
    <n v="2011"/>
    <s v="No"/>
  </r>
  <r>
    <n v="5562"/>
    <x v="433"/>
    <x v="1"/>
    <x v="2"/>
    <n v="5037187439217050"/>
    <d v="2021-08-01T00:00:00"/>
    <n v="955"/>
    <x v="1"/>
    <n v="2"/>
    <s v="$56"/>
    <x v="24"/>
    <n v="2011"/>
    <s v="No"/>
  </r>
  <r>
    <n v="394"/>
    <x v="434"/>
    <x v="3"/>
    <x v="1"/>
    <n v="325863166103877"/>
    <d v="2020-01-01T00:00:00"/>
    <n v="936"/>
    <x v="0"/>
    <n v="2"/>
    <s v="$13800"/>
    <x v="23"/>
    <n v="2020"/>
    <s v="No"/>
  </r>
  <r>
    <n v="521"/>
    <x v="435"/>
    <x v="1"/>
    <x v="0"/>
    <n v="5219464488355600"/>
    <d v="2022-09-01T00:00:00"/>
    <n v="80"/>
    <x v="0"/>
    <n v="2"/>
    <s v="$7767"/>
    <x v="23"/>
    <n v="2020"/>
    <s v="No"/>
  </r>
  <r>
    <n v="3077"/>
    <x v="436"/>
    <x v="0"/>
    <x v="0"/>
    <n v="4702266560105450"/>
    <d v="2022-09-01T00:00:00"/>
    <n v="749"/>
    <x v="0"/>
    <n v="1"/>
    <s v="$14999"/>
    <x v="56"/>
    <n v="2010"/>
    <s v="No"/>
  </r>
  <r>
    <n v="4007"/>
    <x v="436"/>
    <x v="1"/>
    <x v="0"/>
    <n v="5215769270589140"/>
    <d v="2024-01-01T00:00:00"/>
    <n v="897"/>
    <x v="0"/>
    <n v="2"/>
    <s v="$9281"/>
    <x v="224"/>
    <n v="2013"/>
    <s v="No"/>
  </r>
  <r>
    <n v="5690"/>
    <x v="436"/>
    <x v="0"/>
    <x v="0"/>
    <n v="4514228052643760"/>
    <d v="2024-03-01T00:00:00"/>
    <n v="763"/>
    <x v="1"/>
    <n v="1"/>
    <s v="$15512"/>
    <x v="226"/>
    <n v="2013"/>
    <s v="No"/>
  </r>
  <r>
    <n v="1817"/>
    <x v="437"/>
    <x v="0"/>
    <x v="2"/>
    <n v="4316296167662580"/>
    <d v="2023-04-01T00:00:00"/>
    <n v="621"/>
    <x v="0"/>
    <n v="2"/>
    <s v="$67"/>
    <x v="30"/>
    <n v="2020"/>
    <s v="No"/>
  </r>
  <r>
    <n v="5583"/>
    <x v="437"/>
    <x v="0"/>
    <x v="0"/>
    <n v="4878301968196160"/>
    <d v="2022-09-01T00:00:00"/>
    <n v="33"/>
    <x v="0"/>
    <n v="1"/>
    <s v="$10564"/>
    <x v="24"/>
    <n v="2010"/>
    <s v="No"/>
  </r>
  <r>
    <n v="2371"/>
    <x v="438"/>
    <x v="1"/>
    <x v="0"/>
    <n v="5687094950907390"/>
    <d v="2019-08-01T00:00:00"/>
    <n v="289"/>
    <x v="0"/>
    <n v="1"/>
    <s v="$13206"/>
    <x v="249"/>
    <n v="2018"/>
    <s v="No"/>
  </r>
  <r>
    <n v="5415"/>
    <x v="438"/>
    <x v="0"/>
    <x v="0"/>
    <n v="4877797934126600"/>
    <d v="2024-08-01T00:00:00"/>
    <n v="237"/>
    <x v="0"/>
    <n v="1"/>
    <s v="$11809"/>
    <x v="118"/>
    <n v="2010"/>
    <s v="No"/>
  </r>
  <r>
    <n v="2103"/>
    <x v="438"/>
    <x v="2"/>
    <x v="1"/>
    <n v="6773009361532100"/>
    <d v="2024-06-01T00:00:00"/>
    <n v="38"/>
    <x v="0"/>
    <n v="1"/>
    <s v="$8800"/>
    <x v="61"/>
    <n v="2008"/>
    <s v="No"/>
  </r>
  <r>
    <n v="5324"/>
    <x v="439"/>
    <x v="0"/>
    <x v="0"/>
    <n v="4194422558945680"/>
    <d v="2018-05-01T00:00:00"/>
    <n v="208"/>
    <x v="1"/>
    <n v="1"/>
    <s v="$29793"/>
    <x v="250"/>
    <n v="2017"/>
    <s v="No"/>
  </r>
  <r>
    <n v="5523"/>
    <x v="439"/>
    <x v="1"/>
    <x v="2"/>
    <n v="5433671830348170"/>
    <d v="2022-03-01T00:00:00"/>
    <n v="732"/>
    <x v="0"/>
    <n v="1"/>
    <s v="$80"/>
    <x v="163"/>
    <n v="2008"/>
    <s v="No"/>
  </r>
  <r>
    <n v="2560"/>
    <x v="439"/>
    <x v="1"/>
    <x v="0"/>
    <n v="5164347231652880"/>
    <d v="2024-04-01T00:00:00"/>
    <n v="14"/>
    <x v="0"/>
    <n v="2"/>
    <s v="$24739"/>
    <x v="69"/>
    <n v="2011"/>
    <s v="No"/>
  </r>
  <r>
    <n v="4712"/>
    <x v="439"/>
    <x v="1"/>
    <x v="0"/>
    <n v="5774618783513730"/>
    <d v="2020-01-01T00:00:00"/>
    <n v="902"/>
    <x v="0"/>
    <n v="2"/>
    <s v="$32447"/>
    <x v="12"/>
    <n v="2009"/>
    <s v="No"/>
  </r>
  <r>
    <n v="124"/>
    <x v="439"/>
    <x v="3"/>
    <x v="1"/>
    <n v="335499499050062"/>
    <d v="2020-11-01T00:00:00"/>
    <n v="520"/>
    <x v="1"/>
    <n v="2"/>
    <s v="$20900"/>
    <x v="31"/>
    <n v="2007"/>
    <s v="No"/>
  </r>
  <r>
    <n v="5392"/>
    <x v="440"/>
    <x v="0"/>
    <x v="0"/>
    <n v="4208678188310570"/>
    <d v="2024-05-01T00:00:00"/>
    <n v="462"/>
    <x v="0"/>
    <n v="1"/>
    <s v="$23912"/>
    <x v="70"/>
    <n v="2009"/>
    <s v="No"/>
  </r>
  <r>
    <n v="2400"/>
    <x v="440"/>
    <x v="3"/>
    <x v="1"/>
    <n v="344420840489865"/>
    <d v="2024-11-01T00:00:00"/>
    <n v="330"/>
    <x v="0"/>
    <n v="2"/>
    <s v="$8200"/>
    <x v="251"/>
    <n v="2010"/>
    <s v="No"/>
  </r>
  <r>
    <n v="3721"/>
    <x v="440"/>
    <x v="0"/>
    <x v="0"/>
    <n v="4904264423390550"/>
    <d v="2008-02-01T00:00:00"/>
    <n v="240"/>
    <x v="0"/>
    <n v="2"/>
    <s v="$119"/>
    <x v="84"/>
    <n v="2012"/>
    <s v="No"/>
  </r>
  <r>
    <n v="5563"/>
    <x v="440"/>
    <x v="1"/>
    <x v="0"/>
    <n v="5291048760665790"/>
    <d v="2017-04-01T00:00:00"/>
    <n v="940"/>
    <x v="0"/>
    <n v="1"/>
    <s v="$19137"/>
    <x v="24"/>
    <n v="2012"/>
    <s v="No"/>
  </r>
  <r>
    <n v="5524"/>
    <x v="441"/>
    <x v="1"/>
    <x v="0"/>
    <n v="5594052672345390"/>
    <d v="2021-10-01T00:00:00"/>
    <n v="748"/>
    <x v="0"/>
    <n v="1"/>
    <s v="$13609"/>
    <x v="163"/>
    <n v="2010"/>
    <s v="No"/>
  </r>
  <r>
    <n v="2868"/>
    <x v="441"/>
    <x v="0"/>
    <x v="1"/>
    <n v="4009130422427800"/>
    <d v="2021-02-01T00:00:00"/>
    <n v="247"/>
    <x v="0"/>
    <n v="2"/>
    <s v="$8600"/>
    <x v="79"/>
    <n v="2012"/>
    <s v="No"/>
  </r>
  <r>
    <n v="1400"/>
    <x v="442"/>
    <x v="3"/>
    <x v="1"/>
    <n v="303823669078373"/>
    <d v="2020-02-01T00:00:00"/>
    <n v="876"/>
    <x v="0"/>
    <n v="2"/>
    <s v="$27000"/>
    <x v="30"/>
    <n v="2020"/>
    <s v="No"/>
  </r>
  <r>
    <n v="426"/>
    <x v="442"/>
    <x v="2"/>
    <x v="1"/>
    <n v="6262934801438350"/>
    <d v="2021-06-01T00:00:00"/>
    <n v="565"/>
    <x v="0"/>
    <n v="2"/>
    <s v="$17500"/>
    <x v="23"/>
    <n v="2020"/>
    <s v="No"/>
  </r>
  <r>
    <n v="791"/>
    <x v="442"/>
    <x v="0"/>
    <x v="1"/>
    <n v="4619139517493570"/>
    <d v="2020-02-01T00:00:00"/>
    <n v="681"/>
    <x v="0"/>
    <n v="1"/>
    <s v="$21000"/>
    <x v="23"/>
    <n v="2020"/>
    <s v="No"/>
  </r>
  <r>
    <n v="2639"/>
    <x v="443"/>
    <x v="1"/>
    <x v="0"/>
    <n v="5250142801861710"/>
    <d v="2023-02-01T00:00:00"/>
    <n v="485"/>
    <x v="0"/>
    <n v="2"/>
    <s v="$9401"/>
    <x v="81"/>
    <n v="2011"/>
    <s v="No"/>
  </r>
  <r>
    <n v="5584"/>
    <x v="443"/>
    <x v="0"/>
    <x v="0"/>
    <n v="4411314646067920"/>
    <d v="2023-06-01T00:00:00"/>
    <n v="47"/>
    <x v="0"/>
    <n v="2"/>
    <s v="$17146"/>
    <x v="24"/>
    <n v="2009"/>
    <s v="No"/>
  </r>
  <r>
    <n v="2998"/>
    <x v="443"/>
    <x v="1"/>
    <x v="0"/>
    <n v="5384107443816530"/>
    <d v="2021-06-01T00:00:00"/>
    <n v="90"/>
    <x v="0"/>
    <n v="2"/>
    <s v="$10863"/>
    <x v="141"/>
    <n v="2011"/>
    <s v="No"/>
  </r>
  <r>
    <n v="2640"/>
    <x v="443"/>
    <x v="1"/>
    <x v="0"/>
    <n v="5291753153918140"/>
    <d v="2018-07-01T00:00:00"/>
    <n v="855"/>
    <x v="0"/>
    <n v="1"/>
    <s v="$9742"/>
    <x v="81"/>
    <n v="2010"/>
    <s v="No"/>
  </r>
  <r>
    <n v="1544"/>
    <x v="444"/>
    <x v="1"/>
    <x v="1"/>
    <n v="5089899761133470"/>
    <d v="2021-02-01T00:00:00"/>
    <n v="743"/>
    <x v="0"/>
    <n v="2"/>
    <s v="$4600"/>
    <x v="30"/>
    <n v="2020"/>
    <s v="No"/>
  </r>
  <r>
    <n v="792"/>
    <x v="444"/>
    <x v="0"/>
    <x v="0"/>
    <n v="4756400836306000"/>
    <d v="2022-07-01T00:00:00"/>
    <n v="401"/>
    <x v="0"/>
    <n v="1"/>
    <s v="$29925"/>
    <x v="23"/>
    <n v="2020"/>
    <s v="No"/>
  </r>
  <r>
    <n v="5377"/>
    <x v="445"/>
    <x v="1"/>
    <x v="0"/>
    <n v="5551460726922760"/>
    <d v="2021-07-01T00:00:00"/>
    <n v="115"/>
    <x v="0"/>
    <n v="2"/>
    <s v="$10305"/>
    <x v="125"/>
    <n v="2010"/>
    <s v="No"/>
  </r>
  <r>
    <n v="4668"/>
    <x v="446"/>
    <x v="1"/>
    <x v="1"/>
    <n v="5419443574655370"/>
    <d v="2023-10-01T00:00:00"/>
    <n v="520"/>
    <x v="0"/>
    <n v="2"/>
    <s v="$13300"/>
    <x v="4"/>
    <n v="2008"/>
    <s v="No"/>
  </r>
  <r>
    <n v="2897"/>
    <x v="446"/>
    <x v="1"/>
    <x v="2"/>
    <n v="5391276903408070"/>
    <d v="2012-10-01T00:00:00"/>
    <n v="935"/>
    <x v="0"/>
    <n v="2"/>
    <s v="$48"/>
    <x v="166"/>
    <n v="2014"/>
    <s v="No"/>
  </r>
  <r>
    <n v="96"/>
    <x v="446"/>
    <x v="1"/>
    <x v="1"/>
    <n v="5810850276328480"/>
    <d v="2020-01-01T00:00:00"/>
    <n v="877"/>
    <x v="1"/>
    <n v="2"/>
    <s v="$0"/>
    <x v="44"/>
    <n v="2012"/>
    <s v="No"/>
  </r>
  <r>
    <n v="4525"/>
    <x v="446"/>
    <x v="0"/>
    <x v="1"/>
    <n v="4328702811759370"/>
    <d v="2022-02-01T00:00:00"/>
    <n v="564"/>
    <x v="1"/>
    <n v="1"/>
    <s v="$10600"/>
    <x v="0"/>
    <n v="2013"/>
    <s v="No"/>
  </r>
  <r>
    <n v="2962"/>
    <x v="446"/>
    <x v="1"/>
    <x v="0"/>
    <n v="5054918583369090"/>
    <d v="2021-03-01T00:00:00"/>
    <n v="18"/>
    <x v="0"/>
    <n v="2"/>
    <s v="$1778"/>
    <x v="112"/>
    <n v="2011"/>
    <s v="No"/>
  </r>
  <r>
    <n v="793"/>
    <x v="447"/>
    <x v="0"/>
    <x v="0"/>
    <n v="4907163278067630"/>
    <d v="2021-09-01T00:00:00"/>
    <n v="857"/>
    <x v="0"/>
    <n v="1"/>
    <s v="$47523"/>
    <x v="23"/>
    <n v="2020"/>
    <s v="No"/>
  </r>
  <r>
    <n v="522"/>
    <x v="447"/>
    <x v="1"/>
    <x v="2"/>
    <n v="5147465861467110"/>
    <d v="2024-04-01T00:00:00"/>
    <n v="905"/>
    <x v="0"/>
    <n v="1"/>
    <s v="$82"/>
    <x v="23"/>
    <n v="2020"/>
    <s v="No"/>
  </r>
  <r>
    <n v="3112"/>
    <x v="448"/>
    <x v="3"/>
    <x v="1"/>
    <n v="304617902043505"/>
    <d v="2017-03-01T00:00:00"/>
    <n v="382"/>
    <x v="0"/>
    <n v="1"/>
    <s v="$19400"/>
    <x v="28"/>
    <n v="2012"/>
    <s v="No"/>
  </r>
  <r>
    <n v="311"/>
    <x v="448"/>
    <x v="1"/>
    <x v="0"/>
    <n v="5496405569223390"/>
    <d v="2014-11-01T00:00:00"/>
    <n v="30"/>
    <x v="0"/>
    <n v="1"/>
    <s v="$23403"/>
    <x v="225"/>
    <n v="2013"/>
    <s v="No"/>
  </r>
  <r>
    <n v="69"/>
    <x v="448"/>
    <x v="1"/>
    <x v="1"/>
    <n v="5019514365242810"/>
    <d v="2024-05-01T00:00:00"/>
    <n v="508"/>
    <x v="0"/>
    <n v="1"/>
    <s v="$13900"/>
    <x v="26"/>
    <n v="2012"/>
    <s v="No"/>
  </r>
  <r>
    <n v="4966"/>
    <x v="449"/>
    <x v="1"/>
    <x v="2"/>
    <n v="5251447871603740"/>
    <d v="2008-03-01T00:00:00"/>
    <n v="292"/>
    <x v="0"/>
    <n v="1"/>
    <s v="$95"/>
    <x v="145"/>
    <n v="2011"/>
    <s v="No"/>
  </r>
  <r>
    <n v="3607"/>
    <x v="449"/>
    <x v="1"/>
    <x v="0"/>
    <n v="5210434230147620"/>
    <d v="2022-06-01T00:00:00"/>
    <n v="262"/>
    <x v="0"/>
    <n v="2"/>
    <s v="$20417"/>
    <x v="135"/>
    <n v="2016"/>
    <s v="No"/>
  </r>
  <r>
    <n v="109"/>
    <x v="449"/>
    <x v="0"/>
    <x v="1"/>
    <n v="4372177587368950"/>
    <d v="2022-05-01T00:00:00"/>
    <n v="450"/>
    <x v="0"/>
    <n v="1"/>
    <s v="$6300"/>
    <x v="44"/>
    <n v="2011"/>
    <s v="No"/>
  </r>
  <r>
    <n v="6118"/>
    <x v="450"/>
    <x v="1"/>
    <x v="0"/>
    <n v="5198052110187450"/>
    <d v="2020-01-01T00:00:00"/>
    <n v="912"/>
    <x v="0"/>
    <n v="1"/>
    <s v="$16064"/>
    <x v="72"/>
    <n v="2016"/>
    <s v="No"/>
  </r>
  <r>
    <n v="1545"/>
    <x v="450"/>
    <x v="1"/>
    <x v="2"/>
    <n v="5390138872145730"/>
    <d v="2020-03-01T00:00:00"/>
    <n v="267"/>
    <x v="0"/>
    <n v="1"/>
    <s v="$98"/>
    <x v="30"/>
    <n v="2020"/>
    <s v="No"/>
  </r>
  <r>
    <n v="2345"/>
    <x v="450"/>
    <x v="0"/>
    <x v="0"/>
    <n v="4078898258495000"/>
    <d v="2015-07-01T00:00:00"/>
    <n v="929"/>
    <x v="0"/>
    <n v="2"/>
    <s v="$16386"/>
    <x v="252"/>
    <n v="2015"/>
    <s v="No"/>
  </r>
  <r>
    <n v="1818"/>
    <x v="450"/>
    <x v="0"/>
    <x v="1"/>
    <n v="4301058381185320"/>
    <d v="2023-03-01T00:00:00"/>
    <n v="147"/>
    <x v="0"/>
    <n v="1"/>
    <s v="$10100"/>
    <x v="30"/>
    <n v="2020"/>
    <s v="No"/>
  </r>
  <r>
    <n v="794"/>
    <x v="450"/>
    <x v="0"/>
    <x v="0"/>
    <n v="4256933161358350"/>
    <d v="2020-10-01T00:00:00"/>
    <n v="83"/>
    <x v="0"/>
    <n v="2"/>
    <s v="$3472"/>
    <x v="23"/>
    <n v="2020"/>
    <s v="No"/>
  </r>
  <r>
    <n v="395"/>
    <x v="451"/>
    <x v="3"/>
    <x v="1"/>
    <n v="336470004427582"/>
    <d v="2022-04-01T00:00:00"/>
    <n v="487"/>
    <x v="0"/>
    <n v="1"/>
    <s v="$7700"/>
    <x v="23"/>
    <n v="2020"/>
    <s v="No"/>
  </r>
  <r>
    <n v="523"/>
    <x v="451"/>
    <x v="1"/>
    <x v="0"/>
    <n v="5898279833645780"/>
    <d v="2023-10-01T00:00:00"/>
    <n v="139"/>
    <x v="0"/>
    <n v="3"/>
    <s v="$11018"/>
    <x v="23"/>
    <n v="2020"/>
    <s v="No"/>
  </r>
  <r>
    <n v="3636"/>
    <x v="451"/>
    <x v="0"/>
    <x v="1"/>
    <n v="4066440794075200"/>
    <d v="2024-04-01T00:00:00"/>
    <n v="921"/>
    <x v="0"/>
    <n v="2"/>
    <s v="$8200"/>
    <x v="143"/>
    <n v="2018"/>
    <s v="No"/>
  </r>
  <r>
    <n v="3840"/>
    <x v="452"/>
    <x v="1"/>
    <x v="0"/>
    <n v="5201386771432170"/>
    <d v="2018-09-01T00:00:00"/>
    <n v="392"/>
    <x v="0"/>
    <n v="1"/>
    <s v="$4976"/>
    <x v="130"/>
    <n v="2008"/>
    <s v="No"/>
  </r>
  <r>
    <n v="5399"/>
    <x v="452"/>
    <x v="3"/>
    <x v="1"/>
    <n v="320871039524025"/>
    <d v="2018-07-01T00:00:00"/>
    <n v="845"/>
    <x v="0"/>
    <n v="1"/>
    <s v="$4100"/>
    <x v="118"/>
    <n v="2009"/>
    <s v="No"/>
  </r>
  <r>
    <n v="4560"/>
    <x v="453"/>
    <x v="0"/>
    <x v="0"/>
    <n v="4003314505746420"/>
    <d v="2021-07-01T00:00:00"/>
    <n v="531"/>
    <x v="0"/>
    <n v="2"/>
    <s v="$6076"/>
    <x v="193"/>
    <n v="2011"/>
    <s v="No"/>
  </r>
  <r>
    <n v="1546"/>
    <x v="454"/>
    <x v="1"/>
    <x v="1"/>
    <n v="5218007897890570"/>
    <d v="2021-12-01T00:00:00"/>
    <n v="185"/>
    <x v="0"/>
    <n v="3"/>
    <s v="$8000"/>
    <x v="30"/>
    <n v="2020"/>
    <s v="No"/>
  </r>
  <r>
    <n v="1443"/>
    <x v="454"/>
    <x v="2"/>
    <x v="1"/>
    <n v="6997197066610970"/>
    <d v="2023-08-01T00:00:00"/>
    <n v="619"/>
    <x v="0"/>
    <n v="2"/>
    <s v="$14600"/>
    <x v="30"/>
    <n v="2020"/>
    <s v="No"/>
  </r>
  <r>
    <n v="5111"/>
    <x v="454"/>
    <x v="1"/>
    <x v="1"/>
    <n v="5105294422027240"/>
    <d v="2024-03-01T00:00:00"/>
    <n v="831"/>
    <x v="0"/>
    <n v="1"/>
    <s v="$8300"/>
    <x v="96"/>
    <n v="2010"/>
    <s v="No"/>
  </r>
  <r>
    <n v="3015"/>
    <x v="454"/>
    <x v="0"/>
    <x v="0"/>
    <n v="4063054242876750"/>
    <d v="2024-08-01T00:00:00"/>
    <n v="647"/>
    <x v="0"/>
    <n v="2"/>
    <s v="$19054"/>
    <x v="141"/>
    <n v="2017"/>
    <s v="No"/>
  </r>
  <r>
    <n v="1547"/>
    <x v="455"/>
    <x v="1"/>
    <x v="0"/>
    <n v="5078853441156470"/>
    <d v="2020-03-01T00:00:00"/>
    <n v="930"/>
    <x v="0"/>
    <n v="1"/>
    <s v="$29265"/>
    <x v="30"/>
    <n v="2020"/>
    <s v="No"/>
  </r>
  <r>
    <n v="1548"/>
    <x v="455"/>
    <x v="1"/>
    <x v="0"/>
    <n v="5547476180953080"/>
    <d v="2020-02-01T00:00:00"/>
    <n v="765"/>
    <x v="0"/>
    <n v="1"/>
    <s v="$22245"/>
    <x v="30"/>
    <n v="2020"/>
    <s v="No"/>
  </r>
  <r>
    <n v="1549"/>
    <x v="455"/>
    <x v="1"/>
    <x v="0"/>
    <n v="5788341339048160"/>
    <d v="2021-10-01T00:00:00"/>
    <n v="750"/>
    <x v="0"/>
    <n v="2"/>
    <s v="$17028"/>
    <x v="30"/>
    <n v="2020"/>
    <s v="No"/>
  </r>
  <r>
    <n v="1172"/>
    <x v="456"/>
    <x v="1"/>
    <x v="2"/>
    <n v="5390318153988790"/>
    <d v="2020-02-01T00:00:00"/>
    <n v="243"/>
    <x v="0"/>
    <n v="2"/>
    <s v="$67"/>
    <x v="67"/>
    <n v="2014"/>
    <s v="No"/>
  </r>
  <r>
    <n v="3222"/>
    <x v="456"/>
    <x v="2"/>
    <x v="1"/>
    <n v="6713344750325700"/>
    <d v="2005-10-01T00:00:00"/>
    <n v="728"/>
    <x v="0"/>
    <n v="2"/>
    <s v="$15300"/>
    <x v="197"/>
    <n v="2011"/>
    <s v="No"/>
  </r>
  <r>
    <n v="4882"/>
    <x v="456"/>
    <x v="1"/>
    <x v="0"/>
    <n v="5918188974230790"/>
    <d v="2021-01-01T00:00:00"/>
    <n v="670"/>
    <x v="0"/>
    <n v="1"/>
    <s v="$20552"/>
    <x v="186"/>
    <n v="2015"/>
    <s v="No"/>
  </r>
  <r>
    <n v="524"/>
    <x v="457"/>
    <x v="1"/>
    <x v="2"/>
    <n v="5412046613062340"/>
    <d v="2021-03-01T00:00:00"/>
    <n v="587"/>
    <x v="0"/>
    <n v="2"/>
    <s v="$32"/>
    <x v="23"/>
    <n v="2020"/>
    <s v="No"/>
  </r>
  <r>
    <n v="297"/>
    <x v="458"/>
    <x v="1"/>
    <x v="0"/>
    <n v="5422337679062470"/>
    <d v="2024-02-01T00:00:00"/>
    <n v="976"/>
    <x v="0"/>
    <n v="1"/>
    <s v="$48003"/>
    <x v="27"/>
    <n v="2012"/>
    <s v="No"/>
  </r>
  <r>
    <n v="2617"/>
    <x v="458"/>
    <x v="0"/>
    <x v="1"/>
    <n v="4623874187817160"/>
    <d v="2024-07-01T00:00:00"/>
    <n v="385"/>
    <x v="0"/>
    <n v="1"/>
    <s v="$16300"/>
    <x v="101"/>
    <n v="2013"/>
    <s v="No"/>
  </r>
  <r>
    <n v="2999"/>
    <x v="458"/>
    <x v="1"/>
    <x v="1"/>
    <n v="5430681770747920"/>
    <d v="2024-04-01T00:00:00"/>
    <n v="594"/>
    <x v="0"/>
    <n v="2"/>
    <s v="$10800"/>
    <x v="141"/>
    <n v="2010"/>
    <s v="No"/>
  </r>
  <r>
    <n v="89"/>
    <x v="459"/>
    <x v="3"/>
    <x v="1"/>
    <n v="398744318776089"/>
    <d v="2021-02-01T00:00:00"/>
    <n v="992"/>
    <x v="0"/>
    <n v="2"/>
    <s v="$11100"/>
    <x v="44"/>
    <n v="2009"/>
    <s v="No"/>
  </r>
  <r>
    <n v="1281"/>
    <x v="460"/>
    <x v="0"/>
    <x v="2"/>
    <n v="4971872629769690"/>
    <d v="2022-06-01T00:00:00"/>
    <n v="724"/>
    <x v="0"/>
    <n v="3"/>
    <s v="$64"/>
    <x v="6"/>
    <n v="2011"/>
    <s v="No"/>
  </r>
  <r>
    <n v="2070"/>
    <x v="461"/>
    <x v="0"/>
    <x v="1"/>
    <n v="4007064696917940"/>
    <d v="2022-11-01T00:00:00"/>
    <n v="478"/>
    <x v="0"/>
    <n v="1"/>
    <s v="$17300"/>
    <x v="230"/>
    <n v="2007"/>
    <s v="No"/>
  </r>
  <r>
    <n v="2328"/>
    <x v="461"/>
    <x v="1"/>
    <x v="1"/>
    <n v="5282316108928790"/>
    <d v="2023-04-01T00:00:00"/>
    <n v="378"/>
    <x v="0"/>
    <n v="1"/>
    <s v="$13900"/>
    <x v="184"/>
    <n v="2014"/>
    <s v="No"/>
  </r>
  <r>
    <n v="3117"/>
    <x v="461"/>
    <x v="1"/>
    <x v="0"/>
    <n v="5739342319047050"/>
    <d v="2020-02-01T00:00:00"/>
    <n v="749"/>
    <x v="0"/>
    <n v="2"/>
    <s v="$23807"/>
    <x v="28"/>
    <n v="2012"/>
    <s v="No"/>
  </r>
  <r>
    <n v="4059"/>
    <x v="461"/>
    <x v="0"/>
    <x v="2"/>
    <n v="4025636893394290"/>
    <d v="2021-06-01T00:00:00"/>
    <n v="112"/>
    <x v="1"/>
    <n v="2"/>
    <s v="$140"/>
    <x v="210"/>
    <n v="2017"/>
    <s v="No"/>
  </r>
  <r>
    <n v="4446"/>
    <x v="461"/>
    <x v="1"/>
    <x v="0"/>
    <n v="5969443034028020"/>
    <d v="2024-12-01T00:00:00"/>
    <n v="783"/>
    <x v="0"/>
    <n v="2"/>
    <s v="$26329"/>
    <x v="253"/>
    <n v="2015"/>
    <s v="No"/>
  </r>
  <r>
    <n v="3929"/>
    <x v="461"/>
    <x v="1"/>
    <x v="0"/>
    <n v="5572820991241220"/>
    <d v="2023-09-01T00:00:00"/>
    <n v="178"/>
    <x v="1"/>
    <n v="1"/>
    <s v="$25224"/>
    <x v="136"/>
    <n v="2011"/>
    <s v="No"/>
  </r>
  <r>
    <n v="4387"/>
    <x v="462"/>
    <x v="2"/>
    <x v="1"/>
    <n v="6276276211895280"/>
    <d v="2020-12-01T00:00:00"/>
    <n v="681"/>
    <x v="0"/>
    <n v="2"/>
    <s v="$8500"/>
    <x v="208"/>
    <n v="2012"/>
    <s v="No"/>
  </r>
  <r>
    <n v="1063"/>
    <x v="462"/>
    <x v="0"/>
    <x v="1"/>
    <n v="4690211102957030"/>
    <d v="2023-06-01T00:00:00"/>
    <n v="820"/>
    <x v="1"/>
    <n v="1"/>
    <s v="$11200"/>
    <x v="209"/>
    <n v="2009"/>
    <s v="No"/>
  </r>
  <r>
    <n v="3382"/>
    <x v="462"/>
    <x v="1"/>
    <x v="0"/>
    <n v="5309046764363180"/>
    <d v="2013-01-01T00:00:00"/>
    <n v="336"/>
    <x v="0"/>
    <n v="2"/>
    <s v="$14576"/>
    <x v="59"/>
    <n v="2011"/>
    <s v="No"/>
  </r>
  <r>
    <n v="3016"/>
    <x v="462"/>
    <x v="0"/>
    <x v="1"/>
    <n v="4668940576231180"/>
    <d v="2021-04-01T00:00:00"/>
    <n v="310"/>
    <x v="0"/>
    <n v="1"/>
    <s v="$9000"/>
    <x v="141"/>
    <n v="2009"/>
    <s v="No"/>
  </r>
  <r>
    <n v="1819"/>
    <x v="462"/>
    <x v="0"/>
    <x v="0"/>
    <n v="4937598275581330"/>
    <d v="2020-06-01T00:00:00"/>
    <n v="557"/>
    <x v="0"/>
    <n v="1"/>
    <s v="$21409"/>
    <x v="30"/>
    <n v="2020"/>
    <s v="No"/>
  </r>
  <r>
    <n v="2602"/>
    <x v="463"/>
    <x v="1"/>
    <x v="0"/>
    <n v="5722539468448170"/>
    <d v="2014-03-01T00:00:00"/>
    <n v="567"/>
    <x v="0"/>
    <n v="2"/>
    <s v="$7406"/>
    <x v="101"/>
    <n v="2014"/>
    <s v="No"/>
  </r>
  <r>
    <n v="5170"/>
    <x v="463"/>
    <x v="0"/>
    <x v="1"/>
    <n v="4318814007161200"/>
    <d v="2016-03-01T00:00:00"/>
    <n v="388"/>
    <x v="0"/>
    <n v="2"/>
    <s v="$3300"/>
    <x v="9"/>
    <n v="2010"/>
    <s v="No"/>
  </r>
  <r>
    <n v="5112"/>
    <x v="463"/>
    <x v="1"/>
    <x v="1"/>
    <n v="5436428996800930"/>
    <d v="2023-11-01T00:00:00"/>
    <n v="845"/>
    <x v="0"/>
    <n v="1"/>
    <s v="$7300"/>
    <x v="96"/>
    <n v="2010"/>
    <s v="No"/>
  </r>
  <r>
    <n v="4794"/>
    <x v="463"/>
    <x v="0"/>
    <x v="0"/>
    <n v="4811603557913130"/>
    <d v="2024-10-01T00:00:00"/>
    <n v="994"/>
    <x v="0"/>
    <n v="1"/>
    <s v="$4386"/>
    <x v="21"/>
    <n v="2016"/>
    <s v="No"/>
  </r>
  <r>
    <n v="6025"/>
    <x v="464"/>
    <x v="0"/>
    <x v="1"/>
    <n v="4165611178865690"/>
    <d v="2023-07-01T00:00:00"/>
    <n v="388"/>
    <x v="0"/>
    <n v="1"/>
    <s v="$13000"/>
    <x v="77"/>
    <n v="2012"/>
    <s v="No"/>
  </r>
  <r>
    <n v="977"/>
    <x v="464"/>
    <x v="1"/>
    <x v="0"/>
    <n v="5318873508559140"/>
    <d v="2020-04-01T00:00:00"/>
    <n v="125"/>
    <x v="0"/>
    <n v="2"/>
    <s v="$14418"/>
    <x v="45"/>
    <n v="2005"/>
    <s v="No"/>
  </r>
  <r>
    <n v="3000"/>
    <x v="464"/>
    <x v="1"/>
    <x v="0"/>
    <n v="5390794078159430"/>
    <d v="2022-07-01T00:00:00"/>
    <n v="644"/>
    <x v="0"/>
    <n v="2"/>
    <s v="$9120"/>
    <x v="141"/>
    <n v="2013"/>
    <s v="No"/>
  </r>
  <r>
    <n v="2913"/>
    <x v="465"/>
    <x v="0"/>
    <x v="0"/>
    <n v="4240386642532590"/>
    <d v="2013-02-01T00:00:00"/>
    <n v="460"/>
    <x v="0"/>
    <n v="1"/>
    <s v="$11588"/>
    <x v="166"/>
    <n v="2008"/>
    <s v="No"/>
  </r>
  <r>
    <n v="4808"/>
    <x v="465"/>
    <x v="1"/>
    <x v="1"/>
    <n v="5529087189553030"/>
    <d v="2023-10-01T00:00:00"/>
    <n v="242"/>
    <x v="1"/>
    <n v="1"/>
    <s v="$7500"/>
    <x v="105"/>
    <n v="2011"/>
    <s v="No"/>
  </r>
  <r>
    <n v="4376"/>
    <x v="465"/>
    <x v="0"/>
    <x v="0"/>
    <n v="4874991494846380"/>
    <d v="2011-09-01T00:00:00"/>
    <n v="140"/>
    <x v="0"/>
    <n v="2"/>
    <s v="$18042"/>
    <x v="75"/>
    <n v="2011"/>
    <s v="No"/>
  </r>
  <r>
    <n v="5731"/>
    <x v="466"/>
    <x v="1"/>
    <x v="0"/>
    <n v="5208237598527230"/>
    <d v="2018-08-01T00:00:00"/>
    <n v="261"/>
    <x v="0"/>
    <n v="2"/>
    <s v="$13694"/>
    <x v="191"/>
    <n v="2017"/>
    <s v="No"/>
  </r>
  <r>
    <n v="4100"/>
    <x v="466"/>
    <x v="1"/>
    <x v="0"/>
    <n v="5198979610127120"/>
    <d v="2021-04-01T00:00:00"/>
    <n v="198"/>
    <x v="0"/>
    <n v="2"/>
    <s v="$15849"/>
    <x v="119"/>
    <n v="2009"/>
    <s v="No"/>
  </r>
  <r>
    <n v="4167"/>
    <x v="466"/>
    <x v="0"/>
    <x v="0"/>
    <n v="4557993037807760"/>
    <d v="2024-06-01T00:00:00"/>
    <n v="133"/>
    <x v="0"/>
    <n v="1"/>
    <s v="$16566"/>
    <x v="58"/>
    <n v="2009"/>
    <s v="No"/>
  </r>
  <r>
    <n v="5955"/>
    <x v="466"/>
    <x v="2"/>
    <x v="1"/>
    <n v="6626432321225870"/>
    <d v="2012-04-01T00:00:00"/>
    <n v="326"/>
    <x v="0"/>
    <n v="1"/>
    <s v="$10400"/>
    <x v="43"/>
    <n v="2009"/>
    <s v="No"/>
  </r>
  <r>
    <n v="1550"/>
    <x v="467"/>
    <x v="1"/>
    <x v="1"/>
    <n v="5222647370028650"/>
    <d v="2020-02-01T00:00:00"/>
    <n v="719"/>
    <x v="0"/>
    <n v="1"/>
    <s v="$9200"/>
    <x v="30"/>
    <n v="2020"/>
    <s v="No"/>
  </r>
  <r>
    <n v="1551"/>
    <x v="467"/>
    <x v="1"/>
    <x v="0"/>
    <n v="5809837164960500"/>
    <d v="2020-02-01T00:00:00"/>
    <n v="924"/>
    <x v="0"/>
    <n v="2"/>
    <s v="$17967"/>
    <x v="30"/>
    <n v="2020"/>
    <s v="No"/>
  </r>
  <r>
    <n v="396"/>
    <x v="467"/>
    <x v="3"/>
    <x v="1"/>
    <n v="396462574931667"/>
    <d v="2021-01-01T00:00:00"/>
    <n v="620"/>
    <x v="0"/>
    <n v="2"/>
    <s v="$8400"/>
    <x v="23"/>
    <n v="2020"/>
    <s v="No"/>
  </r>
  <r>
    <n v="525"/>
    <x v="468"/>
    <x v="1"/>
    <x v="0"/>
    <n v="5422957944601640"/>
    <d v="2024-09-01T00:00:00"/>
    <n v="948"/>
    <x v="0"/>
    <n v="1"/>
    <s v="$14168"/>
    <x v="23"/>
    <n v="2020"/>
    <s v="No"/>
  </r>
  <r>
    <n v="1820"/>
    <x v="468"/>
    <x v="0"/>
    <x v="0"/>
    <n v="4123194661733540"/>
    <d v="2020-06-01T00:00:00"/>
    <n v="64"/>
    <x v="0"/>
    <n v="1"/>
    <s v="$3149"/>
    <x v="30"/>
    <n v="2020"/>
    <s v="No"/>
  </r>
  <r>
    <n v="1552"/>
    <x v="469"/>
    <x v="1"/>
    <x v="0"/>
    <n v="5782529755084760"/>
    <d v="2023-04-01T00:00:00"/>
    <n v="269"/>
    <x v="0"/>
    <n v="1"/>
    <s v="$13161"/>
    <x v="30"/>
    <n v="2020"/>
    <s v="No"/>
  </r>
  <r>
    <n v="1041"/>
    <x v="470"/>
    <x v="0"/>
    <x v="1"/>
    <n v="4754358973470960"/>
    <d v="2020-09-01T00:00:00"/>
    <n v="373"/>
    <x v="0"/>
    <n v="2"/>
    <s v="$11700"/>
    <x v="42"/>
    <n v="2008"/>
    <s v="No"/>
  </r>
  <r>
    <n v="1370"/>
    <x v="470"/>
    <x v="1"/>
    <x v="0"/>
    <n v="5027764290591240"/>
    <d v="2019-01-01T00:00:00"/>
    <n v="566"/>
    <x v="0"/>
    <n v="1"/>
    <s v="$17678"/>
    <x v="234"/>
    <n v="2017"/>
    <s v="No"/>
  </r>
  <r>
    <n v="4887"/>
    <x v="470"/>
    <x v="0"/>
    <x v="2"/>
    <n v="4326629340318760"/>
    <d v="2020-04-01T00:00:00"/>
    <n v="522"/>
    <x v="0"/>
    <n v="1"/>
    <s v="$81"/>
    <x v="186"/>
    <n v="2015"/>
    <s v="No"/>
  </r>
  <r>
    <n v="4055"/>
    <x v="470"/>
    <x v="1"/>
    <x v="0"/>
    <n v="5305887216431010"/>
    <d v="2023-01-01T00:00:00"/>
    <n v="421"/>
    <x v="0"/>
    <n v="2"/>
    <s v="$26231"/>
    <x v="210"/>
    <n v="2017"/>
    <s v="No"/>
  </r>
  <r>
    <n v="2367"/>
    <x v="471"/>
    <x v="0"/>
    <x v="1"/>
    <n v="4856130775211810"/>
    <d v="2021-11-01T00:00:00"/>
    <n v="465"/>
    <x v="0"/>
    <n v="1"/>
    <s v="$7700"/>
    <x v="254"/>
    <n v="2017"/>
    <s v="No"/>
  </r>
  <r>
    <n v="5467"/>
    <x v="471"/>
    <x v="0"/>
    <x v="1"/>
    <n v="4665143171978630"/>
    <d v="2022-08-01T00:00:00"/>
    <n v="867"/>
    <x v="0"/>
    <n v="1"/>
    <s v="$6800"/>
    <x v="103"/>
    <n v="2009"/>
    <s v="No"/>
  </r>
  <r>
    <n v="2247"/>
    <x v="471"/>
    <x v="1"/>
    <x v="0"/>
    <n v="5937799398015240"/>
    <d v="2023-03-01T00:00:00"/>
    <n v="923"/>
    <x v="0"/>
    <n v="2"/>
    <s v="$736"/>
    <x v="203"/>
    <n v="2015"/>
    <s v="No"/>
  </r>
  <r>
    <n v="5263"/>
    <x v="472"/>
    <x v="0"/>
    <x v="2"/>
    <n v="4060923248609930"/>
    <d v="2018-08-01T00:00:00"/>
    <n v="596"/>
    <x v="0"/>
    <n v="1"/>
    <s v="$96"/>
    <x v="220"/>
    <n v="2012"/>
    <s v="No"/>
  </r>
  <r>
    <n v="5304"/>
    <x v="472"/>
    <x v="1"/>
    <x v="0"/>
    <n v="5310596598623890"/>
    <d v="2017-04-01T00:00:00"/>
    <n v="141"/>
    <x v="1"/>
    <n v="1"/>
    <s v="$14977"/>
    <x v="255"/>
    <n v="2015"/>
    <s v="No"/>
  </r>
  <r>
    <n v="1821"/>
    <x v="472"/>
    <x v="0"/>
    <x v="0"/>
    <n v="4341345706839090"/>
    <d v="2023-04-01T00:00:00"/>
    <n v="273"/>
    <x v="0"/>
    <n v="1"/>
    <s v="$13162"/>
    <x v="30"/>
    <n v="2020"/>
    <s v="No"/>
  </r>
  <r>
    <n v="4864"/>
    <x v="472"/>
    <x v="0"/>
    <x v="0"/>
    <n v="4623542302475010"/>
    <d v="2019-11-01T00:00:00"/>
    <n v="482"/>
    <x v="0"/>
    <n v="2"/>
    <s v="$17649"/>
    <x v="221"/>
    <n v="2013"/>
    <s v="No"/>
  </r>
  <r>
    <n v="5658"/>
    <x v="472"/>
    <x v="0"/>
    <x v="0"/>
    <n v="4494703150961660"/>
    <d v="2021-02-01T00:00:00"/>
    <n v="363"/>
    <x v="0"/>
    <n v="1"/>
    <s v="$10538"/>
    <x v="176"/>
    <n v="2011"/>
    <s v="No"/>
  </r>
  <r>
    <n v="5486"/>
    <x v="472"/>
    <x v="1"/>
    <x v="1"/>
    <n v="5605519998768270"/>
    <d v="2022-02-01T00:00:00"/>
    <n v="522"/>
    <x v="0"/>
    <n v="2"/>
    <s v="$10500"/>
    <x v="89"/>
    <n v="2011"/>
    <s v="No"/>
  </r>
  <r>
    <n v="128"/>
    <x v="472"/>
    <x v="1"/>
    <x v="2"/>
    <n v="5315223005212880"/>
    <d v="2020-11-01T00:00:00"/>
    <n v="984"/>
    <x v="0"/>
    <n v="2"/>
    <s v="$74"/>
    <x v="31"/>
    <n v="2010"/>
    <s v="No"/>
  </r>
  <r>
    <n v="4973"/>
    <x v="473"/>
    <x v="0"/>
    <x v="0"/>
    <n v="4374159186975000"/>
    <d v="2018-02-01T00:00:00"/>
    <n v="407"/>
    <x v="0"/>
    <n v="1"/>
    <s v="$39441"/>
    <x v="145"/>
    <n v="2008"/>
    <s v="No"/>
  </r>
  <r>
    <n v="3174"/>
    <x v="473"/>
    <x v="1"/>
    <x v="0"/>
    <n v="5253617024037340"/>
    <d v="2022-11-01T00:00:00"/>
    <n v="224"/>
    <x v="0"/>
    <n v="2"/>
    <s v="$27720"/>
    <x v="90"/>
    <n v="2016"/>
    <s v="No"/>
  </r>
  <r>
    <n v="2670"/>
    <x v="473"/>
    <x v="3"/>
    <x v="1"/>
    <n v="376110023635089"/>
    <d v="2023-05-01T00:00:00"/>
    <n v="593"/>
    <x v="0"/>
    <n v="1"/>
    <s v="$20800"/>
    <x v="153"/>
    <n v="2013"/>
    <s v="No"/>
  </r>
  <r>
    <n v="2772"/>
    <x v="473"/>
    <x v="0"/>
    <x v="1"/>
    <n v="4309882951597540"/>
    <d v="2022-10-01T00:00:00"/>
    <n v="139"/>
    <x v="0"/>
    <n v="2"/>
    <s v="$5300"/>
    <x v="217"/>
    <n v="2017"/>
    <s v="No"/>
  </r>
  <r>
    <n v="22"/>
    <x v="474"/>
    <x v="0"/>
    <x v="2"/>
    <n v="4634294164066040"/>
    <d v="2023-01-01T00:00:00"/>
    <n v="50"/>
    <x v="1"/>
    <n v="1"/>
    <s v="$65"/>
    <x v="173"/>
    <n v="2007"/>
    <s v="No"/>
  </r>
  <r>
    <n v="1822"/>
    <x v="475"/>
    <x v="0"/>
    <x v="0"/>
    <n v="4252420197645240"/>
    <d v="2021-08-01T00:00:00"/>
    <n v="661"/>
    <x v="0"/>
    <n v="2"/>
    <s v="$20182"/>
    <x v="30"/>
    <n v="2020"/>
    <s v="No"/>
  </r>
  <r>
    <n v="795"/>
    <x v="475"/>
    <x v="0"/>
    <x v="1"/>
    <n v="4729190647946640"/>
    <d v="2020-01-01T00:00:00"/>
    <n v="219"/>
    <x v="0"/>
    <n v="2"/>
    <s v="$8700"/>
    <x v="23"/>
    <n v="2020"/>
    <s v="No"/>
  </r>
  <r>
    <n v="796"/>
    <x v="476"/>
    <x v="0"/>
    <x v="1"/>
    <n v="4272312295078550"/>
    <d v="2020-05-01T00:00:00"/>
    <n v="575"/>
    <x v="0"/>
    <n v="1"/>
    <s v="$23300"/>
    <x v="23"/>
    <n v="2020"/>
    <s v="No"/>
  </r>
  <r>
    <n v="797"/>
    <x v="476"/>
    <x v="0"/>
    <x v="0"/>
    <n v="4159082277360920"/>
    <d v="2020-02-01T00:00:00"/>
    <n v="566"/>
    <x v="0"/>
    <n v="1"/>
    <s v="$8989"/>
    <x v="23"/>
    <n v="2020"/>
    <s v="No"/>
  </r>
  <r>
    <n v="1553"/>
    <x v="477"/>
    <x v="1"/>
    <x v="0"/>
    <n v="5227469913438850"/>
    <d v="2024-02-01T00:00:00"/>
    <n v="788"/>
    <x v="0"/>
    <n v="1"/>
    <s v="$41816"/>
    <x v="30"/>
    <n v="2020"/>
    <s v="No"/>
  </r>
  <r>
    <n v="798"/>
    <x v="477"/>
    <x v="0"/>
    <x v="0"/>
    <n v="4669977836863160"/>
    <d v="2020-03-01T00:00:00"/>
    <n v="452"/>
    <x v="0"/>
    <n v="1"/>
    <s v="$16202"/>
    <x v="23"/>
    <n v="2020"/>
    <s v="No"/>
  </r>
  <r>
    <n v="3586"/>
    <x v="477"/>
    <x v="0"/>
    <x v="0"/>
    <n v="4339544686242550"/>
    <d v="2020-10-01T00:00:00"/>
    <n v="141"/>
    <x v="0"/>
    <n v="2"/>
    <s v="$39457"/>
    <x v="228"/>
    <n v="2014"/>
    <s v="No"/>
  </r>
  <r>
    <n v="3441"/>
    <x v="478"/>
    <x v="0"/>
    <x v="1"/>
    <n v="4346937080498800"/>
    <d v="2024-09-01T00:00:00"/>
    <n v="769"/>
    <x v="0"/>
    <n v="3"/>
    <s v="$7900"/>
    <x v="134"/>
    <n v="2009"/>
    <s v="No"/>
  </r>
  <r>
    <n v="1084"/>
    <x v="479"/>
    <x v="1"/>
    <x v="1"/>
    <n v="5603668323038210"/>
    <d v="2023-01-01T00:00:00"/>
    <n v="118"/>
    <x v="0"/>
    <n v="2"/>
    <s v="$7400"/>
    <x v="111"/>
    <n v="2008"/>
    <s v="No"/>
  </r>
  <r>
    <n v="3628"/>
    <x v="479"/>
    <x v="1"/>
    <x v="2"/>
    <n v="5677571318458570"/>
    <d v="2023-08-01T00:00:00"/>
    <n v="426"/>
    <x v="0"/>
    <n v="2"/>
    <s v="$107"/>
    <x v="143"/>
    <n v="2018"/>
    <s v="No"/>
  </r>
  <r>
    <n v="2421"/>
    <x v="480"/>
    <x v="0"/>
    <x v="2"/>
    <n v="4910699106963260"/>
    <d v="2021-03-01T00:00:00"/>
    <n v="36"/>
    <x v="0"/>
    <n v="1"/>
    <s v="$24"/>
    <x v="223"/>
    <n v="2009"/>
    <s v="No"/>
  </r>
  <r>
    <n v="3280"/>
    <x v="481"/>
    <x v="0"/>
    <x v="0"/>
    <n v="4129256843458770"/>
    <d v="2022-08-01T00:00:00"/>
    <n v="936"/>
    <x v="0"/>
    <n v="2"/>
    <s v="$88743"/>
    <x v="138"/>
    <n v="2010"/>
    <s v="No"/>
  </r>
  <r>
    <n v="12"/>
    <x v="481"/>
    <x v="0"/>
    <x v="1"/>
    <n v="4008696033204120"/>
    <d v="2023-02-01T00:00:00"/>
    <n v="124"/>
    <x v="1"/>
    <n v="1"/>
    <s v="$57200"/>
    <x v="133"/>
    <n v="2011"/>
    <s v="No"/>
  </r>
  <r>
    <n v="3143"/>
    <x v="481"/>
    <x v="2"/>
    <x v="1"/>
    <n v="6822627615926080"/>
    <d v="2022-08-01T00:00:00"/>
    <n v="344"/>
    <x v="1"/>
    <n v="1"/>
    <s v="$2500"/>
    <x v="199"/>
    <n v="2014"/>
    <s v="No"/>
  </r>
  <r>
    <n v="4128"/>
    <x v="481"/>
    <x v="1"/>
    <x v="0"/>
    <n v="5843025504634580"/>
    <d v="2009-12-01T00:00:00"/>
    <n v="568"/>
    <x v="0"/>
    <n v="1"/>
    <s v="$151223"/>
    <x v="128"/>
    <n v="2009"/>
    <s v="No"/>
  </r>
  <r>
    <n v="175"/>
    <x v="481"/>
    <x v="0"/>
    <x v="1"/>
    <n v="4860334220798370"/>
    <d v="2020-02-01T00:00:00"/>
    <n v="146"/>
    <x v="0"/>
    <n v="1"/>
    <s v="$61100"/>
    <x v="38"/>
    <n v="2010"/>
    <s v="No"/>
  </r>
  <r>
    <n v="3764"/>
    <x v="482"/>
    <x v="1"/>
    <x v="0"/>
    <n v="5250625336912950"/>
    <d v="2022-04-01T00:00:00"/>
    <n v="326"/>
    <x v="0"/>
    <n v="1"/>
    <s v="$26960"/>
    <x v="8"/>
    <n v="2010"/>
    <s v="No"/>
  </r>
  <r>
    <n v="6053"/>
    <x v="482"/>
    <x v="0"/>
    <x v="0"/>
    <n v="4295691183724130"/>
    <d v="2022-12-01T00:00:00"/>
    <n v="78"/>
    <x v="0"/>
    <n v="1"/>
    <s v="$16531"/>
    <x v="200"/>
    <n v="2011"/>
    <s v="No"/>
  </r>
  <r>
    <n v="2716"/>
    <x v="482"/>
    <x v="1"/>
    <x v="2"/>
    <n v="5918296616309870"/>
    <d v="2024-05-01T00:00:00"/>
    <n v="983"/>
    <x v="0"/>
    <n v="1"/>
    <s v="$69"/>
    <x v="179"/>
    <n v="2013"/>
    <s v="No"/>
  </r>
  <r>
    <n v="6119"/>
    <x v="482"/>
    <x v="1"/>
    <x v="0"/>
    <n v="5051979533646210"/>
    <d v="2021-08-01T00:00:00"/>
    <n v="72"/>
    <x v="0"/>
    <n v="1"/>
    <s v="$14054"/>
    <x v="72"/>
    <n v="2016"/>
    <s v="No"/>
  </r>
  <r>
    <n v="4575"/>
    <x v="482"/>
    <x v="1"/>
    <x v="1"/>
    <n v="5175842699412230"/>
    <d v="2024-12-01T00:00:00"/>
    <n v="438"/>
    <x v="0"/>
    <n v="1"/>
    <s v="$9100"/>
    <x v="198"/>
    <n v="2015"/>
    <s v="No"/>
  </r>
  <r>
    <n v="526"/>
    <x v="483"/>
    <x v="1"/>
    <x v="2"/>
    <n v="5366433748394940"/>
    <d v="2020-02-01T00:00:00"/>
    <n v="959"/>
    <x v="0"/>
    <n v="3"/>
    <s v="$74"/>
    <x v="23"/>
    <n v="2020"/>
    <s v="No"/>
  </r>
  <r>
    <n v="5316"/>
    <x v="484"/>
    <x v="0"/>
    <x v="1"/>
    <n v="4260588104283620"/>
    <d v="2024-06-01T00:00:00"/>
    <n v="646"/>
    <x v="0"/>
    <n v="2"/>
    <s v="$23000"/>
    <x v="57"/>
    <n v="2016"/>
    <s v="No"/>
  </r>
  <r>
    <n v="5213"/>
    <x v="484"/>
    <x v="0"/>
    <x v="1"/>
    <n v="4328913170467620"/>
    <d v="2024-09-01T00:00:00"/>
    <n v="875"/>
    <x v="0"/>
    <n v="2"/>
    <s v="$21900"/>
    <x v="55"/>
    <n v="2013"/>
    <s v="No"/>
  </r>
  <r>
    <n v="368"/>
    <x v="484"/>
    <x v="1"/>
    <x v="1"/>
    <n v="5856087823647750"/>
    <d v="2020-02-01T00:00:00"/>
    <n v="101"/>
    <x v="0"/>
    <n v="2"/>
    <s v="$11200"/>
    <x v="170"/>
    <n v="2018"/>
    <s v="No"/>
  </r>
  <r>
    <n v="5545"/>
    <x v="485"/>
    <x v="0"/>
    <x v="0"/>
    <n v="4918920924597940"/>
    <d v="2020-12-01T00:00:00"/>
    <n v="463"/>
    <x v="0"/>
    <n v="1"/>
    <s v="$22676"/>
    <x v="163"/>
    <n v="2012"/>
    <s v="No"/>
  </r>
  <r>
    <n v="3442"/>
    <x v="486"/>
    <x v="0"/>
    <x v="2"/>
    <n v="4099931530727550"/>
    <d v="2022-02-01T00:00:00"/>
    <n v="393"/>
    <x v="0"/>
    <n v="1"/>
    <s v="$65"/>
    <x v="134"/>
    <n v="2009"/>
    <s v="No"/>
  </r>
  <r>
    <n v="4196"/>
    <x v="486"/>
    <x v="2"/>
    <x v="1"/>
    <n v="6749467984713170"/>
    <d v="2010-08-01T00:00:00"/>
    <n v="619"/>
    <x v="0"/>
    <n v="2"/>
    <s v="$12000"/>
    <x v="34"/>
    <n v="2012"/>
    <s v="No"/>
  </r>
  <r>
    <n v="2156"/>
    <x v="486"/>
    <x v="0"/>
    <x v="0"/>
    <n v="4141516913053060"/>
    <d v="2020-05-01T00:00:00"/>
    <n v="962"/>
    <x v="0"/>
    <n v="1"/>
    <s v="$20723"/>
    <x v="168"/>
    <n v="2013"/>
    <s v="No"/>
  </r>
  <r>
    <n v="2927"/>
    <x v="486"/>
    <x v="1"/>
    <x v="1"/>
    <n v="5158289509346680"/>
    <d v="2023-01-01T00:00:00"/>
    <n v="32"/>
    <x v="0"/>
    <n v="2"/>
    <s v="$11500"/>
    <x v="149"/>
    <n v="2007"/>
    <s v="No"/>
  </r>
  <r>
    <n v="5747"/>
    <x v="486"/>
    <x v="2"/>
    <x v="1"/>
    <n v="6676808854553550"/>
    <d v="2021-04-01T00:00:00"/>
    <n v="65"/>
    <x v="0"/>
    <n v="2"/>
    <s v="$7300"/>
    <x v="256"/>
    <n v="2009"/>
    <s v="No"/>
  </r>
  <r>
    <n v="5041"/>
    <x v="487"/>
    <x v="3"/>
    <x v="1"/>
    <n v="300105541992311"/>
    <d v="2010-07-01T00:00:00"/>
    <n v="939"/>
    <x v="1"/>
    <n v="1"/>
    <s v="$14400"/>
    <x v="53"/>
    <n v="2010"/>
    <s v="No"/>
  </r>
  <r>
    <n v="3608"/>
    <x v="487"/>
    <x v="1"/>
    <x v="1"/>
    <n v="5263770459718860"/>
    <d v="2021-10-01T00:00:00"/>
    <n v="775"/>
    <x v="0"/>
    <n v="2"/>
    <s v="$14200"/>
    <x v="135"/>
    <n v="2016"/>
    <s v="No"/>
  </r>
  <r>
    <n v="3705"/>
    <x v="487"/>
    <x v="0"/>
    <x v="0"/>
    <n v="4642596554799010"/>
    <d v="2020-06-01T00:00:00"/>
    <n v="494"/>
    <x v="0"/>
    <n v="1"/>
    <s v="$18818"/>
    <x v="2"/>
    <n v="2008"/>
    <s v="No"/>
  </r>
  <r>
    <n v="4586"/>
    <x v="487"/>
    <x v="0"/>
    <x v="0"/>
    <n v="4197307053098790"/>
    <d v="2022-02-01T00:00:00"/>
    <n v="125"/>
    <x v="0"/>
    <n v="1"/>
    <s v="$20509"/>
    <x v="198"/>
    <n v="2007"/>
    <s v="No"/>
  </r>
  <r>
    <n v="4526"/>
    <x v="487"/>
    <x v="0"/>
    <x v="0"/>
    <n v="4171435281156170"/>
    <d v="2023-01-01T00:00:00"/>
    <n v="914"/>
    <x v="0"/>
    <n v="1"/>
    <s v="$17510"/>
    <x v="0"/>
    <n v="2008"/>
    <s v="No"/>
  </r>
  <r>
    <n v="4937"/>
    <x v="488"/>
    <x v="0"/>
    <x v="0"/>
    <n v="4510409231872100"/>
    <d v="2024-06-01T00:00:00"/>
    <n v="704"/>
    <x v="0"/>
    <n v="1"/>
    <s v="$3335"/>
    <x v="257"/>
    <n v="2012"/>
    <s v="No"/>
  </r>
  <r>
    <n v="5791"/>
    <x v="488"/>
    <x v="1"/>
    <x v="0"/>
    <n v="5804171060704030"/>
    <d v="2020-02-01T00:00:00"/>
    <n v="104"/>
    <x v="0"/>
    <n v="2"/>
    <s v="$4598"/>
    <x v="60"/>
    <n v="2017"/>
    <s v="No"/>
  </r>
  <r>
    <n v="304"/>
    <x v="488"/>
    <x v="0"/>
    <x v="1"/>
    <n v="4015655705133740"/>
    <d v="2020-01-01T00:00:00"/>
    <n v="144"/>
    <x v="0"/>
    <n v="2"/>
    <s v="$4900"/>
    <x v="27"/>
    <n v="2012"/>
    <s v="No"/>
  </r>
  <r>
    <n v="5004"/>
    <x v="488"/>
    <x v="1"/>
    <x v="0"/>
    <n v="5955617938111730"/>
    <d v="2013-08-01T00:00:00"/>
    <n v="483"/>
    <x v="0"/>
    <n v="2"/>
    <s v="$18498"/>
    <x v="122"/>
    <n v="2010"/>
    <s v="No"/>
  </r>
  <r>
    <n v="2943"/>
    <x v="489"/>
    <x v="0"/>
    <x v="0"/>
    <n v="4801908937828140"/>
    <d v="2024-02-01T00:00:00"/>
    <n v="380"/>
    <x v="0"/>
    <n v="2"/>
    <s v="$7312"/>
    <x v="149"/>
    <n v="2008"/>
    <s v="No"/>
  </r>
  <r>
    <n v="2603"/>
    <x v="489"/>
    <x v="1"/>
    <x v="0"/>
    <n v="5064601983715340"/>
    <d v="2024-06-01T00:00:00"/>
    <n v="589"/>
    <x v="0"/>
    <n v="2"/>
    <s v="$34799"/>
    <x v="101"/>
    <n v="2014"/>
    <s v="No"/>
  </r>
  <r>
    <n v="972"/>
    <x v="489"/>
    <x v="0"/>
    <x v="0"/>
    <n v="4826493105617240"/>
    <d v="2021-04-01T00:00:00"/>
    <n v="588"/>
    <x v="0"/>
    <n v="2"/>
    <s v="$19882"/>
    <x v="73"/>
    <n v="2010"/>
    <s v="No"/>
  </r>
  <r>
    <n v="6026"/>
    <x v="489"/>
    <x v="0"/>
    <x v="2"/>
    <n v="4787366069867360"/>
    <d v="2019-12-01T00:00:00"/>
    <n v="787"/>
    <x v="0"/>
    <n v="2"/>
    <s v="$57"/>
    <x v="77"/>
    <n v="2017"/>
    <s v="No"/>
  </r>
  <r>
    <n v="2049"/>
    <x v="490"/>
    <x v="0"/>
    <x v="0"/>
    <n v="4860568003530350"/>
    <d v="2005-06-01T00:00:00"/>
    <n v="137"/>
    <x v="0"/>
    <n v="1"/>
    <s v="$14383"/>
    <x v="207"/>
    <n v="2011"/>
    <s v="No"/>
  </r>
  <r>
    <n v="4507"/>
    <x v="490"/>
    <x v="0"/>
    <x v="0"/>
    <n v="4699453860223850"/>
    <d v="2005-12-01T00:00:00"/>
    <n v="654"/>
    <x v="1"/>
    <n v="1"/>
    <s v="$20666"/>
    <x v="258"/>
    <n v="2011"/>
    <s v="No"/>
  </r>
  <r>
    <n v="4768"/>
    <x v="490"/>
    <x v="1"/>
    <x v="1"/>
    <n v="5708794034518410"/>
    <d v="2024-04-01T00:00:00"/>
    <n v="59"/>
    <x v="1"/>
    <n v="1"/>
    <s v="$8600"/>
    <x v="21"/>
    <n v="2012"/>
    <s v="No"/>
  </r>
  <r>
    <n v="4849"/>
    <x v="490"/>
    <x v="1"/>
    <x v="1"/>
    <n v="5882977035145190"/>
    <d v="2021-10-01T00:00:00"/>
    <n v="491"/>
    <x v="0"/>
    <n v="2"/>
    <s v="$11400"/>
    <x v="221"/>
    <n v="2013"/>
    <s v="No"/>
  </r>
  <r>
    <n v="3994"/>
    <x v="490"/>
    <x v="1"/>
    <x v="0"/>
    <n v="5229188034672600"/>
    <d v="2012-12-01T00:00:00"/>
    <n v="135"/>
    <x v="0"/>
    <n v="2"/>
    <s v="$19695"/>
    <x v="71"/>
    <n v="2012"/>
    <s v="No"/>
  </r>
  <r>
    <n v="5766"/>
    <x v="490"/>
    <x v="0"/>
    <x v="0"/>
    <n v="4061173043608030"/>
    <d v="2021-05-01T00:00:00"/>
    <n v="265"/>
    <x v="0"/>
    <n v="1"/>
    <s v="$16578"/>
    <x v="259"/>
    <n v="2010"/>
    <s v="No"/>
  </r>
  <r>
    <n v="5297"/>
    <x v="491"/>
    <x v="0"/>
    <x v="1"/>
    <n v="4489171973874620"/>
    <d v="2020-09-01T00:00:00"/>
    <n v="973"/>
    <x v="0"/>
    <n v="2"/>
    <s v="$8700"/>
    <x v="22"/>
    <n v="2014"/>
    <s v="No"/>
  </r>
  <r>
    <n v="5403"/>
    <x v="491"/>
    <x v="1"/>
    <x v="1"/>
    <n v="5004215911399090"/>
    <d v="2022-01-01T00:00:00"/>
    <n v="811"/>
    <x v="0"/>
    <n v="1"/>
    <s v="$10600"/>
    <x v="118"/>
    <n v="2013"/>
    <s v="No"/>
  </r>
  <r>
    <n v="97"/>
    <x v="491"/>
    <x v="1"/>
    <x v="0"/>
    <n v="5079585270593850"/>
    <d v="2021-02-01T00:00:00"/>
    <n v="606"/>
    <x v="0"/>
    <n v="1"/>
    <s v="$12925"/>
    <x v="44"/>
    <n v="2010"/>
    <s v="No"/>
  </r>
  <r>
    <n v="4487"/>
    <x v="491"/>
    <x v="1"/>
    <x v="0"/>
    <n v="5364046151913830"/>
    <d v="1997-10-01T00:00:00"/>
    <n v="969"/>
    <x v="0"/>
    <n v="2"/>
    <s v="$906"/>
    <x v="260"/>
    <n v="2013"/>
    <s v="No"/>
  </r>
  <r>
    <n v="527"/>
    <x v="492"/>
    <x v="1"/>
    <x v="1"/>
    <n v="5118544604271720"/>
    <d v="2023-01-01T00:00:00"/>
    <n v="774"/>
    <x v="0"/>
    <n v="1"/>
    <s v="$11600"/>
    <x v="23"/>
    <n v="2020"/>
    <s v="No"/>
  </r>
  <r>
    <n v="4903"/>
    <x v="492"/>
    <x v="3"/>
    <x v="1"/>
    <n v="315010583302267"/>
    <d v="2021-06-01T00:00:00"/>
    <n v="201"/>
    <x v="0"/>
    <n v="2"/>
    <s v="$10700"/>
    <x v="25"/>
    <n v="2017"/>
    <s v="No"/>
  </r>
  <r>
    <n v="1173"/>
    <x v="492"/>
    <x v="1"/>
    <x v="0"/>
    <n v="5023279394330750"/>
    <d v="2022-02-01T00:00:00"/>
    <n v="976"/>
    <x v="1"/>
    <n v="1"/>
    <s v="$42142"/>
    <x v="67"/>
    <n v="2010"/>
    <s v="No"/>
  </r>
  <r>
    <n v="1554"/>
    <x v="493"/>
    <x v="1"/>
    <x v="1"/>
    <n v="5947629329454120"/>
    <d v="2020-02-01T00:00:00"/>
    <n v="571"/>
    <x v="0"/>
    <n v="1"/>
    <s v="$4000"/>
    <x v="30"/>
    <n v="2020"/>
    <s v="No"/>
  </r>
  <r>
    <n v="1350"/>
    <x v="494"/>
    <x v="3"/>
    <x v="1"/>
    <n v="398280185520858"/>
    <d v="2015-11-01T00:00:00"/>
    <n v="89"/>
    <x v="0"/>
    <n v="2"/>
    <s v="$7200"/>
    <x v="172"/>
    <n v="2015"/>
    <s v="No"/>
  </r>
  <r>
    <n v="312"/>
    <x v="494"/>
    <x v="1"/>
    <x v="0"/>
    <n v="5611435574657610"/>
    <d v="2023-02-01T00:00:00"/>
    <n v="150"/>
    <x v="0"/>
    <n v="2"/>
    <s v="$13019"/>
    <x v="225"/>
    <n v="2013"/>
    <s v="No"/>
  </r>
  <r>
    <n v="4047"/>
    <x v="494"/>
    <x v="0"/>
    <x v="0"/>
    <n v="4401126536336200"/>
    <d v="2023-11-01T00:00:00"/>
    <n v="42"/>
    <x v="0"/>
    <n v="1"/>
    <s v="$16647"/>
    <x v="261"/>
    <n v="2016"/>
    <s v="No"/>
  </r>
  <r>
    <n v="5960"/>
    <x v="494"/>
    <x v="1"/>
    <x v="0"/>
    <n v="5060522440059030"/>
    <d v="2017-02-01T00:00:00"/>
    <n v="556"/>
    <x v="0"/>
    <n v="1"/>
    <s v="$12247"/>
    <x v="43"/>
    <n v="2009"/>
    <s v="No"/>
  </r>
  <r>
    <n v="528"/>
    <x v="495"/>
    <x v="1"/>
    <x v="2"/>
    <n v="5683429952038140"/>
    <d v="2020-02-01T00:00:00"/>
    <n v="101"/>
    <x v="0"/>
    <n v="1"/>
    <s v="$23"/>
    <x v="23"/>
    <n v="2020"/>
    <s v="No"/>
  </r>
  <r>
    <n v="799"/>
    <x v="495"/>
    <x v="0"/>
    <x v="2"/>
    <n v="4412629636683080"/>
    <d v="2024-05-01T00:00:00"/>
    <n v="282"/>
    <x v="0"/>
    <n v="1"/>
    <s v="$91"/>
    <x v="23"/>
    <n v="2020"/>
    <s v="No"/>
  </r>
  <r>
    <n v="1555"/>
    <x v="495"/>
    <x v="1"/>
    <x v="2"/>
    <n v="5887279363070090"/>
    <d v="2020-02-01T00:00:00"/>
    <n v="119"/>
    <x v="0"/>
    <n v="2"/>
    <s v="$77"/>
    <x v="30"/>
    <n v="2020"/>
    <s v="No"/>
  </r>
  <r>
    <n v="1823"/>
    <x v="496"/>
    <x v="0"/>
    <x v="0"/>
    <n v="4802532694603490"/>
    <d v="2021-03-01T00:00:00"/>
    <n v="868"/>
    <x v="0"/>
    <n v="1"/>
    <s v="$82677"/>
    <x v="30"/>
    <n v="2020"/>
    <s v="No"/>
  </r>
  <r>
    <n v="800"/>
    <x v="496"/>
    <x v="0"/>
    <x v="1"/>
    <n v="4190870670928430"/>
    <d v="2023-07-01T00:00:00"/>
    <n v="928"/>
    <x v="0"/>
    <n v="2"/>
    <s v="$23400"/>
    <x v="23"/>
    <n v="2020"/>
    <s v="No"/>
  </r>
  <r>
    <n v="529"/>
    <x v="496"/>
    <x v="1"/>
    <x v="0"/>
    <n v="5040077771754430"/>
    <d v="2020-01-01T00:00:00"/>
    <n v="475"/>
    <x v="0"/>
    <n v="1"/>
    <s v="$72868"/>
    <x v="23"/>
    <n v="2020"/>
    <s v="No"/>
  </r>
  <r>
    <n v="4539"/>
    <x v="497"/>
    <x v="0"/>
    <x v="0"/>
    <n v="4479936453853470"/>
    <d v="2024-09-01T00:00:00"/>
    <n v="793"/>
    <x v="1"/>
    <n v="2"/>
    <s v="$15029"/>
    <x v="5"/>
    <n v="2007"/>
    <s v="No"/>
  </r>
  <r>
    <n v="3903"/>
    <x v="497"/>
    <x v="0"/>
    <x v="1"/>
    <n v="4131571170230450"/>
    <d v="2021-05-01T00:00:00"/>
    <n v="738"/>
    <x v="0"/>
    <n v="1"/>
    <s v="$9700"/>
    <x v="29"/>
    <n v="2013"/>
    <s v="No"/>
  </r>
  <r>
    <n v="5961"/>
    <x v="497"/>
    <x v="1"/>
    <x v="0"/>
    <n v="5531150587815560"/>
    <d v="2023-12-01T00:00:00"/>
    <n v="428"/>
    <x v="0"/>
    <n v="2"/>
    <s v="$6847"/>
    <x v="43"/>
    <n v="2009"/>
    <s v="No"/>
  </r>
  <r>
    <n v="2044"/>
    <x v="497"/>
    <x v="1"/>
    <x v="1"/>
    <n v="5291527325386650"/>
    <d v="2022-07-01T00:00:00"/>
    <n v="396"/>
    <x v="0"/>
    <n v="2"/>
    <s v="$4800"/>
    <x v="207"/>
    <n v="2011"/>
    <s v="No"/>
  </r>
  <r>
    <n v="4108"/>
    <x v="497"/>
    <x v="1"/>
    <x v="0"/>
    <n v="5482406481344920"/>
    <d v="2022-02-01T00:00:00"/>
    <n v="332"/>
    <x v="0"/>
    <n v="1"/>
    <s v="$17294"/>
    <x v="97"/>
    <n v="2010"/>
    <s v="No"/>
  </r>
  <r>
    <n v="5680"/>
    <x v="498"/>
    <x v="0"/>
    <x v="1"/>
    <n v="4159886669620510"/>
    <d v="2012-11-01T00:00:00"/>
    <n v="693"/>
    <x v="0"/>
    <n v="3"/>
    <s v="$0"/>
    <x v="82"/>
    <n v="2012"/>
    <s v="No"/>
  </r>
  <r>
    <n v="5005"/>
    <x v="499"/>
    <x v="1"/>
    <x v="0"/>
    <n v="5024268740137320"/>
    <d v="2024-10-01T00:00:00"/>
    <n v="738"/>
    <x v="0"/>
    <n v="2"/>
    <s v="$5857"/>
    <x v="122"/>
    <n v="2007"/>
    <s v="No"/>
  </r>
  <r>
    <n v="4986"/>
    <x v="499"/>
    <x v="1"/>
    <x v="0"/>
    <n v="5778350556346100"/>
    <d v="2023-01-01T00:00:00"/>
    <n v="199"/>
    <x v="0"/>
    <n v="2"/>
    <s v="$17536"/>
    <x v="165"/>
    <n v="2010"/>
    <s v="No"/>
  </r>
  <r>
    <n v="3803"/>
    <x v="499"/>
    <x v="1"/>
    <x v="2"/>
    <n v="5559733534356390"/>
    <d v="2020-09-01T00:00:00"/>
    <n v="153"/>
    <x v="0"/>
    <n v="2"/>
    <s v="$61"/>
    <x v="98"/>
    <n v="2016"/>
    <s v="No"/>
  </r>
  <r>
    <n v="5104"/>
    <x v="500"/>
    <x v="3"/>
    <x v="1"/>
    <n v="371903508360130"/>
    <d v="2024-04-01T00:00:00"/>
    <n v="251"/>
    <x v="0"/>
    <n v="1"/>
    <s v="$13300"/>
    <x v="96"/>
    <n v="2014"/>
    <s v="No"/>
  </r>
  <r>
    <n v="2020"/>
    <x v="500"/>
    <x v="1"/>
    <x v="0"/>
    <n v="5905896056968970"/>
    <d v="2022-05-01T00:00:00"/>
    <n v="924"/>
    <x v="0"/>
    <n v="1"/>
    <s v="$34278"/>
    <x v="66"/>
    <n v="2010"/>
    <s v="No"/>
  </r>
  <r>
    <n v="4129"/>
    <x v="500"/>
    <x v="1"/>
    <x v="0"/>
    <n v="5844997309688100"/>
    <d v="2007-10-01T00:00:00"/>
    <n v="563"/>
    <x v="0"/>
    <n v="2"/>
    <s v="$38235"/>
    <x v="128"/>
    <n v="2016"/>
    <s v="No"/>
  </r>
  <r>
    <n v="3948"/>
    <x v="500"/>
    <x v="0"/>
    <x v="0"/>
    <n v="4719754046419730"/>
    <d v="2024-09-01T00:00:00"/>
    <n v="990"/>
    <x v="1"/>
    <n v="2"/>
    <s v="$1587"/>
    <x v="136"/>
    <n v="2013"/>
    <s v="No"/>
  </r>
  <r>
    <n v="2659"/>
    <x v="500"/>
    <x v="0"/>
    <x v="0"/>
    <n v="4594555086793740"/>
    <d v="2022-10-01T00:00:00"/>
    <n v="454"/>
    <x v="0"/>
    <n v="2"/>
    <s v="$28156"/>
    <x v="81"/>
    <n v="2010"/>
    <s v="No"/>
  </r>
  <r>
    <n v="5468"/>
    <x v="501"/>
    <x v="0"/>
    <x v="1"/>
    <n v="4591747777139070"/>
    <d v="2022-05-01T00:00:00"/>
    <n v="694"/>
    <x v="1"/>
    <n v="1"/>
    <s v="$6500"/>
    <x v="103"/>
    <n v="2018"/>
    <s v="No"/>
  </r>
  <r>
    <n v="6039"/>
    <x v="501"/>
    <x v="1"/>
    <x v="0"/>
    <n v="5592784175875650"/>
    <d v="2012-10-01T00:00:00"/>
    <n v="692"/>
    <x v="0"/>
    <n v="2"/>
    <s v="$4324"/>
    <x v="200"/>
    <n v="2011"/>
    <s v="No"/>
  </r>
  <r>
    <n v="3497"/>
    <x v="501"/>
    <x v="0"/>
    <x v="0"/>
    <n v="4495057265994440"/>
    <d v="2022-01-01T00:00:00"/>
    <n v="846"/>
    <x v="0"/>
    <n v="2"/>
    <s v="$1112"/>
    <x v="7"/>
    <n v="2010"/>
    <s v="No"/>
  </r>
  <r>
    <n v="1824"/>
    <x v="502"/>
    <x v="0"/>
    <x v="1"/>
    <n v="4461982939631750"/>
    <d v="2020-02-01T00:00:00"/>
    <n v="706"/>
    <x v="0"/>
    <n v="1"/>
    <s v="$19600"/>
    <x v="30"/>
    <n v="2020"/>
    <s v="No"/>
  </r>
  <r>
    <n v="2548"/>
    <x v="502"/>
    <x v="0"/>
    <x v="0"/>
    <n v="4086265157159120"/>
    <d v="2023-05-01T00:00:00"/>
    <n v="965"/>
    <x v="0"/>
    <n v="2"/>
    <s v="$15182"/>
    <x v="171"/>
    <n v="2009"/>
    <s v="No"/>
  </r>
  <r>
    <n v="4396"/>
    <x v="502"/>
    <x v="0"/>
    <x v="1"/>
    <n v="4813172947971800"/>
    <d v="2017-05-01T00:00:00"/>
    <n v="550"/>
    <x v="0"/>
    <n v="1"/>
    <s v="$14200"/>
    <x v="208"/>
    <n v="2012"/>
    <s v="No"/>
  </r>
  <r>
    <n v="2812"/>
    <x v="502"/>
    <x v="1"/>
    <x v="0"/>
    <n v="5393830319691220"/>
    <d v="2022-08-01T00:00:00"/>
    <n v="765"/>
    <x v="0"/>
    <n v="1"/>
    <s v="$30065"/>
    <x v="262"/>
    <n v="2011"/>
    <s v="No"/>
  </r>
  <r>
    <n v="1825"/>
    <x v="503"/>
    <x v="0"/>
    <x v="1"/>
    <n v="4254314337252550"/>
    <d v="2022-05-01T00:00:00"/>
    <n v="597"/>
    <x v="1"/>
    <n v="1"/>
    <s v="$10600"/>
    <x v="30"/>
    <n v="2020"/>
    <s v="No"/>
  </r>
  <r>
    <n v="5691"/>
    <x v="503"/>
    <x v="0"/>
    <x v="0"/>
    <n v="4792077988071120"/>
    <d v="2020-08-01T00:00:00"/>
    <n v="969"/>
    <x v="0"/>
    <n v="1"/>
    <s v="$39764"/>
    <x v="226"/>
    <n v="2013"/>
    <s v="No"/>
  </r>
  <r>
    <n v="3841"/>
    <x v="503"/>
    <x v="1"/>
    <x v="0"/>
    <n v="5546499017389140"/>
    <d v="2023-10-01T00:00:00"/>
    <n v="468"/>
    <x v="0"/>
    <n v="1"/>
    <s v="$27208"/>
    <x v="130"/>
    <n v="2008"/>
    <s v="No"/>
  </r>
  <r>
    <n v="2248"/>
    <x v="503"/>
    <x v="1"/>
    <x v="0"/>
    <n v="5498290106887750"/>
    <d v="2016-03-01T00:00:00"/>
    <n v="927"/>
    <x v="1"/>
    <n v="1"/>
    <s v="$29637"/>
    <x v="203"/>
    <n v="2010"/>
    <s v="No"/>
  </r>
  <r>
    <n v="1556"/>
    <x v="503"/>
    <x v="1"/>
    <x v="0"/>
    <n v="5969016640971730"/>
    <d v="2020-02-01T00:00:00"/>
    <n v="625"/>
    <x v="0"/>
    <n v="1"/>
    <s v="$24442"/>
    <x v="30"/>
    <n v="2020"/>
    <s v="No"/>
  </r>
  <r>
    <n v="2561"/>
    <x v="503"/>
    <x v="1"/>
    <x v="0"/>
    <n v="5805455899430050"/>
    <d v="2024-09-01T00:00:00"/>
    <n v="461"/>
    <x v="0"/>
    <n v="2"/>
    <s v="$28390"/>
    <x v="69"/>
    <n v="2008"/>
    <s v="No"/>
  </r>
  <r>
    <n v="4869"/>
    <x v="504"/>
    <x v="3"/>
    <x v="1"/>
    <n v="398921295633424"/>
    <d v="2024-01-01T00:00:00"/>
    <n v="659"/>
    <x v="0"/>
    <n v="2"/>
    <s v="$6600"/>
    <x v="110"/>
    <n v="2014"/>
    <s v="No"/>
  </r>
  <r>
    <n v="4094"/>
    <x v="504"/>
    <x v="1"/>
    <x v="0"/>
    <n v="5922157962642450"/>
    <d v="2007-10-01T00:00:00"/>
    <n v="869"/>
    <x v="0"/>
    <n v="1"/>
    <s v="$11510"/>
    <x v="146"/>
    <n v="2011"/>
    <s v="No"/>
  </r>
  <r>
    <n v="4600"/>
    <x v="504"/>
    <x v="1"/>
    <x v="1"/>
    <n v="5840051343792980"/>
    <d v="2012-06-01T00:00:00"/>
    <n v="650"/>
    <x v="0"/>
    <n v="1"/>
    <s v="$6400"/>
    <x v="180"/>
    <n v="2011"/>
    <s v="No"/>
  </r>
  <r>
    <n v="93"/>
    <x v="504"/>
    <x v="2"/>
    <x v="1"/>
    <n v="6129847719830710"/>
    <d v="2024-08-01T00:00:00"/>
    <n v="972"/>
    <x v="0"/>
    <n v="1"/>
    <s v="$1800"/>
    <x v="44"/>
    <n v="2007"/>
    <s v="No"/>
  </r>
  <r>
    <n v="81"/>
    <x v="505"/>
    <x v="0"/>
    <x v="1"/>
    <n v="4509891646969770"/>
    <d v="2024-03-01T00:00:00"/>
    <n v="503"/>
    <x v="0"/>
    <n v="2"/>
    <s v="$1500"/>
    <x v="26"/>
    <n v="2009"/>
    <s v="No"/>
  </r>
  <r>
    <n v="801"/>
    <x v="505"/>
    <x v="0"/>
    <x v="0"/>
    <n v="4836727908429080"/>
    <d v="2020-01-01T00:00:00"/>
    <n v="314"/>
    <x v="0"/>
    <n v="1"/>
    <s v="$14813"/>
    <x v="23"/>
    <n v="2020"/>
    <s v="No"/>
  </r>
  <r>
    <n v="2877"/>
    <x v="506"/>
    <x v="1"/>
    <x v="0"/>
    <n v="5215629197170610"/>
    <d v="2020-12-01T00:00:00"/>
    <n v="502"/>
    <x v="0"/>
    <n v="2"/>
    <s v="$40176"/>
    <x v="51"/>
    <n v="2009"/>
    <s v="No"/>
  </r>
  <r>
    <n v="90"/>
    <x v="507"/>
    <x v="3"/>
    <x v="1"/>
    <n v="377759808724051"/>
    <d v="2023-10-01T00:00:00"/>
    <n v="360"/>
    <x v="0"/>
    <n v="1"/>
    <s v="$10300"/>
    <x v="44"/>
    <n v="2013"/>
    <s v="No"/>
  </r>
  <r>
    <n v="1282"/>
    <x v="507"/>
    <x v="0"/>
    <x v="1"/>
    <n v="4373234712011850"/>
    <d v="2020-01-01T00:00:00"/>
    <n v="735"/>
    <x v="0"/>
    <n v="2"/>
    <s v="$4400"/>
    <x v="6"/>
    <n v="2011"/>
    <s v="No"/>
  </r>
  <r>
    <n v="4187"/>
    <x v="507"/>
    <x v="0"/>
    <x v="0"/>
    <n v="4251519859550270"/>
    <d v="2019-04-01T00:00:00"/>
    <n v="637"/>
    <x v="0"/>
    <n v="2"/>
    <s v="$15878"/>
    <x v="155"/>
    <n v="2008"/>
    <s v="No"/>
  </r>
  <r>
    <n v="4039"/>
    <x v="508"/>
    <x v="0"/>
    <x v="1"/>
    <n v="4812870507989200"/>
    <d v="2020-06-01T00:00:00"/>
    <n v="393"/>
    <x v="0"/>
    <n v="2"/>
    <s v="$8500"/>
    <x v="178"/>
    <n v="2015"/>
    <s v="No"/>
  </r>
  <r>
    <n v="530"/>
    <x v="508"/>
    <x v="1"/>
    <x v="0"/>
    <n v="5610324213392850"/>
    <d v="2023-10-01T00:00:00"/>
    <n v="951"/>
    <x v="0"/>
    <n v="2"/>
    <s v="$18022"/>
    <x v="23"/>
    <n v="2020"/>
    <s v="No"/>
  </r>
  <r>
    <n v="3468"/>
    <x v="508"/>
    <x v="1"/>
    <x v="0"/>
    <n v="5542638681640100"/>
    <d v="2016-06-01T00:00:00"/>
    <n v="555"/>
    <x v="0"/>
    <n v="1"/>
    <s v="$19597"/>
    <x v="7"/>
    <n v="2010"/>
    <s v="No"/>
  </r>
  <r>
    <n v="6027"/>
    <x v="508"/>
    <x v="0"/>
    <x v="0"/>
    <n v="4365836294015490"/>
    <d v="2021-09-01T00:00:00"/>
    <n v="569"/>
    <x v="0"/>
    <n v="1"/>
    <s v="$51504"/>
    <x v="77"/>
    <n v="2010"/>
    <s v="No"/>
  </r>
  <r>
    <n v="82"/>
    <x v="509"/>
    <x v="0"/>
    <x v="0"/>
    <n v="4823239404534030"/>
    <d v="2021-10-01T00:00:00"/>
    <n v="123"/>
    <x v="0"/>
    <n v="2"/>
    <s v="$28717"/>
    <x v="26"/>
    <n v="2014"/>
    <s v="No"/>
  </r>
  <r>
    <n v="5042"/>
    <x v="509"/>
    <x v="3"/>
    <x v="1"/>
    <n v="335477025007820"/>
    <d v="2021-11-01T00:00:00"/>
    <n v="741"/>
    <x v="1"/>
    <n v="1"/>
    <s v="$7100"/>
    <x v="53"/>
    <n v="2006"/>
    <s v="No"/>
  </r>
  <r>
    <n v="4532"/>
    <x v="509"/>
    <x v="1"/>
    <x v="0"/>
    <n v="5405712448987530"/>
    <d v="2020-06-01T00:00:00"/>
    <n v="515"/>
    <x v="1"/>
    <n v="1"/>
    <s v="$27974"/>
    <x v="5"/>
    <n v="2012"/>
    <s v="No"/>
  </r>
  <r>
    <n v="5078"/>
    <x v="510"/>
    <x v="1"/>
    <x v="0"/>
    <n v="5713915813035530"/>
    <d v="2022-12-01T00:00:00"/>
    <n v="155"/>
    <x v="1"/>
    <n v="2"/>
    <s v="$6629"/>
    <x v="129"/>
    <n v="2008"/>
    <s v="No"/>
  </r>
  <r>
    <n v="5487"/>
    <x v="510"/>
    <x v="1"/>
    <x v="0"/>
    <n v="5554873957809710"/>
    <d v="2024-03-01T00:00:00"/>
    <n v="511"/>
    <x v="0"/>
    <n v="2"/>
    <s v="$2093"/>
    <x v="89"/>
    <n v="2015"/>
    <s v="No"/>
  </r>
  <r>
    <n v="3984"/>
    <x v="510"/>
    <x v="0"/>
    <x v="0"/>
    <n v="4170871321743410"/>
    <d v="2023-09-01T00:00:00"/>
    <n v="676"/>
    <x v="0"/>
    <n v="2"/>
    <s v="$27053"/>
    <x v="124"/>
    <n v="2011"/>
    <s v="No"/>
  </r>
  <r>
    <n v="3235"/>
    <x v="510"/>
    <x v="1"/>
    <x v="0"/>
    <n v="5870786595656020"/>
    <d v="2023-05-01T00:00:00"/>
    <n v="221"/>
    <x v="0"/>
    <n v="2"/>
    <s v="$15800"/>
    <x v="36"/>
    <n v="2012"/>
    <s v="No"/>
  </r>
  <r>
    <n v="2831"/>
    <x v="511"/>
    <x v="0"/>
    <x v="0"/>
    <n v="4178535461392080"/>
    <d v="2015-05-01T00:00:00"/>
    <n v="804"/>
    <x v="0"/>
    <n v="1"/>
    <s v="$20699"/>
    <x v="164"/>
    <n v="2008"/>
    <s v="No"/>
  </r>
  <r>
    <n v="2705"/>
    <x v="511"/>
    <x v="0"/>
    <x v="0"/>
    <n v="4671850635889890"/>
    <d v="2020-11-01T00:00:00"/>
    <n v="859"/>
    <x v="0"/>
    <n v="2"/>
    <s v="$31662"/>
    <x v="114"/>
    <n v="2012"/>
    <s v="No"/>
  </r>
  <r>
    <n v="6000"/>
    <x v="511"/>
    <x v="1"/>
    <x v="1"/>
    <n v="5219123186357730"/>
    <d v="2023-06-01T00:00:00"/>
    <n v="5"/>
    <x v="0"/>
    <n v="1"/>
    <s v="$18900"/>
    <x v="77"/>
    <n v="2011"/>
    <s v="No"/>
  </r>
  <r>
    <n v="5059"/>
    <x v="511"/>
    <x v="0"/>
    <x v="1"/>
    <n v="4135829985251300"/>
    <d v="2006-11-01T00:00:00"/>
    <n v="69"/>
    <x v="0"/>
    <n v="2"/>
    <s v="$14200"/>
    <x v="53"/>
    <n v="2010"/>
    <s v="No"/>
  </r>
  <r>
    <n v="6085"/>
    <x v="511"/>
    <x v="1"/>
    <x v="0"/>
    <n v="5434239693376740"/>
    <d v="2022-12-01T00:00:00"/>
    <n v="501"/>
    <x v="0"/>
    <n v="2"/>
    <s v="$25292"/>
    <x v="222"/>
    <n v="2013"/>
    <s v="No"/>
  </r>
  <r>
    <n v="1557"/>
    <x v="511"/>
    <x v="1"/>
    <x v="0"/>
    <n v="5483162440698410"/>
    <d v="2023-03-01T00:00:00"/>
    <n v="973"/>
    <x v="0"/>
    <n v="1"/>
    <s v="$19299"/>
    <x v="30"/>
    <n v="2020"/>
    <s v="No"/>
  </r>
  <r>
    <n v="4226"/>
    <x v="511"/>
    <x v="0"/>
    <x v="0"/>
    <n v="4815904170762930"/>
    <d v="2017-03-01T00:00:00"/>
    <n v="581"/>
    <x v="0"/>
    <n v="2"/>
    <s v="$27215"/>
    <x v="34"/>
    <n v="2010"/>
    <s v="No"/>
  </r>
  <r>
    <n v="3765"/>
    <x v="512"/>
    <x v="1"/>
    <x v="0"/>
    <n v="5461068745624970"/>
    <d v="2012-04-01T00:00:00"/>
    <n v="47"/>
    <x v="0"/>
    <n v="2"/>
    <s v="$10934"/>
    <x v="8"/>
    <n v="2015"/>
    <s v="No"/>
  </r>
  <r>
    <n v="5564"/>
    <x v="513"/>
    <x v="1"/>
    <x v="1"/>
    <n v="5831265252494760"/>
    <d v="2015-04-01T00:00:00"/>
    <n v="530"/>
    <x v="0"/>
    <n v="2"/>
    <s v="$20300"/>
    <x v="24"/>
    <n v="2010"/>
    <s v="No"/>
  </r>
  <r>
    <n v="4939"/>
    <x v="513"/>
    <x v="3"/>
    <x v="1"/>
    <n v="364958962386268"/>
    <d v="2012-10-01T00:00:00"/>
    <n v="140"/>
    <x v="0"/>
    <n v="2"/>
    <s v="$9700"/>
    <x v="244"/>
    <n v="2007"/>
    <s v="No"/>
  </r>
  <r>
    <n v="3331"/>
    <x v="513"/>
    <x v="0"/>
    <x v="2"/>
    <n v="4237846626072610"/>
    <d v="2023-08-01T00:00:00"/>
    <n v="204"/>
    <x v="1"/>
    <n v="2"/>
    <s v="$87"/>
    <x v="139"/>
    <n v="2006"/>
    <s v="No"/>
  </r>
  <r>
    <n v="1330"/>
    <x v="514"/>
    <x v="0"/>
    <x v="1"/>
    <n v="4365828013345600"/>
    <d v="2023-02-01T00:00:00"/>
    <n v="945"/>
    <x v="0"/>
    <n v="2"/>
    <s v="$11700"/>
    <x v="94"/>
    <n v="2013"/>
    <s v="No"/>
  </r>
  <r>
    <n v="2641"/>
    <x v="514"/>
    <x v="1"/>
    <x v="0"/>
    <n v="5577607865497290"/>
    <d v="2024-12-01T00:00:00"/>
    <n v="463"/>
    <x v="0"/>
    <n v="2"/>
    <s v="$16460"/>
    <x v="81"/>
    <n v="2010"/>
    <s v="No"/>
  </r>
  <r>
    <n v="4483"/>
    <x v="514"/>
    <x v="0"/>
    <x v="0"/>
    <n v="4602472596754070"/>
    <d v="2023-04-01T00:00:00"/>
    <n v="588"/>
    <x v="0"/>
    <n v="1"/>
    <s v="$27036"/>
    <x v="213"/>
    <n v="2019"/>
    <s v="No"/>
  </r>
  <r>
    <n v="5641"/>
    <x v="515"/>
    <x v="3"/>
    <x v="1"/>
    <n v="343796888595234"/>
    <d v="2020-06-01T00:00:00"/>
    <n v="130"/>
    <x v="0"/>
    <n v="2"/>
    <s v="$3100"/>
    <x v="176"/>
    <n v="2011"/>
    <s v="No"/>
  </r>
  <r>
    <n v="283"/>
    <x v="515"/>
    <x v="0"/>
    <x v="0"/>
    <n v="4686786422368480"/>
    <d v="2021-08-01T00:00:00"/>
    <n v="648"/>
    <x v="0"/>
    <n v="1"/>
    <s v="$21757"/>
    <x v="13"/>
    <n v="2011"/>
    <s v="No"/>
  </r>
  <r>
    <n v="4227"/>
    <x v="515"/>
    <x v="0"/>
    <x v="0"/>
    <n v="4584216972557570"/>
    <d v="2021-07-01T00:00:00"/>
    <n v="880"/>
    <x v="0"/>
    <n v="2"/>
    <s v="$15925"/>
    <x v="34"/>
    <n v="2007"/>
    <s v="No"/>
  </r>
  <r>
    <n v="2921"/>
    <x v="515"/>
    <x v="3"/>
    <x v="1"/>
    <n v="335015591165588"/>
    <d v="2019-12-01T00:00:00"/>
    <n v="916"/>
    <x v="0"/>
    <n v="1"/>
    <s v="$10100"/>
    <x v="149"/>
    <n v="2016"/>
    <s v="No"/>
  </r>
  <r>
    <n v="4066"/>
    <x v="516"/>
    <x v="1"/>
    <x v="0"/>
    <n v="5198483282511110"/>
    <d v="2022-07-01T00:00:00"/>
    <n v="392"/>
    <x v="0"/>
    <n v="2"/>
    <s v="$20660"/>
    <x v="160"/>
    <n v="2018"/>
    <s v="No"/>
  </r>
  <r>
    <n v="1242"/>
    <x v="516"/>
    <x v="0"/>
    <x v="0"/>
    <n v="4470355925741360"/>
    <d v="2022-05-01T00:00:00"/>
    <n v="231"/>
    <x v="0"/>
    <n v="1"/>
    <s v="$18301"/>
    <x v="91"/>
    <n v="2010"/>
    <s v="No"/>
  </r>
  <r>
    <n v="5627"/>
    <x v="516"/>
    <x v="0"/>
    <x v="1"/>
    <n v="4118885453058690"/>
    <d v="2011-05-01T00:00:00"/>
    <n v="419"/>
    <x v="0"/>
    <n v="2"/>
    <s v="$14200"/>
    <x v="15"/>
    <n v="2018"/>
    <s v="No"/>
  </r>
  <r>
    <n v="5982"/>
    <x v="517"/>
    <x v="0"/>
    <x v="0"/>
    <n v="4475380884726150"/>
    <d v="2024-06-01T00:00:00"/>
    <n v="972"/>
    <x v="0"/>
    <n v="1"/>
    <s v="$24230"/>
    <x v="43"/>
    <n v="2011"/>
    <s v="No"/>
  </r>
  <r>
    <n v="319"/>
    <x v="517"/>
    <x v="0"/>
    <x v="0"/>
    <n v="4304585079155850"/>
    <d v="2013-10-01T00:00:00"/>
    <n v="340"/>
    <x v="0"/>
    <n v="1"/>
    <s v="$19636"/>
    <x v="225"/>
    <n v="2013"/>
    <s v="No"/>
  </r>
  <r>
    <n v="1379"/>
    <x v="517"/>
    <x v="1"/>
    <x v="2"/>
    <n v="5000846807980560"/>
    <d v="2024-07-01T00:00:00"/>
    <n v="345"/>
    <x v="0"/>
    <n v="3"/>
    <s v="$102"/>
    <x v="240"/>
    <n v="2018"/>
    <s v="No"/>
  </r>
  <r>
    <n v="5329"/>
    <x v="517"/>
    <x v="1"/>
    <x v="0"/>
    <n v="5655027232477390"/>
    <d v="2022-09-01T00:00:00"/>
    <n v="848"/>
    <x v="0"/>
    <n v="2"/>
    <s v="$21218"/>
    <x v="167"/>
    <n v="2018"/>
    <s v="No"/>
  </r>
  <r>
    <n v="4918"/>
    <x v="517"/>
    <x v="0"/>
    <x v="0"/>
    <n v="4602706416826250"/>
    <d v="2021-03-01T00:00:00"/>
    <n v="862"/>
    <x v="0"/>
    <n v="2"/>
    <s v="$27066"/>
    <x v="263"/>
    <n v="2018"/>
    <s v="No"/>
  </r>
  <r>
    <n v="3766"/>
    <x v="517"/>
    <x v="1"/>
    <x v="0"/>
    <n v="5180082121310710"/>
    <d v="2016-06-01T00:00:00"/>
    <n v="148"/>
    <x v="0"/>
    <n v="2"/>
    <s v="$19723"/>
    <x v="8"/>
    <n v="2010"/>
    <s v="No"/>
  </r>
  <r>
    <n v="1826"/>
    <x v="518"/>
    <x v="0"/>
    <x v="0"/>
    <n v="4906910670363160"/>
    <d v="2020-12-01T00:00:00"/>
    <n v="443"/>
    <x v="0"/>
    <n v="2"/>
    <s v="$21990"/>
    <x v="30"/>
    <n v="2020"/>
    <s v="No"/>
  </r>
  <r>
    <n v="531"/>
    <x v="518"/>
    <x v="1"/>
    <x v="0"/>
    <n v="5037135277339670"/>
    <d v="2021-11-01T00:00:00"/>
    <n v="719"/>
    <x v="0"/>
    <n v="2"/>
    <s v="$26251"/>
    <x v="23"/>
    <n v="2020"/>
    <s v="No"/>
  </r>
  <r>
    <n v="1359"/>
    <x v="519"/>
    <x v="0"/>
    <x v="0"/>
    <n v="4815588963693440"/>
    <d v="2022-04-01T00:00:00"/>
    <n v="752"/>
    <x v="1"/>
    <n v="2"/>
    <s v="$14614"/>
    <x v="172"/>
    <n v="2015"/>
    <s v="No"/>
  </r>
  <r>
    <n v="2422"/>
    <x v="519"/>
    <x v="0"/>
    <x v="1"/>
    <n v="4239689640583420"/>
    <d v="2022-11-01T00:00:00"/>
    <n v="10"/>
    <x v="0"/>
    <n v="1"/>
    <s v="$12800"/>
    <x v="223"/>
    <n v="2003"/>
    <s v="No"/>
  </r>
  <r>
    <n v="978"/>
    <x v="519"/>
    <x v="1"/>
    <x v="0"/>
    <n v="5965680471968380"/>
    <d v="2006-02-01T00:00:00"/>
    <n v="491"/>
    <x v="0"/>
    <n v="2"/>
    <s v="$17897"/>
    <x v="45"/>
    <n v="2013"/>
    <s v="No"/>
  </r>
  <r>
    <n v="1827"/>
    <x v="519"/>
    <x v="0"/>
    <x v="1"/>
    <n v="4023269244492110"/>
    <d v="2024-06-01T00:00:00"/>
    <n v="413"/>
    <x v="0"/>
    <n v="1"/>
    <s v="$8700"/>
    <x v="30"/>
    <n v="2020"/>
    <s v="No"/>
  </r>
  <r>
    <n v="4570"/>
    <x v="520"/>
    <x v="3"/>
    <x v="1"/>
    <n v="388335286539294"/>
    <d v="2021-09-01T00:00:00"/>
    <n v="695"/>
    <x v="0"/>
    <n v="2"/>
    <s v="$19500"/>
    <x v="198"/>
    <n v="2007"/>
    <s v="No"/>
  </r>
  <r>
    <n v="2341"/>
    <x v="520"/>
    <x v="1"/>
    <x v="0"/>
    <n v="5418596356337170"/>
    <d v="2015-06-01T00:00:00"/>
    <n v="899"/>
    <x v="0"/>
    <n v="1"/>
    <s v="$24111"/>
    <x v="252"/>
    <n v="2015"/>
    <s v="No"/>
  </r>
  <r>
    <n v="5305"/>
    <x v="520"/>
    <x v="1"/>
    <x v="0"/>
    <n v="5930575507132280"/>
    <d v="2023-06-01T00:00:00"/>
    <n v="751"/>
    <x v="0"/>
    <n v="1"/>
    <s v="$34839"/>
    <x v="255"/>
    <n v="2015"/>
    <s v="No"/>
  </r>
  <r>
    <n v="3469"/>
    <x v="520"/>
    <x v="1"/>
    <x v="1"/>
    <n v="5293527173763220"/>
    <d v="2023-04-01T00:00:00"/>
    <n v="542"/>
    <x v="0"/>
    <n v="1"/>
    <s v="$12800"/>
    <x v="7"/>
    <n v="2012"/>
    <s v="No"/>
  </r>
  <r>
    <n v="5404"/>
    <x v="521"/>
    <x v="1"/>
    <x v="1"/>
    <n v="5073085904399850"/>
    <d v="2021-10-01T00:00:00"/>
    <n v="19"/>
    <x v="0"/>
    <n v="2"/>
    <s v="$9600"/>
    <x v="118"/>
    <n v="2011"/>
    <s v="No"/>
  </r>
  <r>
    <n v="3744"/>
    <x v="521"/>
    <x v="0"/>
    <x v="0"/>
    <n v="4046787704522230"/>
    <d v="2022-04-01T00:00:00"/>
    <n v="654"/>
    <x v="0"/>
    <n v="2"/>
    <s v="$15112"/>
    <x v="148"/>
    <n v="2016"/>
    <s v="No"/>
  </r>
  <r>
    <n v="532"/>
    <x v="521"/>
    <x v="1"/>
    <x v="1"/>
    <n v="5539431041002730"/>
    <d v="2024-09-01T00:00:00"/>
    <n v="932"/>
    <x v="0"/>
    <n v="2"/>
    <s v="$11100"/>
    <x v="23"/>
    <n v="2020"/>
    <s v="No"/>
  </r>
  <r>
    <n v="1243"/>
    <x v="521"/>
    <x v="0"/>
    <x v="0"/>
    <n v="4488660162981930"/>
    <d v="2023-06-01T00:00:00"/>
    <n v="852"/>
    <x v="0"/>
    <n v="1"/>
    <s v="$14295"/>
    <x v="91"/>
    <n v="2010"/>
    <s v="No"/>
  </r>
  <r>
    <n v="533"/>
    <x v="522"/>
    <x v="1"/>
    <x v="1"/>
    <n v="5618482408174950"/>
    <d v="2020-02-01T00:00:00"/>
    <n v="793"/>
    <x v="0"/>
    <n v="1"/>
    <s v="$5400"/>
    <x v="23"/>
    <n v="2020"/>
    <s v="No"/>
  </r>
  <r>
    <n v="225"/>
    <x v="523"/>
    <x v="1"/>
    <x v="0"/>
    <n v="5792661772040760"/>
    <d v="2023-10-01T00:00:00"/>
    <n v="862"/>
    <x v="0"/>
    <n v="2"/>
    <s v="$18092"/>
    <x v="123"/>
    <n v="2015"/>
    <s v="No"/>
  </r>
  <r>
    <n v="5488"/>
    <x v="523"/>
    <x v="1"/>
    <x v="0"/>
    <n v="5446646218200600"/>
    <d v="2022-12-01T00:00:00"/>
    <n v="473"/>
    <x v="0"/>
    <n v="2"/>
    <s v="$23244"/>
    <x v="89"/>
    <n v="2007"/>
    <s v="No"/>
  </r>
  <r>
    <n v="4397"/>
    <x v="524"/>
    <x v="0"/>
    <x v="0"/>
    <n v="4886036634951650"/>
    <d v="2023-04-01T00:00:00"/>
    <n v="841"/>
    <x v="0"/>
    <n v="1"/>
    <s v="$12639"/>
    <x v="208"/>
    <n v="2012"/>
    <s v="No"/>
  </r>
  <r>
    <n v="4022"/>
    <x v="524"/>
    <x v="1"/>
    <x v="0"/>
    <n v="5208111902646300"/>
    <d v="2021-12-01T00:00:00"/>
    <n v="143"/>
    <x v="0"/>
    <n v="1"/>
    <s v="$13482"/>
    <x v="232"/>
    <n v="2014"/>
    <s v="No"/>
  </r>
  <r>
    <n v="3050"/>
    <x v="524"/>
    <x v="1"/>
    <x v="0"/>
    <n v="5683051566552760"/>
    <d v="2024-03-01T00:00:00"/>
    <n v="924"/>
    <x v="0"/>
    <n v="1"/>
    <s v="$13022"/>
    <x v="56"/>
    <n v="2010"/>
    <s v="No"/>
  </r>
  <r>
    <n v="2725"/>
    <x v="524"/>
    <x v="1"/>
    <x v="0"/>
    <n v="5024398810633930"/>
    <d v="2020-02-01T00:00:00"/>
    <n v="575"/>
    <x v="1"/>
    <n v="2"/>
    <s v="$23999"/>
    <x v="1"/>
    <n v="2014"/>
    <s v="No"/>
  </r>
  <r>
    <n v="2819"/>
    <x v="525"/>
    <x v="0"/>
    <x v="0"/>
    <n v="4388509355512100"/>
    <d v="2020-01-01T00:00:00"/>
    <n v="52"/>
    <x v="0"/>
    <n v="2"/>
    <s v="$12837"/>
    <x v="262"/>
    <n v="2013"/>
    <s v="No"/>
  </r>
  <r>
    <n v="3345"/>
    <x v="525"/>
    <x v="1"/>
    <x v="0"/>
    <n v="5133994303927340"/>
    <d v="2012-07-01T00:00:00"/>
    <n v="12"/>
    <x v="0"/>
    <n v="1"/>
    <s v="$25177"/>
    <x v="68"/>
    <n v="2012"/>
    <s v="No"/>
  </r>
  <r>
    <n v="2869"/>
    <x v="525"/>
    <x v="0"/>
    <x v="1"/>
    <n v="4999872563975230"/>
    <d v="2006-01-01T00:00:00"/>
    <n v="258"/>
    <x v="0"/>
    <n v="1"/>
    <s v="$18800"/>
    <x v="79"/>
    <n v="2011"/>
    <s v="No"/>
  </r>
  <r>
    <n v="2736"/>
    <x v="526"/>
    <x v="0"/>
    <x v="1"/>
    <n v="4012239673381940"/>
    <d v="2020-03-01T00:00:00"/>
    <n v="960"/>
    <x v="0"/>
    <n v="2"/>
    <s v="$3900"/>
    <x v="1"/>
    <n v="2014"/>
    <s v="No"/>
  </r>
  <r>
    <n v="427"/>
    <x v="527"/>
    <x v="2"/>
    <x v="1"/>
    <n v="6491563889949650"/>
    <d v="2023-02-01T00:00:00"/>
    <n v="834"/>
    <x v="0"/>
    <n v="2"/>
    <s v="$7200"/>
    <x v="23"/>
    <n v="2020"/>
    <s v="No"/>
  </r>
  <r>
    <n v="3250"/>
    <x v="528"/>
    <x v="1"/>
    <x v="0"/>
    <n v="5040046262063370"/>
    <d v="2024-12-01T00:00:00"/>
    <n v="731"/>
    <x v="0"/>
    <n v="2"/>
    <s v="$11749"/>
    <x v="140"/>
    <n v="2015"/>
    <s v="No"/>
  </r>
  <r>
    <n v="4550"/>
    <x v="528"/>
    <x v="1"/>
    <x v="2"/>
    <n v="5361683790644830"/>
    <d v="2021-01-01T00:00:00"/>
    <n v="225"/>
    <x v="0"/>
    <n v="1"/>
    <s v="$77"/>
    <x v="193"/>
    <n v="2011"/>
    <s v="No"/>
  </r>
  <r>
    <n v="5251"/>
    <x v="529"/>
    <x v="0"/>
    <x v="0"/>
    <n v="4239806874218450"/>
    <d v="2011-11-01T00:00:00"/>
    <n v="564"/>
    <x v="0"/>
    <n v="2"/>
    <s v="$86262"/>
    <x v="100"/>
    <n v="2011"/>
    <s v="No"/>
  </r>
  <r>
    <n v="1042"/>
    <x v="529"/>
    <x v="0"/>
    <x v="0"/>
    <n v="4546418791213680"/>
    <d v="2010-06-01T00:00:00"/>
    <n v="955"/>
    <x v="0"/>
    <n v="1"/>
    <s v="$92939"/>
    <x v="42"/>
    <n v="2011"/>
    <s v="No"/>
  </r>
  <r>
    <n v="384"/>
    <x v="529"/>
    <x v="0"/>
    <x v="0"/>
    <n v="4025546651211980"/>
    <d v="2024-02-01T00:00:00"/>
    <n v="741"/>
    <x v="0"/>
    <n v="2"/>
    <s v="$64613"/>
    <x v="95"/>
    <n v="2019"/>
    <s v="No"/>
  </r>
  <r>
    <n v="1828"/>
    <x v="530"/>
    <x v="0"/>
    <x v="0"/>
    <n v="4576325893639020"/>
    <d v="2020-02-01T00:00:00"/>
    <n v="8"/>
    <x v="0"/>
    <n v="2"/>
    <s v="$27305"/>
    <x v="30"/>
    <n v="2020"/>
    <s v="No"/>
  </r>
  <r>
    <n v="4271"/>
    <x v="531"/>
    <x v="0"/>
    <x v="0"/>
    <n v="4816684331004030"/>
    <d v="2023-01-01T00:00:00"/>
    <n v="757"/>
    <x v="0"/>
    <n v="1"/>
    <s v="$24546"/>
    <x v="54"/>
    <n v="2010"/>
    <s v="No"/>
  </r>
  <r>
    <n v="369"/>
    <x v="531"/>
    <x v="1"/>
    <x v="0"/>
    <n v="5313945757861650"/>
    <d v="2018-09-01T00:00:00"/>
    <n v="764"/>
    <x v="0"/>
    <n v="1"/>
    <s v="$25121"/>
    <x v="170"/>
    <n v="2018"/>
    <s v="No"/>
  </r>
  <r>
    <n v="3663"/>
    <x v="531"/>
    <x v="2"/>
    <x v="1"/>
    <n v="6733959530204170"/>
    <d v="2022-09-01T00:00:00"/>
    <n v="878"/>
    <x v="0"/>
    <n v="1"/>
    <s v="$17000"/>
    <x v="86"/>
    <n v="2018"/>
    <s v="No"/>
  </r>
  <r>
    <n v="5278"/>
    <x v="531"/>
    <x v="0"/>
    <x v="1"/>
    <n v="4506945480857980"/>
    <d v="2023-05-01T00:00:00"/>
    <n v="476"/>
    <x v="0"/>
    <n v="2"/>
    <s v="$6800"/>
    <x v="74"/>
    <n v="2013"/>
    <s v="No"/>
  </r>
  <r>
    <n v="4360"/>
    <x v="531"/>
    <x v="1"/>
    <x v="1"/>
    <n v="5891397747740840"/>
    <d v="2013-12-01T00:00:00"/>
    <n v="198"/>
    <x v="0"/>
    <n v="2"/>
    <s v="$15100"/>
    <x v="75"/>
    <n v="2011"/>
    <s v="No"/>
  </r>
  <r>
    <n v="3842"/>
    <x v="532"/>
    <x v="1"/>
    <x v="1"/>
    <n v="5479226934776670"/>
    <d v="2013-09-01T00:00:00"/>
    <n v="276"/>
    <x v="0"/>
    <n v="1"/>
    <s v="$14300"/>
    <x v="130"/>
    <n v="2008"/>
    <s v="No"/>
  </r>
  <r>
    <n v="1351"/>
    <x v="532"/>
    <x v="3"/>
    <x v="1"/>
    <n v="340213655737651"/>
    <d v="2024-11-01T00:00:00"/>
    <n v="108"/>
    <x v="0"/>
    <n v="2"/>
    <s v="$8800"/>
    <x v="172"/>
    <n v="2015"/>
    <s v="No"/>
  </r>
  <r>
    <n v="3126"/>
    <x v="533"/>
    <x v="0"/>
    <x v="1"/>
    <n v="4073585160932950"/>
    <d v="2023-05-01T00:00:00"/>
    <n v="635"/>
    <x v="0"/>
    <n v="2"/>
    <s v="$4100"/>
    <x v="28"/>
    <n v="2012"/>
    <s v="No"/>
  </r>
  <r>
    <n v="4235"/>
    <x v="533"/>
    <x v="3"/>
    <x v="1"/>
    <n v="354919576312722"/>
    <d v="2021-08-01T00:00:00"/>
    <n v="795"/>
    <x v="0"/>
    <n v="1"/>
    <s v="$9500"/>
    <x v="54"/>
    <n v="2016"/>
    <s v="No"/>
  </r>
  <r>
    <n v="3767"/>
    <x v="533"/>
    <x v="1"/>
    <x v="1"/>
    <n v="5569011066508190"/>
    <d v="2010-06-01T00:00:00"/>
    <n v="780"/>
    <x v="0"/>
    <n v="1"/>
    <s v="$8500"/>
    <x v="8"/>
    <n v="2011"/>
    <s v="No"/>
  </r>
  <r>
    <n v="1829"/>
    <x v="534"/>
    <x v="0"/>
    <x v="0"/>
    <n v="4699690787956730"/>
    <d v="2023-05-01T00:00:00"/>
    <n v="5"/>
    <x v="1"/>
    <n v="2"/>
    <s v="$21741"/>
    <x v="30"/>
    <n v="2020"/>
    <s v="No"/>
  </r>
  <r>
    <n v="1830"/>
    <x v="534"/>
    <x v="0"/>
    <x v="0"/>
    <n v="4748742930224050"/>
    <d v="2020-09-01T00:00:00"/>
    <n v="974"/>
    <x v="0"/>
    <n v="1"/>
    <s v="$1741"/>
    <x v="30"/>
    <n v="2020"/>
    <s v="No"/>
  </r>
  <r>
    <n v="1558"/>
    <x v="535"/>
    <x v="1"/>
    <x v="2"/>
    <n v="5941982171557630"/>
    <d v="2021-04-01T00:00:00"/>
    <n v="756"/>
    <x v="0"/>
    <n v="2"/>
    <s v="$74"/>
    <x v="30"/>
    <n v="2020"/>
    <s v="No"/>
  </r>
  <r>
    <n v="1831"/>
    <x v="535"/>
    <x v="0"/>
    <x v="1"/>
    <n v="4224965156816540"/>
    <d v="2024-02-01T00:00:00"/>
    <n v="389"/>
    <x v="1"/>
    <n v="1"/>
    <s v="$8700"/>
    <x v="30"/>
    <n v="2020"/>
    <s v="No"/>
  </r>
  <r>
    <n v="534"/>
    <x v="535"/>
    <x v="1"/>
    <x v="2"/>
    <n v="5515026771729880"/>
    <d v="2024-03-01T00:00:00"/>
    <n v="311"/>
    <x v="0"/>
    <n v="1"/>
    <s v="$63"/>
    <x v="23"/>
    <n v="2020"/>
    <s v="No"/>
  </r>
  <r>
    <n v="221"/>
    <x v="536"/>
    <x v="3"/>
    <x v="1"/>
    <n v="371624685132627"/>
    <d v="2022-10-01T00:00:00"/>
    <n v="297"/>
    <x v="0"/>
    <n v="2"/>
    <s v="$18400"/>
    <x v="123"/>
    <n v="2015"/>
    <s v="No"/>
  </r>
  <r>
    <n v="2789"/>
    <x v="536"/>
    <x v="0"/>
    <x v="1"/>
    <n v="4682031333555580"/>
    <d v="2022-12-01T00:00:00"/>
    <n v="219"/>
    <x v="0"/>
    <n v="2"/>
    <s v="$9700"/>
    <x v="157"/>
    <n v="2019"/>
    <s v="No"/>
  </r>
  <r>
    <n v="3886"/>
    <x v="536"/>
    <x v="1"/>
    <x v="1"/>
    <n v="5437152511733310"/>
    <d v="2022-01-01T00:00:00"/>
    <n v="853"/>
    <x v="0"/>
    <n v="1"/>
    <s v="$13800"/>
    <x v="29"/>
    <n v="2017"/>
    <s v="No"/>
  </r>
  <r>
    <n v="3443"/>
    <x v="536"/>
    <x v="0"/>
    <x v="1"/>
    <n v="4518067619451760"/>
    <d v="2020-06-01T00:00:00"/>
    <n v="429"/>
    <x v="0"/>
    <n v="2"/>
    <s v="$0"/>
    <x v="134"/>
    <n v="2011"/>
    <s v="No"/>
  </r>
  <r>
    <n v="1244"/>
    <x v="537"/>
    <x v="0"/>
    <x v="0"/>
    <n v="4422198494122150"/>
    <d v="2020-10-01T00:00:00"/>
    <n v="852"/>
    <x v="0"/>
    <n v="2"/>
    <s v="$22501"/>
    <x v="91"/>
    <n v="2010"/>
    <s v="No"/>
  </r>
  <r>
    <n v="4838"/>
    <x v="538"/>
    <x v="0"/>
    <x v="0"/>
    <n v="4680510288921420"/>
    <d v="2013-09-01T00:00:00"/>
    <n v="217"/>
    <x v="0"/>
    <n v="2"/>
    <s v="$25307"/>
    <x v="183"/>
    <n v="2012"/>
    <s v="No"/>
  </r>
  <r>
    <n v="5131"/>
    <x v="538"/>
    <x v="0"/>
    <x v="0"/>
    <n v="4414800408438410"/>
    <d v="2020-06-01T00:00:00"/>
    <n v="833"/>
    <x v="0"/>
    <n v="1"/>
    <s v="$23401"/>
    <x v="96"/>
    <n v="2011"/>
    <s v="No"/>
  </r>
  <r>
    <n v="353"/>
    <x v="538"/>
    <x v="1"/>
    <x v="0"/>
    <n v="5039380212110230"/>
    <d v="2020-07-01T00:00:00"/>
    <n v="830"/>
    <x v="0"/>
    <n v="1"/>
    <s v="$34385"/>
    <x v="264"/>
    <n v="2016"/>
    <s v="No"/>
  </r>
  <r>
    <n v="5016"/>
    <x v="539"/>
    <x v="0"/>
    <x v="0"/>
    <n v="4201603557566120"/>
    <d v="2023-01-01T00:00:00"/>
    <n v="380"/>
    <x v="0"/>
    <n v="2"/>
    <s v="$15485"/>
    <x v="122"/>
    <n v="2010"/>
    <s v="No"/>
  </r>
  <r>
    <n v="129"/>
    <x v="539"/>
    <x v="1"/>
    <x v="0"/>
    <n v="5903118148557390"/>
    <d v="2022-11-01T00:00:00"/>
    <n v="939"/>
    <x v="1"/>
    <n v="3"/>
    <s v="$14156"/>
    <x v="31"/>
    <n v="2018"/>
    <s v="No"/>
  </r>
  <r>
    <n v="4877"/>
    <x v="539"/>
    <x v="0"/>
    <x v="1"/>
    <n v="4433520087348350"/>
    <d v="2021-11-01T00:00:00"/>
    <n v="303"/>
    <x v="0"/>
    <n v="2"/>
    <s v="$12400"/>
    <x v="110"/>
    <n v="2014"/>
    <s v="No"/>
  </r>
  <r>
    <n v="4833"/>
    <x v="539"/>
    <x v="1"/>
    <x v="0"/>
    <n v="5653383391642960"/>
    <d v="2024-05-01T00:00:00"/>
    <n v="280"/>
    <x v="0"/>
    <n v="2"/>
    <s v="$14850"/>
    <x v="183"/>
    <n v="2012"/>
    <s v="No"/>
  </r>
  <r>
    <n v="3673"/>
    <x v="540"/>
    <x v="1"/>
    <x v="0"/>
    <n v="5639527120868390"/>
    <d v="2023-10-01T00:00:00"/>
    <n v="126"/>
    <x v="0"/>
    <n v="1"/>
    <s v="$25093"/>
    <x v="48"/>
    <n v="2006"/>
    <s v="No"/>
  </r>
  <r>
    <n v="535"/>
    <x v="541"/>
    <x v="1"/>
    <x v="0"/>
    <n v="5283951994405150"/>
    <d v="2020-01-01T00:00:00"/>
    <n v="201"/>
    <x v="1"/>
    <n v="1"/>
    <s v="$19991"/>
    <x v="23"/>
    <n v="2020"/>
    <s v="No"/>
  </r>
  <r>
    <n v="536"/>
    <x v="542"/>
    <x v="1"/>
    <x v="2"/>
    <n v="5876773249686690"/>
    <d v="2022-09-01T00:00:00"/>
    <n v="942"/>
    <x v="0"/>
    <n v="2"/>
    <s v="$29"/>
    <x v="23"/>
    <n v="2020"/>
    <s v="No"/>
  </r>
  <r>
    <n v="1832"/>
    <x v="543"/>
    <x v="0"/>
    <x v="0"/>
    <n v="4786571889403860"/>
    <d v="2023-08-01T00:00:00"/>
    <n v="592"/>
    <x v="0"/>
    <n v="2"/>
    <s v="$28422"/>
    <x v="30"/>
    <n v="2020"/>
    <s v="No"/>
  </r>
  <r>
    <n v="1833"/>
    <x v="543"/>
    <x v="0"/>
    <x v="1"/>
    <n v="4061205624693610"/>
    <d v="2020-02-01T00:00:00"/>
    <n v="148"/>
    <x v="0"/>
    <n v="1"/>
    <s v="$10100"/>
    <x v="30"/>
    <n v="2020"/>
    <s v="No"/>
  </r>
  <r>
    <n v="4244"/>
    <x v="543"/>
    <x v="1"/>
    <x v="2"/>
    <n v="5565765822212470"/>
    <d v="2023-12-01T00:00:00"/>
    <n v="119"/>
    <x v="0"/>
    <n v="2"/>
    <s v="$40"/>
    <x v="54"/>
    <n v="2018"/>
    <s v="No"/>
  </r>
  <r>
    <n v="211"/>
    <x v="544"/>
    <x v="0"/>
    <x v="0"/>
    <n v="4566018104845490"/>
    <d v="2020-08-01T00:00:00"/>
    <n v="490"/>
    <x v="0"/>
    <n v="1"/>
    <s v="$12589"/>
    <x v="116"/>
    <n v="2011"/>
    <s v="No"/>
  </r>
  <r>
    <n v="2320"/>
    <x v="544"/>
    <x v="0"/>
    <x v="0"/>
    <n v="4997480551334710"/>
    <d v="2023-09-01T00:00:00"/>
    <n v="51"/>
    <x v="0"/>
    <n v="2"/>
    <s v="$11885"/>
    <x v="76"/>
    <n v="2013"/>
    <s v="No"/>
  </r>
  <r>
    <n v="3691"/>
    <x v="544"/>
    <x v="1"/>
    <x v="0"/>
    <n v="5572601780823600"/>
    <d v="2024-03-01T00:00:00"/>
    <n v="642"/>
    <x v="0"/>
    <n v="1"/>
    <s v="$18820"/>
    <x v="2"/>
    <n v="2008"/>
    <s v="No"/>
  </r>
  <r>
    <n v="4615"/>
    <x v="545"/>
    <x v="0"/>
    <x v="0"/>
    <n v="4101200741078800"/>
    <d v="2020-06-01T00:00:00"/>
    <n v="810"/>
    <x v="0"/>
    <n v="2"/>
    <s v="$8562"/>
    <x v="180"/>
    <n v="2008"/>
    <s v="No"/>
  </r>
  <r>
    <n v="5505"/>
    <x v="545"/>
    <x v="0"/>
    <x v="0"/>
    <n v="4153032185259100"/>
    <d v="2022-05-01T00:00:00"/>
    <n v="614"/>
    <x v="0"/>
    <n v="1"/>
    <s v="$5933"/>
    <x v="89"/>
    <n v="2009"/>
    <s v="No"/>
  </r>
  <r>
    <n v="3242"/>
    <x v="545"/>
    <x v="0"/>
    <x v="2"/>
    <n v="4227171668701150"/>
    <d v="2024-10-01T00:00:00"/>
    <n v="319"/>
    <x v="0"/>
    <n v="2"/>
    <s v="$33"/>
    <x v="36"/>
    <n v="2018"/>
    <s v="No"/>
  </r>
  <r>
    <n v="3288"/>
    <x v="545"/>
    <x v="1"/>
    <x v="0"/>
    <n v="5465784735932040"/>
    <d v="2021-08-01T00:00:00"/>
    <n v="490"/>
    <x v="0"/>
    <n v="1"/>
    <s v="$10764"/>
    <x v="20"/>
    <n v="2007"/>
    <s v="No"/>
  </r>
  <r>
    <n v="1559"/>
    <x v="546"/>
    <x v="1"/>
    <x v="1"/>
    <n v="5448351633948320"/>
    <d v="2020-06-01T00:00:00"/>
    <n v="592"/>
    <x v="0"/>
    <n v="1"/>
    <s v="$8900"/>
    <x v="30"/>
    <n v="2020"/>
    <s v="No"/>
  </r>
  <r>
    <n v="5659"/>
    <x v="546"/>
    <x v="0"/>
    <x v="0"/>
    <n v="4778187080028210"/>
    <d v="2024-01-01T00:00:00"/>
    <n v="74"/>
    <x v="0"/>
    <n v="2"/>
    <s v="$6781"/>
    <x v="176"/>
    <n v="2011"/>
    <s v="No"/>
  </r>
  <r>
    <n v="802"/>
    <x v="546"/>
    <x v="0"/>
    <x v="0"/>
    <n v="4514571438412410"/>
    <d v="2020-01-01T00:00:00"/>
    <n v="377"/>
    <x v="0"/>
    <n v="2"/>
    <s v="$12116"/>
    <x v="23"/>
    <n v="2020"/>
    <s v="No"/>
  </r>
  <r>
    <n v="1111"/>
    <x v="547"/>
    <x v="1"/>
    <x v="0"/>
    <n v="5962105909908850"/>
    <d v="2021-08-01T00:00:00"/>
    <n v="615"/>
    <x v="0"/>
    <n v="2"/>
    <s v="$21131"/>
    <x v="14"/>
    <n v="2007"/>
    <s v="No"/>
  </r>
  <r>
    <n v="2745"/>
    <x v="547"/>
    <x v="1"/>
    <x v="0"/>
    <n v="5977475805952050"/>
    <d v="2015-06-01T00:00:00"/>
    <n v="815"/>
    <x v="0"/>
    <n v="2"/>
    <s v="$13383"/>
    <x v="206"/>
    <n v="2015"/>
    <s v="No"/>
  </r>
  <r>
    <n v="4769"/>
    <x v="547"/>
    <x v="1"/>
    <x v="2"/>
    <n v="5491556655486860"/>
    <d v="2023-05-01T00:00:00"/>
    <n v="226"/>
    <x v="0"/>
    <n v="1"/>
    <s v="$58"/>
    <x v="21"/>
    <n v="2010"/>
    <s v="No"/>
  </r>
  <r>
    <n v="5777"/>
    <x v="548"/>
    <x v="2"/>
    <x v="1"/>
    <n v="6375330614788150"/>
    <d v="2021-02-01T00:00:00"/>
    <n v="523"/>
    <x v="0"/>
    <n v="2"/>
    <s v="$14600"/>
    <x v="120"/>
    <n v="2008"/>
    <s v="No"/>
  </r>
  <r>
    <n v="397"/>
    <x v="549"/>
    <x v="3"/>
    <x v="1"/>
    <n v="356226851008135"/>
    <d v="2020-01-01T00:00:00"/>
    <n v="792"/>
    <x v="1"/>
    <n v="1"/>
    <s v="$6600"/>
    <x v="23"/>
    <n v="2020"/>
    <s v="No"/>
  </r>
  <r>
    <n v="2805"/>
    <x v="549"/>
    <x v="0"/>
    <x v="0"/>
    <n v="4128926575959190"/>
    <d v="2020-06-01T00:00:00"/>
    <n v="827"/>
    <x v="0"/>
    <n v="1"/>
    <s v="$23806"/>
    <x v="108"/>
    <n v="2008"/>
    <s v="No"/>
  </r>
  <r>
    <n v="60"/>
    <x v="549"/>
    <x v="0"/>
    <x v="0"/>
    <n v="4840372814737200"/>
    <d v="2022-11-01T00:00:00"/>
    <n v="357"/>
    <x v="0"/>
    <n v="2"/>
    <s v="$17082"/>
    <x v="144"/>
    <n v="2011"/>
    <s v="No"/>
  </r>
  <r>
    <n v="5489"/>
    <x v="549"/>
    <x v="1"/>
    <x v="0"/>
    <n v="5573468131965560"/>
    <d v="2024-09-01T00:00:00"/>
    <n v="258"/>
    <x v="0"/>
    <n v="1"/>
    <s v="$16422"/>
    <x v="89"/>
    <n v="2011"/>
    <s v="No"/>
  </r>
  <r>
    <n v="4632"/>
    <x v="549"/>
    <x v="1"/>
    <x v="0"/>
    <n v="5566429737412050"/>
    <d v="2024-04-01T00:00:00"/>
    <n v="6"/>
    <x v="0"/>
    <n v="1"/>
    <s v="$15353"/>
    <x v="18"/>
    <n v="2011"/>
    <s v="No"/>
  </r>
  <r>
    <n v="4067"/>
    <x v="549"/>
    <x v="1"/>
    <x v="2"/>
    <n v="5570187893542290"/>
    <d v="2024-07-01T00:00:00"/>
    <n v="610"/>
    <x v="0"/>
    <n v="1"/>
    <s v="$66"/>
    <x v="160"/>
    <n v="2018"/>
    <s v="No"/>
  </r>
  <r>
    <n v="537"/>
    <x v="550"/>
    <x v="1"/>
    <x v="0"/>
    <n v="5360341319255160"/>
    <d v="2024-07-01T00:00:00"/>
    <n v="985"/>
    <x v="0"/>
    <n v="2"/>
    <s v="$7221"/>
    <x v="23"/>
    <n v="2020"/>
    <s v="No"/>
  </r>
  <r>
    <n v="1834"/>
    <x v="550"/>
    <x v="0"/>
    <x v="0"/>
    <n v="4892181339731570"/>
    <d v="2022-07-01T00:00:00"/>
    <n v="846"/>
    <x v="0"/>
    <n v="2"/>
    <s v="$21032"/>
    <x v="30"/>
    <n v="2020"/>
    <s v="No"/>
  </r>
  <r>
    <n v="538"/>
    <x v="551"/>
    <x v="1"/>
    <x v="1"/>
    <n v="5437743244958180"/>
    <d v="2022-09-01T00:00:00"/>
    <n v="676"/>
    <x v="0"/>
    <n v="1"/>
    <s v="$11900"/>
    <x v="23"/>
    <n v="2020"/>
    <s v="No"/>
  </r>
  <r>
    <n v="803"/>
    <x v="551"/>
    <x v="0"/>
    <x v="0"/>
    <n v="4064511982908640"/>
    <d v="2020-02-01T00:00:00"/>
    <n v="861"/>
    <x v="0"/>
    <n v="2"/>
    <s v="$15328"/>
    <x v="23"/>
    <n v="2020"/>
    <s v="No"/>
  </r>
  <r>
    <n v="270"/>
    <x v="552"/>
    <x v="1"/>
    <x v="0"/>
    <n v="5593047322938360"/>
    <d v="2020-02-01T00:00:00"/>
    <n v="697"/>
    <x v="0"/>
    <n v="1"/>
    <s v="$15023"/>
    <x v="13"/>
    <n v="2011"/>
    <s v="No"/>
  </r>
  <r>
    <n v="5113"/>
    <x v="552"/>
    <x v="1"/>
    <x v="1"/>
    <n v="5027469645306340"/>
    <d v="2023-03-01T00:00:00"/>
    <n v="841"/>
    <x v="0"/>
    <n v="2"/>
    <s v="$8500"/>
    <x v="96"/>
    <n v="2008"/>
    <s v="No"/>
  </r>
  <r>
    <n v="3930"/>
    <x v="552"/>
    <x v="1"/>
    <x v="0"/>
    <n v="5260164218460490"/>
    <d v="2014-12-01T00:00:00"/>
    <n v="234"/>
    <x v="0"/>
    <n v="2"/>
    <s v="$17667"/>
    <x v="136"/>
    <n v="2011"/>
    <s v="No"/>
  </r>
  <r>
    <n v="110"/>
    <x v="552"/>
    <x v="0"/>
    <x v="0"/>
    <n v="4891248998438640"/>
    <d v="2023-04-01T00:00:00"/>
    <n v="860"/>
    <x v="0"/>
    <n v="2"/>
    <s v="$20549"/>
    <x v="44"/>
    <n v="2007"/>
    <s v="No"/>
  </r>
  <r>
    <n v="967"/>
    <x v="552"/>
    <x v="1"/>
    <x v="0"/>
    <n v="5998541932516710"/>
    <d v="2009-11-01T00:00:00"/>
    <n v="863"/>
    <x v="0"/>
    <n v="1"/>
    <s v="$1738"/>
    <x v="73"/>
    <n v="2007"/>
    <s v="No"/>
  </r>
  <r>
    <n v="5681"/>
    <x v="553"/>
    <x v="0"/>
    <x v="0"/>
    <n v="4933381182408320"/>
    <d v="2020-11-01T00:00:00"/>
    <n v="961"/>
    <x v="0"/>
    <n v="1"/>
    <s v="$34013"/>
    <x v="82"/>
    <n v="2012"/>
    <s v="No"/>
  </r>
  <r>
    <n v="4023"/>
    <x v="553"/>
    <x v="1"/>
    <x v="0"/>
    <n v="5896188747962560"/>
    <d v="2022-12-01T00:00:00"/>
    <n v="194"/>
    <x v="0"/>
    <n v="1"/>
    <s v="$38290"/>
    <x v="232"/>
    <n v="2014"/>
    <s v="No"/>
  </r>
  <r>
    <n v="5962"/>
    <x v="553"/>
    <x v="1"/>
    <x v="0"/>
    <n v="5429242008081570"/>
    <d v="2018-12-01T00:00:00"/>
    <n v="151"/>
    <x v="0"/>
    <n v="1"/>
    <s v="$17718"/>
    <x v="43"/>
    <n v="2010"/>
    <s v="No"/>
  </r>
  <r>
    <n v="4533"/>
    <x v="553"/>
    <x v="1"/>
    <x v="0"/>
    <n v="5485368757971900"/>
    <d v="2020-01-01T00:00:00"/>
    <n v="442"/>
    <x v="1"/>
    <n v="1"/>
    <s v="$25878"/>
    <x v="5"/>
    <n v="2009"/>
    <s v="No"/>
  </r>
  <r>
    <n v="2963"/>
    <x v="553"/>
    <x v="1"/>
    <x v="0"/>
    <n v="5771106543332280"/>
    <d v="2013-03-01T00:00:00"/>
    <n v="600"/>
    <x v="0"/>
    <n v="1"/>
    <s v="$22858"/>
    <x v="112"/>
    <n v="2010"/>
    <s v="No"/>
  </r>
  <r>
    <n v="5881"/>
    <x v="554"/>
    <x v="1"/>
    <x v="0"/>
    <n v="5035566276017340"/>
    <d v="2024-09-01T00:00:00"/>
    <n v="348"/>
    <x v="1"/>
    <n v="1"/>
    <s v="$19913"/>
    <x v="92"/>
    <n v="2010"/>
    <s v="No"/>
  </r>
  <r>
    <n v="1560"/>
    <x v="555"/>
    <x v="1"/>
    <x v="0"/>
    <n v="5146721520853890"/>
    <d v="2022-06-01T00:00:00"/>
    <n v="597"/>
    <x v="0"/>
    <n v="1"/>
    <s v="$18648"/>
    <x v="30"/>
    <n v="2020"/>
    <s v="No"/>
  </r>
  <r>
    <n v="3215"/>
    <x v="556"/>
    <x v="1"/>
    <x v="0"/>
    <n v="5622888585637620"/>
    <d v="2023-01-01T00:00:00"/>
    <n v="818"/>
    <x v="0"/>
    <n v="1"/>
    <s v="$9676"/>
    <x v="265"/>
    <n v="2009"/>
    <s v="No"/>
  </r>
  <r>
    <n v="3680"/>
    <x v="556"/>
    <x v="0"/>
    <x v="1"/>
    <n v="4090651468730800"/>
    <d v="2024-07-01T00:00:00"/>
    <n v="347"/>
    <x v="0"/>
    <n v="2"/>
    <s v="$4900"/>
    <x v="48"/>
    <n v="2004"/>
    <s v="No"/>
  </r>
  <r>
    <n v="1283"/>
    <x v="556"/>
    <x v="0"/>
    <x v="2"/>
    <n v="4015493899295530"/>
    <d v="2023-04-01T00:00:00"/>
    <n v="455"/>
    <x v="0"/>
    <n v="1"/>
    <s v="$62"/>
    <x v="6"/>
    <n v="2011"/>
    <s v="No"/>
  </r>
  <r>
    <n v="3578"/>
    <x v="556"/>
    <x v="1"/>
    <x v="0"/>
    <n v="5331374110302610"/>
    <d v="2020-08-01T00:00:00"/>
    <n v="392"/>
    <x v="0"/>
    <n v="1"/>
    <s v="$17957"/>
    <x v="228"/>
    <n v="2014"/>
    <s v="No"/>
  </r>
  <r>
    <n v="3843"/>
    <x v="556"/>
    <x v="1"/>
    <x v="1"/>
    <n v="5120155075854700"/>
    <d v="2023-10-01T00:00:00"/>
    <n v="69"/>
    <x v="0"/>
    <n v="2"/>
    <s v="$13100"/>
    <x v="130"/>
    <n v="2008"/>
    <s v="No"/>
  </r>
  <r>
    <n v="4594"/>
    <x v="557"/>
    <x v="2"/>
    <x v="1"/>
    <n v="6907469862919140"/>
    <d v="2021-01-01T00:00:00"/>
    <n v="78"/>
    <x v="0"/>
    <n v="1"/>
    <s v="$10700"/>
    <x v="180"/>
    <n v="2017"/>
    <s v="No"/>
  </r>
  <r>
    <n v="5720"/>
    <x v="557"/>
    <x v="3"/>
    <x v="1"/>
    <n v="397876125303268"/>
    <d v="2022-04-01T00:00:00"/>
    <n v="283"/>
    <x v="0"/>
    <n v="1"/>
    <s v="$14400"/>
    <x v="201"/>
    <n v="2016"/>
    <s v="No"/>
  </r>
  <r>
    <n v="4571"/>
    <x v="557"/>
    <x v="3"/>
    <x v="1"/>
    <n v="320874983741928"/>
    <d v="2021-08-01T00:00:00"/>
    <n v="637"/>
    <x v="0"/>
    <n v="1"/>
    <s v="$20400"/>
    <x v="198"/>
    <n v="2016"/>
    <s v="No"/>
  </r>
  <r>
    <n v="4158"/>
    <x v="557"/>
    <x v="1"/>
    <x v="0"/>
    <n v="5216119435076200"/>
    <d v="2024-12-01T00:00:00"/>
    <n v="938"/>
    <x v="0"/>
    <n v="2"/>
    <s v="$1816"/>
    <x v="58"/>
    <n v="2009"/>
    <s v="No"/>
  </r>
  <r>
    <n v="2849"/>
    <x v="557"/>
    <x v="3"/>
    <x v="1"/>
    <n v="388894604011447"/>
    <d v="2009-11-01T00:00:00"/>
    <n v="475"/>
    <x v="0"/>
    <n v="2"/>
    <s v="$2200"/>
    <x v="79"/>
    <n v="2008"/>
    <s v="No"/>
  </r>
  <r>
    <n v="4140"/>
    <x v="558"/>
    <x v="0"/>
    <x v="1"/>
    <n v="4477205451217980"/>
    <d v="2020-01-01T00:00:00"/>
    <n v="510"/>
    <x v="0"/>
    <n v="2"/>
    <s v="$4600"/>
    <x v="128"/>
    <n v="2011"/>
    <s v="No"/>
  </r>
  <r>
    <n v="2450"/>
    <x v="559"/>
    <x v="0"/>
    <x v="2"/>
    <n v="4832425456568310"/>
    <d v="2022-12-01T00:00:00"/>
    <n v="771"/>
    <x v="0"/>
    <n v="2"/>
    <s v="$91"/>
    <x v="219"/>
    <n v="2015"/>
    <s v="No"/>
  </r>
  <r>
    <n v="2692"/>
    <x v="559"/>
    <x v="1"/>
    <x v="1"/>
    <n v="5573356132288870"/>
    <d v="2024-02-01T00:00:00"/>
    <n v="39"/>
    <x v="1"/>
    <n v="2"/>
    <s v="$14400"/>
    <x v="114"/>
    <n v="2012"/>
    <s v="No"/>
  </r>
  <r>
    <n v="1064"/>
    <x v="559"/>
    <x v="0"/>
    <x v="0"/>
    <n v="4990883053108040"/>
    <d v="2007-09-01T00:00:00"/>
    <n v="717"/>
    <x v="0"/>
    <n v="1"/>
    <s v="$18647"/>
    <x v="209"/>
    <n v="2007"/>
    <s v="No"/>
  </r>
  <r>
    <n v="4168"/>
    <x v="559"/>
    <x v="0"/>
    <x v="1"/>
    <n v="4205703038691360"/>
    <d v="2020-10-01T00:00:00"/>
    <n v="715"/>
    <x v="0"/>
    <n v="1"/>
    <s v="$18100"/>
    <x v="58"/>
    <n v="2008"/>
    <s v="No"/>
  </r>
  <r>
    <n v="3419"/>
    <x v="559"/>
    <x v="1"/>
    <x v="2"/>
    <n v="5452849951871910"/>
    <d v="2020-04-01T00:00:00"/>
    <n v="510"/>
    <x v="0"/>
    <n v="2"/>
    <s v="$35"/>
    <x v="134"/>
    <n v="2009"/>
    <s v="No"/>
  </r>
  <r>
    <n v="1835"/>
    <x v="560"/>
    <x v="0"/>
    <x v="0"/>
    <n v="4798004786727360"/>
    <d v="2023-04-01T00:00:00"/>
    <n v="439"/>
    <x v="0"/>
    <n v="1"/>
    <s v="$19079"/>
    <x v="30"/>
    <n v="2020"/>
    <s v="No"/>
  </r>
  <r>
    <n v="804"/>
    <x v="561"/>
    <x v="0"/>
    <x v="0"/>
    <n v="4146173833591120"/>
    <d v="2020-02-01T00:00:00"/>
    <n v="127"/>
    <x v="0"/>
    <n v="1"/>
    <s v="$10686"/>
    <x v="23"/>
    <n v="2020"/>
    <s v="No"/>
  </r>
  <r>
    <n v="1836"/>
    <x v="561"/>
    <x v="0"/>
    <x v="0"/>
    <n v="4170284395296710"/>
    <d v="2021-02-01T00:00:00"/>
    <n v="886"/>
    <x v="0"/>
    <n v="2"/>
    <s v="$30000"/>
    <x v="30"/>
    <n v="2020"/>
    <s v="No"/>
  </r>
  <r>
    <n v="3706"/>
    <x v="562"/>
    <x v="0"/>
    <x v="0"/>
    <n v="4908013395790270"/>
    <d v="2021-07-01T00:00:00"/>
    <n v="30"/>
    <x v="0"/>
    <n v="1"/>
    <s v="$41221"/>
    <x v="2"/>
    <n v="2011"/>
    <s v="No"/>
  </r>
  <r>
    <n v="2085"/>
    <x v="562"/>
    <x v="1"/>
    <x v="0"/>
    <n v="5565610768898340"/>
    <d v="2024-07-01T00:00:00"/>
    <n v="214"/>
    <x v="0"/>
    <n v="1"/>
    <s v="$29170"/>
    <x v="62"/>
    <n v="2006"/>
    <s v="No"/>
  </r>
  <r>
    <n v="5481"/>
    <x v="562"/>
    <x v="2"/>
    <x v="1"/>
    <n v="6194011434705930"/>
    <d v="2022-04-01T00:00:00"/>
    <n v="513"/>
    <x v="0"/>
    <n v="3"/>
    <s v="$19800"/>
    <x v="89"/>
    <n v="2011"/>
    <s v="No"/>
  </r>
  <r>
    <n v="2832"/>
    <x v="562"/>
    <x v="0"/>
    <x v="1"/>
    <n v="4227790214165420"/>
    <d v="2022-04-01T00:00:00"/>
    <n v="326"/>
    <x v="0"/>
    <n v="2"/>
    <s v="$14500"/>
    <x v="164"/>
    <n v="2007"/>
    <s v="No"/>
  </r>
  <r>
    <n v="4883"/>
    <x v="563"/>
    <x v="1"/>
    <x v="1"/>
    <n v="5449971634656590"/>
    <d v="2024-06-01T00:00:00"/>
    <n v="172"/>
    <x v="0"/>
    <n v="2"/>
    <s v="$12200"/>
    <x v="186"/>
    <n v="2015"/>
    <s v="No"/>
  </r>
  <r>
    <n v="1085"/>
    <x v="564"/>
    <x v="1"/>
    <x v="0"/>
    <n v="5726263807352660"/>
    <d v="2022-03-01T00:00:00"/>
    <n v="675"/>
    <x v="0"/>
    <n v="2"/>
    <s v="$1500"/>
    <x v="111"/>
    <n v="2018"/>
    <s v="No"/>
  </r>
  <r>
    <n v="3228"/>
    <x v="564"/>
    <x v="0"/>
    <x v="1"/>
    <n v="4367416449267710"/>
    <d v="2014-08-01T00:00:00"/>
    <n v="163"/>
    <x v="1"/>
    <n v="1"/>
    <s v="$13700"/>
    <x v="197"/>
    <n v="2005"/>
    <s v="No"/>
  </r>
  <r>
    <n v="539"/>
    <x v="564"/>
    <x v="1"/>
    <x v="0"/>
    <n v="5103357334539480"/>
    <d v="2023-09-01T00:00:00"/>
    <n v="3"/>
    <x v="0"/>
    <n v="2"/>
    <s v="$15895"/>
    <x v="23"/>
    <n v="2020"/>
    <s v="No"/>
  </r>
  <r>
    <n v="1837"/>
    <x v="565"/>
    <x v="0"/>
    <x v="1"/>
    <n v="4989332552056920"/>
    <d v="2020-04-01T00:00:00"/>
    <n v="250"/>
    <x v="0"/>
    <n v="1"/>
    <s v="$3000"/>
    <x v="30"/>
    <n v="2020"/>
    <s v="No"/>
  </r>
  <r>
    <n v="2562"/>
    <x v="566"/>
    <x v="1"/>
    <x v="0"/>
    <n v="5657550046539670"/>
    <d v="2021-06-01T00:00:00"/>
    <n v="692"/>
    <x v="0"/>
    <n v="1"/>
    <s v="$1470"/>
    <x v="69"/>
    <n v="2008"/>
    <s v="No"/>
  </r>
  <r>
    <n v="5844"/>
    <x v="566"/>
    <x v="0"/>
    <x v="1"/>
    <n v="4590969585932290"/>
    <d v="2023-12-01T00:00:00"/>
    <n v="836"/>
    <x v="0"/>
    <n v="2"/>
    <s v="$5500"/>
    <x v="247"/>
    <n v="2010"/>
    <s v="No"/>
  </r>
  <r>
    <n v="1838"/>
    <x v="567"/>
    <x v="0"/>
    <x v="0"/>
    <n v="4320531705592790"/>
    <d v="2021-12-01T00:00:00"/>
    <n v="275"/>
    <x v="0"/>
    <n v="2"/>
    <s v="$4326"/>
    <x v="30"/>
    <n v="2020"/>
    <s v="No"/>
  </r>
  <r>
    <n v="1839"/>
    <x v="567"/>
    <x v="0"/>
    <x v="1"/>
    <n v="4713354839986610"/>
    <d v="2023-05-01T00:00:00"/>
    <n v="290"/>
    <x v="0"/>
    <n v="2"/>
    <s v="$13600"/>
    <x v="30"/>
    <n v="2020"/>
    <s v="No"/>
  </r>
  <r>
    <n v="540"/>
    <x v="567"/>
    <x v="1"/>
    <x v="0"/>
    <n v="5083490519087270"/>
    <d v="2022-01-01T00:00:00"/>
    <n v="232"/>
    <x v="0"/>
    <n v="1"/>
    <s v="$37002"/>
    <x v="23"/>
    <n v="2020"/>
    <s v="No"/>
  </r>
  <r>
    <n v="4689"/>
    <x v="568"/>
    <x v="0"/>
    <x v="0"/>
    <n v="4460024958657540"/>
    <d v="2020-01-01T00:00:00"/>
    <n v="704"/>
    <x v="0"/>
    <n v="2"/>
    <s v="$9562"/>
    <x v="4"/>
    <n v="2011"/>
    <s v="No"/>
  </r>
  <r>
    <n v="3995"/>
    <x v="569"/>
    <x v="1"/>
    <x v="0"/>
    <n v="5872752390879510"/>
    <d v="2020-09-01T00:00:00"/>
    <n v="772"/>
    <x v="0"/>
    <n v="1"/>
    <s v="$18244"/>
    <x v="71"/>
    <n v="2012"/>
    <s v="No"/>
  </r>
  <r>
    <n v="4888"/>
    <x v="569"/>
    <x v="0"/>
    <x v="2"/>
    <n v="4662000840694240"/>
    <d v="2023-09-01T00:00:00"/>
    <n v="924"/>
    <x v="0"/>
    <n v="2"/>
    <s v="$81"/>
    <x v="186"/>
    <n v="2015"/>
    <s v="No"/>
  </r>
  <r>
    <n v="34"/>
    <x v="569"/>
    <x v="3"/>
    <x v="1"/>
    <n v="375953550153829"/>
    <d v="2022-12-01T00:00:00"/>
    <n v="888"/>
    <x v="0"/>
    <n v="1"/>
    <s v="$13700"/>
    <x v="3"/>
    <n v="2017"/>
    <s v="No"/>
  </r>
  <r>
    <n v="5930"/>
    <x v="569"/>
    <x v="1"/>
    <x v="1"/>
    <n v="5225763870748430"/>
    <d v="2020-06-01T00:00:00"/>
    <n v="627"/>
    <x v="0"/>
    <n v="1"/>
    <s v="$6000"/>
    <x v="32"/>
    <n v="2010"/>
    <s v="No"/>
  </r>
  <r>
    <n v="2797"/>
    <x v="569"/>
    <x v="1"/>
    <x v="0"/>
    <n v="5543346867967370"/>
    <d v="2024-11-01T00:00:00"/>
    <n v="275"/>
    <x v="0"/>
    <n v="1"/>
    <s v="$16409"/>
    <x v="266"/>
    <n v="2008"/>
    <s v="No"/>
  </r>
  <r>
    <n v="4616"/>
    <x v="569"/>
    <x v="0"/>
    <x v="0"/>
    <n v="4601299602284610"/>
    <d v="2022-03-01T00:00:00"/>
    <n v="652"/>
    <x v="0"/>
    <n v="2"/>
    <s v="$15822"/>
    <x v="180"/>
    <n v="2009"/>
    <s v="No"/>
  </r>
  <r>
    <n v="5810"/>
    <x v="570"/>
    <x v="1"/>
    <x v="0"/>
    <n v="5238065973168610"/>
    <d v="2023-09-01T00:00:00"/>
    <n v="266"/>
    <x v="0"/>
    <n v="2"/>
    <s v="$1447"/>
    <x v="181"/>
    <n v="2010"/>
    <s v="No"/>
  </r>
  <r>
    <n v="3768"/>
    <x v="570"/>
    <x v="1"/>
    <x v="1"/>
    <n v="5187091395766790"/>
    <d v="2020-05-01T00:00:00"/>
    <n v="843"/>
    <x v="0"/>
    <n v="3"/>
    <s v="$6600"/>
    <x v="8"/>
    <n v="2010"/>
    <s v="No"/>
  </r>
  <r>
    <n v="3786"/>
    <x v="571"/>
    <x v="0"/>
    <x v="1"/>
    <n v="4603076242608160"/>
    <d v="2009-10-01T00:00:00"/>
    <n v="377"/>
    <x v="0"/>
    <n v="1"/>
    <s v="$15700"/>
    <x v="8"/>
    <n v="2011"/>
    <s v="No"/>
  </r>
  <r>
    <n v="3629"/>
    <x v="571"/>
    <x v="1"/>
    <x v="0"/>
    <n v="5588067020596080"/>
    <d v="2021-01-01T00:00:00"/>
    <n v="208"/>
    <x v="0"/>
    <n v="2"/>
    <s v="$26704"/>
    <x v="143"/>
    <n v="2018"/>
    <s v="No"/>
  </r>
  <r>
    <n v="2530"/>
    <x v="572"/>
    <x v="1"/>
    <x v="0"/>
    <n v="5686575699244480"/>
    <d v="2024-12-01T00:00:00"/>
    <n v="666"/>
    <x v="0"/>
    <n v="2"/>
    <s v="$43033"/>
    <x v="171"/>
    <n v="2013"/>
    <s v="No"/>
  </r>
  <r>
    <n v="1444"/>
    <x v="573"/>
    <x v="2"/>
    <x v="1"/>
    <n v="6658549025356900"/>
    <d v="2024-02-01T00:00:00"/>
    <n v="578"/>
    <x v="0"/>
    <n v="1"/>
    <s v="$5800"/>
    <x v="30"/>
    <n v="2020"/>
    <s v="No"/>
  </r>
  <r>
    <n v="805"/>
    <x v="573"/>
    <x v="0"/>
    <x v="1"/>
    <n v="4609674436334770"/>
    <d v="2023-07-01T00:00:00"/>
    <n v="820"/>
    <x v="0"/>
    <n v="1"/>
    <s v="$6900"/>
    <x v="23"/>
    <n v="2020"/>
    <s v="No"/>
  </r>
  <r>
    <n v="4949"/>
    <x v="574"/>
    <x v="1"/>
    <x v="0"/>
    <n v="5027291418907390"/>
    <d v="2022-02-01T00:00:00"/>
    <n v="118"/>
    <x v="0"/>
    <n v="1"/>
    <s v="$17432"/>
    <x v="241"/>
    <n v="2014"/>
    <s v="No"/>
  </r>
  <r>
    <n v="3146"/>
    <x v="575"/>
    <x v="1"/>
    <x v="0"/>
    <n v="5937648730770380"/>
    <d v="2024-12-01T00:00:00"/>
    <n v="903"/>
    <x v="0"/>
    <n v="1"/>
    <s v="$34453"/>
    <x v="199"/>
    <n v="2014"/>
    <s v="No"/>
  </r>
  <r>
    <n v="4116"/>
    <x v="575"/>
    <x v="1"/>
    <x v="1"/>
    <n v="5892514772578310"/>
    <d v="2023-04-01T00:00:00"/>
    <n v="771"/>
    <x v="0"/>
    <n v="1"/>
    <s v="$14800"/>
    <x v="40"/>
    <n v="2018"/>
    <s v="No"/>
  </r>
  <r>
    <n v="5031"/>
    <x v="575"/>
    <x v="0"/>
    <x v="0"/>
    <n v="4750687309919000"/>
    <d v="2021-02-01T00:00:00"/>
    <n v="667"/>
    <x v="0"/>
    <n v="1"/>
    <s v="$2603"/>
    <x v="190"/>
    <n v="2012"/>
    <s v="No"/>
  </r>
  <r>
    <n v="2113"/>
    <x v="575"/>
    <x v="1"/>
    <x v="0"/>
    <n v="5409845888265720"/>
    <d v="2023-10-01T00:00:00"/>
    <n v="832"/>
    <x v="0"/>
    <n v="2"/>
    <s v="$11568"/>
    <x v="61"/>
    <n v="2008"/>
    <s v="No"/>
  </r>
  <r>
    <n v="3229"/>
    <x v="576"/>
    <x v="0"/>
    <x v="0"/>
    <n v="4848394515179450"/>
    <d v="2024-01-01T00:00:00"/>
    <n v="918"/>
    <x v="0"/>
    <n v="1"/>
    <s v="$35943"/>
    <x v="197"/>
    <n v="2009"/>
    <s v="No"/>
  </r>
  <r>
    <n v="2672"/>
    <x v="576"/>
    <x v="2"/>
    <x v="1"/>
    <n v="6504367247289960"/>
    <d v="2019-01-01T00:00:00"/>
    <n v="580"/>
    <x v="0"/>
    <n v="1"/>
    <s v="$13600"/>
    <x v="153"/>
    <n v="2011"/>
    <s v="No"/>
  </r>
  <r>
    <n v="5882"/>
    <x v="576"/>
    <x v="1"/>
    <x v="0"/>
    <n v="5964535277999790"/>
    <d v="2022-03-01T00:00:00"/>
    <n v="245"/>
    <x v="0"/>
    <n v="2"/>
    <s v="$8671"/>
    <x v="92"/>
    <n v="2009"/>
    <s v="No"/>
  </r>
  <r>
    <n v="3556"/>
    <x v="577"/>
    <x v="0"/>
    <x v="0"/>
    <n v="4479897458047270"/>
    <d v="2024-12-01T00:00:00"/>
    <n v="411"/>
    <x v="0"/>
    <n v="1"/>
    <s v="$24498"/>
    <x v="113"/>
    <n v="2012"/>
    <s v="No"/>
  </r>
  <r>
    <n v="5132"/>
    <x v="578"/>
    <x v="0"/>
    <x v="0"/>
    <n v="4270283600301120"/>
    <d v="2020-09-01T00:00:00"/>
    <n v="51"/>
    <x v="0"/>
    <n v="1"/>
    <s v="$21751"/>
    <x v="96"/>
    <n v="2008"/>
    <s v="No"/>
  </r>
  <r>
    <n v="2215"/>
    <x v="578"/>
    <x v="1"/>
    <x v="0"/>
    <n v="5324796450432100"/>
    <d v="2022-11-01T00:00:00"/>
    <n v="746"/>
    <x v="0"/>
    <n v="3"/>
    <s v="$18021"/>
    <x v="47"/>
    <n v="2009"/>
    <s v="No"/>
  </r>
  <r>
    <n v="4587"/>
    <x v="578"/>
    <x v="0"/>
    <x v="0"/>
    <n v="4510686870861750"/>
    <d v="2023-01-01T00:00:00"/>
    <n v="713"/>
    <x v="0"/>
    <n v="2"/>
    <s v="$7830"/>
    <x v="198"/>
    <n v="2010"/>
    <s v="No"/>
  </r>
  <r>
    <n v="2142"/>
    <x v="579"/>
    <x v="1"/>
    <x v="0"/>
    <n v="5345290500556930"/>
    <d v="2021-12-01T00:00:00"/>
    <n v="888"/>
    <x v="0"/>
    <n v="2"/>
    <s v="$17980"/>
    <x v="168"/>
    <n v="2007"/>
    <s v="No"/>
  </r>
  <r>
    <n v="4617"/>
    <x v="579"/>
    <x v="0"/>
    <x v="1"/>
    <n v="4659755318123490"/>
    <d v="2024-01-01T00:00:00"/>
    <n v="764"/>
    <x v="0"/>
    <n v="2"/>
    <s v="$9000"/>
    <x v="180"/>
    <n v="2008"/>
    <s v="No"/>
  </r>
  <r>
    <n v="5405"/>
    <x v="579"/>
    <x v="1"/>
    <x v="0"/>
    <n v="5357793088955280"/>
    <d v="2012-07-01T00:00:00"/>
    <n v="544"/>
    <x v="0"/>
    <n v="1"/>
    <s v="$16034"/>
    <x v="118"/>
    <n v="2013"/>
    <s v="No"/>
  </r>
  <r>
    <n v="3692"/>
    <x v="579"/>
    <x v="1"/>
    <x v="0"/>
    <n v="5625327420318300"/>
    <d v="2022-12-01T00:00:00"/>
    <n v="428"/>
    <x v="0"/>
    <n v="2"/>
    <s v="$323"/>
    <x v="2"/>
    <n v="2009"/>
    <s v="No"/>
  </r>
  <r>
    <n v="3865"/>
    <x v="579"/>
    <x v="0"/>
    <x v="0"/>
    <n v="4607469261117910"/>
    <d v="2021-06-01T00:00:00"/>
    <n v="388"/>
    <x v="0"/>
    <n v="1"/>
    <s v="$6611"/>
    <x v="130"/>
    <n v="2008"/>
    <s v="No"/>
  </r>
  <r>
    <n v="4967"/>
    <x v="580"/>
    <x v="1"/>
    <x v="0"/>
    <n v="5592976284572730"/>
    <d v="2023-06-01T00:00:00"/>
    <n v="696"/>
    <x v="0"/>
    <n v="1"/>
    <s v="$14231"/>
    <x v="145"/>
    <n v="2010"/>
    <s v="No"/>
  </r>
  <r>
    <n v="5171"/>
    <x v="580"/>
    <x v="0"/>
    <x v="1"/>
    <n v="4897415542074810"/>
    <d v="2019-01-01T00:00:00"/>
    <n v="363"/>
    <x v="0"/>
    <n v="1"/>
    <s v="$11400"/>
    <x v="9"/>
    <n v="2009"/>
    <s v="No"/>
  </r>
  <r>
    <n v="1065"/>
    <x v="580"/>
    <x v="0"/>
    <x v="1"/>
    <n v="4533131033936540"/>
    <d v="2021-10-01T00:00:00"/>
    <n v="612"/>
    <x v="0"/>
    <n v="2"/>
    <s v="$5900"/>
    <x v="209"/>
    <n v="2009"/>
    <s v="No"/>
  </r>
  <r>
    <n v="4795"/>
    <x v="581"/>
    <x v="0"/>
    <x v="0"/>
    <n v="4711994375142420"/>
    <d v="2022-04-01T00:00:00"/>
    <n v="577"/>
    <x v="0"/>
    <n v="1"/>
    <s v="$3915"/>
    <x v="21"/>
    <n v="2010"/>
    <s v="No"/>
  </r>
  <r>
    <n v="3420"/>
    <x v="581"/>
    <x v="1"/>
    <x v="0"/>
    <n v="5898219587988120"/>
    <d v="2022-08-01T00:00:00"/>
    <n v="295"/>
    <x v="0"/>
    <n v="2"/>
    <s v="$8882"/>
    <x v="134"/>
    <n v="2015"/>
    <s v="No"/>
  </r>
  <r>
    <n v="4361"/>
    <x v="581"/>
    <x v="1"/>
    <x v="0"/>
    <n v="5673609398481610"/>
    <d v="2020-02-01T00:00:00"/>
    <n v="990"/>
    <x v="0"/>
    <n v="1"/>
    <s v="$1218"/>
    <x v="75"/>
    <n v="2012"/>
    <s v="No"/>
  </r>
  <r>
    <n v="284"/>
    <x v="581"/>
    <x v="0"/>
    <x v="0"/>
    <n v="4071490746118660"/>
    <d v="2020-07-01T00:00:00"/>
    <n v="498"/>
    <x v="0"/>
    <n v="1"/>
    <s v="$12057"/>
    <x v="13"/>
    <n v="2018"/>
    <s v="No"/>
  </r>
  <r>
    <n v="4169"/>
    <x v="582"/>
    <x v="0"/>
    <x v="0"/>
    <n v="4310420575646290"/>
    <d v="2023-01-01T00:00:00"/>
    <n v="18"/>
    <x v="0"/>
    <n v="2"/>
    <s v="$13435"/>
    <x v="58"/>
    <n v="2008"/>
    <s v="No"/>
  </r>
  <r>
    <n v="3051"/>
    <x v="582"/>
    <x v="1"/>
    <x v="0"/>
    <n v="5863102770923370"/>
    <d v="2024-03-01T00:00:00"/>
    <n v="62"/>
    <x v="1"/>
    <n v="2"/>
    <s v="$13055"/>
    <x v="56"/>
    <n v="2010"/>
    <s v="No"/>
  </r>
  <r>
    <n v="2216"/>
    <x v="582"/>
    <x v="1"/>
    <x v="2"/>
    <n v="5659519661095760"/>
    <d v="2020-10-01T00:00:00"/>
    <n v="634"/>
    <x v="0"/>
    <n v="2"/>
    <s v="$85"/>
    <x v="47"/>
    <n v="2011"/>
    <s v="No"/>
  </r>
  <r>
    <n v="29"/>
    <x v="583"/>
    <x v="0"/>
    <x v="1"/>
    <n v="4934996934968530"/>
    <d v="2021-04-01T00:00:00"/>
    <n v="547"/>
    <x v="0"/>
    <n v="3"/>
    <s v="$1200"/>
    <x v="17"/>
    <n v="2011"/>
    <s v="No"/>
  </r>
  <r>
    <n v="2038"/>
    <x v="583"/>
    <x v="0"/>
    <x v="1"/>
    <n v="4331814593567420"/>
    <d v="2023-01-01T00:00:00"/>
    <n v="448"/>
    <x v="0"/>
    <n v="2"/>
    <s v="$10500"/>
    <x v="10"/>
    <n v="2010"/>
    <s v="No"/>
  </r>
  <r>
    <n v="4125"/>
    <x v="583"/>
    <x v="3"/>
    <x v="1"/>
    <n v="383176667828985"/>
    <d v="2021-10-01T00:00:00"/>
    <n v="459"/>
    <x v="0"/>
    <n v="2"/>
    <s v="$9300"/>
    <x v="128"/>
    <n v="2008"/>
    <s v="No"/>
  </r>
  <r>
    <n v="5857"/>
    <x v="583"/>
    <x v="1"/>
    <x v="0"/>
    <n v="5603296596869730"/>
    <d v="2021-06-01T00:00:00"/>
    <n v="386"/>
    <x v="0"/>
    <n v="1"/>
    <s v="$14056"/>
    <x v="63"/>
    <n v="2008"/>
    <s v="No"/>
  </r>
  <r>
    <n v="1211"/>
    <x v="584"/>
    <x v="1"/>
    <x v="0"/>
    <n v="5303411542373680"/>
    <d v="2023-10-01T00:00:00"/>
    <n v="305"/>
    <x v="0"/>
    <n v="1"/>
    <s v="$2001"/>
    <x v="91"/>
    <n v="2018"/>
    <s v="No"/>
  </r>
  <r>
    <n v="541"/>
    <x v="585"/>
    <x v="1"/>
    <x v="2"/>
    <n v="5536825392398620"/>
    <d v="2024-11-01T00:00:00"/>
    <n v="829"/>
    <x v="0"/>
    <n v="1"/>
    <s v="$80"/>
    <x v="23"/>
    <n v="2020"/>
    <s v="No"/>
  </r>
  <r>
    <n v="1561"/>
    <x v="585"/>
    <x v="1"/>
    <x v="1"/>
    <n v="5736136415216030"/>
    <d v="2020-02-01T00:00:00"/>
    <n v="332"/>
    <x v="0"/>
    <n v="1"/>
    <s v="$19500"/>
    <x v="30"/>
    <n v="2020"/>
    <s v="No"/>
  </r>
  <r>
    <n v="1562"/>
    <x v="586"/>
    <x v="1"/>
    <x v="0"/>
    <n v="5179703588055800"/>
    <d v="2022-01-01T00:00:00"/>
    <n v="41"/>
    <x v="0"/>
    <n v="1"/>
    <s v="$14797"/>
    <x v="30"/>
    <n v="2020"/>
    <s v="No"/>
  </r>
  <r>
    <n v="806"/>
    <x v="586"/>
    <x v="0"/>
    <x v="0"/>
    <n v="4263037313230470"/>
    <d v="2021-04-01T00:00:00"/>
    <n v="719"/>
    <x v="0"/>
    <n v="1"/>
    <s v="$14420"/>
    <x v="23"/>
    <n v="2020"/>
    <s v="No"/>
  </r>
  <r>
    <n v="1563"/>
    <x v="587"/>
    <x v="1"/>
    <x v="1"/>
    <n v="5250335239588570"/>
    <d v="2020-02-01T00:00:00"/>
    <n v="728"/>
    <x v="0"/>
    <n v="2"/>
    <s v="$13600"/>
    <x v="30"/>
    <n v="2020"/>
    <s v="No"/>
  </r>
  <r>
    <n v="3769"/>
    <x v="588"/>
    <x v="1"/>
    <x v="0"/>
    <n v="5302369835874370"/>
    <d v="2024-09-01T00:00:00"/>
    <n v="368"/>
    <x v="0"/>
    <n v="2"/>
    <s v="$3013"/>
    <x v="8"/>
    <n v="2006"/>
    <s v="No"/>
  </r>
  <r>
    <n v="5963"/>
    <x v="588"/>
    <x v="1"/>
    <x v="0"/>
    <n v="5277210517488880"/>
    <d v="2024-05-01T00:00:00"/>
    <n v="589"/>
    <x v="0"/>
    <n v="1"/>
    <s v="$22304"/>
    <x v="43"/>
    <n v="2010"/>
    <s v="No"/>
  </r>
  <r>
    <n v="176"/>
    <x v="588"/>
    <x v="0"/>
    <x v="0"/>
    <n v="4654267845248710"/>
    <d v="2021-10-01T00:00:00"/>
    <n v="929"/>
    <x v="0"/>
    <n v="3"/>
    <s v="$30242"/>
    <x v="38"/>
    <n v="2013"/>
    <s v="No"/>
  </r>
  <r>
    <n v="5133"/>
    <x v="588"/>
    <x v="0"/>
    <x v="0"/>
    <n v="4048588745318460"/>
    <d v="2019-07-01T00:00:00"/>
    <n v="741"/>
    <x v="0"/>
    <n v="1"/>
    <s v="$12948"/>
    <x v="96"/>
    <n v="2008"/>
    <s v="No"/>
  </r>
  <r>
    <n v="1564"/>
    <x v="589"/>
    <x v="1"/>
    <x v="0"/>
    <n v="5677329350701310"/>
    <d v="2020-10-01T00:00:00"/>
    <n v="768"/>
    <x v="0"/>
    <n v="1"/>
    <s v="$20695"/>
    <x v="30"/>
    <n v="2020"/>
    <s v="No"/>
  </r>
  <r>
    <n v="542"/>
    <x v="589"/>
    <x v="1"/>
    <x v="0"/>
    <n v="5708163356892630"/>
    <d v="2020-01-01T00:00:00"/>
    <n v="148"/>
    <x v="0"/>
    <n v="2"/>
    <s v="$23716"/>
    <x v="23"/>
    <n v="2020"/>
    <s v="No"/>
  </r>
  <r>
    <n v="1840"/>
    <x v="589"/>
    <x v="0"/>
    <x v="0"/>
    <n v="4172298033102500"/>
    <d v="2020-05-01T00:00:00"/>
    <n v="477"/>
    <x v="0"/>
    <n v="1"/>
    <s v="$17223"/>
    <x v="30"/>
    <n v="2020"/>
    <s v="No"/>
  </r>
  <r>
    <n v="4601"/>
    <x v="590"/>
    <x v="1"/>
    <x v="2"/>
    <n v="5954988204081790"/>
    <d v="2015-11-01T00:00:00"/>
    <n v="200"/>
    <x v="0"/>
    <n v="2"/>
    <s v="$49"/>
    <x v="180"/>
    <n v="2010"/>
    <s v="No"/>
  </r>
  <r>
    <n v="3103"/>
    <x v="591"/>
    <x v="0"/>
    <x v="0"/>
    <n v="4705406456208640"/>
    <d v="2022-04-01T00:00:00"/>
    <n v="542"/>
    <x v="0"/>
    <n v="2"/>
    <s v="$19792"/>
    <x v="85"/>
    <n v="2011"/>
    <s v="No"/>
  </r>
  <r>
    <n v="3104"/>
    <x v="591"/>
    <x v="0"/>
    <x v="2"/>
    <n v="4751613092399340"/>
    <d v="2024-09-01T00:00:00"/>
    <n v="600"/>
    <x v="0"/>
    <n v="2"/>
    <s v="$76"/>
    <x v="85"/>
    <n v="2011"/>
    <s v="No"/>
  </r>
  <r>
    <n v="4405"/>
    <x v="591"/>
    <x v="1"/>
    <x v="0"/>
    <n v="5176023312287830"/>
    <d v="2023-10-01T00:00:00"/>
    <n v="444"/>
    <x v="0"/>
    <n v="1"/>
    <s v="$19811"/>
    <x v="39"/>
    <n v="2013"/>
    <s v="No"/>
  </r>
  <r>
    <n v="3517"/>
    <x v="591"/>
    <x v="1"/>
    <x v="0"/>
    <n v="5737557443858190"/>
    <d v="2020-11-01T00:00:00"/>
    <n v="462"/>
    <x v="0"/>
    <n v="2"/>
    <s v="$17602"/>
    <x v="147"/>
    <n v="2011"/>
    <s v="No"/>
  </r>
  <r>
    <n v="5490"/>
    <x v="591"/>
    <x v="1"/>
    <x v="2"/>
    <n v="5709040626294720"/>
    <d v="2021-04-01T00:00:00"/>
    <n v="579"/>
    <x v="0"/>
    <n v="1"/>
    <s v="$96"/>
    <x v="89"/>
    <n v="2011"/>
    <s v="No"/>
  </r>
  <r>
    <n v="1565"/>
    <x v="592"/>
    <x v="1"/>
    <x v="1"/>
    <n v="5571567914533580"/>
    <d v="2023-01-01T00:00:00"/>
    <n v="845"/>
    <x v="0"/>
    <n v="2"/>
    <s v="$36900"/>
    <x v="30"/>
    <n v="2020"/>
    <s v="No"/>
  </r>
  <r>
    <n v="1841"/>
    <x v="593"/>
    <x v="0"/>
    <x v="0"/>
    <n v="4772137298381080"/>
    <d v="2020-02-01T00:00:00"/>
    <n v="231"/>
    <x v="0"/>
    <n v="2"/>
    <s v="$14263"/>
    <x v="30"/>
    <n v="2020"/>
    <s v="No"/>
  </r>
  <r>
    <n v="1566"/>
    <x v="593"/>
    <x v="1"/>
    <x v="0"/>
    <n v="5458281950154230"/>
    <d v="2020-02-01T00:00:00"/>
    <n v="671"/>
    <x v="0"/>
    <n v="2"/>
    <s v="$3013"/>
    <x v="30"/>
    <n v="2020"/>
    <s v="No"/>
  </r>
  <r>
    <n v="543"/>
    <x v="593"/>
    <x v="1"/>
    <x v="0"/>
    <n v="5171844589281130"/>
    <d v="2023-12-01T00:00:00"/>
    <n v="998"/>
    <x v="0"/>
    <n v="2"/>
    <s v="$17789"/>
    <x v="23"/>
    <n v="2020"/>
    <s v="No"/>
  </r>
  <r>
    <n v="6067"/>
    <x v="594"/>
    <x v="1"/>
    <x v="0"/>
    <n v="5128558439499170"/>
    <d v="2021-03-01T00:00:00"/>
    <n v="199"/>
    <x v="0"/>
    <n v="1"/>
    <s v="$7184"/>
    <x v="33"/>
    <n v="2012"/>
    <s v="No"/>
  </r>
  <r>
    <n v="5437"/>
    <x v="594"/>
    <x v="0"/>
    <x v="2"/>
    <n v="4891182896802210"/>
    <d v="2022-05-01T00:00:00"/>
    <n v="936"/>
    <x v="0"/>
    <n v="1"/>
    <s v="$62"/>
    <x v="19"/>
    <n v="2007"/>
    <s v="No"/>
  </r>
  <r>
    <n v="4130"/>
    <x v="594"/>
    <x v="1"/>
    <x v="1"/>
    <n v="5252814681308250"/>
    <d v="2023-03-01T00:00:00"/>
    <n v="635"/>
    <x v="0"/>
    <n v="2"/>
    <s v="$8300"/>
    <x v="128"/>
    <n v="2018"/>
    <s v="No"/>
  </r>
  <r>
    <n v="1245"/>
    <x v="595"/>
    <x v="0"/>
    <x v="1"/>
    <n v="4024411952428030"/>
    <d v="2022-04-01T00:00:00"/>
    <n v="865"/>
    <x v="0"/>
    <n v="1"/>
    <s v="$11900"/>
    <x v="91"/>
    <n v="2014"/>
    <s v="No"/>
  </r>
  <r>
    <n v="3949"/>
    <x v="595"/>
    <x v="0"/>
    <x v="1"/>
    <n v="4472564488537910"/>
    <d v="2018-12-01T00:00:00"/>
    <n v="194"/>
    <x v="1"/>
    <n v="2"/>
    <s v="$2000"/>
    <x v="136"/>
    <n v="2010"/>
    <s v="No"/>
  </r>
  <r>
    <n v="4426"/>
    <x v="595"/>
    <x v="1"/>
    <x v="0"/>
    <n v="5869951817550270"/>
    <d v="2023-09-01T00:00:00"/>
    <n v="672"/>
    <x v="0"/>
    <n v="2"/>
    <s v="$12827"/>
    <x v="78"/>
    <n v="2014"/>
    <s v="No"/>
  </r>
  <r>
    <n v="2563"/>
    <x v="595"/>
    <x v="1"/>
    <x v="1"/>
    <n v="5933265709179130"/>
    <d v="2010-09-01T00:00:00"/>
    <n v="730"/>
    <x v="0"/>
    <n v="1"/>
    <s v="$10800"/>
    <x v="69"/>
    <n v="2012"/>
    <s v="No"/>
  </r>
  <r>
    <n v="3361"/>
    <x v="595"/>
    <x v="0"/>
    <x v="0"/>
    <n v="4093356206877400"/>
    <d v="2021-06-01T00:00:00"/>
    <n v="202"/>
    <x v="0"/>
    <n v="1"/>
    <s v="$8400"/>
    <x v="68"/>
    <n v="2008"/>
    <s v="No"/>
  </r>
  <r>
    <n v="4377"/>
    <x v="595"/>
    <x v="0"/>
    <x v="1"/>
    <n v="4650428198678080"/>
    <d v="2011-10-01T00:00:00"/>
    <n v="741"/>
    <x v="0"/>
    <n v="2"/>
    <s v="$6700"/>
    <x v="75"/>
    <n v="2011"/>
    <s v="No"/>
  </r>
  <r>
    <n v="158"/>
    <x v="596"/>
    <x v="1"/>
    <x v="0"/>
    <n v="5188366223912130"/>
    <d v="2021-10-01T00:00:00"/>
    <n v="649"/>
    <x v="0"/>
    <n v="2"/>
    <s v="$13417"/>
    <x v="38"/>
    <n v="2008"/>
    <s v="No"/>
  </r>
  <r>
    <n v="2587"/>
    <x v="597"/>
    <x v="0"/>
    <x v="2"/>
    <n v="4745512667212880"/>
    <d v="2021-10-01T00:00:00"/>
    <n v="371"/>
    <x v="0"/>
    <n v="2"/>
    <s v="$60"/>
    <x v="69"/>
    <n v="2009"/>
    <s v="No"/>
  </r>
  <r>
    <n v="2848"/>
    <x v="597"/>
    <x v="0"/>
    <x v="1"/>
    <n v="4361942024605010"/>
    <d v="2021-03-01T00:00:00"/>
    <n v="649"/>
    <x v="0"/>
    <n v="1"/>
    <s v="$10300"/>
    <x v="231"/>
    <n v="2016"/>
    <s v="No"/>
  </r>
  <r>
    <n v="1401"/>
    <x v="597"/>
    <x v="3"/>
    <x v="1"/>
    <n v="353041795366517"/>
    <d v="2021-06-01T00:00:00"/>
    <n v="896"/>
    <x v="0"/>
    <n v="2"/>
    <s v="$4900"/>
    <x v="30"/>
    <n v="2020"/>
    <s v="No"/>
  </r>
  <r>
    <n v="4272"/>
    <x v="598"/>
    <x v="0"/>
    <x v="0"/>
    <n v="4772324802242470"/>
    <d v="2015-12-01T00:00:00"/>
    <n v="104"/>
    <x v="0"/>
    <n v="2"/>
    <s v="$9073"/>
    <x v="54"/>
    <n v="2012"/>
    <s v="No"/>
  </r>
  <r>
    <n v="2944"/>
    <x v="598"/>
    <x v="0"/>
    <x v="0"/>
    <n v="4222966508731550"/>
    <d v="2023-07-01T00:00:00"/>
    <n v="816"/>
    <x v="0"/>
    <n v="2"/>
    <s v="$19635"/>
    <x v="149"/>
    <n v="2018"/>
    <s v="No"/>
  </r>
  <r>
    <n v="1124"/>
    <x v="598"/>
    <x v="0"/>
    <x v="0"/>
    <n v="4748375055768050"/>
    <d v="2020-02-01T00:00:00"/>
    <n v="425"/>
    <x v="0"/>
    <n v="1"/>
    <s v="$21207"/>
    <x v="14"/>
    <n v="2007"/>
    <s v="No"/>
  </r>
  <r>
    <n v="4974"/>
    <x v="598"/>
    <x v="0"/>
    <x v="1"/>
    <n v="4468355695964450"/>
    <d v="2023-12-01T00:00:00"/>
    <n v="955"/>
    <x v="0"/>
    <n v="1"/>
    <s v="$14000"/>
    <x v="145"/>
    <n v="2008"/>
    <s v="No"/>
  </r>
  <r>
    <n v="4529"/>
    <x v="598"/>
    <x v="2"/>
    <x v="1"/>
    <n v="6771746312163080"/>
    <d v="2012-11-01T00:00:00"/>
    <n v="841"/>
    <x v="1"/>
    <n v="1"/>
    <s v="$14400"/>
    <x v="5"/>
    <n v="2011"/>
    <s v="No"/>
  </r>
  <r>
    <n v="1567"/>
    <x v="599"/>
    <x v="1"/>
    <x v="2"/>
    <n v="5811487719571760"/>
    <d v="2020-06-01T00:00:00"/>
    <n v="355"/>
    <x v="0"/>
    <n v="1"/>
    <s v="$72"/>
    <x v="30"/>
    <n v="2020"/>
    <s v="No"/>
  </r>
  <r>
    <n v="139"/>
    <x v="599"/>
    <x v="0"/>
    <x v="1"/>
    <n v="4838655730073770"/>
    <d v="2021-01-01T00:00:00"/>
    <n v="654"/>
    <x v="0"/>
    <n v="1"/>
    <s v="$24600"/>
    <x v="31"/>
    <n v="2011"/>
    <s v="No"/>
  </r>
  <r>
    <n v="2878"/>
    <x v="599"/>
    <x v="1"/>
    <x v="0"/>
    <n v="5154620986833690"/>
    <d v="2022-05-01T00:00:00"/>
    <n v="7"/>
    <x v="0"/>
    <n v="1"/>
    <s v="$43289"/>
    <x v="51"/>
    <n v="2017"/>
    <s v="No"/>
  </r>
  <r>
    <n v="2564"/>
    <x v="599"/>
    <x v="1"/>
    <x v="0"/>
    <n v="5249989431095310"/>
    <d v="2024-02-01T00:00:00"/>
    <n v="844"/>
    <x v="0"/>
    <n v="2"/>
    <s v="$16475"/>
    <x v="69"/>
    <n v="2009"/>
    <s v="No"/>
  </r>
  <r>
    <n v="342"/>
    <x v="599"/>
    <x v="3"/>
    <x v="1"/>
    <n v="355983307821258"/>
    <d v="2023-10-01T00:00:00"/>
    <n v="647"/>
    <x v="1"/>
    <n v="2"/>
    <s v="$14600"/>
    <x v="162"/>
    <n v="2015"/>
    <s v="No"/>
  </r>
  <r>
    <n v="544"/>
    <x v="600"/>
    <x v="1"/>
    <x v="2"/>
    <n v="5070468758051890"/>
    <d v="2020-01-01T00:00:00"/>
    <n v="783"/>
    <x v="0"/>
    <n v="2"/>
    <s v="$28"/>
    <x v="23"/>
    <n v="2020"/>
    <s v="No"/>
  </r>
  <r>
    <n v="4770"/>
    <x v="601"/>
    <x v="1"/>
    <x v="1"/>
    <n v="5045264762203410"/>
    <d v="2022-12-01T00:00:00"/>
    <n v="83"/>
    <x v="1"/>
    <n v="1"/>
    <s v="$12600"/>
    <x v="21"/>
    <n v="2012"/>
    <s v="No"/>
  </r>
  <r>
    <n v="98"/>
    <x v="601"/>
    <x v="1"/>
    <x v="0"/>
    <n v="5231421564510110"/>
    <d v="2017-01-01T00:00:00"/>
    <n v="865"/>
    <x v="0"/>
    <n v="2"/>
    <s v="$15416"/>
    <x v="44"/>
    <n v="2014"/>
    <s v="No"/>
  </r>
  <r>
    <n v="4467"/>
    <x v="601"/>
    <x v="3"/>
    <x v="1"/>
    <n v="305358883388381"/>
    <d v="2020-02-01T00:00:00"/>
    <n v="712"/>
    <x v="0"/>
    <n v="2"/>
    <s v="$7100"/>
    <x v="212"/>
    <n v="2018"/>
    <s v="No"/>
  </r>
  <r>
    <n v="2588"/>
    <x v="601"/>
    <x v="0"/>
    <x v="1"/>
    <n v="4321088757745040"/>
    <d v="2023-05-01T00:00:00"/>
    <n v="450"/>
    <x v="0"/>
    <n v="2"/>
    <s v="$16200"/>
    <x v="69"/>
    <n v="2013"/>
    <s v="No"/>
  </r>
  <r>
    <n v="5459"/>
    <x v="602"/>
    <x v="1"/>
    <x v="0"/>
    <n v="5345514962286660"/>
    <d v="2020-02-01T00:00:00"/>
    <n v="181"/>
    <x v="0"/>
    <n v="1"/>
    <s v="$17689"/>
    <x v="103"/>
    <n v="2006"/>
    <s v="No"/>
  </r>
  <r>
    <n v="1314"/>
    <x v="602"/>
    <x v="1"/>
    <x v="0"/>
    <n v="5122535818803520"/>
    <d v="2020-11-01T00:00:00"/>
    <n v="15"/>
    <x v="1"/>
    <n v="1"/>
    <s v="$18090"/>
    <x v="94"/>
    <n v="2013"/>
    <s v="No"/>
  </r>
  <r>
    <n v="4071"/>
    <x v="602"/>
    <x v="0"/>
    <x v="0"/>
    <n v="4125650435743080"/>
    <d v="2024-09-01T00:00:00"/>
    <n v="385"/>
    <x v="1"/>
    <n v="1"/>
    <s v="$16080"/>
    <x v="160"/>
    <n v="2018"/>
    <s v="No"/>
  </r>
  <r>
    <n v="3175"/>
    <x v="602"/>
    <x v="1"/>
    <x v="0"/>
    <n v="5971222369856300"/>
    <d v="2024-08-01T00:00:00"/>
    <n v="849"/>
    <x v="1"/>
    <n v="1"/>
    <s v="$17599"/>
    <x v="90"/>
    <n v="2016"/>
    <s v="No"/>
  </r>
  <r>
    <n v="5829"/>
    <x v="603"/>
    <x v="1"/>
    <x v="0"/>
    <n v="5950930953873240"/>
    <d v="2023-11-01T00:00:00"/>
    <n v="808"/>
    <x v="0"/>
    <n v="2"/>
    <s v="$12224"/>
    <x v="247"/>
    <n v="2006"/>
    <s v="No"/>
  </r>
  <r>
    <n v="545"/>
    <x v="604"/>
    <x v="1"/>
    <x v="0"/>
    <n v="5548555538116200"/>
    <d v="2024-09-01T00:00:00"/>
    <n v="20"/>
    <x v="0"/>
    <n v="1"/>
    <s v="$8998"/>
    <x v="23"/>
    <n v="2020"/>
    <s v="No"/>
  </r>
  <r>
    <n v="3579"/>
    <x v="604"/>
    <x v="1"/>
    <x v="0"/>
    <n v="5975842385182410"/>
    <d v="2024-09-01T00:00:00"/>
    <n v="596"/>
    <x v="0"/>
    <n v="2"/>
    <s v="$10726"/>
    <x v="228"/>
    <n v="2014"/>
    <s v="No"/>
  </r>
  <r>
    <n v="1842"/>
    <x v="604"/>
    <x v="0"/>
    <x v="1"/>
    <n v="4001128847479530"/>
    <d v="2020-02-01T00:00:00"/>
    <n v="545"/>
    <x v="0"/>
    <n v="1"/>
    <s v="$6300"/>
    <x v="30"/>
    <n v="2020"/>
    <s v="No"/>
  </r>
  <r>
    <n v="2340"/>
    <x v="604"/>
    <x v="2"/>
    <x v="1"/>
    <n v="6256655285791150"/>
    <d v="2020-01-01T00:00:00"/>
    <n v="723"/>
    <x v="0"/>
    <n v="2"/>
    <s v="$4400"/>
    <x v="252"/>
    <n v="2015"/>
    <s v="No"/>
  </r>
  <r>
    <n v="5830"/>
    <x v="605"/>
    <x v="1"/>
    <x v="0"/>
    <n v="5983963364999900"/>
    <d v="2020-03-01T00:00:00"/>
    <n v="398"/>
    <x v="0"/>
    <n v="2"/>
    <s v="$18089"/>
    <x v="247"/>
    <n v="2013"/>
    <s v="No"/>
  </r>
  <r>
    <n v="2114"/>
    <x v="605"/>
    <x v="1"/>
    <x v="0"/>
    <n v="5267464048631430"/>
    <d v="2020-04-01T00:00:00"/>
    <n v="482"/>
    <x v="0"/>
    <n v="1"/>
    <s v="$10683"/>
    <x v="61"/>
    <n v="2009"/>
    <s v="No"/>
  </r>
  <r>
    <n v="4026"/>
    <x v="605"/>
    <x v="0"/>
    <x v="1"/>
    <n v="4993554379679380"/>
    <d v="2021-05-01T00:00:00"/>
    <n v="872"/>
    <x v="0"/>
    <n v="1"/>
    <s v="$14600"/>
    <x v="232"/>
    <n v="2014"/>
    <s v="No"/>
  </r>
  <r>
    <n v="370"/>
    <x v="605"/>
    <x v="1"/>
    <x v="2"/>
    <n v="5654819097107070"/>
    <d v="2019-01-01T00:00:00"/>
    <n v="842"/>
    <x v="0"/>
    <n v="1"/>
    <s v="$94"/>
    <x v="170"/>
    <n v="2018"/>
    <s v="No"/>
  </r>
  <r>
    <n v="1338"/>
    <x v="605"/>
    <x v="1"/>
    <x v="0"/>
    <n v="5396886931773520"/>
    <d v="2024-08-01T00:00:00"/>
    <n v="7"/>
    <x v="0"/>
    <n v="1"/>
    <s v="$27308"/>
    <x v="174"/>
    <n v="2014"/>
    <s v="No"/>
  </r>
  <r>
    <n v="3866"/>
    <x v="605"/>
    <x v="0"/>
    <x v="1"/>
    <n v="4638912192601820"/>
    <d v="2022-01-01T00:00:00"/>
    <n v="730"/>
    <x v="0"/>
    <n v="1"/>
    <s v="$17900"/>
    <x v="130"/>
    <n v="2008"/>
    <s v="No"/>
  </r>
  <r>
    <n v="2981"/>
    <x v="606"/>
    <x v="0"/>
    <x v="0"/>
    <n v="4710368677781810"/>
    <d v="2022-12-01T00:00:00"/>
    <n v="979"/>
    <x v="0"/>
    <n v="1"/>
    <s v="$26410"/>
    <x v="112"/>
    <n v="2011"/>
    <s v="No"/>
  </r>
  <r>
    <n v="3745"/>
    <x v="606"/>
    <x v="0"/>
    <x v="1"/>
    <n v="4668652753651990"/>
    <d v="2011-10-01T00:00:00"/>
    <n v="262"/>
    <x v="0"/>
    <n v="2"/>
    <s v="$28600"/>
    <x v="148"/>
    <n v="2011"/>
    <s v="No"/>
  </r>
  <r>
    <n v="2115"/>
    <x v="606"/>
    <x v="1"/>
    <x v="0"/>
    <n v="5861641374361780"/>
    <d v="2019-10-01T00:00:00"/>
    <n v="253"/>
    <x v="0"/>
    <n v="2"/>
    <s v="$41057"/>
    <x v="61"/>
    <n v="2010"/>
    <s v="No"/>
  </r>
  <r>
    <n v="3078"/>
    <x v="606"/>
    <x v="0"/>
    <x v="0"/>
    <n v="4769992479242560"/>
    <d v="2012-08-01T00:00:00"/>
    <n v="572"/>
    <x v="0"/>
    <n v="2"/>
    <s v="$3864"/>
    <x v="56"/>
    <n v="2015"/>
    <s v="No"/>
  </r>
  <r>
    <n v="1402"/>
    <x v="607"/>
    <x v="3"/>
    <x v="1"/>
    <n v="360626221519170"/>
    <d v="2022-06-01T00:00:00"/>
    <n v="933"/>
    <x v="0"/>
    <n v="1"/>
    <s v="$8400"/>
    <x v="30"/>
    <n v="2020"/>
    <s v="No"/>
  </r>
  <r>
    <n v="6054"/>
    <x v="607"/>
    <x v="0"/>
    <x v="0"/>
    <n v="4357425484787560"/>
    <d v="2022-05-01T00:00:00"/>
    <n v="368"/>
    <x v="0"/>
    <n v="1"/>
    <s v="$5024"/>
    <x v="200"/>
    <n v="2012"/>
    <s v="No"/>
  </r>
  <r>
    <n v="1843"/>
    <x v="607"/>
    <x v="0"/>
    <x v="0"/>
    <n v="4026093953102400"/>
    <d v="2023-09-01T00:00:00"/>
    <n v="100"/>
    <x v="0"/>
    <n v="2"/>
    <s v="$10607"/>
    <x v="30"/>
    <n v="2020"/>
    <s v="No"/>
  </r>
  <r>
    <n v="5264"/>
    <x v="607"/>
    <x v="0"/>
    <x v="1"/>
    <n v="4908479439696230"/>
    <d v="2017-12-01T00:00:00"/>
    <n v="597"/>
    <x v="0"/>
    <n v="1"/>
    <s v="$0"/>
    <x v="220"/>
    <n v="2012"/>
    <s v="No"/>
  </r>
  <r>
    <n v="4427"/>
    <x v="608"/>
    <x v="1"/>
    <x v="1"/>
    <n v="5048637026282690"/>
    <d v="2015-09-01T00:00:00"/>
    <n v="671"/>
    <x v="0"/>
    <n v="2"/>
    <s v="$10500"/>
    <x v="78"/>
    <n v="2014"/>
    <s v="No"/>
  </r>
  <r>
    <n v="546"/>
    <x v="609"/>
    <x v="1"/>
    <x v="0"/>
    <n v="5986665930699660"/>
    <d v="2021-12-01T00:00:00"/>
    <n v="654"/>
    <x v="0"/>
    <n v="2"/>
    <s v="$19185"/>
    <x v="23"/>
    <n v="2020"/>
    <s v="No"/>
  </r>
  <r>
    <n v="177"/>
    <x v="610"/>
    <x v="0"/>
    <x v="1"/>
    <n v="4382384960777390"/>
    <d v="2020-05-01T00:00:00"/>
    <n v="622"/>
    <x v="1"/>
    <n v="2"/>
    <s v="$7100"/>
    <x v="38"/>
    <n v="2011"/>
    <s v="No"/>
  </r>
  <r>
    <n v="3147"/>
    <x v="610"/>
    <x v="1"/>
    <x v="1"/>
    <n v="5890992850865870"/>
    <d v="2014-08-01T00:00:00"/>
    <n v="901"/>
    <x v="0"/>
    <n v="1"/>
    <s v="$4000"/>
    <x v="199"/>
    <n v="2014"/>
    <s v="No"/>
  </r>
  <r>
    <n v="3383"/>
    <x v="610"/>
    <x v="1"/>
    <x v="0"/>
    <n v="5197434740318520"/>
    <d v="2023-08-01T00:00:00"/>
    <n v="239"/>
    <x v="1"/>
    <n v="2"/>
    <s v="$12708"/>
    <x v="59"/>
    <n v="2008"/>
    <s v="No"/>
  </r>
  <r>
    <n v="352"/>
    <x v="611"/>
    <x v="3"/>
    <x v="1"/>
    <n v="391180215396039"/>
    <d v="2022-02-01T00:00:00"/>
    <n v="329"/>
    <x v="0"/>
    <n v="2"/>
    <s v="$4400"/>
    <x v="264"/>
    <n v="2016"/>
    <s v="No"/>
  </r>
  <r>
    <n v="3137"/>
    <x v="611"/>
    <x v="0"/>
    <x v="0"/>
    <n v="4875181033970230"/>
    <d v="2020-01-01T00:00:00"/>
    <n v="251"/>
    <x v="0"/>
    <n v="1"/>
    <s v="$16017"/>
    <x v="156"/>
    <n v="2013"/>
    <s v="No"/>
  </r>
  <r>
    <n v="547"/>
    <x v="612"/>
    <x v="1"/>
    <x v="0"/>
    <n v="5860197030769930"/>
    <d v="2024-08-01T00:00:00"/>
    <n v="281"/>
    <x v="0"/>
    <n v="2"/>
    <s v="$2066"/>
    <x v="23"/>
    <n v="2020"/>
    <s v="No"/>
  </r>
  <r>
    <n v="6040"/>
    <x v="613"/>
    <x v="1"/>
    <x v="0"/>
    <n v="5640702051187580"/>
    <d v="2020-05-01T00:00:00"/>
    <n v="931"/>
    <x v="0"/>
    <n v="1"/>
    <s v="$16320"/>
    <x v="200"/>
    <n v="2011"/>
    <s v="No"/>
  </r>
  <r>
    <n v="4398"/>
    <x v="613"/>
    <x v="0"/>
    <x v="0"/>
    <n v="4992803371205190"/>
    <d v="2023-12-01T00:00:00"/>
    <n v="569"/>
    <x v="0"/>
    <n v="2"/>
    <s v="$13060"/>
    <x v="208"/>
    <n v="2012"/>
    <s v="No"/>
  </r>
  <r>
    <n v="1134"/>
    <x v="613"/>
    <x v="3"/>
    <x v="1"/>
    <n v="302014253634948"/>
    <d v="2022-03-01T00:00:00"/>
    <n v="649"/>
    <x v="0"/>
    <n v="2"/>
    <s v="$8900"/>
    <x v="132"/>
    <n v="2015"/>
    <s v="No"/>
  </r>
  <r>
    <n v="4339"/>
    <x v="613"/>
    <x v="0"/>
    <x v="0"/>
    <n v="4630099263440870"/>
    <d v="2021-06-01T00:00:00"/>
    <n v="412"/>
    <x v="0"/>
    <n v="2"/>
    <s v="$10517"/>
    <x v="121"/>
    <n v="2014"/>
    <s v="No"/>
  </r>
  <r>
    <n v="3470"/>
    <x v="613"/>
    <x v="1"/>
    <x v="0"/>
    <n v="5374280583814630"/>
    <d v="2024-12-01T00:00:00"/>
    <n v="56"/>
    <x v="1"/>
    <n v="2"/>
    <s v="$13245"/>
    <x v="7"/>
    <n v="2012"/>
    <s v="No"/>
  </r>
  <r>
    <n v="5378"/>
    <x v="614"/>
    <x v="1"/>
    <x v="2"/>
    <n v="5446800304569120"/>
    <d v="2023-01-01T00:00:00"/>
    <n v="445"/>
    <x v="0"/>
    <n v="1"/>
    <s v="$90"/>
    <x v="125"/>
    <n v="2009"/>
    <s v="No"/>
  </r>
  <r>
    <n v="2779"/>
    <x v="614"/>
    <x v="1"/>
    <x v="2"/>
    <n v="5156265505747460"/>
    <d v="2023-12-01T00:00:00"/>
    <n v="637"/>
    <x v="0"/>
    <n v="1"/>
    <s v="$72"/>
    <x v="102"/>
    <n v="2018"/>
    <s v="No"/>
  </r>
  <r>
    <n v="2982"/>
    <x v="614"/>
    <x v="0"/>
    <x v="0"/>
    <n v="4294953678019550"/>
    <d v="2013-04-01T00:00:00"/>
    <n v="826"/>
    <x v="0"/>
    <n v="1"/>
    <s v="$18280"/>
    <x v="112"/>
    <n v="2011"/>
    <s v="No"/>
  </r>
  <r>
    <n v="2443"/>
    <x v="614"/>
    <x v="1"/>
    <x v="1"/>
    <n v="5146321258920930"/>
    <d v="2021-11-01T00:00:00"/>
    <n v="990"/>
    <x v="1"/>
    <n v="1"/>
    <s v="$13600"/>
    <x v="219"/>
    <n v="2012"/>
    <s v="No"/>
  </r>
  <r>
    <n v="2889"/>
    <x v="615"/>
    <x v="0"/>
    <x v="0"/>
    <n v="4992900043507940"/>
    <d v="2021-05-01T00:00:00"/>
    <n v="759"/>
    <x v="0"/>
    <n v="1"/>
    <s v="$12778"/>
    <x v="51"/>
    <n v="2010"/>
    <s v="No"/>
  </r>
  <r>
    <n v="4008"/>
    <x v="615"/>
    <x v="1"/>
    <x v="0"/>
    <n v="5105306234690030"/>
    <d v="2021-07-01T00:00:00"/>
    <n v="820"/>
    <x v="0"/>
    <n v="1"/>
    <s v="$12917"/>
    <x v="224"/>
    <n v="2013"/>
    <s v="No"/>
  </r>
  <r>
    <n v="50"/>
    <x v="615"/>
    <x v="1"/>
    <x v="1"/>
    <n v="5313764903937410"/>
    <d v="2007-08-01T00:00:00"/>
    <n v="767"/>
    <x v="0"/>
    <n v="2"/>
    <s v="$6000"/>
    <x v="144"/>
    <n v="2010"/>
    <s v="No"/>
  </r>
  <r>
    <n v="3243"/>
    <x v="615"/>
    <x v="0"/>
    <x v="0"/>
    <n v="4700657272928280"/>
    <d v="2023-06-01T00:00:00"/>
    <n v="777"/>
    <x v="0"/>
    <n v="2"/>
    <s v="$8874"/>
    <x v="36"/>
    <n v="2012"/>
    <s v="No"/>
  </r>
  <r>
    <n v="3904"/>
    <x v="615"/>
    <x v="0"/>
    <x v="0"/>
    <n v="4580268631896000"/>
    <d v="2015-09-01T00:00:00"/>
    <n v="809"/>
    <x v="0"/>
    <n v="2"/>
    <s v="$4322"/>
    <x v="29"/>
    <n v="2013"/>
    <s v="No"/>
  </r>
  <r>
    <n v="3734"/>
    <x v="615"/>
    <x v="1"/>
    <x v="0"/>
    <n v="5489321492149950"/>
    <d v="2024-05-01T00:00:00"/>
    <n v="649"/>
    <x v="0"/>
    <n v="1"/>
    <s v="$9219"/>
    <x v="148"/>
    <n v="2008"/>
    <s v="No"/>
  </r>
  <r>
    <n v="5367"/>
    <x v="615"/>
    <x v="1"/>
    <x v="0"/>
    <n v="5465749251061860"/>
    <d v="2021-09-01T00:00:00"/>
    <n v="326"/>
    <x v="0"/>
    <n v="1"/>
    <s v="$6088"/>
    <x v="88"/>
    <n v="2005"/>
    <s v="No"/>
  </r>
  <r>
    <n v="1403"/>
    <x v="616"/>
    <x v="3"/>
    <x v="1"/>
    <n v="357520397345697"/>
    <d v="2022-01-01T00:00:00"/>
    <n v="371"/>
    <x v="0"/>
    <n v="2"/>
    <s v="$20800"/>
    <x v="30"/>
    <n v="2020"/>
    <s v="No"/>
  </r>
  <r>
    <n v="1844"/>
    <x v="616"/>
    <x v="0"/>
    <x v="1"/>
    <n v="4346868490904980"/>
    <d v="2020-11-01T00:00:00"/>
    <n v="171"/>
    <x v="0"/>
    <n v="2"/>
    <s v="$12700"/>
    <x v="30"/>
    <n v="2020"/>
    <s v="No"/>
  </r>
  <r>
    <n v="1845"/>
    <x v="616"/>
    <x v="0"/>
    <x v="2"/>
    <n v="4656354454428690"/>
    <d v="2020-02-01T00:00:00"/>
    <n v="733"/>
    <x v="0"/>
    <n v="2"/>
    <s v="$76"/>
    <x v="30"/>
    <n v="2020"/>
    <s v="No"/>
  </r>
  <r>
    <n v="3346"/>
    <x v="617"/>
    <x v="1"/>
    <x v="0"/>
    <n v="5044033311360210"/>
    <d v="2012-04-01T00:00:00"/>
    <n v="274"/>
    <x v="0"/>
    <n v="2"/>
    <s v="$12760"/>
    <x v="68"/>
    <n v="2009"/>
    <s v="No"/>
  </r>
  <r>
    <n v="5285"/>
    <x v="617"/>
    <x v="2"/>
    <x v="1"/>
    <n v="6303613152539120"/>
    <d v="2021-09-01T00:00:00"/>
    <n v="328"/>
    <x v="0"/>
    <n v="1"/>
    <s v="$3600"/>
    <x v="22"/>
    <n v="2014"/>
    <s v="No"/>
  </r>
  <r>
    <n v="3471"/>
    <x v="617"/>
    <x v="1"/>
    <x v="0"/>
    <n v="5986920336497200"/>
    <d v="2023-09-01T00:00:00"/>
    <n v="114"/>
    <x v="1"/>
    <n v="2"/>
    <s v="$15894"/>
    <x v="7"/>
    <n v="2010"/>
    <s v="No"/>
  </r>
  <r>
    <n v="1846"/>
    <x v="618"/>
    <x v="0"/>
    <x v="1"/>
    <n v="4041948266255610"/>
    <d v="2020-09-01T00:00:00"/>
    <n v="531"/>
    <x v="0"/>
    <n v="2"/>
    <s v="$11500"/>
    <x v="30"/>
    <n v="2020"/>
    <s v="No"/>
  </r>
  <r>
    <n v="5325"/>
    <x v="618"/>
    <x v="0"/>
    <x v="0"/>
    <n v="4632545212498670"/>
    <d v="2023-08-01T00:00:00"/>
    <n v="330"/>
    <x v="0"/>
    <n v="2"/>
    <s v="$21439"/>
    <x v="250"/>
    <n v="2017"/>
    <s v="No"/>
  </r>
  <r>
    <n v="5460"/>
    <x v="619"/>
    <x v="1"/>
    <x v="0"/>
    <n v="5000065227125900"/>
    <d v="2018-10-01T00:00:00"/>
    <n v="388"/>
    <x v="0"/>
    <n v="1"/>
    <s v="$32165"/>
    <x v="103"/>
    <n v="2014"/>
    <s v="No"/>
  </r>
  <r>
    <n v="3651"/>
    <x v="619"/>
    <x v="1"/>
    <x v="0"/>
    <n v="5750094419099840"/>
    <d v="2024-09-01T00:00:00"/>
    <n v="433"/>
    <x v="0"/>
    <n v="2"/>
    <s v="$12346"/>
    <x v="267"/>
    <n v="2006"/>
    <s v="No"/>
  </r>
  <r>
    <n v="3273"/>
    <x v="620"/>
    <x v="1"/>
    <x v="1"/>
    <n v="5445638120890620"/>
    <d v="2021-10-01T00:00:00"/>
    <n v="265"/>
    <x v="0"/>
    <n v="2"/>
    <s v="$13500"/>
    <x v="138"/>
    <n v="2014"/>
    <s v="No"/>
  </r>
  <r>
    <n v="2333"/>
    <x v="620"/>
    <x v="0"/>
    <x v="1"/>
    <n v="4633191730342520"/>
    <d v="2023-07-01T00:00:00"/>
    <n v="779"/>
    <x v="0"/>
    <n v="2"/>
    <s v="$12700"/>
    <x v="184"/>
    <n v="2014"/>
    <s v="No"/>
  </r>
  <r>
    <n v="1847"/>
    <x v="620"/>
    <x v="0"/>
    <x v="0"/>
    <n v="4578081011383130"/>
    <d v="2024-01-01T00:00:00"/>
    <n v="45"/>
    <x v="0"/>
    <n v="1"/>
    <s v="$29335"/>
    <x v="30"/>
    <n v="2020"/>
    <s v="No"/>
  </r>
  <r>
    <n v="2890"/>
    <x v="621"/>
    <x v="0"/>
    <x v="0"/>
    <n v="4044839537020410"/>
    <d v="2023-07-01T00:00:00"/>
    <n v="113"/>
    <x v="0"/>
    <n v="1"/>
    <s v="$16962"/>
    <x v="51"/>
    <n v="2010"/>
    <s v="No"/>
  </r>
  <r>
    <n v="3313"/>
    <x v="621"/>
    <x v="1"/>
    <x v="0"/>
    <n v="5468915979157790"/>
    <d v="2007-05-01T00:00:00"/>
    <n v="571"/>
    <x v="0"/>
    <n v="2"/>
    <s v="$17007"/>
    <x v="139"/>
    <n v="2009"/>
    <s v="No"/>
  </r>
  <r>
    <n v="3931"/>
    <x v="622"/>
    <x v="1"/>
    <x v="0"/>
    <n v="5551364240063140"/>
    <d v="2021-02-01T00:00:00"/>
    <n v="192"/>
    <x v="0"/>
    <n v="1"/>
    <s v="$43673"/>
    <x v="136"/>
    <n v="2011"/>
    <s v="No"/>
  </r>
  <r>
    <n v="6133"/>
    <x v="622"/>
    <x v="1"/>
    <x v="0"/>
    <n v="5309902802047020"/>
    <d v="2020-02-01T00:00:00"/>
    <n v="972"/>
    <x v="0"/>
    <n v="1"/>
    <s v="$43973"/>
    <x v="64"/>
    <n v="2017"/>
    <s v="No"/>
  </r>
  <r>
    <n v="4447"/>
    <x v="622"/>
    <x v="1"/>
    <x v="0"/>
    <n v="5293051567146080"/>
    <d v="2018-05-01T00:00:00"/>
    <n v="166"/>
    <x v="0"/>
    <n v="1"/>
    <s v="$28069"/>
    <x v="253"/>
    <n v="2015"/>
    <s v="No"/>
  </r>
  <r>
    <n v="5149"/>
    <x v="622"/>
    <x v="1"/>
    <x v="0"/>
    <n v="5795853820688580"/>
    <d v="2023-11-01T00:00:00"/>
    <n v="426"/>
    <x v="0"/>
    <n v="1"/>
    <s v="$30366"/>
    <x v="9"/>
    <n v="2009"/>
    <s v="No"/>
  </r>
  <r>
    <n v="2492"/>
    <x v="623"/>
    <x v="0"/>
    <x v="0"/>
    <n v="4063551913220530"/>
    <d v="2020-05-01T00:00:00"/>
    <n v="737"/>
    <x v="0"/>
    <n v="2"/>
    <s v="$1241"/>
    <x v="80"/>
    <n v="2014"/>
    <s v="No"/>
  </r>
  <r>
    <n v="2642"/>
    <x v="624"/>
    <x v="1"/>
    <x v="2"/>
    <n v="5899056864789400"/>
    <d v="2020-01-01T00:00:00"/>
    <n v="49"/>
    <x v="0"/>
    <n v="1"/>
    <s v="$70"/>
    <x v="81"/>
    <n v="2010"/>
    <s v="No"/>
  </r>
  <r>
    <n v="2204"/>
    <x v="624"/>
    <x v="0"/>
    <x v="0"/>
    <n v="4695324850759950"/>
    <d v="2022-08-01T00:00:00"/>
    <n v="519"/>
    <x v="0"/>
    <n v="1"/>
    <s v="$60610"/>
    <x v="106"/>
    <n v="2008"/>
    <s v="No"/>
  </r>
  <r>
    <n v="4245"/>
    <x v="624"/>
    <x v="1"/>
    <x v="0"/>
    <n v="5384665641390050"/>
    <d v="2022-05-01T00:00:00"/>
    <n v="508"/>
    <x v="0"/>
    <n v="1"/>
    <s v="$50961"/>
    <x v="54"/>
    <n v="2010"/>
    <s v="No"/>
  </r>
  <r>
    <n v="4437"/>
    <x v="624"/>
    <x v="0"/>
    <x v="0"/>
    <n v="4913546275337010"/>
    <d v="2020-10-01T00:00:00"/>
    <n v="412"/>
    <x v="0"/>
    <n v="1"/>
    <s v="$31896"/>
    <x v="78"/>
    <n v="2014"/>
    <s v="No"/>
  </r>
  <r>
    <n v="5043"/>
    <x v="624"/>
    <x v="3"/>
    <x v="1"/>
    <n v="368846035942355"/>
    <d v="2013-10-01T00:00:00"/>
    <n v="144"/>
    <x v="0"/>
    <n v="1"/>
    <s v="$30500"/>
    <x v="53"/>
    <n v="2007"/>
    <s v="No"/>
  </r>
  <r>
    <n v="5593"/>
    <x v="624"/>
    <x v="3"/>
    <x v="1"/>
    <n v="304049639672368"/>
    <d v="2015-10-01T00:00:00"/>
    <n v="923"/>
    <x v="0"/>
    <n v="2"/>
    <s v="$19300"/>
    <x v="15"/>
    <n v="2010"/>
    <s v="No"/>
  </r>
  <r>
    <n v="1018"/>
    <x v="624"/>
    <x v="1"/>
    <x v="1"/>
    <n v="5782316964774490"/>
    <d v="2006-06-01T00:00:00"/>
    <n v="758"/>
    <x v="0"/>
    <n v="1"/>
    <s v="$24600"/>
    <x v="83"/>
    <n v="2013"/>
    <s v="No"/>
  </r>
  <r>
    <n v="2922"/>
    <x v="625"/>
    <x v="3"/>
    <x v="1"/>
    <n v="324324340319414"/>
    <d v="2016-07-01T00:00:00"/>
    <n v="548"/>
    <x v="0"/>
    <n v="1"/>
    <s v="$15700"/>
    <x v="149"/>
    <n v="2013"/>
    <s v="No"/>
  </r>
  <r>
    <n v="4941"/>
    <x v="625"/>
    <x v="0"/>
    <x v="2"/>
    <n v="4980389315137730"/>
    <d v="2022-08-01T00:00:00"/>
    <n v="222"/>
    <x v="0"/>
    <n v="2"/>
    <s v="$22"/>
    <x v="244"/>
    <n v="2016"/>
    <s v="No"/>
  </r>
  <r>
    <n v="2071"/>
    <x v="625"/>
    <x v="0"/>
    <x v="1"/>
    <n v="4455799501123940"/>
    <d v="2007-05-01T00:00:00"/>
    <n v="651"/>
    <x v="0"/>
    <n v="1"/>
    <s v="$3100"/>
    <x v="230"/>
    <n v="2011"/>
    <s v="No"/>
  </r>
  <r>
    <n v="3531"/>
    <x v="625"/>
    <x v="0"/>
    <x v="0"/>
    <n v="4211342868154020"/>
    <d v="2019-04-01T00:00:00"/>
    <n v="108"/>
    <x v="0"/>
    <n v="1"/>
    <s v="$42241"/>
    <x v="147"/>
    <n v="2012"/>
    <s v="No"/>
  </r>
  <r>
    <n v="5767"/>
    <x v="625"/>
    <x v="0"/>
    <x v="0"/>
    <n v="4126791237469970"/>
    <d v="2020-07-01T00:00:00"/>
    <n v="502"/>
    <x v="0"/>
    <n v="1"/>
    <s v="$25497"/>
    <x v="259"/>
    <n v="2012"/>
    <s v="No"/>
  </r>
  <r>
    <n v="1568"/>
    <x v="625"/>
    <x v="1"/>
    <x v="0"/>
    <n v="5545501337471540"/>
    <d v="2020-02-01T00:00:00"/>
    <n v="42"/>
    <x v="0"/>
    <n v="1"/>
    <s v="$28188"/>
    <x v="30"/>
    <n v="2020"/>
    <s v="No"/>
  </r>
  <r>
    <n v="2099"/>
    <x v="625"/>
    <x v="0"/>
    <x v="1"/>
    <n v="4763707007052280"/>
    <d v="2020-04-01T00:00:00"/>
    <n v="329"/>
    <x v="1"/>
    <n v="2"/>
    <s v="$14300"/>
    <x v="62"/>
    <n v="2012"/>
    <s v="No"/>
  </r>
  <r>
    <n v="548"/>
    <x v="626"/>
    <x v="1"/>
    <x v="0"/>
    <n v="5297814036761840"/>
    <d v="2020-11-01T00:00:00"/>
    <n v="436"/>
    <x v="0"/>
    <n v="2"/>
    <s v="$12035"/>
    <x v="23"/>
    <n v="2020"/>
    <s v="No"/>
  </r>
  <r>
    <n v="1569"/>
    <x v="627"/>
    <x v="1"/>
    <x v="1"/>
    <n v="5332016559235670"/>
    <d v="2020-02-01T00:00:00"/>
    <n v="171"/>
    <x v="0"/>
    <n v="2"/>
    <s v="$10800"/>
    <x v="30"/>
    <n v="2020"/>
    <s v="No"/>
  </r>
  <r>
    <n v="2762"/>
    <x v="627"/>
    <x v="1"/>
    <x v="0"/>
    <n v="5427056152561930"/>
    <d v="2020-05-01T00:00:00"/>
    <n v="439"/>
    <x v="1"/>
    <n v="1"/>
    <s v="$16332"/>
    <x v="150"/>
    <n v="2016"/>
    <s v="No"/>
  </r>
  <r>
    <n v="5172"/>
    <x v="628"/>
    <x v="0"/>
    <x v="0"/>
    <n v="4114452714679730"/>
    <d v="2021-12-01T00:00:00"/>
    <n v="613"/>
    <x v="0"/>
    <n v="2"/>
    <s v="$6724"/>
    <x v="9"/>
    <n v="2011"/>
    <s v="No"/>
  </r>
  <r>
    <n v="3216"/>
    <x v="628"/>
    <x v="1"/>
    <x v="0"/>
    <n v="5607772753172560"/>
    <d v="2023-12-01T00:00:00"/>
    <n v="609"/>
    <x v="0"/>
    <n v="2"/>
    <s v="$20933"/>
    <x v="265"/>
    <n v="2014"/>
    <s v="No"/>
  </r>
  <r>
    <n v="2180"/>
    <x v="629"/>
    <x v="1"/>
    <x v="0"/>
    <n v="5905311924160310"/>
    <d v="2020-08-01T00:00:00"/>
    <n v="400"/>
    <x v="0"/>
    <n v="1"/>
    <s v="$25253"/>
    <x v="106"/>
    <n v="2008"/>
    <s v="No"/>
  </r>
  <r>
    <n v="1284"/>
    <x v="629"/>
    <x v="0"/>
    <x v="0"/>
    <n v="4175483090792330"/>
    <d v="2021-04-01T00:00:00"/>
    <n v="147"/>
    <x v="0"/>
    <n v="2"/>
    <s v="$13202"/>
    <x v="6"/>
    <n v="2011"/>
    <s v="No"/>
  </r>
  <r>
    <n v="2342"/>
    <x v="629"/>
    <x v="1"/>
    <x v="2"/>
    <n v="5368860011761090"/>
    <d v="2020-03-01T00:00:00"/>
    <n v="207"/>
    <x v="0"/>
    <n v="2"/>
    <s v="$78"/>
    <x v="252"/>
    <n v="2015"/>
    <s v="No"/>
  </r>
  <r>
    <n v="2879"/>
    <x v="629"/>
    <x v="1"/>
    <x v="0"/>
    <n v="5700569085858750"/>
    <d v="2021-01-01T00:00:00"/>
    <n v="37"/>
    <x v="0"/>
    <n v="1"/>
    <s v="$16441"/>
    <x v="51"/>
    <n v="2008"/>
    <s v="No"/>
  </r>
  <r>
    <n v="549"/>
    <x v="630"/>
    <x v="1"/>
    <x v="1"/>
    <n v="5114662442047900"/>
    <d v="2021-02-01T00:00:00"/>
    <n v="247"/>
    <x v="0"/>
    <n v="2"/>
    <s v="$7200"/>
    <x v="23"/>
    <n v="2020"/>
    <s v="No"/>
  </r>
  <r>
    <n v="4633"/>
    <x v="631"/>
    <x v="1"/>
    <x v="0"/>
    <n v="5904516440918620"/>
    <d v="2023-09-01T00:00:00"/>
    <n v="838"/>
    <x v="0"/>
    <n v="1"/>
    <s v="$8342"/>
    <x v="18"/>
    <n v="2009"/>
    <s v="No"/>
  </r>
  <r>
    <n v="550"/>
    <x v="631"/>
    <x v="1"/>
    <x v="1"/>
    <n v="5873879871800490"/>
    <d v="2021-09-01T00:00:00"/>
    <n v="895"/>
    <x v="0"/>
    <n v="2"/>
    <s v="$5700"/>
    <x v="23"/>
    <n v="2020"/>
    <s v="No"/>
  </r>
  <r>
    <n v="2660"/>
    <x v="632"/>
    <x v="0"/>
    <x v="1"/>
    <n v="4813468957928980"/>
    <d v="2020-03-01T00:00:00"/>
    <n v="563"/>
    <x v="0"/>
    <n v="1"/>
    <s v="$14300"/>
    <x v="81"/>
    <n v="2010"/>
    <s v="No"/>
  </r>
  <r>
    <n v="2720"/>
    <x v="632"/>
    <x v="0"/>
    <x v="0"/>
    <n v="4782359944930740"/>
    <d v="2024-06-01T00:00:00"/>
    <n v="12"/>
    <x v="1"/>
    <n v="1"/>
    <s v="$17252"/>
    <x v="179"/>
    <n v="2013"/>
    <s v="No"/>
  </r>
  <r>
    <n v="4713"/>
    <x v="632"/>
    <x v="1"/>
    <x v="1"/>
    <n v="5049713217655200"/>
    <d v="2023-07-01T00:00:00"/>
    <n v="980"/>
    <x v="0"/>
    <n v="1"/>
    <s v="$11900"/>
    <x v="12"/>
    <n v="2012"/>
    <s v="No"/>
  </r>
  <r>
    <n v="4323"/>
    <x v="633"/>
    <x v="1"/>
    <x v="0"/>
    <n v="5064803986712490"/>
    <d v="2022-01-01T00:00:00"/>
    <n v="477"/>
    <x v="0"/>
    <n v="1"/>
    <s v="$10445"/>
    <x v="121"/>
    <n v="2010"/>
    <s v="No"/>
  </r>
  <r>
    <n v="4324"/>
    <x v="633"/>
    <x v="1"/>
    <x v="2"/>
    <n v="5101374030372410"/>
    <d v="2011-05-01T00:00:00"/>
    <n v="237"/>
    <x v="0"/>
    <n v="1"/>
    <s v="$73"/>
    <x v="121"/>
    <n v="2010"/>
    <s v="No"/>
  </r>
  <r>
    <n v="4690"/>
    <x v="633"/>
    <x v="0"/>
    <x v="0"/>
    <n v="4438751767989230"/>
    <d v="2022-05-01T00:00:00"/>
    <n v="781"/>
    <x v="0"/>
    <n v="1"/>
    <s v="$17319"/>
    <x v="4"/>
    <n v="2010"/>
    <s v="No"/>
  </r>
  <r>
    <n v="5728"/>
    <x v="634"/>
    <x v="0"/>
    <x v="1"/>
    <n v="4623909080454330"/>
    <d v="2020-02-01T00:00:00"/>
    <n v="314"/>
    <x v="0"/>
    <n v="2"/>
    <s v="$9400"/>
    <x v="201"/>
    <n v="2016"/>
    <s v="No"/>
  </r>
  <r>
    <n v="3089"/>
    <x v="634"/>
    <x v="2"/>
    <x v="1"/>
    <n v="6244344461424370"/>
    <d v="2015-04-01T00:00:00"/>
    <n v="414"/>
    <x v="0"/>
    <n v="2"/>
    <s v="$8900"/>
    <x v="85"/>
    <n v="2014"/>
    <s v="No"/>
  </r>
  <r>
    <n v="5525"/>
    <x v="634"/>
    <x v="1"/>
    <x v="0"/>
    <n v="5543479633732950"/>
    <d v="2021-04-01T00:00:00"/>
    <n v="192"/>
    <x v="0"/>
    <n v="2"/>
    <s v="$9324"/>
    <x v="163"/>
    <n v="2009"/>
    <s v="No"/>
  </r>
  <r>
    <n v="3867"/>
    <x v="634"/>
    <x v="0"/>
    <x v="0"/>
    <n v="4023733457618410"/>
    <d v="2024-01-01T00:00:00"/>
    <n v="3"/>
    <x v="0"/>
    <n v="2"/>
    <s v="$8834"/>
    <x v="130"/>
    <n v="2017"/>
    <s v="No"/>
  </r>
  <r>
    <n v="3001"/>
    <x v="634"/>
    <x v="1"/>
    <x v="0"/>
    <n v="5998143511839610"/>
    <d v="2022-05-01T00:00:00"/>
    <n v="174"/>
    <x v="0"/>
    <n v="1"/>
    <s v="$8304"/>
    <x v="141"/>
    <n v="2013"/>
    <s v="No"/>
  </r>
  <r>
    <n v="3444"/>
    <x v="634"/>
    <x v="0"/>
    <x v="1"/>
    <n v="4715738219735930"/>
    <d v="2023-07-01T00:00:00"/>
    <n v="643"/>
    <x v="0"/>
    <n v="1"/>
    <s v="$10900"/>
    <x v="134"/>
    <n v="2009"/>
    <s v="No"/>
  </r>
  <r>
    <n v="982"/>
    <x v="635"/>
    <x v="0"/>
    <x v="1"/>
    <n v="4249186321078690"/>
    <d v="2014-03-01T00:00:00"/>
    <n v="613"/>
    <x v="0"/>
    <n v="2"/>
    <s v="$9300"/>
    <x v="45"/>
    <n v="2006"/>
    <s v="No"/>
  </r>
  <r>
    <n v="3118"/>
    <x v="635"/>
    <x v="1"/>
    <x v="0"/>
    <n v="5505908551325320"/>
    <d v="2012-09-01T00:00:00"/>
    <n v="646"/>
    <x v="0"/>
    <n v="1"/>
    <s v="$10946"/>
    <x v="28"/>
    <n v="2012"/>
    <s v="No"/>
  </r>
  <r>
    <n v="1570"/>
    <x v="636"/>
    <x v="1"/>
    <x v="0"/>
    <n v="5950513884296120"/>
    <d v="2020-02-01T00:00:00"/>
    <n v="729"/>
    <x v="0"/>
    <n v="2"/>
    <s v="$24576"/>
    <x v="30"/>
    <n v="2020"/>
    <s v="No"/>
  </r>
  <r>
    <n v="4650"/>
    <x v="637"/>
    <x v="0"/>
    <x v="1"/>
    <n v="4417056929607710"/>
    <d v="2017-10-01T00:00:00"/>
    <n v="693"/>
    <x v="0"/>
    <n v="2"/>
    <s v="$12500"/>
    <x v="18"/>
    <n v="2013"/>
    <s v="No"/>
  </r>
  <r>
    <n v="4246"/>
    <x v="637"/>
    <x v="1"/>
    <x v="2"/>
    <n v="5694461259251000"/>
    <d v="2024-01-01T00:00:00"/>
    <n v="86"/>
    <x v="0"/>
    <n v="2"/>
    <s v="$40"/>
    <x v="54"/>
    <n v="2009"/>
    <s v="No"/>
  </r>
  <r>
    <n v="4325"/>
    <x v="637"/>
    <x v="1"/>
    <x v="0"/>
    <n v="5620106433417050"/>
    <d v="2024-11-01T00:00:00"/>
    <n v="339"/>
    <x v="0"/>
    <n v="2"/>
    <s v="$21408"/>
    <x v="121"/>
    <n v="2015"/>
    <s v="No"/>
  </r>
  <r>
    <n v="1029"/>
    <x v="638"/>
    <x v="1"/>
    <x v="0"/>
    <n v="5403500140212670"/>
    <d v="2020-02-01T00:00:00"/>
    <n v="642"/>
    <x v="1"/>
    <n v="1"/>
    <s v="$9433"/>
    <x v="42"/>
    <n v="2009"/>
    <s v="No"/>
  </r>
  <r>
    <n v="3266"/>
    <x v="638"/>
    <x v="3"/>
    <x v="1"/>
    <n v="345938557402151"/>
    <d v="2020-11-01T00:00:00"/>
    <n v="382"/>
    <x v="0"/>
    <n v="2"/>
    <s v="$7400"/>
    <x v="138"/>
    <n v="2006"/>
    <s v="No"/>
  </r>
  <r>
    <n v="1571"/>
    <x v="639"/>
    <x v="1"/>
    <x v="0"/>
    <n v="5538497557105100"/>
    <d v="2020-02-01T00:00:00"/>
    <n v="247"/>
    <x v="0"/>
    <n v="1"/>
    <s v="$34858"/>
    <x v="30"/>
    <n v="2020"/>
    <s v="No"/>
  </r>
  <r>
    <n v="1848"/>
    <x v="639"/>
    <x v="0"/>
    <x v="0"/>
    <n v="4184962720948420"/>
    <d v="2020-02-01T00:00:00"/>
    <n v="526"/>
    <x v="1"/>
    <n v="1"/>
    <s v="$28147"/>
    <x v="30"/>
    <n v="2020"/>
    <s v="No"/>
  </r>
  <r>
    <n v="551"/>
    <x v="640"/>
    <x v="1"/>
    <x v="0"/>
    <n v="5640299040746330"/>
    <d v="2022-08-01T00:00:00"/>
    <n v="259"/>
    <x v="0"/>
    <n v="1"/>
    <s v="$13857"/>
    <x v="23"/>
    <n v="2020"/>
    <s v="No"/>
  </r>
  <r>
    <n v="1572"/>
    <x v="640"/>
    <x v="1"/>
    <x v="0"/>
    <n v="5995738761199490"/>
    <d v="2021-09-01T00:00:00"/>
    <n v="674"/>
    <x v="0"/>
    <n v="2"/>
    <s v="$10236"/>
    <x v="30"/>
    <n v="2020"/>
    <s v="No"/>
  </r>
  <r>
    <n v="3770"/>
    <x v="641"/>
    <x v="1"/>
    <x v="1"/>
    <n v="5300090302126880"/>
    <d v="2024-04-01T00:00:00"/>
    <n v="94"/>
    <x v="0"/>
    <n v="1"/>
    <s v="$15700"/>
    <x v="8"/>
    <n v="2010"/>
    <s v="No"/>
  </r>
  <r>
    <n v="130"/>
    <x v="641"/>
    <x v="1"/>
    <x v="0"/>
    <n v="5438397481754730"/>
    <d v="2021-05-01T00:00:00"/>
    <n v="868"/>
    <x v="0"/>
    <n v="2"/>
    <s v="$25080"/>
    <x v="31"/>
    <n v="2012"/>
    <s v="No"/>
  </r>
  <r>
    <n v="2565"/>
    <x v="641"/>
    <x v="1"/>
    <x v="0"/>
    <n v="5477335030821500"/>
    <d v="2012-06-01T00:00:00"/>
    <n v="801"/>
    <x v="0"/>
    <n v="2"/>
    <s v="$31604"/>
    <x v="69"/>
    <n v="2014"/>
    <s v="No"/>
  </r>
  <r>
    <n v="4009"/>
    <x v="641"/>
    <x v="1"/>
    <x v="1"/>
    <n v="5445191857932850"/>
    <d v="2015-10-01T00:00:00"/>
    <n v="194"/>
    <x v="0"/>
    <n v="2"/>
    <s v="$5600"/>
    <x v="224"/>
    <n v="2013"/>
    <s v="No"/>
  </r>
  <r>
    <n v="5698"/>
    <x v="641"/>
    <x v="1"/>
    <x v="0"/>
    <n v="5179089621739030"/>
    <d v="2022-03-01T00:00:00"/>
    <n v="274"/>
    <x v="0"/>
    <n v="1"/>
    <s v="$16220"/>
    <x v="49"/>
    <n v="2014"/>
    <s v="No"/>
  </r>
  <r>
    <n v="3002"/>
    <x v="641"/>
    <x v="1"/>
    <x v="0"/>
    <n v="5984945879573910"/>
    <d v="2021-11-01T00:00:00"/>
    <n v="289"/>
    <x v="0"/>
    <n v="1"/>
    <s v="$44568"/>
    <x v="141"/>
    <n v="2011"/>
    <s v="No"/>
  </r>
  <r>
    <n v="196"/>
    <x v="641"/>
    <x v="1"/>
    <x v="1"/>
    <n v="5301525411053270"/>
    <d v="2012-07-01T00:00:00"/>
    <n v="424"/>
    <x v="0"/>
    <n v="2"/>
    <s v="$12500"/>
    <x v="116"/>
    <n v="2009"/>
    <s v="No"/>
  </r>
  <r>
    <n v="4714"/>
    <x v="641"/>
    <x v="1"/>
    <x v="1"/>
    <n v="5972887381229030"/>
    <d v="2015-04-01T00:00:00"/>
    <n v="441"/>
    <x v="0"/>
    <n v="2"/>
    <s v="$12200"/>
    <x v="12"/>
    <n v="2009"/>
    <s v="No"/>
  </r>
  <r>
    <n v="1849"/>
    <x v="642"/>
    <x v="0"/>
    <x v="0"/>
    <n v="4771614681971760"/>
    <d v="2021-06-01T00:00:00"/>
    <n v="353"/>
    <x v="0"/>
    <n v="2"/>
    <s v="$27220"/>
    <x v="30"/>
    <n v="2020"/>
    <s v="No"/>
  </r>
  <r>
    <n v="1573"/>
    <x v="642"/>
    <x v="1"/>
    <x v="0"/>
    <n v="5109840055437730"/>
    <d v="2024-12-01T00:00:00"/>
    <n v="456"/>
    <x v="0"/>
    <n v="2"/>
    <s v="$14303"/>
    <x v="30"/>
    <n v="2020"/>
    <s v="No"/>
  </r>
  <r>
    <n v="3571"/>
    <x v="643"/>
    <x v="0"/>
    <x v="0"/>
    <n v="4434350524306820"/>
    <d v="2020-08-01T00:00:00"/>
    <n v="920"/>
    <x v="0"/>
    <n v="2"/>
    <s v="$10289"/>
    <x v="104"/>
    <n v="2013"/>
    <s v="No"/>
  </r>
  <r>
    <n v="1174"/>
    <x v="643"/>
    <x v="1"/>
    <x v="0"/>
    <n v="5206347664104990"/>
    <d v="2019-06-01T00:00:00"/>
    <n v="337"/>
    <x v="0"/>
    <n v="2"/>
    <s v="$10618"/>
    <x v="67"/>
    <n v="2009"/>
    <s v="No"/>
  </r>
  <r>
    <n v="3421"/>
    <x v="643"/>
    <x v="1"/>
    <x v="0"/>
    <n v="5554817119459370"/>
    <d v="2010-05-01T00:00:00"/>
    <n v="894"/>
    <x v="0"/>
    <n v="2"/>
    <s v="$10909"/>
    <x v="134"/>
    <n v="2009"/>
    <s v="No"/>
  </r>
  <r>
    <n v="1246"/>
    <x v="644"/>
    <x v="0"/>
    <x v="0"/>
    <n v="4973656988526720"/>
    <d v="2023-02-01T00:00:00"/>
    <n v="703"/>
    <x v="0"/>
    <n v="2"/>
    <s v="$31554"/>
    <x v="91"/>
    <n v="2010"/>
    <s v="No"/>
  </r>
  <r>
    <n v="807"/>
    <x v="645"/>
    <x v="0"/>
    <x v="0"/>
    <n v="4600575353397280"/>
    <d v="2020-02-01T00:00:00"/>
    <n v="105"/>
    <x v="0"/>
    <n v="1"/>
    <s v="$35148"/>
    <x v="23"/>
    <n v="2020"/>
    <s v="No"/>
  </r>
  <r>
    <n v="3996"/>
    <x v="645"/>
    <x v="1"/>
    <x v="0"/>
    <n v="5638793020721460"/>
    <d v="2020-02-01T00:00:00"/>
    <n v="531"/>
    <x v="0"/>
    <n v="2"/>
    <s v="$35968"/>
    <x v="71"/>
    <n v="2012"/>
    <s v="No"/>
  </r>
  <r>
    <n v="3034"/>
    <x v="645"/>
    <x v="3"/>
    <x v="1"/>
    <n v="343245906110440"/>
    <d v="2022-07-01T00:00:00"/>
    <n v="728"/>
    <x v="0"/>
    <n v="1"/>
    <s v="$30900"/>
    <x v="56"/>
    <n v="2016"/>
    <s v="No"/>
  </r>
  <r>
    <n v="5308"/>
    <x v="646"/>
    <x v="0"/>
    <x v="0"/>
    <n v="4745291753757740"/>
    <d v="2017-12-01T00:00:00"/>
    <n v="291"/>
    <x v="0"/>
    <n v="1"/>
    <s v="$22122"/>
    <x v="255"/>
    <n v="2015"/>
    <s v="No"/>
  </r>
  <r>
    <n v="4551"/>
    <x v="646"/>
    <x v="1"/>
    <x v="0"/>
    <n v="5391562008232880"/>
    <d v="2023-01-01T00:00:00"/>
    <n v="139"/>
    <x v="0"/>
    <n v="1"/>
    <s v="$21240"/>
    <x v="193"/>
    <n v="2006"/>
    <s v="No"/>
  </r>
  <r>
    <n v="4865"/>
    <x v="646"/>
    <x v="0"/>
    <x v="0"/>
    <n v="4114185411174500"/>
    <d v="2023-07-01T00:00:00"/>
    <n v="606"/>
    <x v="0"/>
    <n v="2"/>
    <s v="$33181"/>
    <x v="221"/>
    <n v="2013"/>
    <s v="No"/>
  </r>
  <r>
    <n v="3401"/>
    <x v="646"/>
    <x v="0"/>
    <x v="1"/>
    <n v="4971073775593250"/>
    <d v="2016-11-01T00:00:00"/>
    <n v="354"/>
    <x v="0"/>
    <n v="2"/>
    <s v="$13900"/>
    <x v="59"/>
    <n v="2008"/>
    <s v="No"/>
  </r>
  <r>
    <n v="2773"/>
    <x v="647"/>
    <x v="0"/>
    <x v="0"/>
    <n v="4891475179534970"/>
    <d v="2018-12-01T00:00:00"/>
    <n v="326"/>
    <x v="0"/>
    <n v="2"/>
    <s v="$18316"/>
    <x v="217"/>
    <n v="2017"/>
    <s v="No"/>
  </r>
  <r>
    <n v="3615"/>
    <x v="647"/>
    <x v="0"/>
    <x v="0"/>
    <n v="4047431792511850"/>
    <d v="2024-05-01T00:00:00"/>
    <n v="615"/>
    <x v="0"/>
    <n v="1"/>
    <s v="$14858"/>
    <x v="135"/>
    <n v="2016"/>
    <s v="No"/>
  </r>
  <r>
    <n v="5506"/>
    <x v="647"/>
    <x v="0"/>
    <x v="0"/>
    <n v="4167964897226160"/>
    <d v="2022-10-01T00:00:00"/>
    <n v="954"/>
    <x v="0"/>
    <n v="1"/>
    <s v="$21414"/>
    <x v="89"/>
    <n v="2008"/>
    <s v="No"/>
  </r>
  <r>
    <n v="4758"/>
    <x v="647"/>
    <x v="2"/>
    <x v="1"/>
    <n v="6443318322155670"/>
    <d v="2021-07-01T00:00:00"/>
    <n v="518"/>
    <x v="0"/>
    <n v="1"/>
    <s v="$14900"/>
    <x v="21"/>
    <n v="2010"/>
    <s v="No"/>
  </r>
  <r>
    <n v="3804"/>
    <x v="647"/>
    <x v="1"/>
    <x v="0"/>
    <n v="5400865230848610"/>
    <d v="2020-06-01T00:00:00"/>
    <n v="591"/>
    <x v="0"/>
    <n v="1"/>
    <s v="$12992"/>
    <x v="98"/>
    <n v="2015"/>
    <s v="No"/>
  </r>
  <r>
    <n v="4247"/>
    <x v="648"/>
    <x v="1"/>
    <x v="1"/>
    <n v="5954521242015500"/>
    <d v="2020-02-01T00:00:00"/>
    <n v="394"/>
    <x v="0"/>
    <n v="1"/>
    <s v="$8300"/>
    <x v="54"/>
    <n v="2013"/>
    <s v="No"/>
  </r>
  <r>
    <n v="2057"/>
    <x v="648"/>
    <x v="1"/>
    <x v="2"/>
    <n v="5376758306260430"/>
    <d v="2011-04-01T00:00:00"/>
    <n v="26"/>
    <x v="0"/>
    <n v="1"/>
    <s v="$56"/>
    <x v="230"/>
    <n v="2008"/>
    <s v="No"/>
  </r>
  <r>
    <n v="2205"/>
    <x v="648"/>
    <x v="0"/>
    <x v="0"/>
    <n v="4952408792507240"/>
    <d v="2023-09-01T00:00:00"/>
    <n v="78"/>
    <x v="0"/>
    <n v="2"/>
    <s v="$5283"/>
    <x v="106"/>
    <n v="2010"/>
    <s v="No"/>
  </r>
  <r>
    <n v="2077"/>
    <x v="648"/>
    <x v="2"/>
    <x v="1"/>
    <n v="6669631772050770"/>
    <d v="2012-03-01T00:00:00"/>
    <n v="182"/>
    <x v="0"/>
    <n v="2"/>
    <s v="$10600"/>
    <x v="62"/>
    <n v="2008"/>
    <s v="No"/>
  </r>
  <r>
    <n v="552"/>
    <x v="649"/>
    <x v="1"/>
    <x v="0"/>
    <n v="5795511997395930"/>
    <d v="2023-03-01T00:00:00"/>
    <n v="987"/>
    <x v="0"/>
    <n v="1"/>
    <s v="$5158"/>
    <x v="23"/>
    <n v="2020"/>
    <s v="No"/>
  </r>
  <r>
    <n v="4475"/>
    <x v="650"/>
    <x v="0"/>
    <x v="0"/>
    <n v="4778924908010470"/>
    <d v="2021-02-01T00:00:00"/>
    <n v="656"/>
    <x v="0"/>
    <n v="1"/>
    <s v="$30320"/>
    <x v="212"/>
    <n v="2018"/>
    <s v="No"/>
  </r>
  <r>
    <n v="1143"/>
    <x v="650"/>
    <x v="1"/>
    <x v="1"/>
    <n v="5895121423095410"/>
    <d v="2022-11-01T00:00:00"/>
    <n v="726"/>
    <x v="0"/>
    <n v="1"/>
    <s v="$14200"/>
    <x v="132"/>
    <n v="2011"/>
    <s v="No"/>
  </r>
  <r>
    <n v="2470"/>
    <x v="650"/>
    <x v="0"/>
    <x v="0"/>
    <n v="4417507914154980"/>
    <d v="2021-03-01T00:00:00"/>
    <n v="178"/>
    <x v="0"/>
    <n v="1"/>
    <s v="$28911"/>
    <x v="182"/>
    <n v="2011"/>
    <s v="No"/>
  </r>
  <r>
    <n v="1574"/>
    <x v="651"/>
    <x v="1"/>
    <x v="0"/>
    <n v="5098630896285800"/>
    <d v="2023-04-01T00:00:00"/>
    <n v="18"/>
    <x v="0"/>
    <n v="2"/>
    <s v="$65185"/>
    <x v="30"/>
    <n v="2020"/>
    <s v="No"/>
  </r>
  <r>
    <n v="6141"/>
    <x v="651"/>
    <x v="1"/>
    <x v="0"/>
    <n v="5369522792349410"/>
    <d v="2022-08-01T00:00:00"/>
    <n v="597"/>
    <x v="0"/>
    <n v="1"/>
    <s v="$36570"/>
    <x v="268"/>
    <n v="2019"/>
    <s v="No"/>
  </r>
  <r>
    <n v="5858"/>
    <x v="652"/>
    <x v="1"/>
    <x v="0"/>
    <n v="5815399624686160"/>
    <d v="2006-12-01T00:00:00"/>
    <n v="896"/>
    <x v="0"/>
    <n v="1"/>
    <s v="$14138"/>
    <x v="63"/>
    <n v="2011"/>
    <s v="No"/>
  </r>
  <r>
    <n v="1850"/>
    <x v="653"/>
    <x v="0"/>
    <x v="0"/>
    <n v="4515472056993650"/>
    <d v="2020-06-01T00:00:00"/>
    <n v="464"/>
    <x v="0"/>
    <n v="1"/>
    <s v="$21752"/>
    <x v="30"/>
    <n v="2020"/>
    <s v="No"/>
  </r>
  <r>
    <n v="808"/>
    <x v="653"/>
    <x v="0"/>
    <x v="0"/>
    <n v="4009703334177340"/>
    <d v="2020-06-01T00:00:00"/>
    <n v="922"/>
    <x v="0"/>
    <n v="2"/>
    <s v="$23137"/>
    <x v="23"/>
    <n v="2020"/>
    <s v="No"/>
  </r>
  <r>
    <n v="5469"/>
    <x v="654"/>
    <x v="0"/>
    <x v="0"/>
    <n v="4212985133165350"/>
    <d v="2021-01-01T00:00:00"/>
    <n v="884"/>
    <x v="0"/>
    <n v="1"/>
    <s v="$32808"/>
    <x v="103"/>
    <n v="2012"/>
    <s v="No"/>
  </r>
  <r>
    <n v="553"/>
    <x v="655"/>
    <x v="1"/>
    <x v="0"/>
    <n v="5961241054000880"/>
    <d v="2020-02-01T00:00:00"/>
    <n v="108"/>
    <x v="1"/>
    <n v="1"/>
    <s v="$29674"/>
    <x v="23"/>
    <n v="2020"/>
    <s v="No"/>
  </r>
  <r>
    <n v="4993"/>
    <x v="656"/>
    <x v="0"/>
    <x v="1"/>
    <n v="4000393241453100"/>
    <d v="2021-10-01T00:00:00"/>
    <n v="408"/>
    <x v="0"/>
    <n v="2"/>
    <s v="$24300"/>
    <x v="165"/>
    <n v="2007"/>
    <s v="No"/>
  </r>
  <r>
    <n v="5393"/>
    <x v="657"/>
    <x v="0"/>
    <x v="0"/>
    <n v="4900806445604250"/>
    <d v="2024-01-01T00:00:00"/>
    <n v="23"/>
    <x v="0"/>
    <n v="2"/>
    <s v="$17280"/>
    <x v="70"/>
    <n v="2014"/>
    <s v="No"/>
  </r>
  <r>
    <n v="4340"/>
    <x v="657"/>
    <x v="0"/>
    <x v="0"/>
    <n v="4287822159932210"/>
    <d v="2022-11-01T00:00:00"/>
    <n v="878"/>
    <x v="0"/>
    <n v="2"/>
    <s v="$4660"/>
    <x v="121"/>
    <n v="2013"/>
    <s v="No"/>
  </r>
  <r>
    <n v="159"/>
    <x v="657"/>
    <x v="1"/>
    <x v="0"/>
    <n v="5175111743032890"/>
    <d v="2011-03-01T00:00:00"/>
    <n v="151"/>
    <x v="0"/>
    <n v="2"/>
    <s v="$12557"/>
    <x v="38"/>
    <n v="2013"/>
    <s v="No"/>
  </r>
  <r>
    <n v="5703"/>
    <x v="658"/>
    <x v="0"/>
    <x v="0"/>
    <n v="4643473532096410"/>
    <d v="2024-03-01T00:00:00"/>
    <n v="281"/>
    <x v="0"/>
    <n v="2"/>
    <s v="$49425"/>
    <x v="49"/>
    <n v="2014"/>
    <s v="No"/>
  </r>
  <r>
    <n v="4010"/>
    <x v="658"/>
    <x v="1"/>
    <x v="0"/>
    <n v="5696951093879550"/>
    <d v="2024-02-01T00:00:00"/>
    <n v="206"/>
    <x v="0"/>
    <n v="1"/>
    <s v="$47330"/>
    <x v="224"/>
    <n v="2013"/>
    <s v="No"/>
  </r>
  <r>
    <n v="3997"/>
    <x v="658"/>
    <x v="1"/>
    <x v="0"/>
    <n v="5317790276482200"/>
    <d v="2020-02-01T00:00:00"/>
    <n v="205"/>
    <x v="0"/>
    <n v="2"/>
    <s v="$50774"/>
    <x v="71"/>
    <n v="2012"/>
    <s v="No"/>
  </r>
  <r>
    <n v="2168"/>
    <x v="658"/>
    <x v="3"/>
    <x v="1"/>
    <n v="364780102699868"/>
    <d v="2022-12-01T00:00:00"/>
    <n v="611"/>
    <x v="0"/>
    <n v="1"/>
    <s v="$22800"/>
    <x v="106"/>
    <n v="2008"/>
    <s v="No"/>
  </r>
  <r>
    <n v="5387"/>
    <x v="658"/>
    <x v="1"/>
    <x v="0"/>
    <n v="5036311337651630"/>
    <d v="2009-12-01T00:00:00"/>
    <n v="979"/>
    <x v="0"/>
    <n v="2"/>
    <s v="$75640"/>
    <x v="70"/>
    <n v="2009"/>
    <s v="No"/>
  </r>
  <r>
    <n v="2945"/>
    <x v="658"/>
    <x v="0"/>
    <x v="0"/>
    <n v="4463424589377220"/>
    <d v="2024-12-01T00:00:00"/>
    <n v="763"/>
    <x v="0"/>
    <n v="1"/>
    <s v="$65540"/>
    <x v="149"/>
    <n v="2012"/>
    <s v="No"/>
  </r>
  <r>
    <n v="1851"/>
    <x v="659"/>
    <x v="0"/>
    <x v="0"/>
    <n v="4157877736359760"/>
    <d v="2023-09-01T00:00:00"/>
    <n v="927"/>
    <x v="0"/>
    <n v="2"/>
    <s v="$16998"/>
    <x v="30"/>
    <n v="2020"/>
    <s v="No"/>
  </r>
  <r>
    <n v="809"/>
    <x v="660"/>
    <x v="0"/>
    <x v="1"/>
    <n v="4520782324393280"/>
    <d v="2023-02-01T00:00:00"/>
    <n v="938"/>
    <x v="0"/>
    <n v="2"/>
    <s v="$12300"/>
    <x v="23"/>
    <n v="2020"/>
    <s v="No"/>
  </r>
  <r>
    <n v="1852"/>
    <x v="660"/>
    <x v="0"/>
    <x v="1"/>
    <n v="4483016880530870"/>
    <d v="2021-05-01T00:00:00"/>
    <n v="825"/>
    <x v="1"/>
    <n v="1"/>
    <s v="$17100"/>
    <x v="30"/>
    <n v="2020"/>
    <s v="No"/>
  </r>
  <r>
    <n v="226"/>
    <x v="661"/>
    <x v="1"/>
    <x v="0"/>
    <n v="5279503639469020"/>
    <d v="2020-02-01T00:00:00"/>
    <n v="613"/>
    <x v="0"/>
    <n v="2"/>
    <s v="$23039"/>
    <x v="123"/>
    <n v="2010"/>
    <s v="No"/>
  </r>
  <r>
    <n v="298"/>
    <x v="661"/>
    <x v="1"/>
    <x v="0"/>
    <n v="5279484044685390"/>
    <d v="2023-04-01T00:00:00"/>
    <n v="166"/>
    <x v="0"/>
    <n v="1"/>
    <s v="$17795"/>
    <x v="27"/>
    <n v="2012"/>
    <s v="No"/>
  </r>
  <r>
    <n v="2217"/>
    <x v="661"/>
    <x v="1"/>
    <x v="1"/>
    <n v="5958667117657310"/>
    <d v="2022-12-01T00:00:00"/>
    <n v="906"/>
    <x v="0"/>
    <n v="2"/>
    <s v="$9000"/>
    <x v="47"/>
    <n v="2011"/>
    <s v="No"/>
  </r>
  <r>
    <n v="5507"/>
    <x v="661"/>
    <x v="0"/>
    <x v="0"/>
    <n v="4850099627830730"/>
    <d v="2008-05-01T00:00:00"/>
    <n v="361"/>
    <x v="0"/>
    <n v="1"/>
    <s v="$14424"/>
    <x v="89"/>
    <n v="2010"/>
    <s v="No"/>
  </r>
  <r>
    <n v="3905"/>
    <x v="661"/>
    <x v="0"/>
    <x v="1"/>
    <n v="4367249512395500"/>
    <d v="2022-08-01T00:00:00"/>
    <n v="956"/>
    <x v="0"/>
    <n v="2"/>
    <s v="$5700"/>
    <x v="29"/>
    <n v="2011"/>
    <s v="No"/>
  </r>
  <r>
    <n v="4024"/>
    <x v="661"/>
    <x v="1"/>
    <x v="0"/>
    <n v="5219693851377220"/>
    <d v="2014-12-01T00:00:00"/>
    <n v="164"/>
    <x v="1"/>
    <n v="1"/>
    <s v="$14626"/>
    <x v="232"/>
    <n v="2014"/>
    <s v="No"/>
  </r>
  <r>
    <n v="1306"/>
    <x v="662"/>
    <x v="0"/>
    <x v="1"/>
    <n v="4720586956662000"/>
    <d v="2023-01-01T00:00:00"/>
    <n v="320"/>
    <x v="0"/>
    <n v="1"/>
    <s v="$200"/>
    <x v="107"/>
    <n v="2012"/>
    <s v="No"/>
  </r>
  <r>
    <n v="5883"/>
    <x v="662"/>
    <x v="1"/>
    <x v="0"/>
    <n v="5470825522118880"/>
    <d v="2021-07-01T00:00:00"/>
    <n v="682"/>
    <x v="0"/>
    <n v="1"/>
    <s v="$282"/>
    <x v="92"/>
    <n v="2009"/>
    <s v="No"/>
  </r>
  <r>
    <n v="2086"/>
    <x v="662"/>
    <x v="1"/>
    <x v="0"/>
    <n v="5573795199148990"/>
    <d v="2019-12-01T00:00:00"/>
    <n v="547"/>
    <x v="0"/>
    <n v="2"/>
    <s v="$350"/>
    <x v="62"/>
    <n v="2011"/>
    <s v="No"/>
  </r>
  <r>
    <n v="4771"/>
    <x v="663"/>
    <x v="1"/>
    <x v="0"/>
    <n v="5937904364088530"/>
    <d v="2020-08-01T00:00:00"/>
    <n v="832"/>
    <x v="1"/>
    <n v="2"/>
    <s v="$42537"/>
    <x v="21"/>
    <n v="2010"/>
    <s v="No"/>
  </r>
  <r>
    <n v="5508"/>
    <x v="663"/>
    <x v="0"/>
    <x v="0"/>
    <n v="4968168260037250"/>
    <d v="2021-05-01T00:00:00"/>
    <n v="607"/>
    <x v="0"/>
    <n v="1"/>
    <s v="$21073"/>
    <x v="89"/>
    <n v="2011"/>
    <s v="No"/>
  </r>
  <r>
    <n v="1404"/>
    <x v="664"/>
    <x v="3"/>
    <x v="1"/>
    <n v="356719617570025"/>
    <d v="2022-05-01T00:00:00"/>
    <n v="536"/>
    <x v="0"/>
    <n v="1"/>
    <s v="$14600"/>
    <x v="30"/>
    <n v="2020"/>
    <s v="No"/>
  </r>
  <r>
    <n v="1575"/>
    <x v="664"/>
    <x v="1"/>
    <x v="0"/>
    <n v="5416703809937280"/>
    <d v="2024-10-01T00:00:00"/>
    <n v="938"/>
    <x v="0"/>
    <n v="2"/>
    <s v="$10722"/>
    <x v="30"/>
    <n v="2020"/>
    <s v="No"/>
  </r>
  <r>
    <n v="1853"/>
    <x v="665"/>
    <x v="0"/>
    <x v="0"/>
    <n v="4095066683929900"/>
    <d v="2024-02-01T00:00:00"/>
    <n v="892"/>
    <x v="1"/>
    <n v="2"/>
    <s v="$27618"/>
    <x v="30"/>
    <n v="2020"/>
    <s v="No"/>
  </r>
  <r>
    <n v="4809"/>
    <x v="665"/>
    <x v="1"/>
    <x v="0"/>
    <n v="5118587392070710"/>
    <d v="2020-04-01T00:00:00"/>
    <n v="847"/>
    <x v="0"/>
    <n v="1"/>
    <s v="$27180"/>
    <x v="105"/>
    <n v="2011"/>
    <s v="No"/>
  </r>
  <r>
    <n v="554"/>
    <x v="666"/>
    <x v="1"/>
    <x v="0"/>
    <n v="5421616899749760"/>
    <d v="2020-01-01T00:00:00"/>
    <n v="724"/>
    <x v="0"/>
    <n v="2"/>
    <s v="$10522"/>
    <x v="23"/>
    <n v="2020"/>
    <s v="No"/>
  </r>
  <r>
    <n v="5379"/>
    <x v="667"/>
    <x v="1"/>
    <x v="0"/>
    <n v="5346072026592580"/>
    <d v="2020-04-01T00:00:00"/>
    <n v="558"/>
    <x v="1"/>
    <n v="2"/>
    <s v="$18555"/>
    <x v="125"/>
    <n v="2011"/>
    <s v="No"/>
  </r>
  <r>
    <n v="3998"/>
    <x v="667"/>
    <x v="1"/>
    <x v="0"/>
    <n v="5419562718481390"/>
    <d v="2020-11-01T00:00:00"/>
    <n v="119"/>
    <x v="1"/>
    <n v="1"/>
    <s v="$16746"/>
    <x v="71"/>
    <n v="2012"/>
    <s v="No"/>
  </r>
  <r>
    <n v="4850"/>
    <x v="667"/>
    <x v="1"/>
    <x v="0"/>
    <n v="5363296926225050"/>
    <d v="2018-02-01T00:00:00"/>
    <n v="610"/>
    <x v="0"/>
    <n v="1"/>
    <s v="$15974"/>
    <x v="221"/>
    <n v="2013"/>
    <s v="No"/>
  </r>
  <r>
    <n v="2964"/>
    <x v="668"/>
    <x v="1"/>
    <x v="0"/>
    <n v="5078628761076720"/>
    <d v="2024-11-01T00:00:00"/>
    <n v="417"/>
    <x v="0"/>
    <n v="2"/>
    <s v="$17417"/>
    <x v="112"/>
    <n v="2009"/>
    <s v="No"/>
  </r>
  <r>
    <n v="1854"/>
    <x v="668"/>
    <x v="0"/>
    <x v="0"/>
    <n v="4275777560156840"/>
    <d v="2022-05-01T00:00:00"/>
    <n v="497"/>
    <x v="0"/>
    <n v="2"/>
    <s v="$519"/>
    <x v="30"/>
    <n v="2020"/>
    <s v="No"/>
  </r>
  <r>
    <n v="5831"/>
    <x v="669"/>
    <x v="1"/>
    <x v="1"/>
    <n v="5128363217409050"/>
    <d v="2009-07-01T00:00:00"/>
    <n v="544"/>
    <x v="0"/>
    <n v="1"/>
    <s v="$11500"/>
    <x v="247"/>
    <n v="2013"/>
    <s v="No"/>
  </r>
  <r>
    <n v="3950"/>
    <x v="669"/>
    <x v="0"/>
    <x v="1"/>
    <n v="4544634327077880"/>
    <d v="2022-08-01T00:00:00"/>
    <n v="761"/>
    <x v="0"/>
    <n v="1"/>
    <s v="$10100"/>
    <x v="136"/>
    <n v="2011"/>
    <s v="No"/>
  </r>
  <r>
    <n v="5192"/>
    <x v="669"/>
    <x v="1"/>
    <x v="0"/>
    <n v="5220458045937940"/>
    <d v="2014-08-01T00:00:00"/>
    <n v="915"/>
    <x v="0"/>
    <n v="2"/>
    <s v="$26174"/>
    <x v="55"/>
    <n v="2011"/>
    <s v="No"/>
  </r>
  <r>
    <n v="2027"/>
    <x v="669"/>
    <x v="0"/>
    <x v="1"/>
    <n v="4851388792432580"/>
    <d v="2024-02-01T00:00:00"/>
    <n v="137"/>
    <x v="0"/>
    <n v="2"/>
    <s v="$16400"/>
    <x v="66"/>
    <n v="2011"/>
    <s v="No"/>
  </r>
  <r>
    <n v="1855"/>
    <x v="670"/>
    <x v="0"/>
    <x v="1"/>
    <n v="4667535072590500"/>
    <d v="2020-09-01T00:00:00"/>
    <n v="606"/>
    <x v="0"/>
    <n v="1"/>
    <s v="$8000"/>
    <x v="30"/>
    <n v="2020"/>
    <s v="No"/>
  </r>
  <r>
    <n v="810"/>
    <x v="670"/>
    <x v="0"/>
    <x v="1"/>
    <n v="4664728417615620"/>
    <d v="2021-11-01T00:00:00"/>
    <n v="869"/>
    <x v="0"/>
    <n v="2"/>
    <s v="$9800"/>
    <x v="23"/>
    <n v="2020"/>
    <s v="No"/>
  </r>
  <r>
    <n v="1354"/>
    <x v="670"/>
    <x v="1"/>
    <x v="0"/>
    <n v="5974986702403540"/>
    <d v="2021-09-01T00:00:00"/>
    <n v="939"/>
    <x v="0"/>
    <n v="1"/>
    <s v="$24645"/>
    <x v="172"/>
    <n v="2015"/>
    <s v="No"/>
  </r>
  <r>
    <n v="6139"/>
    <x v="670"/>
    <x v="0"/>
    <x v="0"/>
    <n v="4535668224287780"/>
    <d v="2018-12-01T00:00:00"/>
    <n v="691"/>
    <x v="0"/>
    <n v="2"/>
    <s v="$14805"/>
    <x v="169"/>
    <n v="2018"/>
    <s v="No"/>
  </r>
  <r>
    <n v="4618"/>
    <x v="671"/>
    <x v="0"/>
    <x v="1"/>
    <n v="4508583693612520"/>
    <d v="2019-01-01T00:00:00"/>
    <n v="224"/>
    <x v="1"/>
    <n v="1"/>
    <s v="$3100"/>
    <x v="180"/>
    <n v="2006"/>
    <s v="No"/>
  </r>
  <r>
    <n v="2483"/>
    <x v="672"/>
    <x v="1"/>
    <x v="0"/>
    <n v="5101946899181160"/>
    <d v="2024-03-01T00:00:00"/>
    <n v="990"/>
    <x v="0"/>
    <n v="2"/>
    <s v="$6710"/>
    <x v="80"/>
    <n v="2013"/>
    <s v="No"/>
  </r>
  <r>
    <n v="3236"/>
    <x v="672"/>
    <x v="1"/>
    <x v="0"/>
    <n v="5438809137996730"/>
    <d v="2018-03-01T00:00:00"/>
    <n v="668"/>
    <x v="0"/>
    <n v="2"/>
    <s v="$7176"/>
    <x v="36"/>
    <n v="2012"/>
    <s v="No"/>
  </r>
  <r>
    <n v="2050"/>
    <x v="672"/>
    <x v="0"/>
    <x v="1"/>
    <n v="4307361097049950"/>
    <d v="2021-08-01T00:00:00"/>
    <n v="775"/>
    <x v="0"/>
    <n v="2"/>
    <s v="$8000"/>
    <x v="207"/>
    <n v="2008"/>
    <s v="No"/>
  </r>
  <r>
    <n v="2021"/>
    <x v="673"/>
    <x v="1"/>
    <x v="2"/>
    <n v="5026167712266470"/>
    <d v="2024-09-01T00:00:00"/>
    <n v="271"/>
    <x v="0"/>
    <n v="2"/>
    <s v="$64"/>
    <x v="66"/>
    <n v="2006"/>
    <s v="No"/>
  </r>
  <r>
    <n v="3906"/>
    <x v="674"/>
    <x v="0"/>
    <x v="1"/>
    <n v="4962400888198870"/>
    <d v="2022-09-01T00:00:00"/>
    <n v="266"/>
    <x v="0"/>
    <n v="2"/>
    <s v="$16400"/>
    <x v="29"/>
    <n v="2009"/>
    <s v="No"/>
  </r>
  <r>
    <n v="4669"/>
    <x v="674"/>
    <x v="1"/>
    <x v="0"/>
    <n v="5022081495088080"/>
    <d v="2022-10-01T00:00:00"/>
    <n v="893"/>
    <x v="0"/>
    <n v="2"/>
    <s v="$2536"/>
    <x v="4"/>
    <n v="2008"/>
    <s v="No"/>
  </r>
  <r>
    <n v="1175"/>
    <x v="674"/>
    <x v="1"/>
    <x v="0"/>
    <n v="5009400051376020"/>
    <d v="2023-11-01T00:00:00"/>
    <n v="417"/>
    <x v="0"/>
    <n v="1"/>
    <s v="$30403"/>
    <x v="67"/>
    <n v="2014"/>
    <s v="No"/>
  </r>
  <r>
    <n v="4602"/>
    <x v="674"/>
    <x v="1"/>
    <x v="0"/>
    <n v="5870688639058020"/>
    <d v="2024-02-01T00:00:00"/>
    <n v="916"/>
    <x v="1"/>
    <n v="1"/>
    <s v="$32636"/>
    <x v="180"/>
    <n v="2016"/>
    <s v="No"/>
  </r>
  <r>
    <n v="3003"/>
    <x v="674"/>
    <x v="1"/>
    <x v="0"/>
    <n v="5070774990129710"/>
    <d v="2020-09-01T00:00:00"/>
    <n v="210"/>
    <x v="0"/>
    <n v="2"/>
    <s v="$2536"/>
    <x v="141"/>
    <n v="2009"/>
    <s v="No"/>
  </r>
  <r>
    <n v="3176"/>
    <x v="675"/>
    <x v="1"/>
    <x v="0"/>
    <n v="5981401699297030"/>
    <d v="2020-02-01T00:00:00"/>
    <n v="754"/>
    <x v="0"/>
    <n v="2"/>
    <s v="$23072"/>
    <x v="90"/>
    <n v="2016"/>
    <s v="No"/>
  </r>
  <r>
    <n v="5699"/>
    <x v="675"/>
    <x v="1"/>
    <x v="0"/>
    <n v="5944442565470170"/>
    <d v="2022-06-01T00:00:00"/>
    <n v="246"/>
    <x v="0"/>
    <n v="1"/>
    <s v="$20881"/>
    <x v="49"/>
    <n v="2014"/>
    <s v="No"/>
  </r>
  <r>
    <n v="3017"/>
    <x v="676"/>
    <x v="0"/>
    <x v="0"/>
    <n v="4845063997012950"/>
    <d v="2021-01-01T00:00:00"/>
    <n v="278"/>
    <x v="0"/>
    <n v="1"/>
    <s v="$12325"/>
    <x v="141"/>
    <n v="2009"/>
    <s v="No"/>
  </r>
  <r>
    <n v="61"/>
    <x v="676"/>
    <x v="0"/>
    <x v="2"/>
    <n v="4684695086265300"/>
    <d v="2022-09-01T00:00:00"/>
    <n v="621"/>
    <x v="0"/>
    <n v="1"/>
    <s v="$47"/>
    <x v="144"/>
    <n v="2013"/>
    <s v="No"/>
  </r>
  <r>
    <n v="2946"/>
    <x v="676"/>
    <x v="0"/>
    <x v="0"/>
    <n v="4731388951338390"/>
    <d v="2020-11-01T00:00:00"/>
    <n v="782"/>
    <x v="0"/>
    <n v="2"/>
    <s v="$3433"/>
    <x v="149"/>
    <n v="2007"/>
    <s v="No"/>
  </r>
  <r>
    <n v="3306"/>
    <x v="677"/>
    <x v="0"/>
    <x v="1"/>
    <n v="4867107450868590"/>
    <d v="2024-05-01T00:00:00"/>
    <n v="494"/>
    <x v="0"/>
    <n v="1"/>
    <s v="$16900"/>
    <x v="20"/>
    <n v="2014"/>
    <s v="No"/>
  </r>
  <r>
    <n v="5032"/>
    <x v="677"/>
    <x v="0"/>
    <x v="2"/>
    <n v="4932238574894060"/>
    <d v="2021-01-01T00:00:00"/>
    <n v="185"/>
    <x v="0"/>
    <n v="2"/>
    <s v="$31"/>
    <x v="190"/>
    <n v="2013"/>
    <s v="No"/>
  </r>
  <r>
    <n v="5944"/>
    <x v="677"/>
    <x v="0"/>
    <x v="1"/>
    <n v="4020990480968520"/>
    <d v="2024-02-01T00:00:00"/>
    <n v="94"/>
    <x v="0"/>
    <n v="2"/>
    <s v="$17700"/>
    <x v="32"/>
    <n v="2011"/>
    <s v="No"/>
  </r>
  <r>
    <n v="5288"/>
    <x v="677"/>
    <x v="1"/>
    <x v="0"/>
    <n v="5689380221189220"/>
    <d v="2016-11-01T00:00:00"/>
    <n v="656"/>
    <x v="1"/>
    <n v="1"/>
    <s v="$23995"/>
    <x v="22"/>
    <n v="2014"/>
    <s v="No"/>
  </r>
  <r>
    <n v="3079"/>
    <x v="677"/>
    <x v="0"/>
    <x v="1"/>
    <n v="4325110497566620"/>
    <d v="2024-12-01T00:00:00"/>
    <n v="658"/>
    <x v="0"/>
    <n v="1"/>
    <s v="$16900"/>
    <x v="56"/>
    <n v="2010"/>
    <s v="No"/>
  </r>
  <r>
    <n v="5668"/>
    <x v="678"/>
    <x v="1"/>
    <x v="2"/>
    <n v="5494077855460520"/>
    <d v="2013-07-01T00:00:00"/>
    <n v="855"/>
    <x v="1"/>
    <n v="1"/>
    <s v="$60"/>
    <x v="82"/>
    <n v="2012"/>
    <s v="No"/>
  </r>
  <r>
    <n v="811"/>
    <x v="678"/>
    <x v="0"/>
    <x v="1"/>
    <n v="4295673364937230"/>
    <d v="2023-01-01T00:00:00"/>
    <n v="900"/>
    <x v="0"/>
    <n v="1"/>
    <s v="$7000"/>
    <x v="23"/>
    <n v="2020"/>
    <s v="No"/>
  </r>
  <r>
    <n v="555"/>
    <x v="678"/>
    <x v="1"/>
    <x v="0"/>
    <n v="5513976299775150"/>
    <d v="2023-03-01T00:00:00"/>
    <n v="404"/>
    <x v="0"/>
    <n v="2"/>
    <s v="$7139"/>
    <x v="23"/>
    <n v="2020"/>
    <s v="No"/>
  </r>
  <r>
    <n v="3965"/>
    <x v="678"/>
    <x v="2"/>
    <x v="1"/>
    <n v="6849688773737180"/>
    <d v="2024-03-01T00:00:00"/>
    <n v="590"/>
    <x v="0"/>
    <n v="2"/>
    <s v="$5200"/>
    <x v="124"/>
    <n v="2011"/>
    <s v="No"/>
  </r>
  <r>
    <n v="556"/>
    <x v="678"/>
    <x v="1"/>
    <x v="0"/>
    <n v="5169449886762700"/>
    <d v="2021-09-01T00:00:00"/>
    <n v="443"/>
    <x v="0"/>
    <n v="1"/>
    <s v="$10199"/>
    <x v="23"/>
    <n v="2020"/>
    <s v="No"/>
  </r>
  <r>
    <n v="4715"/>
    <x v="678"/>
    <x v="1"/>
    <x v="1"/>
    <n v="5168351147755520"/>
    <d v="2024-02-01T00:00:00"/>
    <n v="700"/>
    <x v="0"/>
    <n v="1"/>
    <s v="$9800"/>
    <x v="12"/>
    <n v="2009"/>
    <s v="No"/>
  </r>
  <r>
    <n v="5604"/>
    <x v="679"/>
    <x v="1"/>
    <x v="0"/>
    <n v="5120921074394350"/>
    <d v="2021-05-01T00:00:00"/>
    <n v="974"/>
    <x v="0"/>
    <n v="2"/>
    <s v="$21417"/>
    <x v="15"/>
    <n v="2010"/>
    <s v="No"/>
  </r>
  <r>
    <n v="3093"/>
    <x v="679"/>
    <x v="1"/>
    <x v="1"/>
    <n v="5477242500035900"/>
    <d v="2023-07-01T00:00:00"/>
    <n v="908"/>
    <x v="0"/>
    <n v="1"/>
    <s v="$14600"/>
    <x v="85"/>
    <n v="2018"/>
    <s v="No"/>
  </r>
  <r>
    <n v="4378"/>
    <x v="679"/>
    <x v="0"/>
    <x v="0"/>
    <n v="4410510990382780"/>
    <d v="2023-05-01T00:00:00"/>
    <n v="405"/>
    <x v="1"/>
    <n v="2"/>
    <s v="$23898"/>
    <x v="75"/>
    <n v="2011"/>
    <s v="No"/>
  </r>
  <r>
    <n v="3347"/>
    <x v="679"/>
    <x v="1"/>
    <x v="1"/>
    <n v="5677631162329480"/>
    <d v="2007-11-01T00:00:00"/>
    <n v="707"/>
    <x v="0"/>
    <n v="2"/>
    <s v="$18200"/>
    <x v="68"/>
    <n v="2008"/>
    <s v="No"/>
  </r>
  <r>
    <n v="3052"/>
    <x v="680"/>
    <x v="1"/>
    <x v="0"/>
    <n v="5649993743023410"/>
    <d v="2022-05-01T00:00:00"/>
    <n v="600"/>
    <x v="0"/>
    <n v="2"/>
    <s v="$16034"/>
    <x v="56"/>
    <n v="2010"/>
    <s v="No"/>
  </r>
  <r>
    <n v="2058"/>
    <x v="680"/>
    <x v="1"/>
    <x v="0"/>
    <n v="5034070490953220"/>
    <d v="2022-03-01T00:00:00"/>
    <n v="285"/>
    <x v="0"/>
    <n v="2"/>
    <s v="$24775"/>
    <x v="230"/>
    <n v="2010"/>
    <s v="No"/>
  </r>
  <r>
    <n v="4942"/>
    <x v="680"/>
    <x v="1"/>
    <x v="0"/>
    <n v="5079874786244950"/>
    <d v="2022-06-01T00:00:00"/>
    <n v="200"/>
    <x v="0"/>
    <n v="2"/>
    <s v="$1976"/>
    <x v="127"/>
    <n v="2008"/>
    <s v="No"/>
  </r>
  <r>
    <n v="557"/>
    <x v="681"/>
    <x v="1"/>
    <x v="1"/>
    <n v="5786727394117630"/>
    <d v="2024-04-01T00:00:00"/>
    <n v="230"/>
    <x v="0"/>
    <n v="2"/>
    <s v="$15900"/>
    <x v="23"/>
    <n v="2020"/>
    <s v="No"/>
  </r>
  <r>
    <n v="1247"/>
    <x v="681"/>
    <x v="0"/>
    <x v="0"/>
    <n v="4817071694522150"/>
    <d v="2020-06-01T00:00:00"/>
    <n v="185"/>
    <x v="0"/>
    <n v="2"/>
    <s v="$27623"/>
    <x v="91"/>
    <n v="2018"/>
    <s v="No"/>
  </r>
  <r>
    <n v="1576"/>
    <x v="681"/>
    <x v="1"/>
    <x v="0"/>
    <n v="5752088223667730"/>
    <d v="2021-12-01T00:00:00"/>
    <n v="728"/>
    <x v="0"/>
    <n v="1"/>
    <s v="$17584"/>
    <x v="30"/>
    <n v="2020"/>
    <s v="No"/>
  </r>
  <r>
    <n v="2717"/>
    <x v="682"/>
    <x v="1"/>
    <x v="0"/>
    <n v="5392117170606250"/>
    <d v="2018-03-01T00:00:00"/>
    <n v="949"/>
    <x v="0"/>
    <n v="1"/>
    <s v="$56640"/>
    <x v="179"/>
    <n v="2013"/>
    <s v="No"/>
  </r>
  <r>
    <n v="1856"/>
    <x v="682"/>
    <x v="0"/>
    <x v="0"/>
    <n v="4250276478482510"/>
    <d v="2022-10-01T00:00:00"/>
    <n v="648"/>
    <x v="0"/>
    <n v="1"/>
    <s v="$39553"/>
    <x v="30"/>
    <n v="2020"/>
    <s v="No"/>
  </r>
  <r>
    <n v="812"/>
    <x v="682"/>
    <x v="0"/>
    <x v="0"/>
    <n v="4042421261212780"/>
    <d v="2022-10-01T00:00:00"/>
    <n v="437"/>
    <x v="0"/>
    <n v="2"/>
    <s v="$42218"/>
    <x v="23"/>
    <n v="2020"/>
    <s v="No"/>
  </r>
  <r>
    <n v="4834"/>
    <x v="683"/>
    <x v="1"/>
    <x v="1"/>
    <n v="5948740039365070"/>
    <d v="2021-05-01T00:00:00"/>
    <n v="950"/>
    <x v="0"/>
    <n v="1"/>
    <s v="$21900"/>
    <x v="183"/>
    <n v="2012"/>
    <s v="No"/>
  </r>
  <r>
    <n v="5912"/>
    <x v="683"/>
    <x v="0"/>
    <x v="1"/>
    <n v="4462200560023800"/>
    <d v="2014-01-01T00:00:00"/>
    <n v="58"/>
    <x v="0"/>
    <n v="2"/>
    <s v="$18700"/>
    <x v="92"/>
    <n v="2009"/>
    <s v="No"/>
  </r>
  <r>
    <n v="2810"/>
    <x v="683"/>
    <x v="0"/>
    <x v="1"/>
    <n v="4757620010538960"/>
    <d v="2021-02-01T00:00:00"/>
    <n v="258"/>
    <x v="0"/>
    <n v="2"/>
    <s v="$29200"/>
    <x v="131"/>
    <n v="2010"/>
    <s v="No"/>
  </r>
  <r>
    <n v="3730"/>
    <x v="683"/>
    <x v="2"/>
    <x v="1"/>
    <n v="6894665401576470"/>
    <d v="2024-06-01T00:00:00"/>
    <n v="882"/>
    <x v="0"/>
    <n v="1"/>
    <s v="$26600"/>
    <x v="148"/>
    <n v="2009"/>
    <s v="No"/>
  </r>
  <r>
    <n v="111"/>
    <x v="683"/>
    <x v="0"/>
    <x v="0"/>
    <n v="4212262433992060"/>
    <d v="2021-10-01T00:00:00"/>
    <n v="186"/>
    <x v="0"/>
    <n v="2"/>
    <s v="$17280"/>
    <x v="44"/>
    <n v="2012"/>
    <s v="No"/>
  </r>
  <r>
    <n v="5060"/>
    <x v="684"/>
    <x v="0"/>
    <x v="0"/>
    <n v="4264613897925470"/>
    <d v="2020-02-01T00:00:00"/>
    <n v="66"/>
    <x v="0"/>
    <n v="1"/>
    <s v="$14761"/>
    <x v="53"/>
    <n v="2011"/>
    <s v="No"/>
  </r>
  <r>
    <n v="335"/>
    <x v="684"/>
    <x v="0"/>
    <x v="0"/>
    <n v="4476982543719360"/>
    <d v="2022-08-01T00:00:00"/>
    <n v="789"/>
    <x v="0"/>
    <n v="1"/>
    <s v="$15158"/>
    <x v="65"/>
    <n v="2014"/>
    <s v="No"/>
  </r>
  <r>
    <n v="4691"/>
    <x v="684"/>
    <x v="0"/>
    <x v="0"/>
    <n v="4761404556606270"/>
    <d v="2021-06-01T00:00:00"/>
    <n v="579"/>
    <x v="0"/>
    <n v="1"/>
    <s v="$16464"/>
    <x v="4"/>
    <n v="2009"/>
    <s v="No"/>
  </r>
  <r>
    <n v="5461"/>
    <x v="684"/>
    <x v="1"/>
    <x v="0"/>
    <n v="5157599614216840"/>
    <d v="2017-11-01T00:00:00"/>
    <n v="354"/>
    <x v="0"/>
    <n v="2"/>
    <s v="$19100"/>
    <x v="103"/>
    <n v="2007"/>
    <s v="No"/>
  </r>
  <r>
    <n v="5669"/>
    <x v="684"/>
    <x v="1"/>
    <x v="0"/>
    <n v="5162155568271000"/>
    <d v="2022-03-01T00:00:00"/>
    <n v="367"/>
    <x v="0"/>
    <n v="1"/>
    <s v="$19332"/>
    <x v="82"/>
    <n v="2012"/>
    <s v="No"/>
  </r>
  <r>
    <n v="5150"/>
    <x v="685"/>
    <x v="1"/>
    <x v="0"/>
    <n v="5028193312710760"/>
    <d v="2020-01-01T00:00:00"/>
    <n v="644"/>
    <x v="0"/>
    <n v="2"/>
    <s v="$39431"/>
    <x v="9"/>
    <n v="2016"/>
    <s v="No"/>
  </r>
  <r>
    <n v="4634"/>
    <x v="686"/>
    <x v="1"/>
    <x v="1"/>
    <n v="5801402411608920"/>
    <d v="2024-10-01T00:00:00"/>
    <n v="190"/>
    <x v="1"/>
    <n v="1"/>
    <s v="$9800"/>
    <x v="18"/>
    <n v="2015"/>
    <s v="No"/>
  </r>
  <r>
    <n v="5884"/>
    <x v="686"/>
    <x v="1"/>
    <x v="0"/>
    <n v="5946854129119700"/>
    <d v="2020-09-01T00:00:00"/>
    <n v="405"/>
    <x v="0"/>
    <n v="1"/>
    <s v="$1866"/>
    <x v="92"/>
    <n v="2014"/>
    <s v="No"/>
  </r>
  <r>
    <n v="6055"/>
    <x v="687"/>
    <x v="0"/>
    <x v="2"/>
    <n v="4856808577039430"/>
    <d v="2024-10-01T00:00:00"/>
    <n v="49"/>
    <x v="0"/>
    <n v="1"/>
    <s v="$64"/>
    <x v="200"/>
    <n v="2011"/>
    <s v="No"/>
  </r>
  <r>
    <n v="4159"/>
    <x v="687"/>
    <x v="1"/>
    <x v="1"/>
    <n v="5191953132741850"/>
    <d v="2021-04-01T00:00:00"/>
    <n v="7"/>
    <x v="0"/>
    <n v="2"/>
    <s v="$9600"/>
    <x v="58"/>
    <n v="2013"/>
    <s v="No"/>
  </r>
  <r>
    <n v="2231"/>
    <x v="687"/>
    <x v="0"/>
    <x v="0"/>
    <n v="4703449084120210"/>
    <d v="2023-06-01T00:00:00"/>
    <n v="540"/>
    <x v="0"/>
    <n v="1"/>
    <s v="$10000"/>
    <x v="47"/>
    <n v="2012"/>
    <s v="No"/>
  </r>
  <r>
    <n v="4126"/>
    <x v="688"/>
    <x v="2"/>
    <x v="1"/>
    <n v="6489729869810930"/>
    <d v="2021-03-01T00:00:00"/>
    <n v="894"/>
    <x v="0"/>
    <n v="1"/>
    <s v="$7600"/>
    <x v="128"/>
    <n v="2011"/>
    <s v="No"/>
  </r>
  <r>
    <n v="998"/>
    <x v="688"/>
    <x v="1"/>
    <x v="2"/>
    <n v="5346535957222080"/>
    <d v="2024-09-01T00:00:00"/>
    <n v="883"/>
    <x v="0"/>
    <n v="2"/>
    <s v="$44"/>
    <x v="37"/>
    <n v="2012"/>
    <s v="No"/>
  </r>
  <r>
    <n v="4228"/>
    <x v="688"/>
    <x v="0"/>
    <x v="0"/>
    <n v="4467616812518970"/>
    <d v="2020-10-01T00:00:00"/>
    <n v="60"/>
    <x v="0"/>
    <n v="1"/>
    <s v="$12519"/>
    <x v="34"/>
    <n v="2009"/>
    <s v="No"/>
  </r>
  <r>
    <n v="2857"/>
    <x v="688"/>
    <x v="1"/>
    <x v="0"/>
    <n v="5658596727246390"/>
    <d v="2010-02-01T00:00:00"/>
    <n v="436"/>
    <x v="0"/>
    <n v="1"/>
    <s v="$4067"/>
    <x v="79"/>
    <n v="2020"/>
    <s v="No"/>
  </r>
  <r>
    <n v="1248"/>
    <x v="688"/>
    <x v="0"/>
    <x v="0"/>
    <n v="4353998165821080"/>
    <d v="2016-10-01T00:00:00"/>
    <n v="159"/>
    <x v="0"/>
    <n v="2"/>
    <s v="$367"/>
    <x v="91"/>
    <n v="2015"/>
    <s v="No"/>
  </r>
  <r>
    <n v="1315"/>
    <x v="688"/>
    <x v="1"/>
    <x v="1"/>
    <n v="5560819053137810"/>
    <d v="2017-09-01T00:00:00"/>
    <n v="173"/>
    <x v="0"/>
    <n v="2"/>
    <s v="$9400"/>
    <x v="94"/>
    <n v="2013"/>
    <s v="No"/>
  </r>
  <r>
    <n v="558"/>
    <x v="689"/>
    <x v="1"/>
    <x v="0"/>
    <n v="5377432030711900"/>
    <d v="2022-01-01T00:00:00"/>
    <n v="246"/>
    <x v="0"/>
    <n v="1"/>
    <s v="$15579"/>
    <x v="23"/>
    <n v="2020"/>
    <s v="No"/>
  </r>
  <r>
    <n v="4975"/>
    <x v="690"/>
    <x v="0"/>
    <x v="1"/>
    <n v="4208305792316900"/>
    <d v="2006-09-01T00:00:00"/>
    <n v="135"/>
    <x v="0"/>
    <n v="1"/>
    <s v="$11500"/>
    <x v="145"/>
    <n v="2009"/>
    <s v="No"/>
  </r>
  <r>
    <n v="5642"/>
    <x v="690"/>
    <x v="2"/>
    <x v="1"/>
    <n v="6679312666731130"/>
    <d v="2021-09-01T00:00:00"/>
    <n v="558"/>
    <x v="1"/>
    <n v="2"/>
    <s v="$9500"/>
    <x v="176"/>
    <n v="2011"/>
    <s v="No"/>
  </r>
  <r>
    <n v="1125"/>
    <x v="690"/>
    <x v="0"/>
    <x v="0"/>
    <n v="4898677117108640"/>
    <d v="2023-01-01T00:00:00"/>
    <n v="802"/>
    <x v="0"/>
    <n v="1"/>
    <s v="$13356"/>
    <x v="14"/>
    <n v="2007"/>
    <s v="No"/>
  </r>
  <r>
    <n v="2451"/>
    <x v="690"/>
    <x v="0"/>
    <x v="0"/>
    <n v="4727180781671600"/>
    <d v="2020-02-01T00:00:00"/>
    <n v="986"/>
    <x v="0"/>
    <n v="1"/>
    <s v="$16385"/>
    <x v="219"/>
    <n v="2011"/>
    <s v="No"/>
  </r>
  <r>
    <n v="320"/>
    <x v="691"/>
    <x v="0"/>
    <x v="1"/>
    <n v="4395042092797750"/>
    <d v="2023-11-01T00:00:00"/>
    <n v="115"/>
    <x v="0"/>
    <n v="2"/>
    <s v="$12500"/>
    <x v="225"/>
    <n v="2013"/>
    <s v="No"/>
  </r>
  <r>
    <n v="4284"/>
    <x v="691"/>
    <x v="3"/>
    <x v="1"/>
    <n v="328201278531872"/>
    <d v="2017-05-01T00:00:00"/>
    <n v="545"/>
    <x v="0"/>
    <n v="1"/>
    <s v="$13700"/>
    <x v="152"/>
    <n v="2013"/>
    <s v="No"/>
  </r>
  <r>
    <n v="5114"/>
    <x v="692"/>
    <x v="1"/>
    <x v="0"/>
    <n v="5786077092120630"/>
    <d v="2021-10-01T00:00:00"/>
    <n v="819"/>
    <x v="0"/>
    <n v="1"/>
    <s v="$37303"/>
    <x v="96"/>
    <n v="2011"/>
    <s v="No"/>
  </r>
  <r>
    <n v="2493"/>
    <x v="692"/>
    <x v="0"/>
    <x v="1"/>
    <n v="4700082044427650"/>
    <d v="2015-04-01T00:00:00"/>
    <n v="487"/>
    <x v="0"/>
    <n v="1"/>
    <s v="$16900"/>
    <x v="80"/>
    <n v="2014"/>
    <s v="No"/>
  </r>
  <r>
    <n v="3844"/>
    <x v="692"/>
    <x v="1"/>
    <x v="0"/>
    <n v="5171516474516120"/>
    <d v="2020-11-01T00:00:00"/>
    <n v="781"/>
    <x v="0"/>
    <n v="2"/>
    <s v="$33723"/>
    <x v="130"/>
    <n v="2010"/>
    <s v="No"/>
  </r>
  <r>
    <n v="4034"/>
    <x v="692"/>
    <x v="2"/>
    <x v="1"/>
    <n v="6646752478037210"/>
    <d v="2022-09-01T00:00:00"/>
    <n v="583"/>
    <x v="0"/>
    <n v="2"/>
    <s v="$14600"/>
    <x v="178"/>
    <n v="2015"/>
    <s v="No"/>
  </r>
  <r>
    <n v="2218"/>
    <x v="692"/>
    <x v="1"/>
    <x v="0"/>
    <n v="5707467948750610"/>
    <d v="2022-03-01T00:00:00"/>
    <n v="233"/>
    <x v="0"/>
    <n v="1"/>
    <s v="$38084"/>
    <x v="47"/>
    <n v="2010"/>
    <s v="No"/>
  </r>
  <r>
    <n v="5845"/>
    <x v="692"/>
    <x v="0"/>
    <x v="1"/>
    <n v="4920320482307220"/>
    <d v="2021-01-01T00:00:00"/>
    <n v="328"/>
    <x v="0"/>
    <n v="2"/>
    <s v="$22300"/>
    <x v="247"/>
    <n v="2014"/>
    <s v="No"/>
  </r>
  <r>
    <n v="5406"/>
    <x v="693"/>
    <x v="1"/>
    <x v="0"/>
    <n v="5789225518676860"/>
    <d v="2024-11-01T00:00:00"/>
    <n v="375"/>
    <x v="0"/>
    <n v="2"/>
    <s v="$62760"/>
    <x v="118"/>
    <n v="2010"/>
    <s v="No"/>
  </r>
  <r>
    <n v="3422"/>
    <x v="693"/>
    <x v="1"/>
    <x v="2"/>
    <n v="5018503647518450"/>
    <d v="2022-06-01T00:00:00"/>
    <n v="319"/>
    <x v="0"/>
    <n v="1"/>
    <s v="$62"/>
    <x v="134"/>
    <n v="2009"/>
    <s v="No"/>
  </r>
  <r>
    <n v="5913"/>
    <x v="693"/>
    <x v="0"/>
    <x v="2"/>
    <n v="4998693162966560"/>
    <d v="2023-08-01T00:00:00"/>
    <n v="839"/>
    <x v="0"/>
    <n v="1"/>
    <s v="$76"/>
    <x v="92"/>
    <n v="2011"/>
    <s v="No"/>
  </r>
  <r>
    <n v="2045"/>
    <x v="693"/>
    <x v="1"/>
    <x v="0"/>
    <n v="5932390608727770"/>
    <d v="2014-04-01T00:00:00"/>
    <n v="612"/>
    <x v="0"/>
    <n v="1"/>
    <s v="$98334"/>
    <x v="207"/>
    <n v="2007"/>
    <s v="No"/>
  </r>
  <r>
    <n v="3289"/>
    <x v="693"/>
    <x v="1"/>
    <x v="0"/>
    <n v="5681560415834990"/>
    <d v="2021-04-01T00:00:00"/>
    <n v="699"/>
    <x v="0"/>
    <n v="2"/>
    <s v="$141391"/>
    <x v="20"/>
    <n v="2005"/>
    <s v="No"/>
  </r>
  <r>
    <n v="2006"/>
    <x v="693"/>
    <x v="0"/>
    <x v="0"/>
    <n v="4606036624560530"/>
    <d v="2022-07-01T00:00:00"/>
    <n v="40"/>
    <x v="0"/>
    <n v="1"/>
    <s v="$78790"/>
    <x v="194"/>
    <n v="2011"/>
    <s v="No"/>
  </r>
  <r>
    <n v="3384"/>
    <x v="694"/>
    <x v="1"/>
    <x v="0"/>
    <n v="5421302444823980"/>
    <d v="2024-09-01T00:00:00"/>
    <n v="889"/>
    <x v="1"/>
    <n v="2"/>
    <s v="$15292"/>
    <x v="59"/>
    <n v="2011"/>
    <s v="No"/>
  </r>
  <r>
    <n v="1144"/>
    <x v="694"/>
    <x v="1"/>
    <x v="0"/>
    <n v="5621833591257810"/>
    <d v="2012-10-01T00:00:00"/>
    <n v="690"/>
    <x v="0"/>
    <n v="3"/>
    <s v="$11696"/>
    <x v="132"/>
    <n v="2015"/>
    <s v="No"/>
  </r>
  <r>
    <n v="1405"/>
    <x v="695"/>
    <x v="3"/>
    <x v="1"/>
    <n v="338538414564400"/>
    <d v="2024-09-01T00:00:00"/>
    <n v="557"/>
    <x v="0"/>
    <n v="2"/>
    <s v="$11400"/>
    <x v="30"/>
    <n v="2020"/>
    <s v="No"/>
  </r>
  <r>
    <n v="1577"/>
    <x v="695"/>
    <x v="1"/>
    <x v="2"/>
    <n v="5469525970132470"/>
    <d v="2020-02-01T00:00:00"/>
    <n v="372"/>
    <x v="0"/>
    <n v="2"/>
    <s v="$0"/>
    <x v="30"/>
    <n v="2020"/>
    <s v="No"/>
  </r>
  <r>
    <n v="6028"/>
    <x v="695"/>
    <x v="0"/>
    <x v="0"/>
    <n v="4476003414984390"/>
    <d v="2024-01-01T00:00:00"/>
    <n v="865"/>
    <x v="0"/>
    <n v="2"/>
    <s v="$10198"/>
    <x v="77"/>
    <n v="2013"/>
    <s v="No"/>
  </r>
  <r>
    <n v="6091"/>
    <x v="695"/>
    <x v="0"/>
    <x v="1"/>
    <n v="4231335586694000"/>
    <d v="2021-02-01T00:00:00"/>
    <n v="441"/>
    <x v="0"/>
    <n v="1"/>
    <s v="$1800"/>
    <x v="222"/>
    <n v="2013"/>
    <s v="No"/>
  </r>
  <r>
    <n v="6001"/>
    <x v="696"/>
    <x v="1"/>
    <x v="0"/>
    <n v="5751184311438390"/>
    <d v="2021-12-01T00:00:00"/>
    <n v="718"/>
    <x v="0"/>
    <n v="1"/>
    <s v="$5716"/>
    <x v="77"/>
    <n v="2020"/>
    <s v="No"/>
  </r>
  <r>
    <n v="2852"/>
    <x v="697"/>
    <x v="2"/>
    <x v="1"/>
    <n v="6252296592576200"/>
    <d v="2020-05-01T00:00:00"/>
    <n v="976"/>
    <x v="0"/>
    <n v="3"/>
    <s v="$22400"/>
    <x v="79"/>
    <n v="2015"/>
    <s v="No"/>
  </r>
  <r>
    <n v="2505"/>
    <x v="697"/>
    <x v="1"/>
    <x v="0"/>
    <n v="5331973058778540"/>
    <d v="2021-09-01T00:00:00"/>
    <n v="39"/>
    <x v="0"/>
    <n v="2"/>
    <s v="$16872"/>
    <x v="187"/>
    <n v="2010"/>
    <s v="No"/>
  </r>
  <r>
    <n v="5775"/>
    <x v="697"/>
    <x v="0"/>
    <x v="0"/>
    <n v="4566084725252870"/>
    <d v="2018-06-01T00:00:00"/>
    <n v="347"/>
    <x v="0"/>
    <n v="2"/>
    <s v="$7202"/>
    <x v="218"/>
    <n v="2016"/>
    <s v="No"/>
  </r>
  <r>
    <n v="1578"/>
    <x v="698"/>
    <x v="1"/>
    <x v="0"/>
    <n v="5190283651450150"/>
    <d v="2022-11-01T00:00:00"/>
    <n v="789"/>
    <x v="0"/>
    <n v="1"/>
    <s v="$15516"/>
    <x v="30"/>
    <n v="2020"/>
    <s v="No"/>
  </r>
  <r>
    <n v="1579"/>
    <x v="698"/>
    <x v="1"/>
    <x v="0"/>
    <n v="5392366156419130"/>
    <d v="2021-08-01T00:00:00"/>
    <n v="97"/>
    <x v="0"/>
    <n v="1"/>
    <s v="$18462"/>
    <x v="30"/>
    <n v="2020"/>
    <s v="No"/>
  </r>
  <r>
    <n v="5019"/>
    <x v="699"/>
    <x v="2"/>
    <x v="1"/>
    <n v="6314230753727330"/>
    <d v="2023-08-01T00:00:00"/>
    <n v="102"/>
    <x v="0"/>
    <n v="1"/>
    <s v="$7800"/>
    <x v="190"/>
    <n v="2008"/>
    <s v="No"/>
  </r>
  <r>
    <n v="347"/>
    <x v="699"/>
    <x v="1"/>
    <x v="2"/>
    <n v="5890249738384580"/>
    <d v="2022-11-01T00:00:00"/>
    <n v="136"/>
    <x v="0"/>
    <n v="2"/>
    <s v="$64"/>
    <x v="162"/>
    <n v="2015"/>
    <s v="No"/>
  </r>
  <r>
    <n v="3373"/>
    <x v="699"/>
    <x v="3"/>
    <x v="1"/>
    <n v="374653971503597"/>
    <d v="2023-08-01T00:00:00"/>
    <n v="358"/>
    <x v="0"/>
    <n v="2"/>
    <s v="$15400"/>
    <x v="59"/>
    <n v="2015"/>
    <s v="No"/>
  </r>
  <r>
    <n v="4987"/>
    <x v="699"/>
    <x v="1"/>
    <x v="2"/>
    <n v="5985099169659260"/>
    <d v="2012-02-01T00:00:00"/>
    <n v="13"/>
    <x v="0"/>
    <n v="1"/>
    <s v="$12"/>
    <x v="165"/>
    <n v="2012"/>
    <s v="No"/>
  </r>
  <r>
    <n v="1580"/>
    <x v="700"/>
    <x v="1"/>
    <x v="1"/>
    <n v="5171329824996070"/>
    <d v="2024-02-01T00:00:00"/>
    <n v="23"/>
    <x v="0"/>
    <n v="1"/>
    <s v="$5900"/>
    <x v="30"/>
    <n v="2020"/>
    <s v="No"/>
  </r>
  <r>
    <n v="3094"/>
    <x v="700"/>
    <x v="1"/>
    <x v="1"/>
    <n v="5155511243348830"/>
    <d v="2020-02-01T00:00:00"/>
    <n v="151"/>
    <x v="0"/>
    <n v="1"/>
    <s v="$7900"/>
    <x v="85"/>
    <n v="2011"/>
    <s v="No"/>
  </r>
  <r>
    <n v="1581"/>
    <x v="701"/>
    <x v="1"/>
    <x v="2"/>
    <n v="5049338760336900"/>
    <d v="2022-04-01T00:00:00"/>
    <n v="43"/>
    <x v="1"/>
    <n v="1"/>
    <s v="$83"/>
    <x v="30"/>
    <n v="2020"/>
    <s v="No"/>
  </r>
  <r>
    <n v="1582"/>
    <x v="701"/>
    <x v="1"/>
    <x v="1"/>
    <n v="5395773293219040"/>
    <d v="2024-04-01T00:00:00"/>
    <n v="11"/>
    <x v="0"/>
    <n v="2"/>
    <s v="$6200"/>
    <x v="30"/>
    <n v="2020"/>
    <s v="No"/>
  </r>
  <r>
    <n v="4326"/>
    <x v="702"/>
    <x v="1"/>
    <x v="0"/>
    <n v="5044933895270370"/>
    <d v="2022-04-01T00:00:00"/>
    <n v="812"/>
    <x v="0"/>
    <n v="2"/>
    <s v="$2072"/>
    <x v="121"/>
    <n v="2010"/>
    <s v="No"/>
  </r>
  <r>
    <n v="3472"/>
    <x v="702"/>
    <x v="1"/>
    <x v="0"/>
    <n v="5254337924232890"/>
    <d v="2024-07-01T00:00:00"/>
    <n v="93"/>
    <x v="0"/>
    <n v="2"/>
    <s v="$10224"/>
    <x v="7"/>
    <n v="2016"/>
    <s v="No"/>
  </r>
  <r>
    <n v="5214"/>
    <x v="702"/>
    <x v="0"/>
    <x v="2"/>
    <n v="4475716128209820"/>
    <d v="2019-11-01T00:00:00"/>
    <n v="237"/>
    <x v="0"/>
    <n v="2"/>
    <s v="$49"/>
    <x v="55"/>
    <n v="2010"/>
    <s v="No"/>
  </r>
  <r>
    <n v="2661"/>
    <x v="703"/>
    <x v="0"/>
    <x v="1"/>
    <n v="4842107930686430"/>
    <d v="2022-01-01T00:00:00"/>
    <n v="786"/>
    <x v="0"/>
    <n v="1"/>
    <s v="$7700"/>
    <x v="81"/>
    <n v="2010"/>
    <s v="No"/>
  </r>
  <r>
    <n v="2506"/>
    <x v="703"/>
    <x v="1"/>
    <x v="0"/>
    <n v="5584705161928720"/>
    <d v="2023-05-01T00:00:00"/>
    <n v="188"/>
    <x v="0"/>
    <n v="1"/>
    <s v="$16266"/>
    <x v="187"/>
    <n v="2007"/>
    <s v="No"/>
  </r>
  <r>
    <n v="2143"/>
    <x v="703"/>
    <x v="1"/>
    <x v="2"/>
    <n v="5657038959779900"/>
    <d v="2015-12-01T00:00:00"/>
    <n v="742"/>
    <x v="0"/>
    <n v="2"/>
    <s v="$9"/>
    <x v="168"/>
    <n v="2015"/>
    <s v="No"/>
  </r>
  <r>
    <n v="2260"/>
    <x v="703"/>
    <x v="0"/>
    <x v="0"/>
    <n v="4149979947275480"/>
    <d v="2021-02-01T00:00:00"/>
    <n v="426"/>
    <x v="0"/>
    <n v="2"/>
    <s v="$5141"/>
    <x v="203"/>
    <n v="2010"/>
    <s v="No"/>
  </r>
  <r>
    <n v="385"/>
    <x v="703"/>
    <x v="0"/>
    <x v="1"/>
    <n v="4612008256325590"/>
    <d v="2022-09-01T00:00:00"/>
    <n v="929"/>
    <x v="0"/>
    <n v="1"/>
    <s v="$5800"/>
    <x v="95"/>
    <n v="2019"/>
    <s v="No"/>
  </r>
  <r>
    <n v="1583"/>
    <x v="704"/>
    <x v="1"/>
    <x v="0"/>
    <n v="5230052090763940"/>
    <d v="2024-06-01T00:00:00"/>
    <n v="621"/>
    <x v="0"/>
    <n v="2"/>
    <s v="$1990"/>
    <x v="30"/>
    <n v="2020"/>
    <s v="No"/>
  </r>
  <r>
    <n v="5002"/>
    <x v="705"/>
    <x v="3"/>
    <x v="1"/>
    <n v="328675535875605"/>
    <d v="2010-08-01T00:00:00"/>
    <n v="66"/>
    <x v="0"/>
    <n v="1"/>
    <s v="$13900"/>
    <x v="122"/>
    <n v="2010"/>
    <s v="No"/>
  </r>
  <r>
    <n v="2833"/>
    <x v="705"/>
    <x v="0"/>
    <x v="1"/>
    <n v="4075750138489650"/>
    <d v="2022-07-01T00:00:00"/>
    <n v="157"/>
    <x v="0"/>
    <n v="2"/>
    <s v="$19700"/>
    <x v="164"/>
    <n v="2011"/>
    <s v="No"/>
  </r>
  <r>
    <n v="5870"/>
    <x v="705"/>
    <x v="0"/>
    <x v="0"/>
    <n v="4415565987469370"/>
    <d v="2020-09-01T00:00:00"/>
    <n v="811"/>
    <x v="0"/>
    <n v="2"/>
    <s v="$29740"/>
    <x v="63"/>
    <n v="2011"/>
    <s v="No"/>
  </r>
  <r>
    <n v="963"/>
    <x v="705"/>
    <x v="0"/>
    <x v="0"/>
    <n v="4905345487591740"/>
    <d v="2023-07-01T00:00:00"/>
    <n v="814"/>
    <x v="0"/>
    <n v="2"/>
    <s v="$30039"/>
    <x v="269"/>
    <n v="2010"/>
    <s v="No"/>
  </r>
  <r>
    <n v="2693"/>
    <x v="706"/>
    <x v="1"/>
    <x v="1"/>
    <n v="5670831659213510"/>
    <d v="2020-11-01T00:00:00"/>
    <n v="143"/>
    <x v="0"/>
    <n v="1"/>
    <s v="$16800"/>
    <x v="114"/>
    <n v="2012"/>
    <s v="No"/>
  </r>
  <r>
    <n v="6056"/>
    <x v="706"/>
    <x v="0"/>
    <x v="0"/>
    <n v="4093103228262000"/>
    <d v="2021-08-01T00:00:00"/>
    <n v="507"/>
    <x v="0"/>
    <n v="1"/>
    <s v="$17010"/>
    <x v="200"/>
    <n v="2011"/>
    <s v="No"/>
  </r>
  <r>
    <n v="5805"/>
    <x v="706"/>
    <x v="2"/>
    <x v="1"/>
    <n v="6135310578604020"/>
    <d v="2014-01-01T00:00:00"/>
    <n v="814"/>
    <x v="0"/>
    <n v="2"/>
    <s v="$22800"/>
    <x v="181"/>
    <n v="2016"/>
    <s v="No"/>
  </r>
  <r>
    <n v="3138"/>
    <x v="707"/>
    <x v="0"/>
    <x v="0"/>
    <n v="4078119028995750"/>
    <d v="2022-12-01T00:00:00"/>
    <n v="754"/>
    <x v="0"/>
    <n v="1"/>
    <s v="$21086"/>
    <x v="156"/>
    <n v="2013"/>
    <s v="No"/>
  </r>
  <r>
    <n v="3580"/>
    <x v="707"/>
    <x v="1"/>
    <x v="0"/>
    <n v="5893405968354190"/>
    <d v="2015-08-01T00:00:00"/>
    <n v="336"/>
    <x v="0"/>
    <n v="1"/>
    <s v="$14531"/>
    <x v="228"/>
    <n v="2014"/>
    <s v="No"/>
  </r>
  <r>
    <n v="4896"/>
    <x v="708"/>
    <x v="1"/>
    <x v="1"/>
    <n v="5516761014693880"/>
    <d v="2024-12-01T00:00:00"/>
    <n v="683"/>
    <x v="1"/>
    <n v="2"/>
    <s v="$8900"/>
    <x v="41"/>
    <n v="2016"/>
    <s v="No"/>
  </r>
  <r>
    <n v="3445"/>
    <x v="708"/>
    <x v="0"/>
    <x v="1"/>
    <n v="4150285670737080"/>
    <d v="2013-05-01T00:00:00"/>
    <n v="896"/>
    <x v="0"/>
    <n v="1"/>
    <s v="$10000"/>
    <x v="134"/>
    <n v="2016"/>
    <s v="No"/>
  </r>
  <r>
    <n v="5234"/>
    <x v="709"/>
    <x v="1"/>
    <x v="0"/>
    <n v="5526459784807770"/>
    <d v="2022-04-01T00:00:00"/>
    <n v="100"/>
    <x v="0"/>
    <n v="1"/>
    <s v="$14227"/>
    <x v="100"/>
    <n v="2012"/>
    <s v="No"/>
  </r>
  <r>
    <n v="5595"/>
    <x v="709"/>
    <x v="2"/>
    <x v="1"/>
    <n v="6179911986106180"/>
    <d v="2021-04-01T00:00:00"/>
    <n v="135"/>
    <x v="0"/>
    <n v="2"/>
    <s v="$11200"/>
    <x v="15"/>
    <n v="2010"/>
    <s v="No"/>
  </r>
  <r>
    <n v="2522"/>
    <x v="709"/>
    <x v="3"/>
    <x v="1"/>
    <n v="320108465182734"/>
    <d v="2020-02-01T00:00:00"/>
    <n v="764"/>
    <x v="0"/>
    <n v="1"/>
    <s v="$9500"/>
    <x v="171"/>
    <n v="2010"/>
    <s v="No"/>
  </r>
  <r>
    <n v="813"/>
    <x v="710"/>
    <x v="0"/>
    <x v="1"/>
    <n v="4477489362734990"/>
    <d v="2020-01-01T00:00:00"/>
    <n v="49"/>
    <x v="0"/>
    <n v="1"/>
    <s v="$5200"/>
    <x v="23"/>
    <n v="2020"/>
    <s v="No"/>
  </r>
  <r>
    <n v="1393"/>
    <x v="710"/>
    <x v="0"/>
    <x v="2"/>
    <n v="4476092248320970"/>
    <d v="2019-04-01T00:00:00"/>
    <n v="428"/>
    <x v="0"/>
    <n v="1"/>
    <s v="$111"/>
    <x v="109"/>
    <n v="2019"/>
    <s v="No"/>
  </r>
  <r>
    <n v="5964"/>
    <x v="711"/>
    <x v="1"/>
    <x v="0"/>
    <n v="5574826533473280"/>
    <d v="2021-06-01T00:00:00"/>
    <n v="598"/>
    <x v="0"/>
    <n v="1"/>
    <s v="$14532"/>
    <x v="43"/>
    <n v="2020"/>
    <s v="No"/>
  </r>
  <r>
    <n v="5079"/>
    <x v="711"/>
    <x v="1"/>
    <x v="0"/>
    <n v="5689403704245010"/>
    <d v="2024-10-01T00:00:00"/>
    <n v="108"/>
    <x v="0"/>
    <n v="1"/>
    <s v="$30044"/>
    <x v="129"/>
    <n v="2011"/>
    <s v="No"/>
  </r>
  <r>
    <n v="559"/>
    <x v="712"/>
    <x v="1"/>
    <x v="0"/>
    <n v="5450745036208910"/>
    <d v="2021-07-01T00:00:00"/>
    <n v="706"/>
    <x v="0"/>
    <n v="2"/>
    <s v="$21749"/>
    <x v="23"/>
    <n v="2020"/>
    <s v="No"/>
  </r>
  <r>
    <n v="1406"/>
    <x v="712"/>
    <x v="3"/>
    <x v="1"/>
    <n v="372726260198911"/>
    <d v="2020-02-01T00:00:00"/>
    <n v="995"/>
    <x v="0"/>
    <n v="2"/>
    <s v="$15800"/>
    <x v="30"/>
    <n v="2020"/>
    <s v="No"/>
  </r>
  <r>
    <n v="560"/>
    <x v="712"/>
    <x v="1"/>
    <x v="2"/>
    <n v="5841671678505470"/>
    <d v="2022-07-01T00:00:00"/>
    <n v="278"/>
    <x v="0"/>
    <n v="2"/>
    <s v="$22"/>
    <x v="23"/>
    <n v="2020"/>
    <s v="No"/>
  </r>
  <r>
    <n v="428"/>
    <x v="712"/>
    <x v="2"/>
    <x v="1"/>
    <n v="6747626667389440"/>
    <d v="2020-02-01T00:00:00"/>
    <n v="65"/>
    <x v="0"/>
    <n v="1"/>
    <s v="$14300"/>
    <x v="23"/>
    <n v="2020"/>
    <s v="No"/>
  </r>
  <r>
    <n v="5780"/>
    <x v="713"/>
    <x v="1"/>
    <x v="0"/>
    <n v="5984546339755580"/>
    <d v="2024-02-01T00:00:00"/>
    <n v="332"/>
    <x v="0"/>
    <n v="1"/>
    <s v="$14270"/>
    <x v="120"/>
    <n v="2014"/>
    <s v="No"/>
  </r>
  <r>
    <n v="5885"/>
    <x v="714"/>
    <x v="1"/>
    <x v="0"/>
    <n v="5823990893060360"/>
    <d v="2011-05-01T00:00:00"/>
    <n v="972"/>
    <x v="0"/>
    <n v="2"/>
    <s v="$23189"/>
    <x v="92"/>
    <n v="2008"/>
    <s v="No"/>
  </r>
  <r>
    <n v="2382"/>
    <x v="714"/>
    <x v="1"/>
    <x v="0"/>
    <n v="5039643704248500"/>
    <d v="2021-01-01T00:00:00"/>
    <n v="50"/>
    <x v="0"/>
    <n v="1"/>
    <s v="$20612"/>
    <x v="11"/>
    <n v="2019"/>
    <s v="No"/>
  </r>
  <r>
    <n v="1584"/>
    <x v="714"/>
    <x v="1"/>
    <x v="0"/>
    <n v="5489350596141110"/>
    <d v="2021-11-01T00:00:00"/>
    <n v="288"/>
    <x v="0"/>
    <n v="2"/>
    <s v="$22424"/>
    <x v="30"/>
    <n v="2020"/>
    <s v="No"/>
  </r>
  <r>
    <n v="5338"/>
    <x v="714"/>
    <x v="1"/>
    <x v="0"/>
    <n v="5691295319611630"/>
    <d v="2019-10-01T00:00:00"/>
    <n v="19"/>
    <x v="0"/>
    <n v="1"/>
    <s v="$17748"/>
    <x v="175"/>
    <n v="2019"/>
    <s v="No"/>
  </r>
  <r>
    <n v="4248"/>
    <x v="715"/>
    <x v="1"/>
    <x v="0"/>
    <n v="5989917343937140"/>
    <d v="2022-06-01T00:00:00"/>
    <n v="242"/>
    <x v="0"/>
    <n v="1"/>
    <s v="$3039"/>
    <x v="54"/>
    <n v="2008"/>
    <s v="No"/>
  </r>
  <r>
    <n v="2898"/>
    <x v="716"/>
    <x v="1"/>
    <x v="0"/>
    <n v="5561480222242740"/>
    <d v="2020-05-01T00:00:00"/>
    <n v="302"/>
    <x v="0"/>
    <n v="1"/>
    <s v="$39751"/>
    <x v="166"/>
    <n v="2007"/>
    <s v="No"/>
  </r>
  <r>
    <n v="6107"/>
    <x v="716"/>
    <x v="1"/>
    <x v="0"/>
    <n v="5665263552569680"/>
    <d v="2015-12-01T00:00:00"/>
    <n v="279"/>
    <x v="0"/>
    <n v="1"/>
    <s v="$27876"/>
    <x v="99"/>
    <n v="2015"/>
    <s v="No"/>
  </r>
  <r>
    <n v="4202"/>
    <x v="716"/>
    <x v="1"/>
    <x v="0"/>
    <n v="5091620986065390"/>
    <d v="2023-11-01T00:00:00"/>
    <n v="902"/>
    <x v="0"/>
    <n v="2"/>
    <s v="$21743"/>
    <x v="34"/>
    <n v="2007"/>
    <s v="No"/>
  </r>
  <r>
    <n v="4897"/>
    <x v="716"/>
    <x v="1"/>
    <x v="0"/>
    <n v="5989681266336080"/>
    <d v="2023-08-01T00:00:00"/>
    <n v="683"/>
    <x v="0"/>
    <n v="2"/>
    <s v="$21120"/>
    <x v="41"/>
    <n v="2016"/>
    <s v="No"/>
  </r>
  <r>
    <n v="3932"/>
    <x v="716"/>
    <x v="1"/>
    <x v="0"/>
    <n v="5827454191464280"/>
    <d v="2020-07-01T00:00:00"/>
    <n v="580"/>
    <x v="0"/>
    <n v="1"/>
    <s v="$29828"/>
    <x v="136"/>
    <n v="2011"/>
    <s v="No"/>
  </r>
  <r>
    <n v="1585"/>
    <x v="717"/>
    <x v="1"/>
    <x v="0"/>
    <n v="5351854633422430"/>
    <d v="2021-11-01T00:00:00"/>
    <n v="520"/>
    <x v="1"/>
    <n v="1"/>
    <s v="$9740"/>
    <x v="30"/>
    <n v="2020"/>
    <s v="No"/>
  </r>
  <r>
    <n v="2104"/>
    <x v="718"/>
    <x v="2"/>
    <x v="1"/>
    <n v="6988770500713540"/>
    <d v="2007-04-01T00:00:00"/>
    <n v="936"/>
    <x v="0"/>
    <n v="2"/>
    <s v="$14600"/>
    <x v="61"/>
    <n v="2014"/>
    <s v="No"/>
  </r>
  <r>
    <n v="2875"/>
    <x v="718"/>
    <x v="3"/>
    <x v="1"/>
    <n v="342172377890381"/>
    <d v="2023-04-01T00:00:00"/>
    <n v="59"/>
    <x v="0"/>
    <n v="2"/>
    <s v="$1400"/>
    <x v="51"/>
    <n v="2009"/>
    <s v="No"/>
  </r>
  <r>
    <n v="1339"/>
    <x v="718"/>
    <x v="1"/>
    <x v="0"/>
    <n v="5950906892579650"/>
    <d v="2014-03-01T00:00:00"/>
    <n v="93"/>
    <x v="0"/>
    <n v="1"/>
    <s v="$18552"/>
    <x v="174"/>
    <n v="2014"/>
    <s v="No"/>
  </r>
  <r>
    <n v="3970"/>
    <x v="719"/>
    <x v="1"/>
    <x v="0"/>
    <n v="5886248864335240"/>
    <d v="2020-02-01T00:00:00"/>
    <n v="334"/>
    <x v="0"/>
    <n v="2"/>
    <s v="$14624"/>
    <x v="124"/>
    <n v="2015"/>
    <s v="No"/>
  </r>
  <r>
    <n v="3160"/>
    <x v="719"/>
    <x v="3"/>
    <x v="1"/>
    <n v="351994837631702"/>
    <d v="2022-12-01T00:00:00"/>
    <n v="441"/>
    <x v="0"/>
    <n v="2"/>
    <s v="$2600"/>
    <x v="216"/>
    <n v="2015"/>
    <s v="No"/>
  </r>
  <r>
    <n v="1857"/>
    <x v="719"/>
    <x v="0"/>
    <x v="2"/>
    <n v="4381421188201280"/>
    <d v="2022-06-01T00:00:00"/>
    <n v="539"/>
    <x v="0"/>
    <n v="3"/>
    <s v="$84"/>
    <x v="30"/>
    <n v="2020"/>
    <s v="No"/>
  </r>
  <r>
    <n v="3181"/>
    <x v="719"/>
    <x v="0"/>
    <x v="0"/>
    <n v="4770102025264540"/>
    <d v="2020-02-01T00:00:00"/>
    <n v="63"/>
    <x v="1"/>
    <n v="1"/>
    <s v="$9915"/>
    <x v="90"/>
    <n v="2016"/>
    <s v="No"/>
  </r>
  <r>
    <n v="2002"/>
    <x v="720"/>
    <x v="1"/>
    <x v="0"/>
    <n v="5071178142278660"/>
    <d v="2021-01-01T00:00:00"/>
    <n v="738"/>
    <x v="0"/>
    <n v="2"/>
    <s v="$9094"/>
    <x v="270"/>
    <n v="2011"/>
    <s v="No"/>
  </r>
  <r>
    <n v="140"/>
    <x v="720"/>
    <x v="0"/>
    <x v="0"/>
    <n v="4195281570309950"/>
    <d v="2020-12-01T00:00:00"/>
    <n v="740"/>
    <x v="0"/>
    <n v="1"/>
    <s v="$16513"/>
    <x v="31"/>
    <n v="2011"/>
    <s v="No"/>
  </r>
  <r>
    <n v="1445"/>
    <x v="720"/>
    <x v="2"/>
    <x v="1"/>
    <n v="6270499029618520"/>
    <d v="2020-02-01T00:00:00"/>
    <n v="54"/>
    <x v="0"/>
    <n v="1"/>
    <s v="$8700"/>
    <x v="30"/>
    <n v="2020"/>
    <s v="No"/>
  </r>
  <r>
    <n v="1586"/>
    <x v="721"/>
    <x v="1"/>
    <x v="0"/>
    <n v="5411753379806530"/>
    <d v="2021-08-01T00:00:00"/>
    <n v="353"/>
    <x v="0"/>
    <n v="1"/>
    <s v="$19952"/>
    <x v="30"/>
    <n v="2020"/>
    <s v="No"/>
  </r>
  <r>
    <n v="814"/>
    <x v="721"/>
    <x v="0"/>
    <x v="0"/>
    <n v="4044367850806590"/>
    <d v="2022-11-01T00:00:00"/>
    <n v="109"/>
    <x v="0"/>
    <n v="1"/>
    <s v="$17804"/>
    <x v="23"/>
    <n v="2020"/>
    <s v="No"/>
  </r>
  <r>
    <n v="561"/>
    <x v="722"/>
    <x v="1"/>
    <x v="0"/>
    <n v="5249605791833250"/>
    <d v="2023-08-01T00:00:00"/>
    <n v="248"/>
    <x v="0"/>
    <n v="1"/>
    <s v="$33150"/>
    <x v="23"/>
    <n v="2020"/>
    <s v="No"/>
  </r>
  <r>
    <n v="1587"/>
    <x v="722"/>
    <x v="1"/>
    <x v="2"/>
    <n v="5078613769637210"/>
    <d v="2020-02-01T00:00:00"/>
    <n v="332"/>
    <x v="1"/>
    <n v="1"/>
    <s v="$57"/>
    <x v="30"/>
    <n v="2020"/>
    <s v="No"/>
  </r>
  <r>
    <n v="5235"/>
    <x v="722"/>
    <x v="1"/>
    <x v="2"/>
    <n v="5492728789081200"/>
    <d v="2022-11-01T00:00:00"/>
    <n v="819"/>
    <x v="0"/>
    <n v="1"/>
    <s v="$55"/>
    <x v="100"/>
    <n v="2011"/>
    <s v="No"/>
  </r>
  <r>
    <n v="1588"/>
    <x v="723"/>
    <x v="1"/>
    <x v="0"/>
    <n v="5207287536817610"/>
    <d v="2020-02-01T00:00:00"/>
    <n v="808"/>
    <x v="0"/>
    <n v="2"/>
    <s v="$8668"/>
    <x v="30"/>
    <n v="2020"/>
    <s v="No"/>
  </r>
  <r>
    <n v="1589"/>
    <x v="723"/>
    <x v="1"/>
    <x v="1"/>
    <n v="5141137948796470"/>
    <d v="2020-02-01T00:00:00"/>
    <n v="787"/>
    <x v="0"/>
    <n v="2"/>
    <s v="$10200"/>
    <x v="30"/>
    <n v="2020"/>
    <s v="No"/>
  </r>
  <r>
    <n v="5859"/>
    <x v="724"/>
    <x v="1"/>
    <x v="0"/>
    <n v="5370555414100100"/>
    <d v="2020-10-01T00:00:00"/>
    <n v="89"/>
    <x v="0"/>
    <n v="1"/>
    <s v="$48344"/>
    <x v="63"/>
    <n v="2006"/>
    <s v="No"/>
  </r>
  <r>
    <n v="3105"/>
    <x v="724"/>
    <x v="0"/>
    <x v="0"/>
    <n v="4147569007175920"/>
    <d v="2020-07-01T00:00:00"/>
    <n v="384"/>
    <x v="0"/>
    <n v="2"/>
    <s v="$25020"/>
    <x v="85"/>
    <n v="2011"/>
    <s v="No"/>
  </r>
  <r>
    <n v="354"/>
    <x v="725"/>
    <x v="1"/>
    <x v="0"/>
    <n v="5029029711457480"/>
    <d v="2023-09-01T00:00:00"/>
    <n v="75"/>
    <x v="0"/>
    <n v="1"/>
    <s v="$19573"/>
    <x v="264"/>
    <n v="2016"/>
    <s v="No"/>
  </r>
  <r>
    <n v="5799"/>
    <x v="725"/>
    <x v="0"/>
    <x v="1"/>
    <n v="4983572770371790"/>
    <d v="2022-05-01T00:00:00"/>
    <n v="261"/>
    <x v="1"/>
    <n v="2"/>
    <s v="$16500"/>
    <x v="60"/>
    <n v="2011"/>
    <s v="No"/>
  </r>
  <r>
    <n v="1135"/>
    <x v="726"/>
    <x v="3"/>
    <x v="1"/>
    <n v="388851984396675"/>
    <d v="2022-02-01T00:00:00"/>
    <n v="934"/>
    <x v="0"/>
    <n v="1"/>
    <s v="$11000"/>
    <x v="132"/>
    <n v="2010"/>
    <s v="No"/>
  </r>
  <r>
    <n v="5753"/>
    <x v="726"/>
    <x v="2"/>
    <x v="1"/>
    <n v="6800970747167320"/>
    <d v="2022-04-01T00:00:00"/>
    <n v="163"/>
    <x v="0"/>
    <n v="2"/>
    <s v="$10200"/>
    <x v="229"/>
    <n v="2011"/>
    <s v="No"/>
  </r>
  <r>
    <n v="3722"/>
    <x v="726"/>
    <x v="0"/>
    <x v="1"/>
    <n v="4653647692892120"/>
    <d v="2020-04-01T00:00:00"/>
    <n v="933"/>
    <x v="0"/>
    <n v="2"/>
    <s v="$12800"/>
    <x v="84"/>
    <n v="2006"/>
    <s v="No"/>
  </r>
  <r>
    <n v="4716"/>
    <x v="726"/>
    <x v="1"/>
    <x v="0"/>
    <n v="5921922339179100"/>
    <d v="2022-01-01T00:00:00"/>
    <n v="885"/>
    <x v="0"/>
    <n v="2"/>
    <s v="$14029"/>
    <x v="12"/>
    <n v="2010"/>
    <s v="No"/>
  </r>
  <r>
    <n v="2899"/>
    <x v="726"/>
    <x v="1"/>
    <x v="0"/>
    <n v="5075248077516620"/>
    <d v="2022-08-01T00:00:00"/>
    <n v="860"/>
    <x v="0"/>
    <n v="2"/>
    <s v="$11641"/>
    <x v="166"/>
    <n v="2010"/>
    <s v="No"/>
  </r>
  <r>
    <n v="562"/>
    <x v="727"/>
    <x v="1"/>
    <x v="0"/>
    <n v="5419249022493260"/>
    <d v="2020-01-01T00:00:00"/>
    <n v="523"/>
    <x v="0"/>
    <n v="1"/>
    <s v="$15568"/>
    <x v="23"/>
    <n v="2020"/>
    <s v="No"/>
  </r>
  <r>
    <n v="4027"/>
    <x v="727"/>
    <x v="0"/>
    <x v="0"/>
    <n v="4135630980212800"/>
    <d v="2022-06-01T00:00:00"/>
    <n v="74"/>
    <x v="0"/>
    <n v="1"/>
    <s v="$19746"/>
    <x v="232"/>
    <n v="2014"/>
    <s v="No"/>
  </r>
  <r>
    <n v="1307"/>
    <x v="727"/>
    <x v="0"/>
    <x v="0"/>
    <n v="4901356321424930"/>
    <d v="2020-07-01T00:00:00"/>
    <n v="92"/>
    <x v="1"/>
    <n v="1"/>
    <s v="$17682"/>
    <x v="107"/>
    <n v="2012"/>
    <s v="No"/>
  </r>
  <r>
    <n v="815"/>
    <x v="728"/>
    <x v="0"/>
    <x v="0"/>
    <n v="4594854252534730"/>
    <d v="2021-09-01T00:00:00"/>
    <n v="433"/>
    <x v="0"/>
    <n v="1"/>
    <s v="$19893"/>
    <x v="23"/>
    <n v="2020"/>
    <s v="No"/>
  </r>
  <r>
    <n v="1858"/>
    <x v="728"/>
    <x v="0"/>
    <x v="2"/>
    <n v="4465883481384440"/>
    <d v="2024-08-01T00:00:00"/>
    <n v="709"/>
    <x v="0"/>
    <n v="2"/>
    <s v="$69"/>
    <x v="30"/>
    <n v="2020"/>
    <s v="No"/>
  </r>
  <r>
    <n v="1590"/>
    <x v="728"/>
    <x v="1"/>
    <x v="0"/>
    <n v="5163175843379230"/>
    <d v="2024-10-01T00:00:00"/>
    <n v="239"/>
    <x v="0"/>
    <n v="2"/>
    <s v="$21800"/>
    <x v="30"/>
    <n v="2020"/>
    <s v="No"/>
  </r>
  <r>
    <n v="1859"/>
    <x v="728"/>
    <x v="0"/>
    <x v="0"/>
    <n v="4337391914435650"/>
    <d v="2023-04-01T00:00:00"/>
    <n v="598"/>
    <x v="0"/>
    <n v="2"/>
    <s v="$24759"/>
    <x v="30"/>
    <n v="2020"/>
    <s v="No"/>
  </r>
  <r>
    <n v="816"/>
    <x v="728"/>
    <x v="0"/>
    <x v="0"/>
    <n v="4013113950319140"/>
    <d v="2023-08-01T00:00:00"/>
    <n v="885"/>
    <x v="0"/>
    <n v="2"/>
    <s v="$644"/>
    <x v="23"/>
    <n v="2020"/>
    <s v="No"/>
  </r>
  <r>
    <n v="817"/>
    <x v="728"/>
    <x v="0"/>
    <x v="1"/>
    <n v="4225269665088000"/>
    <d v="2021-10-01T00:00:00"/>
    <n v="215"/>
    <x v="0"/>
    <n v="2"/>
    <s v="$6100"/>
    <x v="23"/>
    <n v="2020"/>
    <s v="No"/>
  </r>
  <r>
    <n v="4060"/>
    <x v="729"/>
    <x v="0"/>
    <x v="1"/>
    <n v="4992091996146630"/>
    <d v="2023-11-01T00:00:00"/>
    <n v="627"/>
    <x v="1"/>
    <n v="2"/>
    <s v="$4400"/>
    <x v="210"/>
    <n v="2017"/>
    <s v="No"/>
  </r>
  <r>
    <n v="4095"/>
    <x v="729"/>
    <x v="0"/>
    <x v="0"/>
    <n v="4536417512741950"/>
    <d v="1999-12-01T00:00:00"/>
    <n v="686"/>
    <x v="0"/>
    <n v="1"/>
    <s v="$34886"/>
    <x v="146"/>
    <n v="2010"/>
    <s v="No"/>
  </r>
  <r>
    <n v="350"/>
    <x v="729"/>
    <x v="0"/>
    <x v="0"/>
    <n v="4627972690876310"/>
    <d v="2021-06-01T00:00:00"/>
    <n v="920"/>
    <x v="0"/>
    <n v="1"/>
    <s v="$20779"/>
    <x v="162"/>
    <n v="2015"/>
    <s v="No"/>
  </r>
  <r>
    <n v="818"/>
    <x v="729"/>
    <x v="0"/>
    <x v="0"/>
    <n v="4324511886426070"/>
    <d v="2020-01-01T00:00:00"/>
    <n v="143"/>
    <x v="0"/>
    <n v="2"/>
    <s v="$32922"/>
    <x v="23"/>
    <n v="2020"/>
    <s v="No"/>
  </r>
  <r>
    <n v="3127"/>
    <x v="729"/>
    <x v="0"/>
    <x v="0"/>
    <n v="4780648737008530"/>
    <d v="2019-01-01T00:00:00"/>
    <n v="156"/>
    <x v="0"/>
    <n v="2"/>
    <s v="$42491"/>
    <x v="28"/>
    <n v="2012"/>
    <s v="No"/>
  </r>
  <r>
    <n v="4391"/>
    <x v="729"/>
    <x v="1"/>
    <x v="0"/>
    <n v="5703345270711620"/>
    <d v="2023-11-01T00:00:00"/>
    <n v="711"/>
    <x v="0"/>
    <n v="1"/>
    <s v="$24550"/>
    <x v="208"/>
    <n v="2012"/>
    <s v="No"/>
  </r>
  <r>
    <n v="2839"/>
    <x v="729"/>
    <x v="1"/>
    <x v="0"/>
    <n v="5326004022460540"/>
    <d v="2023-04-01T00:00:00"/>
    <n v="904"/>
    <x v="0"/>
    <n v="1"/>
    <s v="$36309"/>
    <x v="231"/>
    <n v="2006"/>
    <s v="No"/>
  </r>
  <r>
    <n v="5339"/>
    <x v="729"/>
    <x v="1"/>
    <x v="0"/>
    <n v="5801528715979980"/>
    <d v="2023-03-01T00:00:00"/>
    <n v="805"/>
    <x v="0"/>
    <n v="2"/>
    <s v="$27817"/>
    <x v="175"/>
    <n v="2019"/>
    <s v="No"/>
  </r>
  <r>
    <n v="5428"/>
    <x v="729"/>
    <x v="1"/>
    <x v="0"/>
    <n v="5493144869722770"/>
    <d v="2021-05-01T00:00:00"/>
    <n v="307"/>
    <x v="0"/>
    <n v="1"/>
    <s v="$28912"/>
    <x v="19"/>
    <n v="2012"/>
    <s v="No"/>
  </r>
  <r>
    <n v="429"/>
    <x v="730"/>
    <x v="2"/>
    <x v="1"/>
    <n v="6177133816659180"/>
    <d v="2020-01-01T00:00:00"/>
    <n v="302"/>
    <x v="0"/>
    <n v="2"/>
    <s v="$4500"/>
    <x v="23"/>
    <n v="2020"/>
    <s v="No"/>
  </r>
  <r>
    <n v="819"/>
    <x v="730"/>
    <x v="0"/>
    <x v="1"/>
    <n v="4947659638273190"/>
    <d v="2023-01-01T00:00:00"/>
    <n v="695"/>
    <x v="0"/>
    <n v="1"/>
    <s v="$17500"/>
    <x v="23"/>
    <n v="2020"/>
    <s v="No"/>
  </r>
  <r>
    <n v="820"/>
    <x v="730"/>
    <x v="0"/>
    <x v="1"/>
    <n v="4578018721325730"/>
    <d v="2023-07-01T00:00:00"/>
    <n v="280"/>
    <x v="0"/>
    <n v="1"/>
    <s v="$19100"/>
    <x v="23"/>
    <n v="2020"/>
    <s v="No"/>
  </r>
  <r>
    <n v="398"/>
    <x v="730"/>
    <x v="3"/>
    <x v="1"/>
    <n v="394664650626942"/>
    <d v="2020-01-01T00:00:00"/>
    <n v="643"/>
    <x v="0"/>
    <n v="1"/>
    <s v="$15100"/>
    <x v="23"/>
    <n v="2020"/>
    <s v="No"/>
  </r>
  <r>
    <n v="4968"/>
    <x v="731"/>
    <x v="1"/>
    <x v="2"/>
    <n v="5180494711434590"/>
    <d v="2019-03-01T00:00:00"/>
    <n v="412"/>
    <x v="0"/>
    <n v="1"/>
    <s v="$66"/>
    <x v="145"/>
    <n v="2011"/>
    <s v="No"/>
  </r>
  <r>
    <n v="5556"/>
    <x v="731"/>
    <x v="3"/>
    <x v="1"/>
    <n v="341912249556142"/>
    <d v="2024-06-01T00:00:00"/>
    <n v="300"/>
    <x v="0"/>
    <n v="2"/>
    <s v="$13000"/>
    <x v="24"/>
    <n v="2009"/>
    <s v="No"/>
  </r>
  <r>
    <n v="2129"/>
    <x v="731"/>
    <x v="0"/>
    <x v="0"/>
    <n v="4592739942111810"/>
    <d v="2021-03-01T00:00:00"/>
    <n v="512"/>
    <x v="0"/>
    <n v="2"/>
    <s v="$20428"/>
    <x v="61"/>
    <n v="2009"/>
    <s v="No"/>
  </r>
  <r>
    <n v="5803"/>
    <x v="731"/>
    <x v="3"/>
    <x v="1"/>
    <n v="371160621699651"/>
    <d v="2021-12-01T00:00:00"/>
    <n v="521"/>
    <x v="0"/>
    <n v="2"/>
    <s v="$8600"/>
    <x v="181"/>
    <n v="2009"/>
    <s v="No"/>
  </r>
  <r>
    <n v="1860"/>
    <x v="732"/>
    <x v="0"/>
    <x v="0"/>
    <n v="4039295566770810"/>
    <d v="2021-05-01T00:00:00"/>
    <n v="214"/>
    <x v="0"/>
    <n v="1"/>
    <s v="$7225"/>
    <x v="30"/>
    <n v="2020"/>
    <s v="No"/>
  </r>
  <r>
    <n v="1591"/>
    <x v="732"/>
    <x v="1"/>
    <x v="2"/>
    <n v="5550636179517350"/>
    <d v="2022-10-01T00:00:00"/>
    <n v="671"/>
    <x v="0"/>
    <n v="2"/>
    <s v="$104"/>
    <x v="30"/>
    <n v="2020"/>
    <s v="No"/>
  </r>
  <r>
    <n v="1340"/>
    <x v="733"/>
    <x v="1"/>
    <x v="0"/>
    <n v="5301549251992550"/>
    <d v="2021-10-01T00:00:00"/>
    <n v="773"/>
    <x v="0"/>
    <n v="1"/>
    <s v="$27762"/>
    <x v="174"/>
    <n v="2014"/>
    <s v="No"/>
  </r>
  <r>
    <n v="1861"/>
    <x v="733"/>
    <x v="0"/>
    <x v="1"/>
    <n v="4792943022971290"/>
    <d v="2020-11-01T00:00:00"/>
    <n v="451"/>
    <x v="1"/>
    <n v="1"/>
    <s v="$9300"/>
    <x v="30"/>
    <n v="2020"/>
    <s v="No"/>
  </r>
  <r>
    <n v="4076"/>
    <x v="734"/>
    <x v="1"/>
    <x v="2"/>
    <n v="5650397088790790"/>
    <d v="2020-01-01T00:00:00"/>
    <n v="359"/>
    <x v="0"/>
    <n v="2"/>
    <s v="$104"/>
    <x v="211"/>
    <n v="2019"/>
    <s v="No"/>
  </r>
  <r>
    <n v="4461"/>
    <x v="734"/>
    <x v="1"/>
    <x v="0"/>
    <n v="5886374501408300"/>
    <d v="2019-01-01T00:00:00"/>
    <n v="7"/>
    <x v="0"/>
    <n v="1"/>
    <s v="$16102"/>
    <x v="271"/>
    <n v="2017"/>
    <s v="No"/>
  </r>
  <r>
    <n v="5298"/>
    <x v="734"/>
    <x v="0"/>
    <x v="0"/>
    <n v="4234149459347900"/>
    <d v="2024-09-01T00:00:00"/>
    <n v="314"/>
    <x v="0"/>
    <n v="1"/>
    <s v="$14995"/>
    <x v="22"/>
    <n v="2014"/>
    <s v="No"/>
  </r>
  <r>
    <n v="5526"/>
    <x v="734"/>
    <x v="1"/>
    <x v="0"/>
    <n v="5656868060475080"/>
    <d v="2011-10-01T00:00:00"/>
    <n v="891"/>
    <x v="1"/>
    <n v="1"/>
    <s v="$20998"/>
    <x v="163"/>
    <n v="2008"/>
    <s v="No"/>
  </r>
  <r>
    <n v="1592"/>
    <x v="735"/>
    <x v="1"/>
    <x v="0"/>
    <n v="5633556097120820"/>
    <d v="2020-02-01T00:00:00"/>
    <n v="849"/>
    <x v="0"/>
    <n v="2"/>
    <s v="$17846"/>
    <x v="30"/>
    <n v="2020"/>
    <s v="No"/>
  </r>
  <r>
    <n v="2751"/>
    <x v="735"/>
    <x v="0"/>
    <x v="1"/>
    <n v="4663448396973760"/>
    <d v="2021-09-01T00:00:00"/>
    <n v="346"/>
    <x v="0"/>
    <n v="2"/>
    <s v="$6100"/>
    <x v="206"/>
    <n v="2015"/>
    <s v="No"/>
  </r>
  <r>
    <n v="821"/>
    <x v="735"/>
    <x v="0"/>
    <x v="0"/>
    <n v="4587404224170420"/>
    <d v="2021-02-01T00:00:00"/>
    <n v="289"/>
    <x v="0"/>
    <n v="2"/>
    <s v="$22077"/>
    <x v="23"/>
    <n v="2020"/>
    <s v="No"/>
  </r>
  <r>
    <n v="4489"/>
    <x v="736"/>
    <x v="1"/>
    <x v="1"/>
    <n v="5392066860810670"/>
    <d v="2021-10-01T00:00:00"/>
    <n v="353"/>
    <x v="0"/>
    <n v="1"/>
    <s v="$6900"/>
    <x v="272"/>
    <n v="2009"/>
    <s v="No"/>
  </r>
  <r>
    <n v="5236"/>
    <x v="736"/>
    <x v="1"/>
    <x v="0"/>
    <n v="5081378671244250"/>
    <d v="2016-12-01T00:00:00"/>
    <n v="401"/>
    <x v="0"/>
    <n v="1"/>
    <s v="$11679"/>
    <x v="100"/>
    <n v="2011"/>
    <s v="No"/>
  </r>
  <r>
    <n v="2494"/>
    <x v="736"/>
    <x v="0"/>
    <x v="1"/>
    <n v="4825820548818210"/>
    <d v="2024-11-01T00:00:00"/>
    <n v="558"/>
    <x v="0"/>
    <n v="1"/>
    <s v="$10100"/>
    <x v="80"/>
    <n v="2013"/>
    <s v="No"/>
  </r>
  <r>
    <n v="822"/>
    <x v="737"/>
    <x v="0"/>
    <x v="1"/>
    <n v="4715313292165010"/>
    <d v="2020-04-01T00:00:00"/>
    <n v="370"/>
    <x v="0"/>
    <n v="1"/>
    <s v="$13400"/>
    <x v="23"/>
    <n v="2020"/>
    <s v="No"/>
  </r>
  <r>
    <n v="4772"/>
    <x v="737"/>
    <x v="1"/>
    <x v="0"/>
    <n v="5579604502736650"/>
    <d v="2023-10-01T00:00:00"/>
    <n v="799"/>
    <x v="0"/>
    <n v="1"/>
    <s v="$21792"/>
    <x v="21"/>
    <n v="2013"/>
    <s v="No"/>
  </r>
  <r>
    <n v="563"/>
    <x v="738"/>
    <x v="1"/>
    <x v="0"/>
    <n v="5158576738638750"/>
    <d v="2021-09-01T00:00:00"/>
    <n v="196"/>
    <x v="1"/>
    <n v="2"/>
    <s v="$18856"/>
    <x v="23"/>
    <n v="2020"/>
    <s v="No"/>
  </r>
  <r>
    <n v="3630"/>
    <x v="738"/>
    <x v="1"/>
    <x v="2"/>
    <n v="5896024181595030"/>
    <d v="2021-11-01T00:00:00"/>
    <n v="867"/>
    <x v="0"/>
    <n v="1"/>
    <s v="$77"/>
    <x v="143"/>
    <n v="2018"/>
    <s v="No"/>
  </r>
  <r>
    <n v="2531"/>
    <x v="739"/>
    <x v="1"/>
    <x v="0"/>
    <n v="5995209262760870"/>
    <d v="2023-04-01T00:00:00"/>
    <n v="430"/>
    <x v="1"/>
    <n v="1"/>
    <s v="$33557"/>
    <x v="171"/>
    <n v="2013"/>
    <s v="No"/>
  </r>
  <r>
    <n v="564"/>
    <x v="739"/>
    <x v="1"/>
    <x v="2"/>
    <n v="5638069209131410"/>
    <d v="2022-11-01T00:00:00"/>
    <n v="466"/>
    <x v="1"/>
    <n v="1"/>
    <s v="$19"/>
    <x v="23"/>
    <n v="2020"/>
    <s v="No"/>
  </r>
  <r>
    <n v="6068"/>
    <x v="740"/>
    <x v="1"/>
    <x v="0"/>
    <n v="5855558054744010"/>
    <d v="2023-06-01T00:00:00"/>
    <n v="878"/>
    <x v="0"/>
    <n v="1"/>
    <s v="$18784"/>
    <x v="33"/>
    <n v="2012"/>
    <s v="No"/>
  </r>
  <r>
    <n v="2604"/>
    <x v="740"/>
    <x v="1"/>
    <x v="0"/>
    <n v="5800056520721640"/>
    <d v="2021-02-01T00:00:00"/>
    <n v="92"/>
    <x v="0"/>
    <n v="1"/>
    <s v="$16668"/>
    <x v="101"/>
    <n v="2009"/>
    <s v="No"/>
  </r>
  <r>
    <n v="4796"/>
    <x v="740"/>
    <x v="0"/>
    <x v="1"/>
    <n v="4164100335475850"/>
    <d v="2022-10-01T00:00:00"/>
    <n v="338"/>
    <x v="0"/>
    <n v="1"/>
    <s v="$10300"/>
    <x v="21"/>
    <n v="2010"/>
    <s v="No"/>
  </r>
  <r>
    <n v="5215"/>
    <x v="740"/>
    <x v="0"/>
    <x v="0"/>
    <n v="4808036256579380"/>
    <d v="2017-11-01T00:00:00"/>
    <n v="592"/>
    <x v="0"/>
    <n v="2"/>
    <s v="$12460"/>
    <x v="55"/>
    <n v="2010"/>
    <s v="No"/>
  </r>
  <r>
    <n v="2780"/>
    <x v="741"/>
    <x v="1"/>
    <x v="2"/>
    <n v="5037837734992920"/>
    <d v="2019-12-01T00:00:00"/>
    <n v="383"/>
    <x v="0"/>
    <n v="1"/>
    <s v="$78"/>
    <x v="102"/>
    <n v="2018"/>
    <s v="No"/>
  </r>
  <r>
    <n v="2900"/>
    <x v="742"/>
    <x v="1"/>
    <x v="1"/>
    <n v="5506401194150440"/>
    <d v="2021-07-01T00:00:00"/>
    <n v="939"/>
    <x v="0"/>
    <n v="3"/>
    <s v="$9200"/>
    <x v="166"/>
    <n v="2009"/>
    <s v="No"/>
  </r>
  <r>
    <n v="2311"/>
    <x v="742"/>
    <x v="1"/>
    <x v="0"/>
    <n v="5546844697242380"/>
    <d v="2018-05-01T00:00:00"/>
    <n v="523"/>
    <x v="1"/>
    <n v="2"/>
    <s v="$21166"/>
    <x v="76"/>
    <n v="2013"/>
    <s v="No"/>
  </r>
  <r>
    <n v="3771"/>
    <x v="742"/>
    <x v="1"/>
    <x v="2"/>
    <n v="5546611218301210"/>
    <d v="2020-03-01T00:00:00"/>
    <n v="223"/>
    <x v="0"/>
    <n v="1"/>
    <s v="$61"/>
    <x v="8"/>
    <n v="2011"/>
    <s v="No"/>
  </r>
  <r>
    <n v="1862"/>
    <x v="743"/>
    <x v="0"/>
    <x v="1"/>
    <n v="4650382070645840"/>
    <d v="2022-10-01T00:00:00"/>
    <n v="900"/>
    <x v="0"/>
    <n v="2"/>
    <s v="$7600"/>
    <x v="30"/>
    <n v="2020"/>
    <s v="No"/>
  </r>
  <r>
    <n v="1863"/>
    <x v="744"/>
    <x v="0"/>
    <x v="1"/>
    <n v="4732842191322140"/>
    <d v="2022-06-01T00:00:00"/>
    <n v="847"/>
    <x v="0"/>
    <n v="2"/>
    <s v="$1100"/>
    <x v="30"/>
    <n v="2020"/>
    <s v="No"/>
  </r>
  <r>
    <n v="565"/>
    <x v="744"/>
    <x v="1"/>
    <x v="0"/>
    <n v="5613716530357430"/>
    <d v="2021-04-01T00:00:00"/>
    <n v="405"/>
    <x v="0"/>
    <n v="1"/>
    <s v="$20576"/>
    <x v="23"/>
    <n v="2020"/>
    <s v="No"/>
  </r>
  <r>
    <n v="5723"/>
    <x v="744"/>
    <x v="1"/>
    <x v="0"/>
    <n v="5884682122700410"/>
    <d v="2022-11-01T00:00:00"/>
    <n v="856"/>
    <x v="0"/>
    <n v="1"/>
    <s v="$13254"/>
    <x v="201"/>
    <n v="2016"/>
    <s v="No"/>
  </r>
  <r>
    <n v="1366"/>
    <x v="744"/>
    <x v="1"/>
    <x v="0"/>
    <n v="5653775383513650"/>
    <d v="2023-09-01T00:00:00"/>
    <n v="867"/>
    <x v="0"/>
    <n v="2"/>
    <s v="$12887"/>
    <x v="115"/>
    <n v="2016"/>
    <s v="No"/>
  </r>
  <r>
    <n v="1367"/>
    <x v="745"/>
    <x v="1"/>
    <x v="1"/>
    <n v="5327278156671960"/>
    <d v="2018-03-01T00:00:00"/>
    <n v="105"/>
    <x v="0"/>
    <n v="2"/>
    <s v="$26800"/>
    <x v="115"/>
    <n v="2016"/>
    <s v="No"/>
  </r>
  <r>
    <n v="4851"/>
    <x v="745"/>
    <x v="1"/>
    <x v="0"/>
    <n v="5524896778714380"/>
    <d v="2023-05-01T00:00:00"/>
    <n v="673"/>
    <x v="1"/>
    <n v="1"/>
    <s v="$62861"/>
    <x v="221"/>
    <n v="2013"/>
    <s v="No"/>
  </r>
  <r>
    <n v="1285"/>
    <x v="745"/>
    <x v="0"/>
    <x v="0"/>
    <n v="4938580795028350"/>
    <d v="2015-07-01T00:00:00"/>
    <n v="12"/>
    <x v="1"/>
    <n v="1"/>
    <s v="$61399"/>
    <x v="6"/>
    <n v="2011"/>
    <s v="No"/>
  </r>
  <r>
    <n v="2880"/>
    <x v="746"/>
    <x v="1"/>
    <x v="0"/>
    <n v="5046881432224650"/>
    <d v="2013-07-01T00:00:00"/>
    <n v="229"/>
    <x v="0"/>
    <n v="2"/>
    <s v="$1513"/>
    <x v="51"/>
    <n v="2008"/>
    <s v="No"/>
  </r>
  <r>
    <n v="4950"/>
    <x v="746"/>
    <x v="1"/>
    <x v="0"/>
    <n v="5577172894705200"/>
    <d v="2020-10-01T00:00:00"/>
    <n v="459"/>
    <x v="0"/>
    <n v="2"/>
    <s v="$14767"/>
    <x v="241"/>
    <n v="2012"/>
    <s v="No"/>
  </r>
  <r>
    <n v="2706"/>
    <x v="747"/>
    <x v="0"/>
    <x v="0"/>
    <n v="4234542365249670"/>
    <d v="2022-02-01T00:00:00"/>
    <n v="25"/>
    <x v="0"/>
    <n v="1"/>
    <s v="$23781"/>
    <x v="114"/>
    <n v="2012"/>
    <s v="No"/>
  </r>
  <r>
    <n v="2589"/>
    <x v="747"/>
    <x v="0"/>
    <x v="0"/>
    <n v="4757706847861770"/>
    <d v="2008-06-01T00:00:00"/>
    <n v="121"/>
    <x v="0"/>
    <n v="1"/>
    <s v="$26891"/>
    <x v="69"/>
    <n v="2010"/>
    <s v="No"/>
  </r>
  <r>
    <n v="6129"/>
    <x v="747"/>
    <x v="0"/>
    <x v="0"/>
    <n v="4373244578328860"/>
    <d v="2018-05-01T00:00:00"/>
    <n v="827"/>
    <x v="0"/>
    <n v="1"/>
    <s v="$32285"/>
    <x v="72"/>
    <n v="2016"/>
    <s v="No"/>
  </r>
  <r>
    <n v="6076"/>
    <x v="747"/>
    <x v="0"/>
    <x v="0"/>
    <n v="4217828092270660"/>
    <d v="2021-04-01T00:00:00"/>
    <n v="909"/>
    <x v="0"/>
    <n v="1"/>
    <s v="$30650"/>
    <x v="33"/>
    <n v="2012"/>
    <s v="No"/>
  </r>
  <r>
    <n v="30"/>
    <x v="747"/>
    <x v="0"/>
    <x v="1"/>
    <n v="4572295668772640"/>
    <d v="2022-04-01T00:00:00"/>
    <n v="795"/>
    <x v="0"/>
    <n v="2"/>
    <s v="$14200"/>
    <x v="17"/>
    <n v="2006"/>
    <s v="No"/>
  </r>
  <r>
    <n v="4852"/>
    <x v="748"/>
    <x v="1"/>
    <x v="0"/>
    <n v="5127580610063400"/>
    <d v="2024-01-01T00:00:00"/>
    <n v="797"/>
    <x v="0"/>
    <n v="1"/>
    <s v="$17612"/>
    <x v="221"/>
    <n v="2013"/>
    <s v="No"/>
  </r>
  <r>
    <n v="5429"/>
    <x v="748"/>
    <x v="1"/>
    <x v="1"/>
    <n v="5194937321345580"/>
    <d v="2020-03-01T00:00:00"/>
    <n v="811"/>
    <x v="0"/>
    <n v="2"/>
    <s v="$12200"/>
    <x v="19"/>
    <n v="2020"/>
    <s v="No"/>
  </r>
  <r>
    <n v="823"/>
    <x v="749"/>
    <x v="0"/>
    <x v="0"/>
    <n v="4470881135036520"/>
    <d v="2020-09-01T00:00:00"/>
    <n v="27"/>
    <x v="1"/>
    <n v="1"/>
    <s v="$33306"/>
    <x v="23"/>
    <n v="2020"/>
    <s v="No"/>
  </r>
  <r>
    <n v="1864"/>
    <x v="750"/>
    <x v="0"/>
    <x v="0"/>
    <n v="4738058846626250"/>
    <d v="2020-02-01T00:00:00"/>
    <n v="717"/>
    <x v="0"/>
    <n v="1"/>
    <s v="$14149"/>
    <x v="30"/>
    <n v="2020"/>
    <s v="No"/>
  </r>
  <r>
    <n v="1341"/>
    <x v="751"/>
    <x v="1"/>
    <x v="0"/>
    <n v="5643282528177270"/>
    <d v="2018-02-01T00:00:00"/>
    <n v="475"/>
    <x v="0"/>
    <n v="1"/>
    <s v="$429"/>
    <x v="174"/>
    <n v="2014"/>
    <s v="No"/>
  </r>
  <r>
    <n v="5006"/>
    <x v="751"/>
    <x v="1"/>
    <x v="1"/>
    <n v="5421621953594430"/>
    <d v="2024-09-01T00:00:00"/>
    <n v="692"/>
    <x v="0"/>
    <n v="2"/>
    <s v="$100"/>
    <x v="122"/>
    <n v="2004"/>
    <s v="No"/>
  </r>
  <r>
    <n v="2983"/>
    <x v="751"/>
    <x v="0"/>
    <x v="0"/>
    <n v="4973211658227260"/>
    <d v="2022-05-01T00:00:00"/>
    <n v="524"/>
    <x v="0"/>
    <n v="2"/>
    <s v="$495"/>
    <x v="112"/>
    <n v="2010"/>
    <s v="No"/>
  </r>
  <r>
    <n v="5279"/>
    <x v="752"/>
    <x v="0"/>
    <x v="0"/>
    <n v="4137526666130090"/>
    <d v="2020-03-01T00:00:00"/>
    <n v="698"/>
    <x v="0"/>
    <n v="2"/>
    <s v="$18395"/>
    <x v="74"/>
    <n v="2013"/>
    <s v="No"/>
  </r>
  <r>
    <n v="5605"/>
    <x v="752"/>
    <x v="1"/>
    <x v="0"/>
    <n v="5464831011600290"/>
    <d v="2024-09-01T00:00:00"/>
    <n v="462"/>
    <x v="0"/>
    <n v="1"/>
    <s v="$21808"/>
    <x v="15"/>
    <n v="2010"/>
    <s v="No"/>
  </r>
  <r>
    <n v="3132"/>
    <x v="752"/>
    <x v="1"/>
    <x v="0"/>
    <n v="5261666772953090"/>
    <d v="2018-01-01T00:00:00"/>
    <n v="761"/>
    <x v="0"/>
    <n v="1"/>
    <s v="$39192"/>
    <x v="156"/>
    <n v="2013"/>
    <s v="No"/>
  </r>
  <r>
    <n v="3251"/>
    <x v="752"/>
    <x v="1"/>
    <x v="0"/>
    <n v="5812893386791850"/>
    <d v="2012-07-01T00:00:00"/>
    <n v="51"/>
    <x v="0"/>
    <n v="2"/>
    <s v="$14100"/>
    <x v="140"/>
    <n v="2010"/>
    <s v="No"/>
  </r>
  <r>
    <n v="2312"/>
    <x v="752"/>
    <x v="1"/>
    <x v="0"/>
    <n v="5636837846692550"/>
    <d v="2021-04-01T00:00:00"/>
    <n v="859"/>
    <x v="0"/>
    <n v="1"/>
    <s v="$15771"/>
    <x v="76"/>
    <n v="2013"/>
    <s v="No"/>
  </r>
  <r>
    <n v="3018"/>
    <x v="753"/>
    <x v="0"/>
    <x v="0"/>
    <n v="4412200129683780"/>
    <d v="2021-05-01T00:00:00"/>
    <n v="930"/>
    <x v="0"/>
    <n v="2"/>
    <s v="$8845"/>
    <x v="141"/>
    <n v="2010"/>
    <s v="No"/>
  </r>
  <r>
    <n v="1865"/>
    <x v="753"/>
    <x v="0"/>
    <x v="1"/>
    <n v="4468863439550660"/>
    <d v="2024-05-01T00:00:00"/>
    <n v="156"/>
    <x v="1"/>
    <n v="2"/>
    <s v="$10000"/>
    <x v="30"/>
    <n v="2020"/>
    <s v="No"/>
  </r>
  <r>
    <n v="824"/>
    <x v="754"/>
    <x v="0"/>
    <x v="1"/>
    <n v="4756798568797970"/>
    <d v="2020-01-01T00:00:00"/>
    <n v="94"/>
    <x v="0"/>
    <n v="2"/>
    <s v="$4000"/>
    <x v="23"/>
    <n v="2020"/>
    <s v="No"/>
  </r>
  <r>
    <n v="4028"/>
    <x v="754"/>
    <x v="0"/>
    <x v="0"/>
    <n v="4557723574146810"/>
    <d v="2021-04-01T00:00:00"/>
    <n v="794"/>
    <x v="0"/>
    <n v="2"/>
    <s v="$27832"/>
    <x v="232"/>
    <n v="2014"/>
    <s v="No"/>
  </r>
  <r>
    <n v="3832"/>
    <x v="754"/>
    <x v="3"/>
    <x v="1"/>
    <n v="322743779978257"/>
    <d v="2024-07-01T00:00:00"/>
    <n v="346"/>
    <x v="0"/>
    <n v="1"/>
    <s v="$9200"/>
    <x v="130"/>
    <n v="2011"/>
    <s v="No"/>
  </r>
  <r>
    <n v="4356"/>
    <x v="754"/>
    <x v="3"/>
    <x v="1"/>
    <n v="312193617939506"/>
    <d v="2022-10-01T00:00:00"/>
    <n v="789"/>
    <x v="0"/>
    <n v="2"/>
    <s v="$2000"/>
    <x v="75"/>
    <n v="2011"/>
    <s v="No"/>
  </r>
  <r>
    <n v="5237"/>
    <x v="754"/>
    <x v="1"/>
    <x v="0"/>
    <n v="5321173022884490"/>
    <d v="2021-03-01T00:00:00"/>
    <n v="666"/>
    <x v="1"/>
    <n v="1"/>
    <s v="$24546"/>
    <x v="100"/>
    <n v="2011"/>
    <s v="No"/>
  </r>
  <r>
    <n v="566"/>
    <x v="755"/>
    <x v="1"/>
    <x v="1"/>
    <n v="5916703381443040"/>
    <d v="2024-06-01T00:00:00"/>
    <n v="396"/>
    <x v="0"/>
    <n v="1"/>
    <s v="$10400"/>
    <x v="23"/>
    <n v="2020"/>
    <s v="No"/>
  </r>
  <r>
    <n v="2368"/>
    <x v="756"/>
    <x v="0"/>
    <x v="1"/>
    <n v="4500938920704810"/>
    <d v="2020-11-01T00:00:00"/>
    <n v="263"/>
    <x v="0"/>
    <n v="2"/>
    <s v="$1900"/>
    <x v="254"/>
    <n v="2017"/>
    <s v="No"/>
  </r>
  <r>
    <n v="825"/>
    <x v="757"/>
    <x v="0"/>
    <x v="0"/>
    <n v="4468428983030580"/>
    <d v="2020-02-01T00:00:00"/>
    <n v="92"/>
    <x v="0"/>
    <n v="1"/>
    <s v="$1862"/>
    <x v="23"/>
    <n v="2020"/>
    <s v="No"/>
  </r>
  <r>
    <n v="4327"/>
    <x v="758"/>
    <x v="1"/>
    <x v="2"/>
    <n v="5568042569458340"/>
    <d v="2023-04-01T00:00:00"/>
    <n v="833"/>
    <x v="1"/>
    <n v="1"/>
    <s v="$80"/>
    <x v="121"/>
    <n v="2010"/>
    <s v="No"/>
  </r>
  <r>
    <n v="2157"/>
    <x v="758"/>
    <x v="0"/>
    <x v="2"/>
    <n v="4642421771052120"/>
    <d v="2022-01-01T00:00:00"/>
    <n v="909"/>
    <x v="0"/>
    <n v="1"/>
    <s v="$65"/>
    <x v="168"/>
    <n v="2010"/>
    <s v="No"/>
  </r>
  <r>
    <n v="4835"/>
    <x v="758"/>
    <x v="1"/>
    <x v="2"/>
    <n v="5175412661393750"/>
    <d v="2023-08-01T00:00:00"/>
    <n v="399"/>
    <x v="1"/>
    <n v="1"/>
    <s v="$62"/>
    <x v="183"/>
    <n v="2012"/>
    <s v="No"/>
  </r>
  <r>
    <n v="3597"/>
    <x v="758"/>
    <x v="0"/>
    <x v="0"/>
    <n v="4075087878669700"/>
    <d v="2023-05-01T00:00:00"/>
    <n v="818"/>
    <x v="0"/>
    <n v="2"/>
    <s v="$13515"/>
    <x v="159"/>
    <n v="2015"/>
    <s v="No"/>
  </r>
  <r>
    <n v="3787"/>
    <x v="759"/>
    <x v="0"/>
    <x v="0"/>
    <n v="4011865942072120"/>
    <d v="2021-04-01T00:00:00"/>
    <n v="749"/>
    <x v="0"/>
    <n v="1"/>
    <s v="$6138"/>
    <x v="8"/>
    <n v="2016"/>
    <s v="No"/>
  </r>
  <r>
    <n v="5380"/>
    <x v="759"/>
    <x v="1"/>
    <x v="0"/>
    <n v="5528157431199960"/>
    <d v="2020-07-01T00:00:00"/>
    <n v="556"/>
    <x v="0"/>
    <n v="2"/>
    <s v="$8048"/>
    <x v="125"/>
    <n v="2013"/>
    <s v="No"/>
  </r>
  <r>
    <n v="4122"/>
    <x v="759"/>
    <x v="0"/>
    <x v="0"/>
    <n v="4818819509291180"/>
    <d v="2022-03-01T00:00:00"/>
    <n v="727"/>
    <x v="0"/>
    <n v="2"/>
    <s v="$2898"/>
    <x v="40"/>
    <n v="2008"/>
    <s v="No"/>
  </r>
  <r>
    <n v="6002"/>
    <x v="759"/>
    <x v="1"/>
    <x v="0"/>
    <n v="5016418727270130"/>
    <d v="2021-09-01T00:00:00"/>
    <n v="348"/>
    <x v="0"/>
    <n v="1"/>
    <s v="$9"/>
    <x v="77"/>
    <n v="2013"/>
    <s v="No"/>
  </r>
  <r>
    <n v="2219"/>
    <x v="759"/>
    <x v="1"/>
    <x v="0"/>
    <n v="5298387414396120"/>
    <d v="2024-11-01T00:00:00"/>
    <n v="243"/>
    <x v="0"/>
    <n v="2"/>
    <s v="$4260"/>
    <x v="47"/>
    <n v="2012"/>
    <s v="No"/>
  </r>
  <r>
    <n v="5450"/>
    <x v="759"/>
    <x v="3"/>
    <x v="1"/>
    <n v="337641023717610"/>
    <d v="2023-08-01T00:00:00"/>
    <n v="902"/>
    <x v="0"/>
    <n v="2"/>
    <s v="$10100"/>
    <x v="103"/>
    <n v="2010"/>
    <s v="No"/>
  </r>
  <r>
    <n v="3423"/>
    <x v="760"/>
    <x v="1"/>
    <x v="0"/>
    <n v="5074266637803820"/>
    <d v="2017-03-01T00:00:00"/>
    <n v="211"/>
    <x v="0"/>
    <n v="2"/>
    <s v="$17471"/>
    <x v="134"/>
    <n v="2012"/>
    <s v="No"/>
  </r>
  <r>
    <n v="2144"/>
    <x v="760"/>
    <x v="1"/>
    <x v="0"/>
    <n v="5286304797515160"/>
    <d v="2019-12-01T00:00:00"/>
    <n v="871"/>
    <x v="0"/>
    <n v="1"/>
    <s v="$14054"/>
    <x v="168"/>
    <n v="2015"/>
    <s v="No"/>
  </r>
  <r>
    <n v="4288"/>
    <x v="760"/>
    <x v="2"/>
    <x v="1"/>
    <n v="6021090810005190"/>
    <d v="2024-06-01T00:00:00"/>
    <n v="397"/>
    <x v="1"/>
    <n v="1"/>
    <s v="$7600"/>
    <x v="152"/>
    <n v="2009"/>
    <s v="No"/>
  </r>
  <r>
    <n v="5851"/>
    <x v="760"/>
    <x v="2"/>
    <x v="1"/>
    <n v="6125621291819590"/>
    <d v="2021-04-01T00:00:00"/>
    <n v="423"/>
    <x v="0"/>
    <n v="1"/>
    <s v="$17400"/>
    <x v="63"/>
    <n v="2009"/>
    <s v="No"/>
  </r>
  <r>
    <n v="5585"/>
    <x v="760"/>
    <x v="0"/>
    <x v="0"/>
    <n v="4693550098600490"/>
    <d v="2020-01-01T00:00:00"/>
    <n v="358"/>
    <x v="0"/>
    <n v="1"/>
    <s v="$10077"/>
    <x v="24"/>
    <n v="2009"/>
    <s v="No"/>
  </r>
  <r>
    <n v="2376"/>
    <x v="761"/>
    <x v="0"/>
    <x v="0"/>
    <n v="4521071637980150"/>
    <d v="2024-08-01T00:00:00"/>
    <n v="500"/>
    <x v="1"/>
    <n v="2"/>
    <s v="$10702"/>
    <x v="249"/>
    <n v="2018"/>
    <s v="No"/>
  </r>
  <r>
    <n v="988"/>
    <x v="761"/>
    <x v="1"/>
    <x v="1"/>
    <n v="5210580835995040"/>
    <d v="2021-04-01T00:00:00"/>
    <n v="925"/>
    <x v="0"/>
    <n v="1"/>
    <s v="$10600"/>
    <x v="243"/>
    <n v="2010"/>
    <s v="No"/>
  </r>
  <r>
    <n v="1086"/>
    <x v="761"/>
    <x v="1"/>
    <x v="0"/>
    <n v="5854998590853760"/>
    <d v="2017-06-01T00:00:00"/>
    <n v="732"/>
    <x v="0"/>
    <n v="1"/>
    <s v="$9180"/>
    <x v="111"/>
    <n v="2020"/>
    <s v="No"/>
  </r>
  <r>
    <n v="4692"/>
    <x v="762"/>
    <x v="0"/>
    <x v="0"/>
    <n v="4666278208440960"/>
    <d v="2016-07-01T00:00:00"/>
    <n v="682"/>
    <x v="0"/>
    <n v="1"/>
    <s v="$20074"/>
    <x v="4"/>
    <n v="2011"/>
    <s v="No"/>
  </r>
  <r>
    <n v="3473"/>
    <x v="762"/>
    <x v="1"/>
    <x v="0"/>
    <n v="5418223001029970"/>
    <d v="2021-06-01T00:00:00"/>
    <n v="550"/>
    <x v="1"/>
    <n v="2"/>
    <s v="$33746"/>
    <x v="7"/>
    <n v="2010"/>
    <s v="No"/>
  </r>
  <r>
    <n v="2372"/>
    <x v="762"/>
    <x v="1"/>
    <x v="0"/>
    <n v="5450223883062550"/>
    <d v="2023-12-01T00:00:00"/>
    <n v="64"/>
    <x v="1"/>
    <n v="1"/>
    <s v="$37722"/>
    <x v="249"/>
    <n v="2018"/>
    <s v="No"/>
  </r>
  <r>
    <n v="1355"/>
    <x v="763"/>
    <x v="1"/>
    <x v="1"/>
    <n v="5297975423650570"/>
    <d v="2022-01-01T00:00:00"/>
    <n v="978"/>
    <x v="0"/>
    <n v="2"/>
    <s v="$6100"/>
    <x v="172"/>
    <n v="2015"/>
    <s v="No"/>
  </r>
  <r>
    <n v="2287"/>
    <x v="763"/>
    <x v="0"/>
    <x v="0"/>
    <n v="4704027936633990"/>
    <d v="2013-01-01T00:00:00"/>
    <n v="486"/>
    <x v="0"/>
    <n v="1"/>
    <s v="$21952"/>
    <x v="185"/>
    <n v="2011"/>
    <s v="No"/>
  </r>
  <r>
    <n v="2549"/>
    <x v="763"/>
    <x v="0"/>
    <x v="0"/>
    <n v="4893820018017240"/>
    <d v="2020-02-01T00:00:00"/>
    <n v="319"/>
    <x v="0"/>
    <n v="1"/>
    <s v="$18217"/>
    <x v="171"/>
    <n v="2008"/>
    <s v="No"/>
  </r>
  <r>
    <n v="3119"/>
    <x v="763"/>
    <x v="1"/>
    <x v="0"/>
    <n v="5241795986089990"/>
    <d v="2017-09-01T00:00:00"/>
    <n v="783"/>
    <x v="0"/>
    <n v="1"/>
    <s v="$16565"/>
    <x v="28"/>
    <n v="2012"/>
    <s v="No"/>
  </r>
  <r>
    <n v="2116"/>
    <x v="764"/>
    <x v="1"/>
    <x v="2"/>
    <n v="5543220640561240"/>
    <d v="2021-09-01T00:00:00"/>
    <n v="154"/>
    <x v="0"/>
    <n v="2"/>
    <s v="$81"/>
    <x v="61"/>
    <n v="2018"/>
    <s v="No"/>
  </r>
  <r>
    <n v="246"/>
    <x v="764"/>
    <x v="0"/>
    <x v="2"/>
    <n v="4709797841612620"/>
    <d v="2022-06-01T00:00:00"/>
    <n v="186"/>
    <x v="0"/>
    <n v="2"/>
    <s v="$11"/>
    <x v="123"/>
    <n v="2010"/>
    <s v="No"/>
  </r>
  <r>
    <n v="5781"/>
    <x v="764"/>
    <x v="1"/>
    <x v="0"/>
    <n v="5622083190963610"/>
    <d v="2024-06-01T00:00:00"/>
    <n v="770"/>
    <x v="0"/>
    <n v="2"/>
    <s v="$0"/>
    <x v="120"/>
    <n v="2009"/>
    <s v="No"/>
  </r>
  <r>
    <n v="6086"/>
    <x v="765"/>
    <x v="1"/>
    <x v="2"/>
    <n v="5461456632473040"/>
    <d v="2015-06-01T00:00:00"/>
    <n v="953"/>
    <x v="0"/>
    <n v="1"/>
    <s v="$57"/>
    <x v="222"/>
    <n v="2013"/>
    <s v="No"/>
  </r>
  <r>
    <n v="5700"/>
    <x v="765"/>
    <x v="1"/>
    <x v="0"/>
    <n v="5480854171366540"/>
    <d v="2024-06-01T00:00:00"/>
    <n v="229"/>
    <x v="0"/>
    <n v="1"/>
    <s v="$24274"/>
    <x v="49"/>
    <n v="2014"/>
    <s v="No"/>
  </r>
  <r>
    <n v="4249"/>
    <x v="765"/>
    <x v="1"/>
    <x v="0"/>
    <n v="5576250646108810"/>
    <d v="2021-04-01T00:00:00"/>
    <n v="837"/>
    <x v="0"/>
    <n v="1"/>
    <s v="$33166"/>
    <x v="54"/>
    <n v="2009"/>
    <s v="No"/>
  </r>
  <r>
    <n v="1866"/>
    <x v="765"/>
    <x v="0"/>
    <x v="0"/>
    <n v="4957232481366750"/>
    <d v="2024-12-01T00:00:00"/>
    <n v="916"/>
    <x v="0"/>
    <n v="1"/>
    <s v="$21820"/>
    <x v="30"/>
    <n v="2020"/>
    <s v="No"/>
  </r>
  <r>
    <n v="4451"/>
    <x v="765"/>
    <x v="0"/>
    <x v="0"/>
    <n v="4916726529470750"/>
    <d v="2020-02-01T00:00:00"/>
    <n v="702"/>
    <x v="0"/>
    <n v="2"/>
    <s v="$19264"/>
    <x v="253"/>
    <n v="2015"/>
    <s v="No"/>
  </r>
  <r>
    <n v="1867"/>
    <x v="766"/>
    <x v="0"/>
    <x v="2"/>
    <n v="4204541801800660"/>
    <d v="2020-12-01T00:00:00"/>
    <n v="998"/>
    <x v="0"/>
    <n v="1"/>
    <s v="$77"/>
    <x v="30"/>
    <n v="2020"/>
    <s v="No"/>
  </r>
  <r>
    <n v="4250"/>
    <x v="767"/>
    <x v="1"/>
    <x v="0"/>
    <n v="5850069301598700"/>
    <d v="2021-03-01T00:00:00"/>
    <n v="390"/>
    <x v="0"/>
    <n v="1"/>
    <s v="$26136"/>
    <x v="54"/>
    <n v="2009"/>
    <s v="No"/>
  </r>
  <r>
    <n v="6102"/>
    <x v="767"/>
    <x v="1"/>
    <x v="0"/>
    <n v="5002425450787700"/>
    <d v="2024-03-01T00:00:00"/>
    <n v="269"/>
    <x v="0"/>
    <n v="1"/>
    <s v="$27771"/>
    <x v="126"/>
    <n v="2014"/>
    <s v="No"/>
  </r>
  <r>
    <n v="2947"/>
    <x v="768"/>
    <x v="0"/>
    <x v="0"/>
    <n v="4440995001444540"/>
    <d v="2021-09-01T00:00:00"/>
    <n v="944"/>
    <x v="0"/>
    <n v="1"/>
    <s v="$17117"/>
    <x v="149"/>
    <n v="2010"/>
    <s v="No"/>
  </r>
  <r>
    <n v="5301"/>
    <x v="768"/>
    <x v="3"/>
    <x v="1"/>
    <n v="318192766245088"/>
    <d v="2024-11-01T00:00:00"/>
    <n v="192"/>
    <x v="0"/>
    <n v="2"/>
    <s v="$5400"/>
    <x v="255"/>
    <n v="2015"/>
    <s v="No"/>
  </r>
  <r>
    <n v="567"/>
    <x v="769"/>
    <x v="1"/>
    <x v="0"/>
    <n v="5338290960851830"/>
    <d v="2021-12-01T00:00:00"/>
    <n v="118"/>
    <x v="0"/>
    <n v="1"/>
    <s v="$674"/>
    <x v="23"/>
    <n v="2020"/>
    <s v="No"/>
  </r>
  <r>
    <n v="4910"/>
    <x v="770"/>
    <x v="1"/>
    <x v="2"/>
    <n v="5400982759283570"/>
    <d v="2023-07-01T00:00:00"/>
    <n v="348"/>
    <x v="0"/>
    <n v="1"/>
    <s v="$58"/>
    <x v="25"/>
    <n v="2017"/>
    <s v="No"/>
  </r>
  <r>
    <n v="2334"/>
    <x v="770"/>
    <x v="0"/>
    <x v="0"/>
    <n v="4252835460924890"/>
    <d v="2021-01-01T00:00:00"/>
    <n v="287"/>
    <x v="0"/>
    <n v="2"/>
    <s v="$15851"/>
    <x v="184"/>
    <n v="2014"/>
    <s v="No"/>
  </r>
  <r>
    <n v="2288"/>
    <x v="770"/>
    <x v="0"/>
    <x v="1"/>
    <n v="4006785332636410"/>
    <d v="2017-07-01T00:00:00"/>
    <n v="881"/>
    <x v="0"/>
    <n v="1"/>
    <s v="$11000"/>
    <x v="185"/>
    <n v="2015"/>
    <s v="No"/>
  </r>
  <r>
    <n v="4773"/>
    <x v="770"/>
    <x v="1"/>
    <x v="0"/>
    <n v="5090031463070460"/>
    <d v="2022-05-01T00:00:00"/>
    <n v="181"/>
    <x v="0"/>
    <n v="2"/>
    <s v="$16377"/>
    <x v="21"/>
    <n v="2013"/>
    <s v="No"/>
  </r>
  <r>
    <n v="5115"/>
    <x v="771"/>
    <x v="1"/>
    <x v="0"/>
    <n v="5756920187269820"/>
    <d v="2024-05-01T00:00:00"/>
    <n v="707"/>
    <x v="1"/>
    <n v="2"/>
    <s v="$19127"/>
    <x v="96"/>
    <n v="2012"/>
    <s v="No"/>
  </r>
  <r>
    <n v="2662"/>
    <x v="771"/>
    <x v="0"/>
    <x v="1"/>
    <n v="4525162655452080"/>
    <d v="2024-06-01T00:00:00"/>
    <n v="626"/>
    <x v="0"/>
    <n v="1"/>
    <s v="$9200"/>
    <x v="81"/>
    <n v="2013"/>
    <s v="No"/>
  </r>
  <r>
    <n v="2181"/>
    <x v="771"/>
    <x v="1"/>
    <x v="0"/>
    <n v="5399696839533550"/>
    <d v="2020-05-01T00:00:00"/>
    <n v="371"/>
    <x v="0"/>
    <n v="2"/>
    <s v="$5553"/>
    <x v="106"/>
    <n v="2015"/>
    <s v="No"/>
  </r>
  <r>
    <n v="5931"/>
    <x v="771"/>
    <x v="1"/>
    <x v="2"/>
    <n v="5186584998717860"/>
    <d v="2021-05-01T00:00:00"/>
    <n v="636"/>
    <x v="0"/>
    <n v="1"/>
    <s v="$75"/>
    <x v="32"/>
    <n v="2008"/>
    <s v="No"/>
  </r>
  <r>
    <n v="5360"/>
    <x v="771"/>
    <x v="0"/>
    <x v="1"/>
    <n v="4927583161098660"/>
    <d v="2003-04-01T00:00:00"/>
    <n v="720"/>
    <x v="0"/>
    <n v="1"/>
    <s v="$7900"/>
    <x v="196"/>
    <n v="2005"/>
    <s v="No"/>
  </r>
  <r>
    <n v="1868"/>
    <x v="772"/>
    <x v="0"/>
    <x v="0"/>
    <n v="4051778032991060"/>
    <d v="2020-08-01T00:00:00"/>
    <n v="369"/>
    <x v="0"/>
    <n v="1"/>
    <s v="$19250"/>
    <x v="30"/>
    <n v="2020"/>
    <s v="No"/>
  </r>
  <r>
    <n v="1869"/>
    <x v="772"/>
    <x v="0"/>
    <x v="2"/>
    <n v="4659275859789140"/>
    <d v="2020-07-01T00:00:00"/>
    <n v="92"/>
    <x v="0"/>
    <n v="2"/>
    <s v="$96"/>
    <x v="30"/>
    <n v="2020"/>
    <s v="No"/>
  </r>
  <r>
    <n v="1593"/>
    <x v="772"/>
    <x v="1"/>
    <x v="0"/>
    <n v="5205432675858930"/>
    <d v="2020-02-01T00:00:00"/>
    <n v="584"/>
    <x v="0"/>
    <n v="2"/>
    <s v="$5895"/>
    <x v="30"/>
    <n v="2020"/>
    <s v="No"/>
  </r>
  <r>
    <n v="1594"/>
    <x v="772"/>
    <x v="1"/>
    <x v="0"/>
    <n v="5206418326928300"/>
    <d v="2021-10-01T00:00:00"/>
    <n v="897"/>
    <x v="0"/>
    <n v="1"/>
    <s v="$18891"/>
    <x v="30"/>
    <n v="2020"/>
    <s v="No"/>
  </r>
  <r>
    <n v="399"/>
    <x v="772"/>
    <x v="3"/>
    <x v="1"/>
    <n v="392063695403858"/>
    <d v="2024-01-01T00:00:00"/>
    <n v="497"/>
    <x v="0"/>
    <n v="2"/>
    <s v="$1700"/>
    <x v="23"/>
    <n v="2020"/>
    <s v="No"/>
  </r>
  <r>
    <n v="1595"/>
    <x v="772"/>
    <x v="1"/>
    <x v="1"/>
    <n v="5708264357731830"/>
    <d v="2024-06-01T00:00:00"/>
    <n v="418"/>
    <x v="0"/>
    <n v="2"/>
    <s v="$12700"/>
    <x v="30"/>
    <n v="2020"/>
    <s v="No"/>
  </r>
  <r>
    <n v="355"/>
    <x v="773"/>
    <x v="1"/>
    <x v="0"/>
    <n v="5911728602130700"/>
    <d v="2020-03-01T00:00:00"/>
    <n v="650"/>
    <x v="0"/>
    <n v="1"/>
    <s v="$14892"/>
    <x v="264"/>
    <n v="2016"/>
    <s v="No"/>
  </r>
  <r>
    <n v="4561"/>
    <x v="773"/>
    <x v="0"/>
    <x v="1"/>
    <n v="4002059636609260"/>
    <d v="2023-06-01T00:00:00"/>
    <n v="735"/>
    <x v="0"/>
    <n v="1"/>
    <s v="$8500"/>
    <x v="193"/>
    <n v="2011"/>
    <s v="No"/>
  </r>
  <r>
    <n v="4774"/>
    <x v="773"/>
    <x v="1"/>
    <x v="1"/>
    <n v="5950660218711310"/>
    <d v="2021-05-01T00:00:00"/>
    <n v="874"/>
    <x v="0"/>
    <n v="1"/>
    <s v="$8500"/>
    <x v="21"/>
    <n v="2011"/>
    <s v="No"/>
  </r>
  <r>
    <n v="4693"/>
    <x v="773"/>
    <x v="0"/>
    <x v="1"/>
    <n v="4173425142689190"/>
    <d v="2020-09-01T00:00:00"/>
    <n v="872"/>
    <x v="1"/>
    <n v="2"/>
    <s v="$7400"/>
    <x v="4"/>
    <n v="2011"/>
    <s v="No"/>
  </r>
  <r>
    <n v="568"/>
    <x v="774"/>
    <x v="1"/>
    <x v="0"/>
    <n v="5034815911594020"/>
    <d v="2024-11-01T00:00:00"/>
    <n v="490"/>
    <x v="1"/>
    <n v="2"/>
    <s v="$18048"/>
    <x v="23"/>
    <n v="2020"/>
    <s v="No"/>
  </r>
  <r>
    <n v="1870"/>
    <x v="774"/>
    <x v="0"/>
    <x v="1"/>
    <n v="4137037054113510"/>
    <d v="2022-10-01T00:00:00"/>
    <n v="432"/>
    <x v="0"/>
    <n v="1"/>
    <s v="$12500"/>
    <x v="30"/>
    <n v="2020"/>
    <s v="No"/>
  </r>
  <r>
    <n v="826"/>
    <x v="774"/>
    <x v="0"/>
    <x v="0"/>
    <n v="4404843838323840"/>
    <d v="2024-05-01T00:00:00"/>
    <n v="806"/>
    <x v="0"/>
    <n v="2"/>
    <s v="$12838"/>
    <x v="23"/>
    <n v="2020"/>
    <s v="No"/>
  </r>
  <r>
    <n v="3281"/>
    <x v="775"/>
    <x v="0"/>
    <x v="0"/>
    <n v="4737713633389780"/>
    <d v="2008-11-01T00:00:00"/>
    <n v="17"/>
    <x v="0"/>
    <n v="1"/>
    <s v="$14725"/>
    <x v="138"/>
    <n v="2008"/>
    <s v="No"/>
  </r>
  <r>
    <n v="5787"/>
    <x v="775"/>
    <x v="3"/>
    <x v="1"/>
    <n v="377035380135401"/>
    <d v="2020-07-01T00:00:00"/>
    <n v="451"/>
    <x v="0"/>
    <n v="1"/>
    <s v="$9600"/>
    <x v="60"/>
    <n v="2010"/>
    <s v="No"/>
  </r>
  <r>
    <n v="5320"/>
    <x v="775"/>
    <x v="3"/>
    <x v="1"/>
    <n v="338137732685669"/>
    <d v="2017-12-01T00:00:00"/>
    <n v="258"/>
    <x v="0"/>
    <n v="2"/>
    <s v="$11000"/>
    <x v="250"/>
    <n v="2017"/>
    <s v="No"/>
  </r>
  <r>
    <n v="3654"/>
    <x v="776"/>
    <x v="0"/>
    <x v="0"/>
    <n v="4652860823814530"/>
    <d v="2016-05-01T00:00:00"/>
    <n v="269"/>
    <x v="0"/>
    <n v="2"/>
    <s v="$5616"/>
    <x v="273"/>
    <n v="2010"/>
    <s v="No"/>
  </r>
  <r>
    <n v="4117"/>
    <x v="777"/>
    <x v="1"/>
    <x v="1"/>
    <n v="5504414498996970"/>
    <d v="2020-08-01T00:00:00"/>
    <n v="997"/>
    <x v="0"/>
    <n v="1"/>
    <s v="$30400"/>
    <x v="40"/>
    <n v="2011"/>
    <s v="No"/>
  </r>
  <r>
    <n v="4540"/>
    <x v="777"/>
    <x v="0"/>
    <x v="0"/>
    <n v="4682047932663840"/>
    <d v="2023-01-01T00:00:00"/>
    <n v="822"/>
    <x v="0"/>
    <n v="2"/>
    <s v="$76343"/>
    <x v="5"/>
    <n v="2014"/>
    <s v="No"/>
  </r>
  <r>
    <n v="2532"/>
    <x v="777"/>
    <x v="1"/>
    <x v="0"/>
    <n v="5851699919509660"/>
    <d v="2024-02-01T00:00:00"/>
    <n v="217"/>
    <x v="0"/>
    <n v="2"/>
    <s v="$46070"/>
    <x v="171"/>
    <n v="2008"/>
    <s v="No"/>
  </r>
  <r>
    <n v="5022"/>
    <x v="777"/>
    <x v="1"/>
    <x v="1"/>
    <n v="5403277732999670"/>
    <d v="2023-04-01T00:00:00"/>
    <n v="647"/>
    <x v="1"/>
    <n v="2"/>
    <s v="$14900"/>
    <x v="190"/>
    <n v="2009"/>
    <s v="No"/>
  </r>
  <r>
    <n v="3414"/>
    <x v="777"/>
    <x v="3"/>
    <x v="1"/>
    <n v="309433518890778"/>
    <d v="2023-08-01T00:00:00"/>
    <n v="534"/>
    <x v="0"/>
    <n v="1"/>
    <s v="$27500"/>
    <x v="134"/>
    <n v="2009"/>
    <s v="No"/>
  </r>
  <r>
    <n v="5346"/>
    <x v="777"/>
    <x v="0"/>
    <x v="0"/>
    <n v="4095586317435840"/>
    <d v="2007-07-01T00:00:00"/>
    <n v="383"/>
    <x v="1"/>
    <n v="1"/>
    <s v="$3134"/>
    <x v="274"/>
    <n v="2011"/>
    <s v="No"/>
  </r>
  <r>
    <n v="1596"/>
    <x v="778"/>
    <x v="1"/>
    <x v="2"/>
    <n v="5430882480140330"/>
    <d v="2020-02-01T00:00:00"/>
    <n v="307"/>
    <x v="0"/>
    <n v="1"/>
    <s v="$92"/>
    <x v="30"/>
    <n v="2020"/>
    <s v="No"/>
  </r>
  <r>
    <n v="1871"/>
    <x v="778"/>
    <x v="0"/>
    <x v="1"/>
    <n v="4028392432751990"/>
    <d v="2024-12-01T00:00:00"/>
    <n v="448"/>
    <x v="0"/>
    <n v="2"/>
    <s v="$10600"/>
    <x v="30"/>
    <n v="2020"/>
    <s v="No"/>
  </r>
  <r>
    <n v="1872"/>
    <x v="778"/>
    <x v="0"/>
    <x v="0"/>
    <n v="4963309602092580"/>
    <d v="2021-09-01T00:00:00"/>
    <n v="70"/>
    <x v="0"/>
    <n v="2"/>
    <s v="$13588"/>
    <x v="30"/>
    <n v="2020"/>
    <s v="No"/>
  </r>
  <r>
    <n v="3518"/>
    <x v="779"/>
    <x v="1"/>
    <x v="2"/>
    <n v="5849967926572940"/>
    <d v="2021-02-01T00:00:00"/>
    <n v="649"/>
    <x v="0"/>
    <n v="1"/>
    <s v="$67"/>
    <x v="147"/>
    <n v="2011"/>
    <s v="No"/>
  </r>
  <r>
    <n v="3106"/>
    <x v="779"/>
    <x v="0"/>
    <x v="0"/>
    <n v="4257444870981170"/>
    <d v="2020-02-01T00:00:00"/>
    <n v="297"/>
    <x v="0"/>
    <n v="1"/>
    <s v="$13905"/>
    <x v="85"/>
    <n v="2011"/>
    <s v="No"/>
  </r>
  <r>
    <n v="3270"/>
    <x v="779"/>
    <x v="2"/>
    <x v="1"/>
    <n v="6856082880767970"/>
    <d v="2021-01-01T00:00:00"/>
    <n v="86"/>
    <x v="0"/>
    <n v="1"/>
    <s v="$12300"/>
    <x v="138"/>
    <n v="2013"/>
    <s v="No"/>
  </r>
  <r>
    <n v="5648"/>
    <x v="780"/>
    <x v="1"/>
    <x v="0"/>
    <n v="5012988615180480"/>
    <d v="2021-03-01T00:00:00"/>
    <n v="541"/>
    <x v="0"/>
    <n v="1"/>
    <s v="$23220"/>
    <x v="176"/>
    <n v="2011"/>
    <s v="No"/>
  </r>
  <r>
    <n v="3348"/>
    <x v="780"/>
    <x v="1"/>
    <x v="0"/>
    <n v="5531418228277730"/>
    <d v="2021-06-01T00:00:00"/>
    <n v="20"/>
    <x v="0"/>
    <n v="2"/>
    <s v="$33319"/>
    <x v="68"/>
    <n v="2010"/>
    <s v="No"/>
  </r>
  <r>
    <n v="5"/>
    <x v="780"/>
    <x v="0"/>
    <x v="0"/>
    <n v="4657824650820460"/>
    <d v="2024-04-01T00:00:00"/>
    <n v="245"/>
    <x v="0"/>
    <n v="2"/>
    <s v="$21883"/>
    <x v="142"/>
    <n v="2012"/>
    <s v="No"/>
  </r>
  <r>
    <n v="4519"/>
    <x v="780"/>
    <x v="1"/>
    <x v="0"/>
    <n v="5415811108637050"/>
    <d v="2023-05-01T00:00:00"/>
    <n v="230"/>
    <x v="0"/>
    <n v="1"/>
    <s v="$39606"/>
    <x v="0"/>
    <n v="2008"/>
    <s v="No"/>
  </r>
  <r>
    <n v="1394"/>
    <x v="781"/>
    <x v="0"/>
    <x v="1"/>
    <n v="4985963940810510"/>
    <d v="2022-01-01T00:00:00"/>
    <n v="341"/>
    <x v="0"/>
    <n v="2"/>
    <s v="$15500"/>
    <x v="109"/>
    <n v="2019"/>
    <s v="No"/>
  </r>
  <r>
    <n v="1873"/>
    <x v="781"/>
    <x v="0"/>
    <x v="1"/>
    <n v="4342101696313870"/>
    <d v="2020-02-01T00:00:00"/>
    <n v="355"/>
    <x v="0"/>
    <n v="2"/>
    <s v="$20800"/>
    <x v="30"/>
    <n v="2020"/>
    <s v="No"/>
  </r>
  <r>
    <n v="4717"/>
    <x v="782"/>
    <x v="1"/>
    <x v="0"/>
    <n v="5853043877946010"/>
    <d v="2023-06-01T00:00:00"/>
    <n v="333"/>
    <x v="0"/>
    <n v="1"/>
    <s v="$23310"/>
    <x v="12"/>
    <n v="2009"/>
    <s v="No"/>
  </r>
  <r>
    <n v="6057"/>
    <x v="782"/>
    <x v="0"/>
    <x v="0"/>
    <n v="4699535367725050"/>
    <d v="2023-06-01T00:00:00"/>
    <n v="544"/>
    <x v="0"/>
    <n v="1"/>
    <s v="$22015"/>
    <x v="200"/>
    <n v="2011"/>
    <s v="No"/>
  </r>
  <r>
    <n v="2663"/>
    <x v="782"/>
    <x v="0"/>
    <x v="0"/>
    <n v="4130599250567060"/>
    <d v="2023-05-01T00:00:00"/>
    <n v="25"/>
    <x v="0"/>
    <n v="2"/>
    <s v="$23884"/>
    <x v="81"/>
    <n v="2010"/>
    <s v="No"/>
  </r>
  <r>
    <n v="4341"/>
    <x v="782"/>
    <x v="0"/>
    <x v="0"/>
    <n v="4662668880756900"/>
    <d v="2021-07-01T00:00:00"/>
    <n v="740"/>
    <x v="1"/>
    <n v="2"/>
    <s v="$25808"/>
    <x v="121"/>
    <n v="2010"/>
    <s v="No"/>
  </r>
  <r>
    <n v="1874"/>
    <x v="783"/>
    <x v="0"/>
    <x v="1"/>
    <n v="4161224797334570"/>
    <d v="2021-06-01T00:00:00"/>
    <n v="445"/>
    <x v="0"/>
    <n v="2"/>
    <s v="$4500"/>
    <x v="30"/>
    <n v="2020"/>
    <s v="No"/>
  </r>
  <r>
    <n v="4871"/>
    <x v="783"/>
    <x v="1"/>
    <x v="0"/>
    <n v="5699284619972480"/>
    <d v="2021-01-01T00:00:00"/>
    <n v="318"/>
    <x v="0"/>
    <n v="2"/>
    <s v="$26531"/>
    <x v="110"/>
    <n v="2014"/>
    <s v="No"/>
  </r>
  <r>
    <n v="3532"/>
    <x v="783"/>
    <x v="0"/>
    <x v="0"/>
    <n v="4888780238652710"/>
    <d v="2022-01-01T00:00:00"/>
    <n v="905"/>
    <x v="0"/>
    <n v="2"/>
    <s v="$22641"/>
    <x v="147"/>
    <n v="2011"/>
    <s v="No"/>
  </r>
  <r>
    <n v="2182"/>
    <x v="783"/>
    <x v="1"/>
    <x v="1"/>
    <n v="5822242274317970"/>
    <d v="2023-10-01T00:00:00"/>
    <n v="304"/>
    <x v="0"/>
    <n v="2"/>
    <s v="$13100"/>
    <x v="106"/>
    <n v="2015"/>
    <s v="No"/>
  </r>
  <r>
    <n v="1875"/>
    <x v="784"/>
    <x v="0"/>
    <x v="1"/>
    <n v="4254270802602100"/>
    <d v="2020-10-01T00:00:00"/>
    <n v="79"/>
    <x v="0"/>
    <n v="1"/>
    <s v="$7800"/>
    <x v="30"/>
    <n v="2020"/>
    <s v="No"/>
  </r>
  <r>
    <n v="1876"/>
    <x v="784"/>
    <x v="0"/>
    <x v="0"/>
    <n v="4369288282643440"/>
    <d v="2024-03-01T00:00:00"/>
    <n v="308"/>
    <x v="0"/>
    <n v="2"/>
    <s v="$6407"/>
    <x v="30"/>
    <n v="2020"/>
    <s v="No"/>
  </r>
  <r>
    <n v="1407"/>
    <x v="784"/>
    <x v="3"/>
    <x v="1"/>
    <n v="315248670248049"/>
    <d v="2020-02-01T00:00:00"/>
    <n v="451"/>
    <x v="1"/>
    <n v="2"/>
    <s v="$7200"/>
    <x v="30"/>
    <n v="2020"/>
    <s v="No"/>
  </r>
  <r>
    <n v="827"/>
    <x v="784"/>
    <x v="0"/>
    <x v="1"/>
    <n v="4870869234867980"/>
    <d v="2023-12-01T00:00:00"/>
    <n v="537"/>
    <x v="0"/>
    <n v="1"/>
    <s v="$6500"/>
    <x v="23"/>
    <n v="2020"/>
    <s v="No"/>
  </r>
  <r>
    <n v="1877"/>
    <x v="784"/>
    <x v="0"/>
    <x v="2"/>
    <n v="4345078758052750"/>
    <d v="2024-09-01T00:00:00"/>
    <n v="929"/>
    <x v="0"/>
    <n v="1"/>
    <s v="$91"/>
    <x v="30"/>
    <n v="2020"/>
    <s v="No"/>
  </r>
  <r>
    <n v="1878"/>
    <x v="784"/>
    <x v="0"/>
    <x v="1"/>
    <n v="4730938420487120"/>
    <d v="2020-02-01T00:00:00"/>
    <n v="613"/>
    <x v="0"/>
    <n v="2"/>
    <s v="$1200"/>
    <x v="30"/>
    <n v="2020"/>
    <s v="No"/>
  </r>
  <r>
    <n v="160"/>
    <x v="785"/>
    <x v="1"/>
    <x v="1"/>
    <n v="5000790097162080"/>
    <d v="2024-07-01T00:00:00"/>
    <n v="232"/>
    <x v="0"/>
    <n v="2"/>
    <s v="$6700"/>
    <x v="38"/>
    <n v="2009"/>
    <s v="No"/>
  </r>
  <r>
    <n v="2457"/>
    <x v="786"/>
    <x v="1"/>
    <x v="0"/>
    <n v="5945155994376920"/>
    <d v="2021-03-01T00:00:00"/>
    <n v="310"/>
    <x v="0"/>
    <n v="1"/>
    <s v="$11102"/>
    <x v="182"/>
    <n v="2012"/>
    <s v="No"/>
  </r>
  <r>
    <n v="2605"/>
    <x v="786"/>
    <x v="1"/>
    <x v="2"/>
    <n v="5295522176690980"/>
    <d v="2021-10-01T00:00:00"/>
    <n v="577"/>
    <x v="1"/>
    <n v="2"/>
    <s v="$91"/>
    <x v="101"/>
    <n v="2014"/>
    <s v="No"/>
  </r>
  <r>
    <n v="5071"/>
    <x v="786"/>
    <x v="3"/>
    <x v="1"/>
    <n v="375440461139587"/>
    <d v="2021-08-01T00:00:00"/>
    <n v="402"/>
    <x v="0"/>
    <n v="2"/>
    <s v="$8100"/>
    <x v="129"/>
    <n v="2009"/>
    <s v="No"/>
  </r>
  <r>
    <n v="4087"/>
    <x v="787"/>
    <x v="1"/>
    <x v="0"/>
    <n v="5628413686894940"/>
    <d v="2021-09-01T00:00:00"/>
    <n v="490"/>
    <x v="0"/>
    <n v="1"/>
    <s v="$22679"/>
    <x v="275"/>
    <n v="2014"/>
    <s v="No"/>
  </r>
  <r>
    <n v="2643"/>
    <x v="787"/>
    <x v="1"/>
    <x v="0"/>
    <n v="5638732969366740"/>
    <d v="2023-04-01T00:00:00"/>
    <n v="854"/>
    <x v="0"/>
    <n v="2"/>
    <s v="$13326"/>
    <x v="81"/>
    <n v="2010"/>
    <s v="No"/>
  </r>
  <r>
    <n v="6029"/>
    <x v="787"/>
    <x v="0"/>
    <x v="0"/>
    <n v="4391016864300780"/>
    <d v="2020-11-01T00:00:00"/>
    <n v="883"/>
    <x v="0"/>
    <n v="1"/>
    <s v="$13778"/>
    <x v="77"/>
    <n v="2015"/>
    <s v="No"/>
  </r>
  <r>
    <n v="4737"/>
    <x v="787"/>
    <x v="0"/>
    <x v="1"/>
    <n v="4255500869023670"/>
    <d v="2016-05-01T00:00:00"/>
    <n v="402"/>
    <x v="0"/>
    <n v="2"/>
    <s v="$10400"/>
    <x v="12"/>
    <n v="2011"/>
    <s v="No"/>
  </r>
  <r>
    <n v="5649"/>
    <x v="788"/>
    <x v="1"/>
    <x v="0"/>
    <n v="5845909959346060"/>
    <d v="2022-05-01T00:00:00"/>
    <n v="379"/>
    <x v="0"/>
    <n v="2"/>
    <s v="$6863"/>
    <x v="176"/>
    <n v="2011"/>
    <s v="No"/>
  </r>
  <r>
    <n v="1212"/>
    <x v="788"/>
    <x v="1"/>
    <x v="0"/>
    <n v="5039744580376550"/>
    <d v="2021-12-01T00:00:00"/>
    <n v="653"/>
    <x v="0"/>
    <n v="1"/>
    <s v="$16633"/>
    <x v="91"/>
    <n v="2010"/>
    <s v="No"/>
  </r>
  <r>
    <n v="3845"/>
    <x v="789"/>
    <x v="1"/>
    <x v="0"/>
    <n v="5303156731726900"/>
    <d v="2024-08-01T00:00:00"/>
    <n v="133"/>
    <x v="0"/>
    <n v="1"/>
    <s v="$29391"/>
    <x v="130"/>
    <n v="2011"/>
    <s v="No"/>
  </r>
  <r>
    <n v="4197"/>
    <x v="789"/>
    <x v="2"/>
    <x v="1"/>
    <n v="6522396373079060"/>
    <d v="2023-07-01T00:00:00"/>
    <n v="764"/>
    <x v="0"/>
    <n v="1"/>
    <s v="$19000"/>
    <x v="34"/>
    <n v="2011"/>
    <s v="No"/>
  </r>
  <r>
    <n v="5650"/>
    <x v="790"/>
    <x v="1"/>
    <x v="0"/>
    <n v="5070746550577510"/>
    <d v="2020-03-01T00:00:00"/>
    <n v="506"/>
    <x v="0"/>
    <n v="1"/>
    <s v="$14541"/>
    <x v="176"/>
    <n v="2011"/>
    <s v="No"/>
  </r>
  <r>
    <n v="212"/>
    <x v="790"/>
    <x v="0"/>
    <x v="1"/>
    <n v="4542762527059520"/>
    <d v="2022-12-01T00:00:00"/>
    <n v="70"/>
    <x v="0"/>
    <n v="1"/>
    <s v="$13500"/>
    <x v="116"/>
    <n v="2009"/>
    <s v="No"/>
  </r>
  <r>
    <n v="5061"/>
    <x v="790"/>
    <x v="0"/>
    <x v="0"/>
    <n v="4799699589870740"/>
    <d v="2021-06-01T00:00:00"/>
    <n v="178"/>
    <x v="0"/>
    <n v="2"/>
    <s v="$1484"/>
    <x v="53"/>
    <n v="2011"/>
    <s v="No"/>
  </r>
  <r>
    <n v="5289"/>
    <x v="791"/>
    <x v="1"/>
    <x v="0"/>
    <n v="5085312612570660"/>
    <d v="2023-03-01T00:00:00"/>
    <n v="845"/>
    <x v="1"/>
    <n v="1"/>
    <s v="$31192"/>
    <x v="22"/>
    <n v="2014"/>
    <s v="No"/>
  </r>
  <r>
    <n v="0"/>
    <x v="791"/>
    <x v="3"/>
    <x v="1"/>
    <n v="393314135668401"/>
    <d v="2024-04-01T00:00:00"/>
    <n v="866"/>
    <x v="0"/>
    <n v="2"/>
    <s v="$33900"/>
    <x v="276"/>
    <n v="2014"/>
    <s v="No"/>
  </r>
  <r>
    <n v="2274"/>
    <x v="791"/>
    <x v="1"/>
    <x v="2"/>
    <n v="5467215736629400"/>
    <d v="2023-07-01T00:00:00"/>
    <n v="98"/>
    <x v="0"/>
    <n v="2"/>
    <s v="$44"/>
    <x v="185"/>
    <n v="2016"/>
    <s v="No"/>
  </r>
  <r>
    <n v="2145"/>
    <x v="791"/>
    <x v="1"/>
    <x v="0"/>
    <n v="5566695688917040"/>
    <d v="2017-03-01T00:00:00"/>
    <n v="309"/>
    <x v="1"/>
    <n v="2"/>
    <s v="$29708"/>
    <x v="168"/>
    <n v="2009"/>
    <s v="No"/>
  </r>
  <r>
    <n v="2965"/>
    <x v="792"/>
    <x v="1"/>
    <x v="1"/>
    <n v="5634053342792520"/>
    <d v="2021-07-01T00:00:00"/>
    <n v="779"/>
    <x v="0"/>
    <n v="1"/>
    <s v="$27200"/>
    <x v="112"/>
    <n v="2011"/>
    <s v="No"/>
  </r>
  <r>
    <n v="3933"/>
    <x v="792"/>
    <x v="1"/>
    <x v="0"/>
    <n v="5335296190511120"/>
    <d v="2021-10-01T00:00:00"/>
    <n v="416"/>
    <x v="0"/>
    <n v="1"/>
    <s v="$36344"/>
    <x v="136"/>
    <n v="2010"/>
    <s v="No"/>
  </r>
  <r>
    <n v="3546"/>
    <x v="792"/>
    <x v="1"/>
    <x v="1"/>
    <n v="5257923747690160"/>
    <d v="2020-11-01T00:00:00"/>
    <n v="547"/>
    <x v="0"/>
    <n v="2"/>
    <s v="$8900"/>
    <x v="113"/>
    <n v="2012"/>
    <s v="No"/>
  </r>
  <r>
    <n v="5886"/>
    <x v="793"/>
    <x v="1"/>
    <x v="0"/>
    <n v="5993184597730650"/>
    <d v="2021-01-01T00:00:00"/>
    <n v="545"/>
    <x v="0"/>
    <n v="2"/>
    <s v="$1236"/>
    <x v="92"/>
    <n v="2010"/>
    <s v="No"/>
  </r>
  <r>
    <n v="2495"/>
    <x v="793"/>
    <x v="0"/>
    <x v="0"/>
    <n v="4118737033782450"/>
    <d v="2023-12-01T00:00:00"/>
    <n v="648"/>
    <x v="0"/>
    <n v="1"/>
    <s v="$11037"/>
    <x v="80"/>
    <n v="2012"/>
    <s v="No"/>
  </r>
  <r>
    <n v="1066"/>
    <x v="793"/>
    <x v="0"/>
    <x v="1"/>
    <n v="4141977020977860"/>
    <d v="2020-09-01T00:00:00"/>
    <n v="958"/>
    <x v="0"/>
    <n v="2"/>
    <s v="$5000"/>
    <x v="209"/>
    <n v="2008"/>
    <s v="No"/>
  </r>
  <r>
    <n v="5887"/>
    <x v="794"/>
    <x v="1"/>
    <x v="1"/>
    <n v="5411382690193630"/>
    <d v="2023-05-01T00:00:00"/>
    <n v="604"/>
    <x v="0"/>
    <n v="1"/>
    <s v="$9700"/>
    <x v="92"/>
    <n v="2011"/>
    <s v="No"/>
  </r>
  <r>
    <n v="3547"/>
    <x v="794"/>
    <x v="1"/>
    <x v="0"/>
    <n v="5943272696356190"/>
    <d v="2016-03-01T00:00:00"/>
    <n v="746"/>
    <x v="0"/>
    <n v="2"/>
    <s v="$14179"/>
    <x v="113"/>
    <n v="2012"/>
    <s v="No"/>
  </r>
  <r>
    <n v="2606"/>
    <x v="795"/>
    <x v="1"/>
    <x v="0"/>
    <n v="5001932148943380"/>
    <d v="2024-11-01T00:00:00"/>
    <n v="861"/>
    <x v="0"/>
    <n v="1"/>
    <s v="$25021"/>
    <x v="101"/>
    <n v="2009"/>
    <s v="No"/>
  </r>
  <r>
    <n v="828"/>
    <x v="796"/>
    <x v="0"/>
    <x v="0"/>
    <n v="4627841905437260"/>
    <d v="2020-02-01T00:00:00"/>
    <n v="382"/>
    <x v="0"/>
    <n v="2"/>
    <s v="$33605"/>
    <x v="23"/>
    <n v="2020"/>
    <s v="No"/>
  </r>
  <r>
    <n v="3385"/>
    <x v="796"/>
    <x v="1"/>
    <x v="2"/>
    <n v="5277291731808520"/>
    <d v="2023-10-01T00:00:00"/>
    <n v="656"/>
    <x v="1"/>
    <n v="1"/>
    <s v="$63"/>
    <x v="59"/>
    <n v="2010"/>
    <s v="No"/>
  </r>
  <r>
    <n v="5724"/>
    <x v="796"/>
    <x v="1"/>
    <x v="2"/>
    <n v="5499814764082700"/>
    <d v="2024-03-01T00:00:00"/>
    <n v="208"/>
    <x v="0"/>
    <n v="1"/>
    <s v="$84"/>
    <x v="201"/>
    <n v="2016"/>
    <s v="No"/>
  </r>
  <r>
    <n v="4694"/>
    <x v="797"/>
    <x v="0"/>
    <x v="0"/>
    <n v="4806392673999550"/>
    <d v="2012-12-01T00:00:00"/>
    <n v="788"/>
    <x v="0"/>
    <n v="2"/>
    <s v="$18733"/>
    <x v="4"/>
    <n v="2014"/>
    <s v="No"/>
  </r>
  <r>
    <n v="4951"/>
    <x v="797"/>
    <x v="1"/>
    <x v="2"/>
    <n v="5423227075379750"/>
    <d v="2006-10-01T00:00:00"/>
    <n v="812"/>
    <x v="0"/>
    <n v="2"/>
    <s v="$38"/>
    <x v="241"/>
    <n v="2007"/>
    <s v="No"/>
  </r>
  <r>
    <n v="3424"/>
    <x v="797"/>
    <x v="1"/>
    <x v="0"/>
    <n v="5077515394309070"/>
    <d v="2018-12-01T00:00:00"/>
    <n v="216"/>
    <x v="0"/>
    <n v="1"/>
    <s v="$21895"/>
    <x v="134"/>
    <n v="2009"/>
    <s v="No"/>
  </r>
  <r>
    <n v="2435"/>
    <x v="797"/>
    <x v="0"/>
    <x v="1"/>
    <n v="4338490944284660"/>
    <d v="2022-04-01T00:00:00"/>
    <n v="381"/>
    <x v="0"/>
    <n v="2"/>
    <s v="$8700"/>
    <x v="93"/>
    <n v="2010"/>
    <s v="No"/>
  </r>
  <r>
    <n v="2046"/>
    <x v="798"/>
    <x v="1"/>
    <x v="0"/>
    <n v="5779974407665980"/>
    <d v="2023-01-01T00:00:00"/>
    <n v="527"/>
    <x v="0"/>
    <n v="2"/>
    <s v="$16050"/>
    <x v="207"/>
    <n v="2006"/>
    <s v="No"/>
  </r>
  <r>
    <n v="5832"/>
    <x v="798"/>
    <x v="1"/>
    <x v="0"/>
    <n v="5408251118769590"/>
    <d v="2007-03-01T00:00:00"/>
    <n v="762"/>
    <x v="0"/>
    <n v="2"/>
    <s v="$17257"/>
    <x v="247"/>
    <n v="2009"/>
    <s v="No"/>
  </r>
  <r>
    <n v="5546"/>
    <x v="798"/>
    <x v="0"/>
    <x v="0"/>
    <n v="4803682548615730"/>
    <d v="2012-04-01T00:00:00"/>
    <n v="499"/>
    <x v="0"/>
    <n v="2"/>
    <s v="$20573"/>
    <x v="163"/>
    <n v="2015"/>
    <s v="No"/>
  </r>
  <r>
    <n v="2383"/>
    <x v="799"/>
    <x v="1"/>
    <x v="0"/>
    <n v="5691373570423010"/>
    <d v="2020-01-01T00:00:00"/>
    <n v="797"/>
    <x v="0"/>
    <n v="1"/>
    <s v="$18829"/>
    <x v="11"/>
    <n v="2019"/>
    <s v="No"/>
  </r>
  <r>
    <n v="5628"/>
    <x v="799"/>
    <x v="0"/>
    <x v="0"/>
    <n v="4568197311547970"/>
    <d v="2020-02-01T00:00:00"/>
    <n v="976"/>
    <x v="0"/>
    <n v="1"/>
    <s v="$16619"/>
    <x v="15"/>
    <n v="2010"/>
    <s v="No"/>
  </r>
  <r>
    <n v="5643"/>
    <x v="799"/>
    <x v="2"/>
    <x v="1"/>
    <n v="6043138850528320"/>
    <d v="2022-12-01T00:00:00"/>
    <n v="36"/>
    <x v="1"/>
    <n v="1"/>
    <s v="$9700"/>
    <x v="176"/>
    <n v="2012"/>
    <s v="No"/>
  </r>
  <r>
    <n v="4924"/>
    <x v="799"/>
    <x v="1"/>
    <x v="1"/>
    <n v="5641292346753760"/>
    <d v="2024-07-01T00:00:00"/>
    <n v="940"/>
    <x v="0"/>
    <n v="2"/>
    <s v="$2200"/>
    <x v="202"/>
    <n v="2019"/>
    <s v="No"/>
  </r>
  <r>
    <n v="3004"/>
    <x v="799"/>
    <x v="1"/>
    <x v="0"/>
    <n v="5192267246661560"/>
    <d v="2024-10-01T00:00:00"/>
    <n v="412"/>
    <x v="0"/>
    <n v="1"/>
    <s v="$17691"/>
    <x v="141"/>
    <n v="2009"/>
    <s v="No"/>
  </r>
  <r>
    <n v="1597"/>
    <x v="799"/>
    <x v="1"/>
    <x v="0"/>
    <n v="5053048068364090"/>
    <d v="2024-08-01T00:00:00"/>
    <n v="114"/>
    <x v="0"/>
    <n v="1"/>
    <s v="$11910"/>
    <x v="30"/>
    <n v="2020"/>
    <s v="No"/>
  </r>
  <r>
    <n v="3035"/>
    <x v="799"/>
    <x v="3"/>
    <x v="1"/>
    <n v="321401373752458"/>
    <d v="2023-04-01T00:00:00"/>
    <n v="507"/>
    <x v="0"/>
    <n v="2"/>
    <s v="$11000"/>
    <x v="56"/>
    <n v="2014"/>
    <s v="No"/>
  </r>
  <r>
    <n v="6030"/>
    <x v="800"/>
    <x v="0"/>
    <x v="0"/>
    <n v="4098548875720610"/>
    <d v="2021-12-01T00:00:00"/>
    <n v="832"/>
    <x v="0"/>
    <n v="1"/>
    <s v="$13971"/>
    <x v="77"/>
    <n v="2010"/>
    <s v="No"/>
  </r>
  <r>
    <n v="4988"/>
    <x v="800"/>
    <x v="1"/>
    <x v="1"/>
    <n v="5083940596996060"/>
    <d v="2020-03-01T00:00:00"/>
    <n v="427"/>
    <x v="0"/>
    <n v="2"/>
    <s v="$7100"/>
    <x v="165"/>
    <n v="2017"/>
    <s v="No"/>
  </r>
  <r>
    <n v="3182"/>
    <x v="800"/>
    <x v="0"/>
    <x v="1"/>
    <n v="4885936439907960"/>
    <d v="2020-06-01T00:00:00"/>
    <n v="161"/>
    <x v="0"/>
    <n v="1"/>
    <s v="$0"/>
    <x v="90"/>
    <n v="2016"/>
    <s v="No"/>
  </r>
  <r>
    <n v="829"/>
    <x v="801"/>
    <x v="0"/>
    <x v="1"/>
    <n v="4934752965828830"/>
    <d v="2022-06-01T00:00:00"/>
    <n v="217"/>
    <x v="0"/>
    <n v="2"/>
    <s v="$5800"/>
    <x v="23"/>
    <n v="2020"/>
    <s v="No"/>
  </r>
  <r>
    <n v="2533"/>
    <x v="801"/>
    <x v="1"/>
    <x v="1"/>
    <n v="5888017098066830"/>
    <d v="2009-02-01T00:00:00"/>
    <n v="395"/>
    <x v="0"/>
    <n v="1"/>
    <s v="$12700"/>
    <x v="171"/>
    <n v="2015"/>
    <s v="No"/>
  </r>
  <r>
    <n v="178"/>
    <x v="801"/>
    <x v="0"/>
    <x v="0"/>
    <n v="4081281007922340"/>
    <d v="2024-05-01T00:00:00"/>
    <n v="405"/>
    <x v="0"/>
    <n v="1"/>
    <s v="$17405"/>
    <x v="38"/>
    <n v="2012"/>
    <s v="No"/>
  </r>
  <r>
    <n v="993"/>
    <x v="801"/>
    <x v="0"/>
    <x v="0"/>
    <n v="4116719519692650"/>
    <d v="2020-10-01T00:00:00"/>
    <n v="930"/>
    <x v="0"/>
    <n v="1"/>
    <s v="$9418"/>
    <x v="243"/>
    <n v="2012"/>
    <s v="No"/>
  </r>
  <r>
    <n v="1598"/>
    <x v="802"/>
    <x v="1"/>
    <x v="1"/>
    <n v="5125572827019750"/>
    <d v="2024-09-01T00:00:00"/>
    <n v="88"/>
    <x v="0"/>
    <n v="1"/>
    <s v="$9900"/>
    <x v="30"/>
    <n v="2020"/>
    <s v="No"/>
  </r>
  <r>
    <n v="3446"/>
    <x v="802"/>
    <x v="0"/>
    <x v="0"/>
    <n v="4119030099012880"/>
    <d v="2022-08-01T00:00:00"/>
    <n v="613"/>
    <x v="0"/>
    <n v="2"/>
    <s v="$25292"/>
    <x v="134"/>
    <n v="2009"/>
    <s v="No"/>
  </r>
  <r>
    <n v="4588"/>
    <x v="802"/>
    <x v="0"/>
    <x v="0"/>
    <n v="4262181069766790"/>
    <d v="2022-07-01T00:00:00"/>
    <n v="519"/>
    <x v="0"/>
    <n v="1"/>
    <s v="$12721"/>
    <x v="198"/>
    <n v="2015"/>
    <s v="No"/>
  </r>
  <r>
    <n v="569"/>
    <x v="802"/>
    <x v="1"/>
    <x v="0"/>
    <n v="5679878136345100"/>
    <d v="2023-12-01T00:00:00"/>
    <n v="658"/>
    <x v="0"/>
    <n v="1"/>
    <s v="$13218"/>
    <x v="23"/>
    <n v="2020"/>
    <s v="No"/>
  </r>
  <r>
    <n v="2644"/>
    <x v="803"/>
    <x v="1"/>
    <x v="0"/>
    <n v="5915880344129110"/>
    <d v="2024-08-01T00:00:00"/>
    <n v="471"/>
    <x v="0"/>
    <n v="2"/>
    <s v="$18320"/>
    <x v="81"/>
    <n v="2010"/>
    <s v="No"/>
  </r>
  <r>
    <n v="2220"/>
    <x v="803"/>
    <x v="1"/>
    <x v="0"/>
    <n v="5935596537639790"/>
    <d v="2023-11-01T00:00:00"/>
    <n v="851"/>
    <x v="0"/>
    <n v="1"/>
    <s v="$20270"/>
    <x v="47"/>
    <n v="2009"/>
    <s v="No"/>
  </r>
  <r>
    <n v="4416"/>
    <x v="803"/>
    <x v="0"/>
    <x v="0"/>
    <n v="4400219107299850"/>
    <d v="2013-11-01T00:00:00"/>
    <n v="542"/>
    <x v="0"/>
    <n v="1"/>
    <s v="$18254"/>
    <x v="39"/>
    <n v="2013"/>
    <s v="No"/>
  </r>
  <r>
    <n v="5586"/>
    <x v="803"/>
    <x v="0"/>
    <x v="0"/>
    <n v="4089300388076100"/>
    <d v="2024-10-01T00:00:00"/>
    <n v="359"/>
    <x v="0"/>
    <n v="1"/>
    <s v="$24104"/>
    <x v="24"/>
    <n v="2009"/>
    <s v="No"/>
  </r>
  <r>
    <n v="3548"/>
    <x v="804"/>
    <x v="1"/>
    <x v="1"/>
    <n v="5218196083865150"/>
    <d v="2024-10-01T00:00:00"/>
    <n v="647"/>
    <x v="0"/>
    <n v="1"/>
    <s v="$10900"/>
    <x v="113"/>
    <n v="2012"/>
    <s v="No"/>
  </r>
  <r>
    <n v="2948"/>
    <x v="804"/>
    <x v="0"/>
    <x v="0"/>
    <n v="4981253351585410"/>
    <d v="2022-09-01T00:00:00"/>
    <n v="351"/>
    <x v="0"/>
    <n v="1"/>
    <s v="$23260"/>
    <x v="149"/>
    <n v="2010"/>
    <s v="No"/>
  </r>
  <r>
    <n v="3107"/>
    <x v="804"/>
    <x v="0"/>
    <x v="0"/>
    <n v="4295278548240320"/>
    <d v="2024-07-01T00:00:00"/>
    <n v="380"/>
    <x v="1"/>
    <n v="1"/>
    <s v="$20776"/>
    <x v="85"/>
    <n v="2011"/>
    <s v="No"/>
  </r>
  <r>
    <n v="570"/>
    <x v="804"/>
    <x v="1"/>
    <x v="0"/>
    <n v="5355282965831670"/>
    <d v="2020-02-01T00:00:00"/>
    <n v="110"/>
    <x v="0"/>
    <n v="2"/>
    <s v="$15741"/>
    <x v="23"/>
    <n v="2020"/>
    <s v="No"/>
  </r>
  <r>
    <n v="2362"/>
    <x v="805"/>
    <x v="1"/>
    <x v="1"/>
    <n v="5861740201459980"/>
    <d v="2020-12-01T00:00:00"/>
    <n v="366"/>
    <x v="0"/>
    <n v="2"/>
    <s v="$7300"/>
    <x v="254"/>
    <n v="2017"/>
    <s v="No"/>
  </r>
  <r>
    <n v="6"/>
    <x v="805"/>
    <x v="3"/>
    <x v="1"/>
    <n v="394584924614148"/>
    <d v="1999-02-01T00:00:00"/>
    <n v="302"/>
    <x v="0"/>
    <n v="2"/>
    <s v="$9400"/>
    <x v="46"/>
    <n v="2011"/>
    <s v="No"/>
  </r>
  <r>
    <n v="3259"/>
    <x v="805"/>
    <x v="0"/>
    <x v="0"/>
    <n v="4890055017613530"/>
    <d v="2021-04-01T00:00:00"/>
    <n v="956"/>
    <x v="0"/>
    <n v="2"/>
    <s v="$10124"/>
    <x v="140"/>
    <n v="2018"/>
    <s v="No"/>
  </r>
  <r>
    <n v="9"/>
    <x v="805"/>
    <x v="3"/>
    <x v="1"/>
    <n v="357982644067712"/>
    <d v="2020-09-01T00:00:00"/>
    <n v="72"/>
    <x v="0"/>
    <n v="1"/>
    <s v="$13000"/>
    <x v="133"/>
    <n v="2005"/>
    <s v="No"/>
  </r>
  <r>
    <n v="4520"/>
    <x v="806"/>
    <x v="1"/>
    <x v="0"/>
    <n v="5384345955909700"/>
    <d v="2021-02-01T00:00:00"/>
    <n v="595"/>
    <x v="0"/>
    <n v="2"/>
    <s v="$18060"/>
    <x v="0"/>
    <n v="2019"/>
    <s v="No"/>
  </r>
  <r>
    <n v="2059"/>
    <x v="806"/>
    <x v="1"/>
    <x v="0"/>
    <n v="5772590166573650"/>
    <d v="2020-07-01T00:00:00"/>
    <n v="370"/>
    <x v="0"/>
    <n v="1"/>
    <s v="$7546"/>
    <x v="230"/>
    <n v="2010"/>
    <s v="No"/>
  </r>
  <r>
    <n v="5629"/>
    <x v="806"/>
    <x v="0"/>
    <x v="0"/>
    <n v="4542180712523320"/>
    <d v="2020-11-01T00:00:00"/>
    <n v="573"/>
    <x v="0"/>
    <n v="1"/>
    <s v="$9062"/>
    <x v="15"/>
    <n v="2010"/>
    <s v="No"/>
  </r>
  <r>
    <n v="3386"/>
    <x v="807"/>
    <x v="1"/>
    <x v="1"/>
    <n v="5551931585131530"/>
    <d v="2021-04-01T00:00:00"/>
    <n v="846"/>
    <x v="0"/>
    <n v="1"/>
    <s v="$17900"/>
    <x v="59"/>
    <n v="2010"/>
    <s v="No"/>
  </r>
  <r>
    <n v="1025"/>
    <x v="807"/>
    <x v="0"/>
    <x v="0"/>
    <n v="4378338421772770"/>
    <d v="2016-03-01T00:00:00"/>
    <n v="43"/>
    <x v="0"/>
    <n v="2"/>
    <s v="$33822"/>
    <x v="83"/>
    <n v="2018"/>
    <s v="No"/>
  </r>
  <r>
    <n v="2966"/>
    <x v="807"/>
    <x v="1"/>
    <x v="0"/>
    <n v="5321097255210930"/>
    <d v="2022-10-01T00:00:00"/>
    <n v="151"/>
    <x v="0"/>
    <n v="2"/>
    <s v="$30909"/>
    <x v="112"/>
    <n v="2013"/>
    <s v="No"/>
  </r>
  <r>
    <n v="5353"/>
    <x v="807"/>
    <x v="0"/>
    <x v="0"/>
    <n v="4243596342751420"/>
    <d v="2022-07-01T00:00:00"/>
    <n v="687"/>
    <x v="1"/>
    <n v="2"/>
    <s v="$2722"/>
    <x v="277"/>
    <n v="2016"/>
    <s v="No"/>
  </r>
  <r>
    <n v="2377"/>
    <x v="808"/>
    <x v="0"/>
    <x v="0"/>
    <n v="4387424871359760"/>
    <d v="2020-03-01T00:00:00"/>
    <n v="620"/>
    <x v="0"/>
    <n v="1"/>
    <s v="$28762"/>
    <x v="249"/>
    <n v="2018"/>
    <s v="No"/>
  </r>
  <r>
    <n v="5764"/>
    <x v="808"/>
    <x v="1"/>
    <x v="2"/>
    <n v="5855871886072930"/>
    <d v="2023-10-01T00:00:00"/>
    <n v="608"/>
    <x v="1"/>
    <n v="1"/>
    <s v="$67"/>
    <x v="259"/>
    <n v="2011"/>
    <s v="No"/>
  </r>
  <r>
    <n v="4406"/>
    <x v="808"/>
    <x v="1"/>
    <x v="0"/>
    <n v="5206850868932460"/>
    <d v="2020-05-01T00:00:00"/>
    <n v="278"/>
    <x v="0"/>
    <n v="1"/>
    <s v="$44345"/>
    <x v="39"/>
    <n v="2013"/>
    <s v="No"/>
  </r>
  <r>
    <n v="2901"/>
    <x v="809"/>
    <x v="1"/>
    <x v="0"/>
    <n v="5299458985659880"/>
    <d v="2021-12-01T00:00:00"/>
    <n v="939"/>
    <x v="0"/>
    <n v="2"/>
    <s v="$2209"/>
    <x v="166"/>
    <n v="2013"/>
    <s v="No"/>
  </r>
  <r>
    <n v="2444"/>
    <x v="809"/>
    <x v="1"/>
    <x v="0"/>
    <n v="5721793415718920"/>
    <d v="2021-07-01T00:00:00"/>
    <n v="936"/>
    <x v="0"/>
    <n v="2"/>
    <s v="$24582"/>
    <x v="219"/>
    <n v="2012"/>
    <s v="No"/>
  </r>
  <r>
    <n v="4589"/>
    <x v="809"/>
    <x v="0"/>
    <x v="0"/>
    <n v="4474874486729570"/>
    <d v="2021-11-01T00:00:00"/>
    <n v="557"/>
    <x v="1"/>
    <n v="1"/>
    <s v="$1017"/>
    <x v="198"/>
    <n v="2010"/>
    <s v="No"/>
  </r>
  <r>
    <n v="1049"/>
    <x v="809"/>
    <x v="1"/>
    <x v="0"/>
    <n v="5439379970529140"/>
    <d v="2022-10-01T00:00:00"/>
    <n v="751"/>
    <x v="0"/>
    <n v="1"/>
    <s v="$11625"/>
    <x v="209"/>
    <n v="2014"/>
    <s v="No"/>
  </r>
  <r>
    <n v="1599"/>
    <x v="810"/>
    <x v="1"/>
    <x v="0"/>
    <n v="5851336463259840"/>
    <d v="2024-03-01T00:00:00"/>
    <n v="326"/>
    <x v="0"/>
    <n v="1"/>
    <s v="$17882"/>
    <x v="30"/>
    <n v="2020"/>
    <s v="No"/>
  </r>
  <r>
    <n v="1331"/>
    <x v="811"/>
    <x v="0"/>
    <x v="1"/>
    <n v="4186230455407120"/>
    <d v="2020-04-01T00:00:00"/>
    <n v="452"/>
    <x v="0"/>
    <n v="1"/>
    <s v="$1000"/>
    <x v="94"/>
    <n v="2013"/>
    <s v="No"/>
  </r>
  <r>
    <n v="1879"/>
    <x v="811"/>
    <x v="0"/>
    <x v="0"/>
    <n v="4130691040375170"/>
    <d v="2020-06-01T00:00:00"/>
    <n v="573"/>
    <x v="0"/>
    <n v="1"/>
    <s v="$37491"/>
    <x v="30"/>
    <n v="2020"/>
    <s v="No"/>
  </r>
  <r>
    <n v="2158"/>
    <x v="812"/>
    <x v="0"/>
    <x v="2"/>
    <n v="4693399280462580"/>
    <d v="2023-07-01T00:00:00"/>
    <n v="216"/>
    <x v="0"/>
    <n v="2"/>
    <s v="$59"/>
    <x v="168"/>
    <n v="2015"/>
    <s v="No"/>
  </r>
  <r>
    <n v="3846"/>
    <x v="812"/>
    <x v="1"/>
    <x v="0"/>
    <n v="5584237915645560"/>
    <d v="2023-08-01T00:00:00"/>
    <n v="278"/>
    <x v="1"/>
    <n v="2"/>
    <s v="$6384"/>
    <x v="130"/>
    <n v="2017"/>
    <s v="No"/>
  </r>
  <r>
    <n v="3887"/>
    <x v="812"/>
    <x v="1"/>
    <x v="2"/>
    <n v="5481575854699020"/>
    <d v="2013-01-01T00:00:00"/>
    <n v="766"/>
    <x v="0"/>
    <n v="2"/>
    <s v="$24"/>
    <x v="29"/>
    <n v="2016"/>
    <s v="No"/>
  </r>
  <r>
    <n v="5357"/>
    <x v="813"/>
    <x v="1"/>
    <x v="0"/>
    <n v="5918910325356790"/>
    <d v="2022-03-01T00:00:00"/>
    <n v="670"/>
    <x v="0"/>
    <n v="2"/>
    <s v="$11994"/>
    <x v="196"/>
    <n v="2011"/>
    <s v="No"/>
  </r>
  <r>
    <n v="3652"/>
    <x v="813"/>
    <x v="1"/>
    <x v="0"/>
    <n v="5972495236133020"/>
    <d v="2024-10-01T00:00:00"/>
    <n v="260"/>
    <x v="0"/>
    <n v="1"/>
    <s v="$8747"/>
    <x v="267"/>
    <n v="2007"/>
    <s v="No"/>
  </r>
  <r>
    <n v="5073"/>
    <x v="813"/>
    <x v="2"/>
    <x v="1"/>
    <n v="6073415333610120"/>
    <d v="2019-09-01T00:00:00"/>
    <n v="544"/>
    <x v="0"/>
    <n v="1"/>
    <s v="$9500"/>
    <x v="129"/>
    <n v="2011"/>
    <s v="No"/>
  </r>
  <r>
    <n v="5193"/>
    <x v="813"/>
    <x v="1"/>
    <x v="0"/>
    <n v="5223363810636940"/>
    <d v="2023-06-01T00:00:00"/>
    <n v="157"/>
    <x v="0"/>
    <n v="1"/>
    <s v="$1264"/>
    <x v="55"/>
    <n v="2019"/>
    <s v="No"/>
  </r>
  <r>
    <n v="3402"/>
    <x v="813"/>
    <x v="0"/>
    <x v="0"/>
    <n v="4528444090805860"/>
    <d v="2022-01-01T00:00:00"/>
    <n v="349"/>
    <x v="0"/>
    <n v="2"/>
    <s v="$7233"/>
    <x v="59"/>
    <n v="2011"/>
    <s v="No"/>
  </r>
  <r>
    <n v="2798"/>
    <x v="813"/>
    <x v="1"/>
    <x v="0"/>
    <n v="5367612713630890"/>
    <d v="2022-03-01T00:00:00"/>
    <n v="457"/>
    <x v="0"/>
    <n v="1"/>
    <s v="$1264"/>
    <x v="266"/>
    <n v="2014"/>
    <s v="No"/>
  </r>
  <r>
    <n v="3217"/>
    <x v="813"/>
    <x v="1"/>
    <x v="0"/>
    <n v="5383484021585470"/>
    <d v="2001-06-01T00:00:00"/>
    <n v="78"/>
    <x v="1"/>
    <n v="2"/>
    <s v="$15007"/>
    <x v="265"/>
    <n v="2013"/>
    <s v="No"/>
  </r>
  <r>
    <n v="968"/>
    <x v="813"/>
    <x v="1"/>
    <x v="0"/>
    <n v="5441697353641060"/>
    <d v="2002-02-01T00:00:00"/>
    <n v="271"/>
    <x v="0"/>
    <n v="2"/>
    <s v="$13529"/>
    <x v="73"/>
    <n v="2008"/>
    <s v="No"/>
  </r>
  <r>
    <n v="1213"/>
    <x v="814"/>
    <x v="1"/>
    <x v="0"/>
    <n v="5422663837290600"/>
    <d v="2015-02-01T00:00:00"/>
    <n v="95"/>
    <x v="0"/>
    <n v="1"/>
    <s v="$25209"/>
    <x v="91"/>
    <n v="2011"/>
    <s v="No"/>
  </r>
  <r>
    <n v="141"/>
    <x v="814"/>
    <x v="0"/>
    <x v="0"/>
    <n v="4543954544652840"/>
    <d v="2024-06-01T00:00:00"/>
    <n v="124"/>
    <x v="0"/>
    <n v="1"/>
    <s v="$34063"/>
    <x v="31"/>
    <n v="2009"/>
    <s v="No"/>
  </r>
  <r>
    <n v="2117"/>
    <x v="814"/>
    <x v="1"/>
    <x v="0"/>
    <n v="5595793068662520"/>
    <d v="2019-12-01T00:00:00"/>
    <n v="821"/>
    <x v="1"/>
    <n v="1"/>
    <s v="$31307"/>
    <x v="61"/>
    <n v="2010"/>
    <s v="No"/>
  </r>
  <r>
    <n v="112"/>
    <x v="814"/>
    <x v="0"/>
    <x v="0"/>
    <n v="4420834293443750"/>
    <d v="2020-02-01T00:00:00"/>
    <n v="403"/>
    <x v="0"/>
    <n v="1"/>
    <s v="$40384"/>
    <x v="44"/>
    <n v="2006"/>
    <s v="No"/>
  </r>
  <r>
    <n v="2346"/>
    <x v="814"/>
    <x v="0"/>
    <x v="0"/>
    <n v="4849956694296330"/>
    <d v="2024-05-01T00:00:00"/>
    <n v="840"/>
    <x v="0"/>
    <n v="2"/>
    <s v="$19525"/>
    <x v="252"/>
    <n v="2015"/>
    <s v="No"/>
  </r>
  <r>
    <n v="4572"/>
    <x v="815"/>
    <x v="3"/>
    <x v="1"/>
    <n v="367423467093893"/>
    <d v="2022-12-01T00:00:00"/>
    <n v="764"/>
    <x v="0"/>
    <n v="2"/>
    <s v="$7200"/>
    <x v="198"/>
    <n v="2011"/>
    <s v="No"/>
  </r>
  <r>
    <n v="1600"/>
    <x v="816"/>
    <x v="1"/>
    <x v="1"/>
    <n v="5729767434317020"/>
    <d v="2020-09-01T00:00:00"/>
    <n v="422"/>
    <x v="0"/>
    <n v="2"/>
    <s v="$6200"/>
    <x v="30"/>
    <n v="2020"/>
    <s v="No"/>
  </r>
  <r>
    <n v="3847"/>
    <x v="816"/>
    <x v="1"/>
    <x v="1"/>
    <n v="5729516736133350"/>
    <d v="2023-07-01T00:00:00"/>
    <n v="414"/>
    <x v="0"/>
    <n v="3"/>
    <s v="$21700"/>
    <x v="130"/>
    <n v="2015"/>
    <s v="No"/>
  </r>
  <r>
    <n v="4203"/>
    <x v="817"/>
    <x v="1"/>
    <x v="1"/>
    <n v="5294476060895480"/>
    <d v="2009-12-01T00:00:00"/>
    <n v="468"/>
    <x v="0"/>
    <n v="1"/>
    <s v="$7100"/>
    <x v="34"/>
    <n v="2009"/>
    <s v="No"/>
  </r>
  <r>
    <n v="2300"/>
    <x v="817"/>
    <x v="1"/>
    <x v="1"/>
    <n v="5361691946548940"/>
    <d v="2022-06-01T00:00:00"/>
    <n v="613"/>
    <x v="0"/>
    <n v="2"/>
    <s v="$6700"/>
    <x v="52"/>
    <n v="2012"/>
    <s v="No"/>
  </r>
  <r>
    <n v="3674"/>
    <x v="817"/>
    <x v="1"/>
    <x v="2"/>
    <n v="5512114617143180"/>
    <d v="2021-09-01T00:00:00"/>
    <n v="945"/>
    <x v="0"/>
    <n v="1"/>
    <s v="$68"/>
    <x v="48"/>
    <n v="2011"/>
    <s v="No"/>
  </r>
  <r>
    <n v="5760"/>
    <x v="817"/>
    <x v="1"/>
    <x v="1"/>
    <n v="5187201945323040"/>
    <d v="2018-10-01T00:00:00"/>
    <n v="824"/>
    <x v="0"/>
    <n v="2"/>
    <s v="$10800"/>
    <x v="16"/>
    <n v="2005"/>
    <s v="No"/>
  </r>
  <r>
    <n v="3681"/>
    <x v="817"/>
    <x v="0"/>
    <x v="0"/>
    <n v="4313175636042730"/>
    <d v="2022-11-01T00:00:00"/>
    <n v="533"/>
    <x v="0"/>
    <n v="2"/>
    <s v="$9952"/>
    <x v="48"/>
    <n v="2010"/>
    <s v="No"/>
  </r>
  <r>
    <n v="2347"/>
    <x v="817"/>
    <x v="0"/>
    <x v="1"/>
    <n v="4000370059012160"/>
    <d v="2024-11-01T00:00:00"/>
    <n v="22"/>
    <x v="0"/>
    <n v="2"/>
    <s v="$5400"/>
    <x v="252"/>
    <n v="2015"/>
    <s v="No"/>
  </r>
  <r>
    <n v="2840"/>
    <x v="818"/>
    <x v="1"/>
    <x v="1"/>
    <n v="5176908526574910"/>
    <d v="2015-01-01T00:00:00"/>
    <n v="638"/>
    <x v="0"/>
    <n v="2"/>
    <s v="$12200"/>
    <x v="231"/>
    <n v="2009"/>
    <s v="No"/>
  </r>
  <r>
    <n v="5516"/>
    <x v="819"/>
    <x v="2"/>
    <x v="1"/>
    <n v="6029205262726860"/>
    <d v="2022-03-01T00:00:00"/>
    <n v="307"/>
    <x v="0"/>
    <n v="2"/>
    <s v="$3700"/>
    <x v="163"/>
    <n v="2011"/>
    <s v="No"/>
  </r>
  <r>
    <n v="3053"/>
    <x v="820"/>
    <x v="1"/>
    <x v="1"/>
    <n v="5817132520514790"/>
    <d v="2024-01-01T00:00:00"/>
    <n v="425"/>
    <x v="0"/>
    <n v="1"/>
    <s v="$11300"/>
    <x v="56"/>
    <n v="2011"/>
    <s v="No"/>
  </r>
  <r>
    <n v="1601"/>
    <x v="820"/>
    <x v="1"/>
    <x v="0"/>
    <n v="5447278925047090"/>
    <d v="2020-08-01T00:00:00"/>
    <n v="509"/>
    <x v="0"/>
    <n v="1"/>
    <s v="$18510"/>
    <x v="30"/>
    <n v="2020"/>
    <s v="No"/>
  </r>
  <r>
    <n v="1602"/>
    <x v="821"/>
    <x v="1"/>
    <x v="0"/>
    <n v="5655709836148640"/>
    <d v="2020-06-01T00:00:00"/>
    <n v="824"/>
    <x v="0"/>
    <n v="2"/>
    <s v="$2070"/>
    <x v="30"/>
    <n v="2020"/>
    <s v="No"/>
  </r>
  <r>
    <n v="1603"/>
    <x v="822"/>
    <x v="1"/>
    <x v="0"/>
    <n v="5253234186328770"/>
    <d v="2024-02-01T00:00:00"/>
    <n v="926"/>
    <x v="0"/>
    <n v="1"/>
    <s v="$55750"/>
    <x v="30"/>
    <n v="2020"/>
    <s v="No"/>
  </r>
  <r>
    <n v="38"/>
    <x v="822"/>
    <x v="1"/>
    <x v="1"/>
    <n v="5419421476993330"/>
    <d v="2024-11-01T00:00:00"/>
    <n v="290"/>
    <x v="1"/>
    <n v="1"/>
    <s v="$20300"/>
    <x v="3"/>
    <n v="2015"/>
    <s v="No"/>
  </r>
  <r>
    <n v="4590"/>
    <x v="822"/>
    <x v="0"/>
    <x v="2"/>
    <n v="4946298081598660"/>
    <d v="2023-07-01T00:00:00"/>
    <n v="580"/>
    <x v="0"/>
    <n v="2"/>
    <s v="$52"/>
    <x v="198"/>
    <n v="2008"/>
    <s v="No"/>
  </r>
  <r>
    <n v="19"/>
    <x v="822"/>
    <x v="1"/>
    <x v="0"/>
    <n v="5610743457688590"/>
    <d v="2023-01-01T00:00:00"/>
    <n v="310"/>
    <x v="0"/>
    <n v="2"/>
    <s v="$46184"/>
    <x v="173"/>
    <n v="2014"/>
    <s v="No"/>
  </r>
  <r>
    <n v="4927"/>
    <x v="822"/>
    <x v="0"/>
    <x v="1"/>
    <n v="4751938107987460"/>
    <d v="2024-10-01T00:00:00"/>
    <n v="839"/>
    <x v="0"/>
    <n v="1"/>
    <s v="$13200"/>
    <x v="202"/>
    <n v="2019"/>
    <s v="No"/>
  </r>
  <r>
    <n v="5704"/>
    <x v="822"/>
    <x v="0"/>
    <x v="0"/>
    <n v="4975707785859420"/>
    <d v="2022-09-01T00:00:00"/>
    <n v="744"/>
    <x v="0"/>
    <n v="2"/>
    <s v="$34284"/>
    <x v="49"/>
    <n v="2014"/>
    <s v="No"/>
  </r>
  <r>
    <n v="3934"/>
    <x v="823"/>
    <x v="1"/>
    <x v="0"/>
    <n v="5398659110488000"/>
    <d v="2024-10-01T00:00:00"/>
    <n v="776"/>
    <x v="0"/>
    <n v="2"/>
    <s v="$9257"/>
    <x v="136"/>
    <n v="2018"/>
    <s v="No"/>
  </r>
  <r>
    <n v="1214"/>
    <x v="823"/>
    <x v="1"/>
    <x v="0"/>
    <n v="5786581990221960"/>
    <d v="2023-02-01T00:00:00"/>
    <n v="672"/>
    <x v="0"/>
    <n v="2"/>
    <s v="$7623"/>
    <x v="91"/>
    <n v="2015"/>
    <s v="No"/>
  </r>
  <r>
    <n v="4029"/>
    <x v="824"/>
    <x v="0"/>
    <x v="0"/>
    <n v="4747815633973040"/>
    <d v="2021-08-01T00:00:00"/>
    <n v="914"/>
    <x v="0"/>
    <n v="1"/>
    <s v="$9741"/>
    <x v="232"/>
    <n v="2014"/>
    <s v="No"/>
  </r>
  <r>
    <n v="4932"/>
    <x v="824"/>
    <x v="1"/>
    <x v="0"/>
    <n v="5499359671695760"/>
    <d v="2021-11-01T00:00:00"/>
    <n v="129"/>
    <x v="0"/>
    <n v="1"/>
    <s v="$11749"/>
    <x v="257"/>
    <n v="2008"/>
    <s v="No"/>
  </r>
  <r>
    <n v="99"/>
    <x v="824"/>
    <x v="1"/>
    <x v="0"/>
    <n v="5145532394563660"/>
    <d v="2013-04-01T00:00:00"/>
    <n v="369"/>
    <x v="0"/>
    <n v="2"/>
    <s v="$12257"/>
    <x v="44"/>
    <n v="2010"/>
    <s v="No"/>
  </r>
  <r>
    <n v="1030"/>
    <x v="824"/>
    <x v="1"/>
    <x v="0"/>
    <n v="5939700185835870"/>
    <d v="2010-09-01T00:00:00"/>
    <n v="635"/>
    <x v="0"/>
    <n v="2"/>
    <s v="$10792"/>
    <x v="42"/>
    <n v="2008"/>
    <s v="No"/>
  </r>
  <r>
    <n v="3130"/>
    <x v="825"/>
    <x v="2"/>
    <x v="1"/>
    <n v="6369515530338470"/>
    <d v="2024-10-01T00:00:00"/>
    <n v="852"/>
    <x v="0"/>
    <n v="2"/>
    <s v="$21000"/>
    <x v="156"/>
    <n v="2013"/>
    <s v="No"/>
  </r>
  <r>
    <n v="1604"/>
    <x v="826"/>
    <x v="1"/>
    <x v="0"/>
    <n v="5750323855690430"/>
    <d v="2022-03-01T00:00:00"/>
    <n v="157"/>
    <x v="0"/>
    <n v="2"/>
    <s v="$20362"/>
    <x v="30"/>
    <n v="2020"/>
    <s v="No"/>
  </r>
  <r>
    <n v="3557"/>
    <x v="827"/>
    <x v="0"/>
    <x v="0"/>
    <n v="4142110459052350"/>
    <d v="2024-09-01T00:00:00"/>
    <n v="112"/>
    <x v="0"/>
    <n v="1"/>
    <s v="$20653"/>
    <x v="113"/>
    <n v="2012"/>
    <s v="No"/>
  </r>
  <r>
    <n v="2792"/>
    <x v="827"/>
    <x v="2"/>
    <x v="1"/>
    <n v="6987061746149190"/>
    <d v="2024-11-01T00:00:00"/>
    <n v="75"/>
    <x v="0"/>
    <n v="1"/>
    <s v="$6700"/>
    <x v="278"/>
    <n v="2016"/>
    <s v="No"/>
  </r>
  <r>
    <n v="3848"/>
    <x v="827"/>
    <x v="1"/>
    <x v="0"/>
    <n v="5548387982631850"/>
    <d v="2021-07-01T00:00:00"/>
    <n v="666"/>
    <x v="0"/>
    <n v="2"/>
    <s v="$2629"/>
    <x v="130"/>
    <n v="2017"/>
    <s v="No"/>
  </r>
  <r>
    <n v="1605"/>
    <x v="828"/>
    <x v="1"/>
    <x v="0"/>
    <n v="5968272205938860"/>
    <d v="2023-01-01T00:00:00"/>
    <n v="325"/>
    <x v="0"/>
    <n v="1"/>
    <s v="$21686"/>
    <x v="30"/>
    <n v="2020"/>
    <s v="No"/>
  </r>
  <r>
    <n v="4943"/>
    <x v="829"/>
    <x v="1"/>
    <x v="0"/>
    <n v="5534541653646610"/>
    <d v="2020-04-01T00:00:00"/>
    <n v="809"/>
    <x v="0"/>
    <n v="2"/>
    <s v="$13979"/>
    <x v="127"/>
    <n v="2007"/>
    <s v="No"/>
  </r>
  <r>
    <n v="2206"/>
    <x v="829"/>
    <x v="0"/>
    <x v="0"/>
    <n v="4667069269699060"/>
    <d v="2020-09-01T00:00:00"/>
    <n v="557"/>
    <x v="0"/>
    <n v="1"/>
    <s v="$15459"/>
    <x v="106"/>
    <n v="2010"/>
    <s v="No"/>
  </r>
  <r>
    <n v="4797"/>
    <x v="829"/>
    <x v="0"/>
    <x v="0"/>
    <n v="4152201825251050"/>
    <d v="2022-12-01T00:00:00"/>
    <n v="314"/>
    <x v="0"/>
    <n v="2"/>
    <s v="$10756"/>
    <x v="21"/>
    <n v="2018"/>
    <s v="No"/>
  </r>
  <r>
    <n v="2757"/>
    <x v="829"/>
    <x v="2"/>
    <x v="1"/>
    <n v="6854474888626750"/>
    <d v="2020-01-01T00:00:00"/>
    <n v="26"/>
    <x v="0"/>
    <n v="3"/>
    <s v="$4900"/>
    <x v="150"/>
    <n v="2016"/>
    <s v="No"/>
  </r>
  <r>
    <n v="2321"/>
    <x v="829"/>
    <x v="0"/>
    <x v="0"/>
    <n v="4668572513233210"/>
    <d v="2021-08-01T00:00:00"/>
    <n v="346"/>
    <x v="0"/>
    <n v="2"/>
    <s v="$11869"/>
    <x v="76"/>
    <n v="2013"/>
    <s v="No"/>
  </r>
  <r>
    <n v="1880"/>
    <x v="830"/>
    <x v="0"/>
    <x v="0"/>
    <n v="4882085126810650"/>
    <d v="2020-02-01T00:00:00"/>
    <n v="635"/>
    <x v="0"/>
    <n v="1"/>
    <s v="$11029"/>
    <x v="30"/>
    <n v="2020"/>
    <s v="No"/>
  </r>
  <r>
    <n v="4958"/>
    <x v="831"/>
    <x v="0"/>
    <x v="0"/>
    <n v="4326650926720470"/>
    <d v="2021-05-01T00:00:00"/>
    <n v="924"/>
    <x v="0"/>
    <n v="1"/>
    <s v="$32043"/>
    <x v="241"/>
    <n v="2009"/>
    <s v="No"/>
  </r>
  <r>
    <n v="4929"/>
    <x v="831"/>
    <x v="0"/>
    <x v="1"/>
    <n v="4628195999996980"/>
    <d v="2023-07-01T00:00:00"/>
    <n v="543"/>
    <x v="0"/>
    <n v="1"/>
    <s v="$19400"/>
    <x v="279"/>
    <n v="2012"/>
    <s v="No"/>
  </r>
  <r>
    <n v="1192"/>
    <x v="831"/>
    <x v="0"/>
    <x v="1"/>
    <n v="4328042122247730"/>
    <d v="2010-01-01T00:00:00"/>
    <n v="97"/>
    <x v="0"/>
    <n v="1"/>
    <s v="$15900"/>
    <x v="67"/>
    <n v="2009"/>
    <s v="No"/>
  </r>
  <r>
    <n v="2726"/>
    <x v="831"/>
    <x v="1"/>
    <x v="0"/>
    <n v="5033363979740910"/>
    <d v="2022-07-01T00:00:00"/>
    <n v="246"/>
    <x v="0"/>
    <n v="2"/>
    <s v="$25740"/>
    <x v="1"/>
    <n v="2014"/>
    <s v="No"/>
  </r>
  <r>
    <n v="4576"/>
    <x v="832"/>
    <x v="1"/>
    <x v="0"/>
    <n v="5915761072331240"/>
    <d v="2020-08-01T00:00:00"/>
    <n v="754"/>
    <x v="0"/>
    <n v="2"/>
    <s v="$12594"/>
    <x v="198"/>
    <n v="2014"/>
    <s v="No"/>
  </r>
  <r>
    <n v="2800"/>
    <x v="832"/>
    <x v="0"/>
    <x v="1"/>
    <n v="4751933848032840"/>
    <d v="2024-12-01T00:00:00"/>
    <n v="614"/>
    <x v="0"/>
    <n v="1"/>
    <s v="$5800"/>
    <x v="266"/>
    <n v="2009"/>
    <s v="No"/>
  </r>
  <r>
    <n v="5811"/>
    <x v="832"/>
    <x v="1"/>
    <x v="0"/>
    <n v="5549596794440780"/>
    <d v="2005-03-01T00:00:00"/>
    <n v="529"/>
    <x v="0"/>
    <n v="2"/>
    <s v="$14824"/>
    <x v="181"/>
    <n v="2011"/>
    <s v="No"/>
  </r>
  <r>
    <n v="4603"/>
    <x v="833"/>
    <x v="1"/>
    <x v="0"/>
    <n v="5595541886484460"/>
    <d v="2006-12-01T00:00:00"/>
    <n v="173"/>
    <x v="0"/>
    <n v="2"/>
    <s v="$14954"/>
    <x v="180"/>
    <n v="2007"/>
    <s v="No"/>
  </r>
  <r>
    <n v="2072"/>
    <x v="833"/>
    <x v="0"/>
    <x v="0"/>
    <n v="4227288222945150"/>
    <d v="2024-09-01T00:00:00"/>
    <n v="212"/>
    <x v="0"/>
    <n v="2"/>
    <s v="$9146"/>
    <x v="230"/>
    <n v="2012"/>
    <s v="No"/>
  </r>
  <r>
    <n v="2130"/>
    <x v="833"/>
    <x v="0"/>
    <x v="0"/>
    <n v="4699958965879610"/>
    <d v="2023-09-01T00:00:00"/>
    <n v="792"/>
    <x v="0"/>
    <n v="2"/>
    <s v="$31917"/>
    <x v="61"/>
    <n v="2009"/>
    <s v="No"/>
  </r>
  <r>
    <n v="571"/>
    <x v="834"/>
    <x v="1"/>
    <x v="1"/>
    <n v="5464649664950050"/>
    <d v="2023-05-01T00:00:00"/>
    <n v="203"/>
    <x v="1"/>
    <n v="2"/>
    <s v="$35500"/>
    <x v="23"/>
    <n v="2020"/>
    <s v="No"/>
  </r>
  <r>
    <n v="572"/>
    <x v="834"/>
    <x v="1"/>
    <x v="1"/>
    <n v="5882324108899620"/>
    <d v="2020-05-01T00:00:00"/>
    <n v="496"/>
    <x v="0"/>
    <n v="2"/>
    <s v="$17100"/>
    <x v="23"/>
    <n v="2020"/>
    <s v="No"/>
  </r>
  <r>
    <n v="5381"/>
    <x v="835"/>
    <x v="1"/>
    <x v="0"/>
    <n v="5880626034442820"/>
    <d v="2012-09-01T00:00:00"/>
    <n v="871"/>
    <x v="0"/>
    <n v="2"/>
    <s v="$8636"/>
    <x v="125"/>
    <n v="2014"/>
    <s v="No"/>
  </r>
  <r>
    <n v="4952"/>
    <x v="835"/>
    <x v="1"/>
    <x v="0"/>
    <n v="5466414459089420"/>
    <d v="2024-01-01T00:00:00"/>
    <n v="556"/>
    <x v="0"/>
    <n v="2"/>
    <s v="$3891"/>
    <x v="241"/>
    <n v="2016"/>
    <s v="No"/>
  </r>
  <r>
    <n v="5630"/>
    <x v="835"/>
    <x v="0"/>
    <x v="2"/>
    <n v="4163402116623070"/>
    <d v="2021-12-01T00:00:00"/>
    <n v="57"/>
    <x v="0"/>
    <n v="2"/>
    <s v="$100"/>
    <x v="15"/>
    <n v="2010"/>
    <s v="No"/>
  </r>
  <r>
    <n v="5080"/>
    <x v="835"/>
    <x v="1"/>
    <x v="1"/>
    <n v="5635188704285840"/>
    <d v="2021-05-01T00:00:00"/>
    <n v="3"/>
    <x v="0"/>
    <n v="2"/>
    <s v="$10500"/>
    <x v="129"/>
    <n v="2011"/>
    <s v="No"/>
  </r>
  <r>
    <n v="5876"/>
    <x v="836"/>
    <x v="3"/>
    <x v="1"/>
    <n v="360330585295390"/>
    <d v="2022-05-01T00:00:00"/>
    <n v="887"/>
    <x v="0"/>
    <n v="1"/>
    <s v="$9100"/>
    <x v="92"/>
    <n v="2008"/>
    <s v="No"/>
  </r>
  <r>
    <n v="5670"/>
    <x v="836"/>
    <x v="1"/>
    <x v="0"/>
    <n v="5089677231892690"/>
    <d v="2022-05-01T00:00:00"/>
    <n v="95"/>
    <x v="0"/>
    <n v="1"/>
    <s v="$17393"/>
    <x v="82"/>
    <n v="2012"/>
    <s v="No"/>
  </r>
  <r>
    <n v="4379"/>
    <x v="836"/>
    <x v="0"/>
    <x v="2"/>
    <n v="4328570434774820"/>
    <d v="2023-01-01T00:00:00"/>
    <n v="822"/>
    <x v="1"/>
    <n v="1"/>
    <s v="$59"/>
    <x v="75"/>
    <n v="2011"/>
    <s v="No"/>
  </r>
  <r>
    <n v="2566"/>
    <x v="837"/>
    <x v="1"/>
    <x v="0"/>
    <n v="5894303084517350"/>
    <d v="2012-03-01T00:00:00"/>
    <n v="643"/>
    <x v="0"/>
    <n v="2"/>
    <s v="$2355"/>
    <x v="69"/>
    <n v="2009"/>
    <s v="No"/>
  </r>
  <r>
    <n v="1606"/>
    <x v="837"/>
    <x v="1"/>
    <x v="0"/>
    <n v="5291344771165860"/>
    <d v="2020-02-01T00:00:00"/>
    <n v="383"/>
    <x v="0"/>
    <n v="1"/>
    <s v="$29553"/>
    <x v="30"/>
    <n v="2020"/>
    <s v="No"/>
  </r>
  <r>
    <n v="4273"/>
    <x v="838"/>
    <x v="0"/>
    <x v="1"/>
    <n v="4396420039695360"/>
    <d v="2024-09-01T00:00:00"/>
    <n v="831"/>
    <x v="0"/>
    <n v="1"/>
    <s v="$8300"/>
    <x v="54"/>
    <n v="2008"/>
    <s v="No"/>
  </r>
  <r>
    <n v="2401"/>
    <x v="838"/>
    <x v="1"/>
    <x v="0"/>
    <n v="5295553845119880"/>
    <d v="2024-04-01T00:00:00"/>
    <n v="465"/>
    <x v="0"/>
    <n v="2"/>
    <s v="$14501"/>
    <x v="251"/>
    <n v="2012"/>
    <s v="No"/>
  </r>
  <r>
    <n v="5587"/>
    <x v="838"/>
    <x v="0"/>
    <x v="0"/>
    <n v="4731739581942730"/>
    <d v="2023-03-01T00:00:00"/>
    <n v="402"/>
    <x v="1"/>
    <n v="2"/>
    <s v="$9080"/>
    <x v="24"/>
    <n v="2013"/>
    <s v="No"/>
  </r>
  <r>
    <n v="5062"/>
    <x v="838"/>
    <x v="0"/>
    <x v="0"/>
    <n v="4450584062421730"/>
    <d v="2020-10-01T00:00:00"/>
    <n v="426"/>
    <x v="0"/>
    <n v="1"/>
    <s v="$1534"/>
    <x v="53"/>
    <n v="2015"/>
    <s v="No"/>
  </r>
  <r>
    <n v="1607"/>
    <x v="839"/>
    <x v="1"/>
    <x v="0"/>
    <n v="5064466274717390"/>
    <d v="2023-06-01T00:00:00"/>
    <n v="294"/>
    <x v="0"/>
    <n v="2"/>
    <s v="$39114"/>
    <x v="30"/>
    <n v="2020"/>
    <s v="No"/>
  </r>
  <r>
    <n v="830"/>
    <x v="839"/>
    <x v="0"/>
    <x v="0"/>
    <n v="4575911077034920"/>
    <d v="2024-09-01T00:00:00"/>
    <n v="112"/>
    <x v="0"/>
    <n v="2"/>
    <s v="$30298"/>
    <x v="23"/>
    <n v="2020"/>
    <s v="No"/>
  </r>
  <r>
    <n v="1881"/>
    <x v="840"/>
    <x v="0"/>
    <x v="1"/>
    <n v="4503003404657980"/>
    <d v="2020-02-01T00:00:00"/>
    <n v="994"/>
    <x v="0"/>
    <n v="1"/>
    <s v="$6600"/>
    <x v="30"/>
    <n v="2020"/>
    <s v="No"/>
  </r>
  <r>
    <n v="5812"/>
    <x v="840"/>
    <x v="1"/>
    <x v="0"/>
    <n v="5460635909206610"/>
    <d v="2021-04-01T00:00:00"/>
    <n v="494"/>
    <x v="1"/>
    <n v="1"/>
    <s v="$15087"/>
    <x v="181"/>
    <n v="2005"/>
    <s v="No"/>
  </r>
  <r>
    <n v="4810"/>
    <x v="840"/>
    <x v="1"/>
    <x v="0"/>
    <n v="5019373098063500"/>
    <d v="2024-05-01T00:00:00"/>
    <n v="803"/>
    <x v="1"/>
    <n v="1"/>
    <s v="$16257"/>
    <x v="105"/>
    <n v="2011"/>
    <s v="No"/>
  </r>
  <r>
    <n v="5023"/>
    <x v="840"/>
    <x v="1"/>
    <x v="1"/>
    <n v="5948027607549220"/>
    <d v="2024-04-01T00:00:00"/>
    <n v="745"/>
    <x v="0"/>
    <n v="2"/>
    <s v="$8500"/>
    <x v="190"/>
    <n v="2012"/>
    <s v="No"/>
  </r>
  <r>
    <n v="2774"/>
    <x v="841"/>
    <x v="0"/>
    <x v="0"/>
    <n v="4090737232864590"/>
    <d v="2019-04-01T00:00:00"/>
    <n v="873"/>
    <x v="0"/>
    <n v="2"/>
    <s v="$18401"/>
    <x v="217"/>
    <n v="2017"/>
    <s v="No"/>
  </r>
  <r>
    <n v="4456"/>
    <x v="841"/>
    <x v="1"/>
    <x v="0"/>
    <n v="5932134708405080"/>
    <d v="2020-02-01T00:00:00"/>
    <n v="290"/>
    <x v="0"/>
    <n v="1"/>
    <s v="$17946"/>
    <x v="35"/>
    <n v="2016"/>
    <s v="No"/>
  </r>
  <r>
    <n v="14"/>
    <x v="841"/>
    <x v="1"/>
    <x v="0"/>
    <n v="5206583278012750"/>
    <d v="2021-07-01T00:00:00"/>
    <n v="19"/>
    <x v="0"/>
    <n v="1"/>
    <s v="$24819"/>
    <x v="154"/>
    <n v="2011"/>
    <s v="No"/>
  </r>
  <r>
    <n v="1193"/>
    <x v="841"/>
    <x v="0"/>
    <x v="1"/>
    <n v="4068972276491700"/>
    <d v="2009-06-01T00:00:00"/>
    <n v="87"/>
    <x v="0"/>
    <n v="2"/>
    <s v="$11000"/>
    <x v="67"/>
    <n v="2010"/>
    <s v="No"/>
  </r>
  <r>
    <n v="4718"/>
    <x v="841"/>
    <x v="1"/>
    <x v="0"/>
    <n v="5316778308007530"/>
    <d v="2022-01-01T00:00:00"/>
    <n v="916"/>
    <x v="0"/>
    <n v="2"/>
    <s v="$12275"/>
    <x v="12"/>
    <n v="2009"/>
    <s v="No"/>
  </r>
  <r>
    <n v="5151"/>
    <x v="841"/>
    <x v="1"/>
    <x v="0"/>
    <n v="5609319010602600"/>
    <d v="2022-05-01T00:00:00"/>
    <n v="608"/>
    <x v="0"/>
    <n v="1"/>
    <s v="$22044"/>
    <x v="9"/>
    <n v="2009"/>
    <s v="No"/>
  </r>
  <r>
    <n v="3907"/>
    <x v="842"/>
    <x v="0"/>
    <x v="1"/>
    <n v="4309045665471170"/>
    <d v="2021-05-01T00:00:00"/>
    <n v="488"/>
    <x v="1"/>
    <n v="1"/>
    <s v="$10600"/>
    <x v="29"/>
    <n v="2018"/>
    <s v="No"/>
  </r>
  <r>
    <n v="4291"/>
    <x v="842"/>
    <x v="1"/>
    <x v="2"/>
    <n v="5050635646267140"/>
    <d v="2021-01-01T00:00:00"/>
    <n v="263"/>
    <x v="0"/>
    <n v="2"/>
    <s v="$61"/>
    <x v="152"/>
    <n v="2016"/>
    <s v="No"/>
  </r>
  <r>
    <n v="5216"/>
    <x v="842"/>
    <x v="0"/>
    <x v="0"/>
    <n v="4810039258739750"/>
    <d v="2023-05-01T00:00:00"/>
    <n v="199"/>
    <x v="0"/>
    <n v="2"/>
    <s v="$14114"/>
    <x v="55"/>
    <n v="2010"/>
    <s v="No"/>
  </r>
  <r>
    <n v="5326"/>
    <x v="842"/>
    <x v="0"/>
    <x v="1"/>
    <n v="4542199497010950"/>
    <d v="2022-05-01T00:00:00"/>
    <n v="720"/>
    <x v="0"/>
    <n v="2"/>
    <s v="$6500"/>
    <x v="250"/>
    <n v="2017"/>
    <s v="No"/>
  </r>
  <r>
    <n v="3849"/>
    <x v="842"/>
    <x v="1"/>
    <x v="1"/>
    <n v="5317191716062670"/>
    <d v="2023-02-01T00:00:00"/>
    <n v="498"/>
    <x v="0"/>
    <n v="1"/>
    <s v="$9400"/>
    <x v="130"/>
    <n v="2012"/>
    <s v="No"/>
  </r>
  <r>
    <n v="831"/>
    <x v="843"/>
    <x v="0"/>
    <x v="0"/>
    <n v="4744997343013970"/>
    <d v="2023-07-01T00:00:00"/>
    <n v="590"/>
    <x v="0"/>
    <n v="1"/>
    <s v="$16369"/>
    <x v="23"/>
    <n v="2020"/>
    <s v="No"/>
  </r>
  <r>
    <n v="1882"/>
    <x v="843"/>
    <x v="0"/>
    <x v="1"/>
    <n v="4303693867822800"/>
    <d v="2024-04-01T00:00:00"/>
    <n v="55"/>
    <x v="0"/>
    <n v="1"/>
    <s v="$5900"/>
    <x v="30"/>
    <n v="2020"/>
    <s v="No"/>
  </r>
  <r>
    <n v="832"/>
    <x v="844"/>
    <x v="0"/>
    <x v="1"/>
    <n v="4785359212322710"/>
    <d v="2022-02-01T00:00:00"/>
    <n v="300"/>
    <x v="1"/>
    <n v="1"/>
    <s v="$9100"/>
    <x v="23"/>
    <n v="2020"/>
    <s v="No"/>
  </r>
  <r>
    <n v="833"/>
    <x v="844"/>
    <x v="0"/>
    <x v="1"/>
    <n v="4096118201118120"/>
    <d v="2024-07-01T00:00:00"/>
    <n v="416"/>
    <x v="1"/>
    <n v="2"/>
    <s v="$4700"/>
    <x v="23"/>
    <n v="2020"/>
    <s v="No"/>
  </r>
  <r>
    <n v="4631"/>
    <x v="845"/>
    <x v="3"/>
    <x v="1"/>
    <n v="303388287085492"/>
    <d v="2021-02-01T00:00:00"/>
    <n v="532"/>
    <x v="0"/>
    <n v="1"/>
    <s v="$8900"/>
    <x v="18"/>
    <n v="2007"/>
    <s v="No"/>
  </r>
  <r>
    <n v="1883"/>
    <x v="845"/>
    <x v="0"/>
    <x v="2"/>
    <n v="4476065851945680"/>
    <d v="2020-07-01T00:00:00"/>
    <n v="36"/>
    <x v="1"/>
    <n v="2"/>
    <s v="$94"/>
    <x v="30"/>
    <n v="2020"/>
    <s v="No"/>
  </r>
  <r>
    <n v="4362"/>
    <x v="846"/>
    <x v="1"/>
    <x v="0"/>
    <n v="5895713697224700"/>
    <d v="2022-09-01T00:00:00"/>
    <n v="258"/>
    <x v="0"/>
    <n v="2"/>
    <s v="$1669"/>
    <x v="75"/>
    <n v="2016"/>
    <s v="No"/>
  </r>
  <r>
    <n v="83"/>
    <x v="846"/>
    <x v="0"/>
    <x v="0"/>
    <n v="4983985291771430"/>
    <d v="2024-05-01T00:00:00"/>
    <n v="805"/>
    <x v="0"/>
    <n v="1"/>
    <s v="$16717"/>
    <x v="26"/>
    <n v="2006"/>
    <s v="No"/>
  </r>
  <r>
    <n v="100"/>
    <x v="847"/>
    <x v="1"/>
    <x v="0"/>
    <n v="5279713794719680"/>
    <d v="2021-09-01T00:00:00"/>
    <n v="47"/>
    <x v="0"/>
    <n v="2"/>
    <s v="$14133"/>
    <x v="44"/>
    <n v="2010"/>
    <s v="No"/>
  </r>
  <r>
    <n v="3985"/>
    <x v="847"/>
    <x v="0"/>
    <x v="0"/>
    <n v="4178217448317080"/>
    <d v="2022-09-01T00:00:00"/>
    <n v="519"/>
    <x v="0"/>
    <n v="2"/>
    <s v="$13029"/>
    <x v="124"/>
    <n v="2011"/>
    <s v="No"/>
  </r>
  <r>
    <n v="1608"/>
    <x v="847"/>
    <x v="1"/>
    <x v="0"/>
    <n v="5664759161976800"/>
    <d v="2024-06-01T00:00:00"/>
    <n v="550"/>
    <x v="0"/>
    <n v="2"/>
    <s v="$11624"/>
    <x v="30"/>
    <n v="2020"/>
    <s v="No"/>
  </r>
  <r>
    <n v="4285"/>
    <x v="847"/>
    <x v="3"/>
    <x v="1"/>
    <n v="318484934517404"/>
    <d v="2010-11-01T00:00:00"/>
    <n v="520"/>
    <x v="0"/>
    <n v="2"/>
    <s v="$5900"/>
    <x v="152"/>
    <n v="2010"/>
    <s v="No"/>
  </r>
  <r>
    <n v="2221"/>
    <x v="847"/>
    <x v="1"/>
    <x v="2"/>
    <n v="5631456765491980"/>
    <d v="2024-04-01T00:00:00"/>
    <n v="102"/>
    <x v="0"/>
    <n v="1"/>
    <s v="$10"/>
    <x v="47"/>
    <n v="2011"/>
    <s v="No"/>
  </r>
  <r>
    <n v="5888"/>
    <x v="848"/>
    <x v="1"/>
    <x v="0"/>
    <n v="5471110680954460"/>
    <d v="2020-01-01T00:00:00"/>
    <n v="175"/>
    <x v="0"/>
    <n v="2"/>
    <s v="$42074"/>
    <x v="92"/>
    <n v="2010"/>
    <s v="No"/>
  </r>
  <r>
    <n v="4573"/>
    <x v="848"/>
    <x v="3"/>
    <x v="1"/>
    <n v="339030327753446"/>
    <d v="2021-02-01T00:00:00"/>
    <n v="650"/>
    <x v="0"/>
    <n v="2"/>
    <s v="$19400"/>
    <x v="198"/>
    <n v="2013"/>
    <s v="No"/>
  </r>
  <r>
    <n v="3362"/>
    <x v="848"/>
    <x v="0"/>
    <x v="0"/>
    <n v="4274911965973650"/>
    <d v="2020-12-01T00:00:00"/>
    <n v="786"/>
    <x v="0"/>
    <n v="1"/>
    <s v="$27091"/>
    <x v="68"/>
    <n v="2018"/>
    <s v="No"/>
  </r>
  <r>
    <n v="3387"/>
    <x v="848"/>
    <x v="1"/>
    <x v="2"/>
    <n v="5771648554583820"/>
    <d v="2020-08-01T00:00:00"/>
    <n v="775"/>
    <x v="0"/>
    <n v="1"/>
    <s v="$76"/>
    <x v="59"/>
    <n v="2014"/>
    <s v="No"/>
  </r>
  <r>
    <n v="3693"/>
    <x v="848"/>
    <x v="1"/>
    <x v="0"/>
    <n v="5781736709412190"/>
    <d v="2021-04-01T00:00:00"/>
    <n v="939"/>
    <x v="0"/>
    <n v="1"/>
    <s v="$16340"/>
    <x v="2"/>
    <n v="2009"/>
    <s v="No"/>
  </r>
  <r>
    <n v="4462"/>
    <x v="848"/>
    <x v="1"/>
    <x v="1"/>
    <n v="5084380925956670"/>
    <d v="2017-10-01T00:00:00"/>
    <n v="617"/>
    <x v="1"/>
    <n v="1"/>
    <s v="$4300"/>
    <x v="271"/>
    <n v="2017"/>
    <s v="No"/>
  </r>
  <r>
    <n v="2261"/>
    <x v="849"/>
    <x v="0"/>
    <x v="1"/>
    <n v="4887678666553620"/>
    <d v="2021-02-01T00:00:00"/>
    <n v="224"/>
    <x v="0"/>
    <n v="1"/>
    <s v="$17100"/>
    <x v="203"/>
    <n v="2011"/>
    <s v="No"/>
  </r>
  <r>
    <n v="6108"/>
    <x v="849"/>
    <x v="1"/>
    <x v="2"/>
    <n v="5003576204537960"/>
    <d v="2020-12-01T00:00:00"/>
    <n v="14"/>
    <x v="0"/>
    <n v="1"/>
    <s v="$57"/>
    <x v="99"/>
    <n v="2015"/>
    <s v="No"/>
  </r>
  <r>
    <n v="5046"/>
    <x v="849"/>
    <x v="2"/>
    <x v="1"/>
    <n v="6867180010349300"/>
    <d v="2023-07-01T00:00:00"/>
    <n v="59"/>
    <x v="0"/>
    <n v="1"/>
    <s v="$11200"/>
    <x v="53"/>
    <n v="2006"/>
    <s v="No"/>
  </r>
  <r>
    <n v="5825"/>
    <x v="849"/>
    <x v="3"/>
    <x v="1"/>
    <n v="353877018181177"/>
    <d v="2021-08-01T00:00:00"/>
    <n v="65"/>
    <x v="0"/>
    <n v="1"/>
    <s v="$5900"/>
    <x v="247"/>
    <n v="2011"/>
    <s v="No"/>
  </r>
  <r>
    <n v="1446"/>
    <x v="850"/>
    <x v="2"/>
    <x v="1"/>
    <n v="6422941047474550"/>
    <d v="2021-08-01T00:00:00"/>
    <n v="992"/>
    <x v="0"/>
    <n v="2"/>
    <s v="$8200"/>
    <x v="30"/>
    <n v="2020"/>
    <s v="No"/>
  </r>
  <r>
    <n v="6041"/>
    <x v="850"/>
    <x v="1"/>
    <x v="1"/>
    <n v="5993329445307050"/>
    <d v="2023-06-01T00:00:00"/>
    <n v="375"/>
    <x v="0"/>
    <n v="1"/>
    <s v="$11200"/>
    <x v="200"/>
    <n v="2016"/>
    <s v="No"/>
  </r>
  <r>
    <n v="1609"/>
    <x v="850"/>
    <x v="1"/>
    <x v="0"/>
    <n v="5950036485745250"/>
    <d v="2020-10-01T00:00:00"/>
    <n v="85"/>
    <x v="0"/>
    <n v="2"/>
    <s v="$9641"/>
    <x v="30"/>
    <n v="2020"/>
    <s v="No"/>
  </r>
  <r>
    <n v="23"/>
    <x v="851"/>
    <x v="0"/>
    <x v="1"/>
    <n v="4234128216675930"/>
    <d v="2008-07-01T00:00:00"/>
    <n v="678"/>
    <x v="0"/>
    <n v="1"/>
    <s v="$7500"/>
    <x v="173"/>
    <n v="2017"/>
    <s v="No"/>
  </r>
  <r>
    <n v="2928"/>
    <x v="851"/>
    <x v="1"/>
    <x v="0"/>
    <n v="5604082480116920"/>
    <d v="2023-11-01T00:00:00"/>
    <n v="659"/>
    <x v="0"/>
    <n v="2"/>
    <s v="$9725"/>
    <x v="149"/>
    <n v="2012"/>
    <s v="No"/>
  </r>
  <r>
    <n v="2004"/>
    <x v="851"/>
    <x v="1"/>
    <x v="0"/>
    <n v="5737016502815460"/>
    <d v="1997-07-01T00:00:00"/>
    <n v="601"/>
    <x v="1"/>
    <n v="1"/>
    <s v="$713"/>
    <x v="194"/>
    <n v="2008"/>
    <s v="No"/>
  </r>
  <r>
    <n v="3183"/>
    <x v="851"/>
    <x v="0"/>
    <x v="1"/>
    <n v="4949255212004880"/>
    <d v="2023-12-01T00:00:00"/>
    <n v="520"/>
    <x v="0"/>
    <n v="2"/>
    <s v="$0"/>
    <x v="90"/>
    <n v="2016"/>
    <s v="No"/>
  </r>
  <r>
    <n v="5081"/>
    <x v="852"/>
    <x v="1"/>
    <x v="0"/>
    <n v="5446801894773470"/>
    <d v="2012-09-01T00:00:00"/>
    <n v="328"/>
    <x v="0"/>
    <n v="1"/>
    <s v="$10824"/>
    <x v="129"/>
    <n v="2015"/>
    <s v="No"/>
  </r>
  <r>
    <n v="3157"/>
    <x v="853"/>
    <x v="0"/>
    <x v="0"/>
    <n v="4474146136597580"/>
    <d v="2015-06-01T00:00:00"/>
    <n v="298"/>
    <x v="0"/>
    <n v="1"/>
    <s v="$54768"/>
    <x v="199"/>
    <n v="2014"/>
    <s v="No"/>
  </r>
  <r>
    <n v="4176"/>
    <x v="853"/>
    <x v="1"/>
    <x v="0"/>
    <n v="5730095777634100"/>
    <d v="2015-05-01T00:00:00"/>
    <n v="347"/>
    <x v="0"/>
    <n v="1"/>
    <s v="$36982"/>
    <x v="155"/>
    <n v="2009"/>
    <s v="No"/>
  </r>
  <r>
    <n v="70"/>
    <x v="853"/>
    <x v="1"/>
    <x v="1"/>
    <n v="5703701005597040"/>
    <d v="2012-09-01T00:00:00"/>
    <n v="789"/>
    <x v="0"/>
    <n v="2"/>
    <s v="$19500"/>
    <x v="26"/>
    <n v="2010"/>
    <s v="No"/>
  </r>
  <r>
    <n v="5082"/>
    <x v="853"/>
    <x v="1"/>
    <x v="0"/>
    <n v="5760259520469830"/>
    <d v="2020-05-01T00:00:00"/>
    <n v="777"/>
    <x v="0"/>
    <n v="1"/>
    <s v="$43863"/>
    <x v="129"/>
    <n v="2012"/>
    <s v="No"/>
  </r>
  <r>
    <n v="5152"/>
    <x v="853"/>
    <x v="1"/>
    <x v="0"/>
    <n v="5904195142586910"/>
    <d v="2023-03-01T00:00:00"/>
    <n v="377"/>
    <x v="0"/>
    <n v="2"/>
    <s v="$27050"/>
    <x v="9"/>
    <n v="2018"/>
    <s v="No"/>
  </r>
  <r>
    <n v="4635"/>
    <x v="853"/>
    <x v="1"/>
    <x v="0"/>
    <n v="5682670963531850"/>
    <d v="2020-02-01T00:00:00"/>
    <n v="350"/>
    <x v="0"/>
    <n v="2"/>
    <s v="$33468"/>
    <x v="18"/>
    <n v="2010"/>
    <s v="No"/>
  </r>
  <r>
    <n v="3675"/>
    <x v="854"/>
    <x v="1"/>
    <x v="1"/>
    <n v="5167343609558630"/>
    <d v="2024-10-01T00:00:00"/>
    <n v="394"/>
    <x v="0"/>
    <n v="1"/>
    <s v="$10700"/>
    <x v="48"/>
    <n v="2013"/>
    <s v="No"/>
  </r>
  <r>
    <n v="271"/>
    <x v="854"/>
    <x v="1"/>
    <x v="2"/>
    <n v="5762124532464440"/>
    <d v="2024-10-01T00:00:00"/>
    <n v="43"/>
    <x v="0"/>
    <n v="2"/>
    <s v="$35"/>
    <x v="13"/>
    <n v="2011"/>
    <s v="No"/>
  </r>
  <r>
    <n v="5024"/>
    <x v="854"/>
    <x v="1"/>
    <x v="0"/>
    <n v="5186949472205570"/>
    <d v="2022-10-01T00:00:00"/>
    <n v="48"/>
    <x v="0"/>
    <n v="1"/>
    <s v="$9358"/>
    <x v="190"/>
    <n v="2015"/>
    <s v="No"/>
  </r>
  <r>
    <n v="4577"/>
    <x v="854"/>
    <x v="1"/>
    <x v="0"/>
    <n v="5415548034534010"/>
    <d v="2024-02-01T00:00:00"/>
    <n v="874"/>
    <x v="0"/>
    <n v="1"/>
    <s v="$13425"/>
    <x v="198"/>
    <n v="2015"/>
    <s v="No"/>
  </r>
  <r>
    <n v="5407"/>
    <x v="854"/>
    <x v="1"/>
    <x v="0"/>
    <n v="5633482843715500"/>
    <d v="2020-08-01T00:00:00"/>
    <n v="37"/>
    <x v="1"/>
    <n v="1"/>
    <s v="$24213"/>
    <x v="118"/>
    <n v="2009"/>
    <s v="No"/>
  </r>
  <r>
    <n v="3788"/>
    <x v="854"/>
    <x v="0"/>
    <x v="0"/>
    <n v="4882258377184800"/>
    <d v="2020-03-01T00:00:00"/>
    <n v="597"/>
    <x v="1"/>
    <n v="2"/>
    <s v="$14911"/>
    <x v="8"/>
    <n v="2014"/>
    <s v="No"/>
  </r>
  <r>
    <n v="4719"/>
    <x v="855"/>
    <x v="1"/>
    <x v="1"/>
    <n v="5498435631041770"/>
    <d v="2019-01-01T00:00:00"/>
    <n v="7"/>
    <x v="0"/>
    <n v="1"/>
    <s v="$10800"/>
    <x v="12"/>
    <n v="2011"/>
    <s v="No"/>
  </r>
  <r>
    <n v="142"/>
    <x v="855"/>
    <x v="0"/>
    <x v="1"/>
    <n v="4064761360050850"/>
    <d v="2022-07-01T00:00:00"/>
    <n v="528"/>
    <x v="0"/>
    <n v="2"/>
    <s v="$13200"/>
    <x v="31"/>
    <n v="2007"/>
    <s v="No"/>
  </r>
  <r>
    <n v="2685"/>
    <x v="855"/>
    <x v="0"/>
    <x v="0"/>
    <n v="4126600786733030"/>
    <d v="2023-10-01T00:00:00"/>
    <n v="380"/>
    <x v="0"/>
    <n v="1"/>
    <s v="$12628"/>
    <x v="153"/>
    <n v="2012"/>
    <s v="No"/>
  </r>
  <r>
    <n v="4820"/>
    <x v="855"/>
    <x v="0"/>
    <x v="0"/>
    <n v="4770016969284050"/>
    <d v="2016-03-01T00:00:00"/>
    <n v="688"/>
    <x v="0"/>
    <n v="1"/>
    <s v="$16642"/>
    <x v="105"/>
    <n v="2011"/>
    <s v="No"/>
  </r>
  <r>
    <n v="3054"/>
    <x v="856"/>
    <x v="1"/>
    <x v="0"/>
    <n v="5147547789135480"/>
    <d v="2020-12-01T00:00:00"/>
    <n v="635"/>
    <x v="0"/>
    <n v="1"/>
    <s v="$13013"/>
    <x v="56"/>
    <n v="2012"/>
    <s v="No"/>
  </r>
  <r>
    <n v="3314"/>
    <x v="856"/>
    <x v="1"/>
    <x v="1"/>
    <n v="5465005714822980"/>
    <d v="2020-08-01T00:00:00"/>
    <n v="676"/>
    <x v="0"/>
    <n v="2"/>
    <s v="$10400"/>
    <x v="139"/>
    <n v="2006"/>
    <s v="No"/>
  </r>
  <r>
    <n v="4959"/>
    <x v="856"/>
    <x v="0"/>
    <x v="1"/>
    <n v="4713324681058860"/>
    <d v="2024-09-01T00:00:00"/>
    <n v="943"/>
    <x v="0"/>
    <n v="2"/>
    <s v="$12500"/>
    <x v="241"/>
    <n v="2011"/>
    <s v="No"/>
  </r>
  <r>
    <n v="5889"/>
    <x v="856"/>
    <x v="1"/>
    <x v="0"/>
    <n v="5404924988382800"/>
    <d v="2023-12-01T00:00:00"/>
    <n v="898"/>
    <x v="0"/>
    <n v="3"/>
    <s v="$8889"/>
    <x v="92"/>
    <n v="2013"/>
    <s v="No"/>
  </r>
  <r>
    <n v="2102"/>
    <x v="857"/>
    <x v="3"/>
    <x v="1"/>
    <n v="323245493552532"/>
    <d v="2024-01-01T00:00:00"/>
    <n v="133"/>
    <x v="0"/>
    <n v="1"/>
    <s v="$19000"/>
    <x v="61"/>
    <n v="2011"/>
    <s v="No"/>
  </r>
  <r>
    <n v="2471"/>
    <x v="857"/>
    <x v="0"/>
    <x v="0"/>
    <n v="4937226529694530"/>
    <d v="2021-04-01T00:00:00"/>
    <n v="978"/>
    <x v="1"/>
    <n v="1"/>
    <s v="$12370"/>
    <x v="182"/>
    <n v="2008"/>
    <s v="No"/>
  </r>
  <r>
    <n v="6098"/>
    <x v="857"/>
    <x v="2"/>
    <x v="1"/>
    <n v="6263143688274930"/>
    <d v="2020-04-01T00:00:00"/>
    <n v="750"/>
    <x v="0"/>
    <n v="2"/>
    <s v="$9000"/>
    <x v="126"/>
    <n v="2014"/>
    <s v="No"/>
  </r>
  <r>
    <n v="1610"/>
    <x v="858"/>
    <x v="1"/>
    <x v="0"/>
    <n v="5044161315330860"/>
    <d v="2021-01-01T00:00:00"/>
    <n v="635"/>
    <x v="0"/>
    <n v="1"/>
    <s v="$5284"/>
    <x v="30"/>
    <n v="2020"/>
    <s v="No"/>
  </r>
  <r>
    <n v="6042"/>
    <x v="858"/>
    <x v="1"/>
    <x v="2"/>
    <n v="5313709235716860"/>
    <d v="2022-04-01T00:00:00"/>
    <n v="105"/>
    <x v="0"/>
    <n v="2"/>
    <s v="$50"/>
    <x v="200"/>
    <n v="2011"/>
    <s v="No"/>
  </r>
  <r>
    <n v="3190"/>
    <x v="858"/>
    <x v="1"/>
    <x v="1"/>
    <n v="5004140207005820"/>
    <d v="2024-12-01T00:00:00"/>
    <n v="826"/>
    <x v="0"/>
    <n v="2"/>
    <s v="$2300"/>
    <x v="158"/>
    <n v="2017"/>
    <s v="No"/>
  </r>
  <r>
    <n v="1019"/>
    <x v="859"/>
    <x v="1"/>
    <x v="0"/>
    <n v="5371465627255290"/>
    <d v="2022-02-01T00:00:00"/>
    <n v="208"/>
    <x v="0"/>
    <n v="1"/>
    <s v="$20022"/>
    <x v="83"/>
    <n v="2014"/>
    <s v="No"/>
  </r>
  <r>
    <n v="573"/>
    <x v="860"/>
    <x v="1"/>
    <x v="0"/>
    <n v="5580797323399610"/>
    <d v="2020-05-01T00:00:00"/>
    <n v="602"/>
    <x v="0"/>
    <n v="1"/>
    <s v="$14820"/>
    <x v="23"/>
    <n v="2020"/>
    <s v="No"/>
  </r>
  <r>
    <n v="5438"/>
    <x v="860"/>
    <x v="0"/>
    <x v="1"/>
    <n v="4033049142123680"/>
    <d v="2023-05-01T00:00:00"/>
    <n v="457"/>
    <x v="0"/>
    <n v="2"/>
    <s v="$6900"/>
    <x v="19"/>
    <n v="2013"/>
    <s v="No"/>
  </r>
  <r>
    <n v="1334"/>
    <x v="860"/>
    <x v="3"/>
    <x v="1"/>
    <n v="338476518852926"/>
    <d v="2021-05-01T00:00:00"/>
    <n v="955"/>
    <x v="0"/>
    <n v="2"/>
    <s v="$5200"/>
    <x v="174"/>
    <n v="2014"/>
    <s v="No"/>
  </r>
  <r>
    <n v="4604"/>
    <x v="860"/>
    <x v="1"/>
    <x v="2"/>
    <n v="5395413641992120"/>
    <d v="2016-12-01T00:00:00"/>
    <n v="599"/>
    <x v="0"/>
    <n v="1"/>
    <s v="$64"/>
    <x v="180"/>
    <n v="2010"/>
    <s v="No"/>
  </r>
  <r>
    <n v="2827"/>
    <x v="861"/>
    <x v="1"/>
    <x v="0"/>
    <n v="5519749178345160"/>
    <d v="2020-03-01T00:00:00"/>
    <n v="389"/>
    <x v="0"/>
    <n v="2"/>
    <s v="$8165"/>
    <x v="164"/>
    <n v="2009"/>
    <s v="No"/>
  </r>
  <r>
    <n v="1316"/>
    <x v="862"/>
    <x v="1"/>
    <x v="0"/>
    <n v="5544586425634310"/>
    <d v="2020-09-01T00:00:00"/>
    <n v="652"/>
    <x v="0"/>
    <n v="2"/>
    <s v="$16799"/>
    <x v="94"/>
    <n v="2013"/>
    <s v="No"/>
  </r>
  <r>
    <n v="1408"/>
    <x v="862"/>
    <x v="3"/>
    <x v="1"/>
    <n v="344544551925411"/>
    <d v="2024-04-01T00:00:00"/>
    <n v="781"/>
    <x v="0"/>
    <n v="2"/>
    <s v="$13800"/>
    <x v="30"/>
    <n v="2020"/>
    <s v="No"/>
  </r>
  <r>
    <n v="1884"/>
    <x v="863"/>
    <x v="0"/>
    <x v="0"/>
    <n v="4406651851662470"/>
    <d v="2020-03-01T00:00:00"/>
    <n v="535"/>
    <x v="0"/>
    <n v="1"/>
    <s v="$20826"/>
    <x v="30"/>
    <n v="2020"/>
    <s v="No"/>
  </r>
  <r>
    <n v="430"/>
    <x v="863"/>
    <x v="2"/>
    <x v="1"/>
    <n v="6667487813805780"/>
    <d v="2020-12-01T00:00:00"/>
    <n v="869"/>
    <x v="0"/>
    <n v="2"/>
    <s v="$20700"/>
    <x v="23"/>
    <n v="2020"/>
    <s v="No"/>
  </r>
  <r>
    <n v="2249"/>
    <x v="863"/>
    <x v="1"/>
    <x v="0"/>
    <n v="5026926528558430"/>
    <d v="2023-06-01T00:00:00"/>
    <n v="88"/>
    <x v="0"/>
    <n v="2"/>
    <s v="$15813"/>
    <x v="203"/>
    <n v="2011"/>
    <s v="No"/>
  </r>
  <r>
    <n v="574"/>
    <x v="863"/>
    <x v="1"/>
    <x v="2"/>
    <n v="5230200235683630"/>
    <d v="2020-02-01T00:00:00"/>
    <n v="31"/>
    <x v="0"/>
    <n v="2"/>
    <s v="$41"/>
    <x v="23"/>
    <n v="2020"/>
    <s v="No"/>
  </r>
  <r>
    <n v="3549"/>
    <x v="863"/>
    <x v="1"/>
    <x v="1"/>
    <n v="5272390505326900"/>
    <d v="2022-06-01T00:00:00"/>
    <n v="137"/>
    <x v="0"/>
    <n v="2"/>
    <s v="$8000"/>
    <x v="113"/>
    <n v="2012"/>
    <s v="No"/>
  </r>
  <r>
    <n v="3598"/>
    <x v="864"/>
    <x v="0"/>
    <x v="1"/>
    <n v="4150741409734990"/>
    <d v="2021-08-01T00:00:00"/>
    <n v="36"/>
    <x v="0"/>
    <n v="2"/>
    <s v="$6600"/>
    <x v="159"/>
    <n v="2015"/>
    <s v="No"/>
  </r>
  <r>
    <n v="4775"/>
    <x v="864"/>
    <x v="1"/>
    <x v="0"/>
    <n v="5111772382182980"/>
    <d v="2022-11-01T00:00:00"/>
    <n v="613"/>
    <x v="0"/>
    <n v="2"/>
    <s v="$15149"/>
    <x v="21"/>
    <n v="2010"/>
    <s v="No"/>
  </r>
  <r>
    <n v="3095"/>
    <x v="864"/>
    <x v="1"/>
    <x v="1"/>
    <n v="5360137436970940"/>
    <d v="2017-01-01T00:00:00"/>
    <n v="838"/>
    <x v="0"/>
    <n v="1"/>
    <s v="$10100"/>
    <x v="85"/>
    <n v="2016"/>
    <s v="No"/>
  </r>
  <r>
    <n v="2902"/>
    <x v="864"/>
    <x v="1"/>
    <x v="0"/>
    <n v="5072405422049280"/>
    <d v="2023-10-01T00:00:00"/>
    <n v="218"/>
    <x v="0"/>
    <n v="2"/>
    <s v="$14720"/>
    <x v="166"/>
    <n v="2014"/>
    <s v="No"/>
  </r>
  <r>
    <n v="5394"/>
    <x v="864"/>
    <x v="0"/>
    <x v="2"/>
    <n v="4850365258362640"/>
    <d v="2023-11-01T00:00:00"/>
    <n v="234"/>
    <x v="0"/>
    <n v="1"/>
    <s v="$28"/>
    <x v="70"/>
    <n v="2018"/>
    <s v="No"/>
  </r>
  <r>
    <n v="3589"/>
    <x v="864"/>
    <x v="1"/>
    <x v="1"/>
    <n v="5984801708604390"/>
    <d v="2019-03-01T00:00:00"/>
    <n v="199"/>
    <x v="0"/>
    <n v="2"/>
    <s v="$3600"/>
    <x v="159"/>
    <n v="2015"/>
    <s v="No"/>
  </r>
  <r>
    <n v="5116"/>
    <x v="865"/>
    <x v="1"/>
    <x v="2"/>
    <n v="5027529544926440"/>
    <d v="2022-12-01T00:00:00"/>
    <n v="25"/>
    <x v="0"/>
    <n v="1"/>
    <s v="$47"/>
    <x v="96"/>
    <n v="2016"/>
    <s v="No"/>
  </r>
  <r>
    <n v="3163"/>
    <x v="866"/>
    <x v="1"/>
    <x v="0"/>
    <n v="5647678785895090"/>
    <d v="2024-10-01T00:00:00"/>
    <n v="728"/>
    <x v="0"/>
    <n v="1"/>
    <s v="$10179"/>
    <x v="216"/>
    <n v="2015"/>
    <s v="No"/>
  </r>
  <r>
    <n v="3868"/>
    <x v="866"/>
    <x v="0"/>
    <x v="1"/>
    <n v="4421198077171170"/>
    <d v="2020-09-01T00:00:00"/>
    <n v="672"/>
    <x v="0"/>
    <n v="2"/>
    <s v="$10600"/>
    <x v="130"/>
    <n v="2014"/>
    <s v="No"/>
  </r>
  <r>
    <n v="2903"/>
    <x v="866"/>
    <x v="1"/>
    <x v="0"/>
    <n v="5168270261449730"/>
    <d v="2007-08-01T00:00:00"/>
    <n v="417"/>
    <x v="0"/>
    <n v="2"/>
    <s v="$14716"/>
    <x v="166"/>
    <n v="2012"/>
    <s v="No"/>
  </r>
  <r>
    <n v="2370"/>
    <x v="866"/>
    <x v="3"/>
    <x v="1"/>
    <n v="365863370015670"/>
    <d v="2020-08-01T00:00:00"/>
    <n v="62"/>
    <x v="0"/>
    <n v="2"/>
    <s v="$12600"/>
    <x v="249"/>
    <n v="2018"/>
    <s v="No"/>
  </r>
  <r>
    <n v="4866"/>
    <x v="866"/>
    <x v="0"/>
    <x v="2"/>
    <n v="4441251898273990"/>
    <d v="2017-12-01T00:00:00"/>
    <n v="539"/>
    <x v="0"/>
    <n v="1"/>
    <s v="$96"/>
    <x v="221"/>
    <n v="2013"/>
    <s v="No"/>
  </r>
  <r>
    <n v="5606"/>
    <x v="866"/>
    <x v="1"/>
    <x v="2"/>
    <n v="5758062322827450"/>
    <d v="2020-02-01T00:00:00"/>
    <n v="705"/>
    <x v="0"/>
    <n v="1"/>
    <s v="$73"/>
    <x v="15"/>
    <n v="2010"/>
    <s v="No"/>
  </r>
  <r>
    <n v="4040"/>
    <x v="867"/>
    <x v="0"/>
    <x v="1"/>
    <n v="4420105255078890"/>
    <d v="2021-04-01T00:00:00"/>
    <n v="771"/>
    <x v="0"/>
    <n v="1"/>
    <s v="$6500"/>
    <x v="178"/>
    <n v="2015"/>
    <s v="No"/>
  </r>
  <r>
    <n v="3878"/>
    <x v="867"/>
    <x v="3"/>
    <x v="1"/>
    <n v="346940257761158"/>
    <d v="2023-11-01T00:00:00"/>
    <n v="947"/>
    <x v="0"/>
    <n v="2"/>
    <s v="$9300"/>
    <x v="29"/>
    <n v="2009"/>
    <s v="No"/>
  </r>
  <r>
    <n v="51"/>
    <x v="867"/>
    <x v="1"/>
    <x v="0"/>
    <n v="5556324903959050"/>
    <d v="2023-12-01T00:00:00"/>
    <n v="331"/>
    <x v="1"/>
    <n v="2"/>
    <s v="$8970"/>
    <x v="144"/>
    <n v="2010"/>
    <s v="No"/>
  </r>
  <r>
    <n v="5800"/>
    <x v="868"/>
    <x v="0"/>
    <x v="1"/>
    <n v="4992452788404190"/>
    <d v="2023-05-01T00:00:00"/>
    <n v="62"/>
    <x v="0"/>
    <n v="1"/>
    <s v="$11700"/>
    <x v="60"/>
    <n v="2013"/>
    <s v="No"/>
  </r>
  <r>
    <n v="5932"/>
    <x v="868"/>
    <x v="1"/>
    <x v="0"/>
    <n v="5617468224391710"/>
    <d v="2021-06-01T00:00:00"/>
    <n v="668"/>
    <x v="0"/>
    <n v="1"/>
    <s v="$2841"/>
    <x v="32"/>
    <n v="2013"/>
    <s v="No"/>
  </r>
  <r>
    <n v="4636"/>
    <x v="869"/>
    <x v="1"/>
    <x v="0"/>
    <n v="5747958873333080"/>
    <d v="2021-05-01T00:00:00"/>
    <n v="825"/>
    <x v="0"/>
    <n v="1"/>
    <s v="$46621"/>
    <x v="18"/>
    <n v="2010"/>
    <s v="No"/>
  </r>
  <r>
    <n v="4619"/>
    <x v="869"/>
    <x v="0"/>
    <x v="0"/>
    <n v="4850638391545330"/>
    <d v="2006-11-01T00:00:00"/>
    <n v="739"/>
    <x v="0"/>
    <n v="2"/>
    <s v="$62855"/>
    <x v="180"/>
    <n v="2006"/>
    <s v="No"/>
  </r>
  <r>
    <n v="4821"/>
    <x v="869"/>
    <x v="0"/>
    <x v="0"/>
    <n v="4677263098292780"/>
    <d v="2014-10-01T00:00:00"/>
    <n v="224"/>
    <x v="0"/>
    <n v="1"/>
    <s v="$46521"/>
    <x v="105"/>
    <n v="2012"/>
    <s v="No"/>
  </r>
  <r>
    <n v="4562"/>
    <x v="870"/>
    <x v="0"/>
    <x v="1"/>
    <n v="4143468711704430"/>
    <d v="2008-06-01T00:00:00"/>
    <n v="494"/>
    <x v="0"/>
    <n v="2"/>
    <s v="$4100"/>
    <x v="193"/>
    <n v="2010"/>
    <s v="No"/>
  </r>
  <r>
    <n v="3474"/>
    <x v="870"/>
    <x v="1"/>
    <x v="1"/>
    <n v="5409476939542310"/>
    <d v="2020-01-01T00:00:00"/>
    <n v="683"/>
    <x v="0"/>
    <n v="1"/>
    <s v="$9200"/>
    <x v="7"/>
    <n v="2010"/>
    <s v="No"/>
  </r>
  <r>
    <n v="3888"/>
    <x v="870"/>
    <x v="1"/>
    <x v="1"/>
    <n v="5007364960274320"/>
    <d v="2020-10-01T00:00:00"/>
    <n v="704"/>
    <x v="0"/>
    <n v="2"/>
    <s v="$2800"/>
    <x v="29"/>
    <n v="2010"/>
    <s v="No"/>
  </r>
  <r>
    <n v="6135"/>
    <x v="871"/>
    <x v="3"/>
    <x v="1"/>
    <n v="311541518015615"/>
    <d v="2024-08-01T00:00:00"/>
    <n v="777"/>
    <x v="0"/>
    <n v="2"/>
    <s v="$4200"/>
    <x v="169"/>
    <n v="2018"/>
    <s v="No"/>
  </r>
  <r>
    <n v="575"/>
    <x v="872"/>
    <x v="1"/>
    <x v="0"/>
    <n v="5364678125237320"/>
    <d v="2022-09-01T00:00:00"/>
    <n v="987"/>
    <x v="0"/>
    <n v="2"/>
    <s v="$21794"/>
    <x v="23"/>
    <n v="2020"/>
    <s v="No"/>
  </r>
  <r>
    <n v="4204"/>
    <x v="873"/>
    <x v="1"/>
    <x v="2"/>
    <n v="5345398805896140"/>
    <d v="2015-11-01T00:00:00"/>
    <n v="124"/>
    <x v="0"/>
    <n v="1"/>
    <s v="$58"/>
    <x v="34"/>
    <n v="2009"/>
    <s v="No"/>
  </r>
  <r>
    <n v="1176"/>
    <x v="873"/>
    <x v="1"/>
    <x v="1"/>
    <n v="5581736783190390"/>
    <d v="2021-08-01T00:00:00"/>
    <n v="839"/>
    <x v="0"/>
    <n v="1"/>
    <s v="$11400"/>
    <x v="67"/>
    <n v="2014"/>
    <s v="No"/>
  </r>
  <r>
    <n v="2618"/>
    <x v="873"/>
    <x v="0"/>
    <x v="0"/>
    <n v="4763467572950700"/>
    <d v="2016-07-01T00:00:00"/>
    <n v="73"/>
    <x v="0"/>
    <n v="2"/>
    <s v="$15781"/>
    <x v="101"/>
    <n v="2015"/>
    <s v="No"/>
  </r>
  <r>
    <n v="5416"/>
    <x v="873"/>
    <x v="0"/>
    <x v="0"/>
    <n v="4054285627938350"/>
    <d v="2023-10-01T00:00:00"/>
    <n v="16"/>
    <x v="0"/>
    <n v="1"/>
    <s v="$26906"/>
    <x v="118"/>
    <n v="2016"/>
    <s v="No"/>
  </r>
  <r>
    <n v="5890"/>
    <x v="873"/>
    <x v="1"/>
    <x v="0"/>
    <n v="5098426242847290"/>
    <d v="2024-10-01T00:00:00"/>
    <n v="718"/>
    <x v="0"/>
    <n v="2"/>
    <s v="$10228"/>
    <x v="92"/>
    <n v="2014"/>
    <s v="No"/>
  </r>
  <r>
    <n v="2694"/>
    <x v="874"/>
    <x v="1"/>
    <x v="2"/>
    <n v="5325455545002990"/>
    <d v="2023-10-01T00:00:00"/>
    <n v="421"/>
    <x v="0"/>
    <n v="2"/>
    <s v="$74"/>
    <x v="114"/>
    <n v="2012"/>
    <s v="No"/>
  </r>
  <r>
    <n v="2427"/>
    <x v="874"/>
    <x v="2"/>
    <x v="1"/>
    <n v="6868773214447880"/>
    <d v="2020-02-01T00:00:00"/>
    <n v="279"/>
    <x v="0"/>
    <n v="1"/>
    <s v="$12600"/>
    <x v="93"/>
    <n v="2010"/>
    <s v="No"/>
  </r>
  <r>
    <n v="3282"/>
    <x v="874"/>
    <x v="0"/>
    <x v="1"/>
    <n v="4751829096986110"/>
    <d v="2019-02-01T00:00:00"/>
    <n v="153"/>
    <x v="0"/>
    <n v="2"/>
    <s v="$7600"/>
    <x v="138"/>
    <n v="2010"/>
    <s v="No"/>
  </r>
  <r>
    <n v="5547"/>
    <x v="874"/>
    <x v="0"/>
    <x v="0"/>
    <n v="4395114522983450"/>
    <d v="2024-06-01T00:00:00"/>
    <n v="237"/>
    <x v="0"/>
    <n v="1"/>
    <s v="$33080"/>
    <x v="163"/>
    <n v="2008"/>
    <s v="No"/>
  </r>
  <r>
    <n v="386"/>
    <x v="874"/>
    <x v="0"/>
    <x v="0"/>
    <n v="4387900091455990"/>
    <d v="2020-03-01T00:00:00"/>
    <n v="509"/>
    <x v="1"/>
    <n v="1"/>
    <s v="$17954"/>
    <x v="95"/>
    <n v="2019"/>
    <s v="No"/>
  </r>
  <r>
    <n v="272"/>
    <x v="874"/>
    <x v="1"/>
    <x v="0"/>
    <n v="5896034364726400"/>
    <d v="2023-01-01T00:00:00"/>
    <n v="588"/>
    <x v="0"/>
    <n v="1"/>
    <s v="$19238"/>
    <x v="13"/>
    <n v="2011"/>
    <s v="No"/>
  </r>
  <r>
    <n v="5083"/>
    <x v="875"/>
    <x v="1"/>
    <x v="0"/>
    <n v="5608387837637860"/>
    <d v="2023-01-01T00:00:00"/>
    <n v="147"/>
    <x v="0"/>
    <n v="2"/>
    <s v="$14912"/>
    <x v="129"/>
    <n v="2009"/>
    <s v="No"/>
  </r>
  <r>
    <n v="2222"/>
    <x v="875"/>
    <x v="1"/>
    <x v="0"/>
    <n v="5990568998813170"/>
    <d v="2015-11-01T00:00:00"/>
    <n v="843"/>
    <x v="0"/>
    <n v="2"/>
    <s v="$5258"/>
    <x v="47"/>
    <n v="2013"/>
    <s v="No"/>
  </r>
  <r>
    <n v="5173"/>
    <x v="876"/>
    <x v="0"/>
    <x v="1"/>
    <n v="4664688687059370"/>
    <d v="2020-12-01T00:00:00"/>
    <n v="887"/>
    <x v="0"/>
    <n v="1"/>
    <s v="$11300"/>
    <x v="9"/>
    <n v="2011"/>
    <s v="No"/>
  </r>
  <r>
    <n v="3710"/>
    <x v="876"/>
    <x v="1"/>
    <x v="0"/>
    <n v="5866158485564720"/>
    <d v="2022-10-01T00:00:00"/>
    <n v="48"/>
    <x v="0"/>
    <n v="1"/>
    <s v="$24455"/>
    <x v="84"/>
    <n v="2014"/>
    <s v="No"/>
  </r>
  <r>
    <n v="5527"/>
    <x v="876"/>
    <x v="1"/>
    <x v="0"/>
    <n v="5130413246944820"/>
    <d v="2016-08-01T00:00:00"/>
    <n v="942"/>
    <x v="0"/>
    <n v="2"/>
    <s v="$463"/>
    <x v="163"/>
    <n v="2010"/>
    <s v="No"/>
  </r>
  <r>
    <n v="3447"/>
    <x v="876"/>
    <x v="0"/>
    <x v="0"/>
    <n v="4275554691937660"/>
    <d v="2010-02-01T00:00:00"/>
    <n v="49"/>
    <x v="0"/>
    <n v="2"/>
    <s v="$5511"/>
    <x v="134"/>
    <n v="2012"/>
    <s v="No"/>
  </r>
  <r>
    <n v="4448"/>
    <x v="877"/>
    <x v="1"/>
    <x v="0"/>
    <n v="5955659249394040"/>
    <d v="2020-09-01T00:00:00"/>
    <n v="572"/>
    <x v="0"/>
    <n v="2"/>
    <s v="$20097"/>
    <x v="253"/>
    <n v="2015"/>
    <s v="No"/>
  </r>
  <r>
    <n v="834"/>
    <x v="877"/>
    <x v="0"/>
    <x v="0"/>
    <n v="4743530458676220"/>
    <d v="2021-07-01T00:00:00"/>
    <n v="364"/>
    <x v="0"/>
    <n v="2"/>
    <s v="$14200"/>
    <x v="23"/>
    <n v="2020"/>
    <s v="No"/>
  </r>
  <r>
    <n v="1611"/>
    <x v="877"/>
    <x v="1"/>
    <x v="0"/>
    <n v="5633119819093510"/>
    <d v="2024-03-01T00:00:00"/>
    <n v="914"/>
    <x v="0"/>
    <n v="1"/>
    <s v="$16415"/>
    <x v="30"/>
    <n v="2020"/>
    <s v="No"/>
  </r>
  <r>
    <n v="1612"/>
    <x v="878"/>
    <x v="1"/>
    <x v="0"/>
    <n v="5938598749066570"/>
    <d v="2020-02-01T00:00:00"/>
    <n v="412"/>
    <x v="0"/>
    <n v="2"/>
    <s v="$1926"/>
    <x v="30"/>
    <n v="2020"/>
    <s v="No"/>
  </r>
  <r>
    <n v="1050"/>
    <x v="879"/>
    <x v="1"/>
    <x v="1"/>
    <n v="5105665544771120"/>
    <d v="2020-08-01T00:00:00"/>
    <n v="485"/>
    <x v="1"/>
    <n v="1"/>
    <s v="$11000"/>
    <x v="209"/>
    <n v="2013"/>
    <s v="No"/>
  </r>
  <r>
    <n v="4074"/>
    <x v="879"/>
    <x v="3"/>
    <x v="1"/>
    <n v="339152347601252"/>
    <d v="2024-07-01T00:00:00"/>
    <n v="985"/>
    <x v="0"/>
    <n v="2"/>
    <s v="$5700"/>
    <x v="211"/>
    <n v="2019"/>
    <s v="No"/>
  </r>
  <r>
    <n v="1194"/>
    <x v="880"/>
    <x v="0"/>
    <x v="0"/>
    <n v="4793849043206020"/>
    <d v="2019-11-01T00:00:00"/>
    <n v="994"/>
    <x v="0"/>
    <n v="1"/>
    <s v="$26024"/>
    <x v="67"/>
    <n v="2013"/>
    <s v="No"/>
  </r>
  <r>
    <n v="5063"/>
    <x v="880"/>
    <x v="0"/>
    <x v="0"/>
    <n v="4671059630101370"/>
    <d v="2024-03-01T00:00:00"/>
    <n v="853"/>
    <x v="0"/>
    <n v="2"/>
    <s v="$4599"/>
    <x v="53"/>
    <n v="2013"/>
    <s v="No"/>
  </r>
  <r>
    <n v="5408"/>
    <x v="880"/>
    <x v="1"/>
    <x v="0"/>
    <n v="5308236765304850"/>
    <d v="2020-04-01T00:00:00"/>
    <n v="123"/>
    <x v="0"/>
    <n v="2"/>
    <s v="$8522"/>
    <x v="118"/>
    <n v="2015"/>
    <s v="No"/>
  </r>
  <r>
    <n v="4563"/>
    <x v="880"/>
    <x v="0"/>
    <x v="0"/>
    <n v="4223920442824590"/>
    <d v="2023-08-01T00:00:00"/>
    <n v="77"/>
    <x v="0"/>
    <n v="2"/>
    <s v="$45854"/>
    <x v="193"/>
    <n v="2013"/>
    <s v="No"/>
  </r>
  <r>
    <n v="5891"/>
    <x v="880"/>
    <x v="1"/>
    <x v="0"/>
    <n v="5734290503257910"/>
    <d v="2024-04-01T00:00:00"/>
    <n v="170"/>
    <x v="0"/>
    <n v="1"/>
    <s v="$38194"/>
    <x v="92"/>
    <n v="2012"/>
    <s v="No"/>
  </r>
  <r>
    <n v="2929"/>
    <x v="881"/>
    <x v="1"/>
    <x v="0"/>
    <n v="5620895880327850"/>
    <d v="2022-09-01T00:00:00"/>
    <n v="944"/>
    <x v="0"/>
    <n v="1"/>
    <s v="$51051"/>
    <x v="149"/>
    <n v="2012"/>
    <s v="No"/>
  </r>
  <r>
    <n v="5409"/>
    <x v="881"/>
    <x v="1"/>
    <x v="1"/>
    <n v="5663590882219200"/>
    <d v="2020-01-01T00:00:00"/>
    <n v="673"/>
    <x v="1"/>
    <n v="1"/>
    <s v="$30800"/>
    <x v="118"/>
    <n v="2007"/>
    <s v="No"/>
  </r>
  <r>
    <n v="4872"/>
    <x v="881"/>
    <x v="1"/>
    <x v="1"/>
    <n v="5820692615463300"/>
    <d v="2023-08-01T00:00:00"/>
    <n v="905"/>
    <x v="0"/>
    <n v="2"/>
    <s v="$23400"/>
    <x v="110"/>
    <n v="2014"/>
    <s v="No"/>
  </r>
  <r>
    <n v="3388"/>
    <x v="881"/>
    <x v="1"/>
    <x v="1"/>
    <n v="5732115154614430"/>
    <d v="2022-01-01T00:00:00"/>
    <n v="821"/>
    <x v="0"/>
    <n v="2"/>
    <s v="$24800"/>
    <x v="59"/>
    <n v="2013"/>
    <s v="No"/>
  </r>
  <r>
    <n v="5607"/>
    <x v="881"/>
    <x v="1"/>
    <x v="2"/>
    <n v="5990674029501130"/>
    <d v="2023-03-01T00:00:00"/>
    <n v="331"/>
    <x v="0"/>
    <n v="1"/>
    <s v="$48"/>
    <x v="15"/>
    <n v="2012"/>
    <s v="No"/>
  </r>
  <r>
    <n v="4670"/>
    <x v="881"/>
    <x v="1"/>
    <x v="1"/>
    <n v="5178103003337410"/>
    <d v="2024-07-01T00:00:00"/>
    <n v="944"/>
    <x v="0"/>
    <n v="2"/>
    <s v="$8700"/>
    <x v="4"/>
    <n v="2011"/>
    <s v="No"/>
  </r>
  <r>
    <n v="2764"/>
    <x v="882"/>
    <x v="0"/>
    <x v="1"/>
    <n v="4345309820081330"/>
    <d v="2022-08-01T00:00:00"/>
    <n v="761"/>
    <x v="0"/>
    <n v="2"/>
    <s v="$5900"/>
    <x v="150"/>
    <n v="2016"/>
    <s v="No"/>
  </r>
  <r>
    <n v="5608"/>
    <x v="883"/>
    <x v="1"/>
    <x v="0"/>
    <n v="5986596679422090"/>
    <d v="2021-03-01T00:00:00"/>
    <n v="556"/>
    <x v="0"/>
    <n v="2"/>
    <s v="$5059"/>
    <x v="15"/>
    <n v="2010"/>
    <s v="No"/>
  </r>
  <r>
    <n v="5050"/>
    <x v="883"/>
    <x v="1"/>
    <x v="0"/>
    <n v="5580555303942260"/>
    <d v="2021-05-01T00:00:00"/>
    <n v="975"/>
    <x v="0"/>
    <n v="2"/>
    <s v="$22446"/>
    <x v="53"/>
    <n v="2012"/>
    <s v="No"/>
  </r>
  <r>
    <n v="4251"/>
    <x v="883"/>
    <x v="1"/>
    <x v="0"/>
    <n v="5981687076393970"/>
    <d v="2023-08-01T00:00:00"/>
    <n v="248"/>
    <x v="0"/>
    <n v="1"/>
    <s v="$48754"/>
    <x v="54"/>
    <n v="2013"/>
    <s v="No"/>
  </r>
  <r>
    <n v="3498"/>
    <x v="884"/>
    <x v="0"/>
    <x v="1"/>
    <n v="4724626131573860"/>
    <d v="2023-06-01T00:00:00"/>
    <n v="408"/>
    <x v="0"/>
    <n v="1"/>
    <s v="$9300"/>
    <x v="7"/>
    <n v="2010"/>
    <s v="No"/>
  </r>
  <r>
    <n v="2015"/>
    <x v="884"/>
    <x v="0"/>
    <x v="0"/>
    <n v="4272145779221850"/>
    <d v="2022-12-01T00:00:00"/>
    <n v="960"/>
    <x v="0"/>
    <n v="2"/>
    <s v="$15265"/>
    <x v="87"/>
    <n v="2009"/>
    <s v="No"/>
  </r>
  <r>
    <n v="400"/>
    <x v="884"/>
    <x v="3"/>
    <x v="1"/>
    <n v="321238694524282"/>
    <d v="2022-11-01T00:00:00"/>
    <n v="959"/>
    <x v="0"/>
    <n v="2"/>
    <s v="$12500"/>
    <x v="23"/>
    <n v="2020"/>
    <s v="No"/>
  </r>
  <r>
    <n v="5683"/>
    <x v="884"/>
    <x v="1"/>
    <x v="0"/>
    <n v="5487742107326260"/>
    <d v="2015-07-01T00:00:00"/>
    <n v="71"/>
    <x v="0"/>
    <n v="1"/>
    <s v="$28805"/>
    <x v="226"/>
    <n v="2013"/>
    <s v="No"/>
  </r>
  <r>
    <n v="1009"/>
    <x v="884"/>
    <x v="3"/>
    <x v="1"/>
    <n v="366720676943558"/>
    <d v="2003-11-01T00:00:00"/>
    <n v="14"/>
    <x v="0"/>
    <n v="1"/>
    <s v="$9800"/>
    <x v="83"/>
    <n v="2013"/>
    <s v="No"/>
  </r>
  <r>
    <n v="3850"/>
    <x v="885"/>
    <x v="1"/>
    <x v="1"/>
    <n v="5874079264605270"/>
    <d v="2012-05-01T00:00:00"/>
    <n v="569"/>
    <x v="0"/>
    <n v="1"/>
    <s v="$11600"/>
    <x v="130"/>
    <n v="2012"/>
    <s v="No"/>
  </r>
  <r>
    <n v="5382"/>
    <x v="885"/>
    <x v="1"/>
    <x v="0"/>
    <n v="5800646935618680"/>
    <d v="2023-12-01T00:00:00"/>
    <n v="606"/>
    <x v="0"/>
    <n v="2"/>
    <s v="$26501"/>
    <x v="125"/>
    <n v="2019"/>
    <s v="No"/>
  </r>
  <r>
    <n v="3475"/>
    <x v="885"/>
    <x v="1"/>
    <x v="0"/>
    <n v="5694871166428050"/>
    <d v="2020-12-01T00:00:00"/>
    <n v="965"/>
    <x v="1"/>
    <n v="2"/>
    <s v="$11121"/>
    <x v="7"/>
    <n v="2013"/>
    <s v="No"/>
  </r>
  <r>
    <n v="1087"/>
    <x v="885"/>
    <x v="1"/>
    <x v="0"/>
    <n v="5666612651246360"/>
    <d v="2021-04-01T00:00:00"/>
    <n v="633"/>
    <x v="0"/>
    <n v="2"/>
    <s v="$2352"/>
    <x v="111"/>
    <n v="2012"/>
    <s v="No"/>
  </r>
  <r>
    <n v="576"/>
    <x v="886"/>
    <x v="1"/>
    <x v="0"/>
    <n v="5888304398785410"/>
    <d v="2020-02-01T00:00:00"/>
    <n v="957"/>
    <x v="0"/>
    <n v="1"/>
    <s v="$62317"/>
    <x v="23"/>
    <n v="2020"/>
    <s v="No"/>
  </r>
  <r>
    <n v="401"/>
    <x v="886"/>
    <x v="3"/>
    <x v="1"/>
    <n v="373001607540829"/>
    <d v="2020-07-01T00:00:00"/>
    <n v="141"/>
    <x v="0"/>
    <n v="2"/>
    <s v="$16400"/>
    <x v="23"/>
    <n v="2020"/>
    <s v="No"/>
  </r>
  <r>
    <n v="4798"/>
    <x v="887"/>
    <x v="0"/>
    <x v="2"/>
    <n v="4449334595737950"/>
    <d v="2023-02-01T00:00:00"/>
    <n v="963"/>
    <x v="1"/>
    <n v="2"/>
    <s v="$65"/>
    <x v="21"/>
    <n v="2011"/>
    <s v="No"/>
  </r>
  <r>
    <n v="2785"/>
    <x v="887"/>
    <x v="0"/>
    <x v="2"/>
    <n v="4976990803040920"/>
    <d v="2020-02-01T00:00:00"/>
    <n v="280"/>
    <x v="0"/>
    <n v="1"/>
    <s v="$63"/>
    <x v="102"/>
    <n v="2018"/>
    <s v="No"/>
  </r>
  <r>
    <n v="4911"/>
    <x v="887"/>
    <x v="1"/>
    <x v="2"/>
    <n v="5855912828685060"/>
    <d v="2020-10-01T00:00:00"/>
    <n v="998"/>
    <x v="1"/>
    <n v="1"/>
    <s v="$69"/>
    <x v="25"/>
    <n v="2017"/>
    <s v="No"/>
  </r>
  <r>
    <n v="5395"/>
    <x v="887"/>
    <x v="0"/>
    <x v="1"/>
    <n v="4481459177871860"/>
    <d v="2003-11-01T00:00:00"/>
    <n v="407"/>
    <x v="0"/>
    <n v="2"/>
    <s v="$36900"/>
    <x v="70"/>
    <n v="2014"/>
    <s v="No"/>
  </r>
  <r>
    <n v="4300"/>
    <x v="887"/>
    <x v="0"/>
    <x v="0"/>
    <n v="4534286446272160"/>
    <d v="2024-10-01T00:00:00"/>
    <n v="909"/>
    <x v="0"/>
    <n v="2"/>
    <s v="$10875"/>
    <x v="152"/>
    <n v="2020"/>
    <s v="No"/>
  </r>
  <r>
    <n v="999"/>
    <x v="888"/>
    <x v="1"/>
    <x v="2"/>
    <n v="5909422442877720"/>
    <d v="2024-12-01T00:00:00"/>
    <n v="904"/>
    <x v="0"/>
    <n v="2"/>
    <s v="$65"/>
    <x v="37"/>
    <n v="2008"/>
    <s v="No"/>
  </r>
  <r>
    <n v="3735"/>
    <x v="888"/>
    <x v="1"/>
    <x v="2"/>
    <n v="5031500070846560"/>
    <d v="2023-04-01T00:00:00"/>
    <n v="242"/>
    <x v="0"/>
    <n v="2"/>
    <s v="$76"/>
    <x v="148"/>
    <n v="2010"/>
    <s v="No"/>
  </r>
  <r>
    <n v="577"/>
    <x v="888"/>
    <x v="1"/>
    <x v="0"/>
    <n v="5467709707043930"/>
    <d v="2024-03-01T00:00:00"/>
    <n v="414"/>
    <x v="0"/>
    <n v="2"/>
    <s v="$15781"/>
    <x v="23"/>
    <n v="2020"/>
    <s v="No"/>
  </r>
  <r>
    <n v="2232"/>
    <x v="888"/>
    <x v="0"/>
    <x v="0"/>
    <n v="4138930585575370"/>
    <d v="2019-06-01T00:00:00"/>
    <n v="145"/>
    <x v="0"/>
    <n v="1"/>
    <s v="$22227"/>
    <x v="47"/>
    <n v="2010"/>
    <s v="No"/>
  </r>
  <r>
    <n v="1613"/>
    <x v="889"/>
    <x v="1"/>
    <x v="0"/>
    <n v="5142639208685540"/>
    <d v="2020-02-01T00:00:00"/>
    <n v="219"/>
    <x v="0"/>
    <n v="2"/>
    <s v="$4924"/>
    <x v="30"/>
    <n v="2020"/>
    <s v="No"/>
  </r>
  <r>
    <n v="3161"/>
    <x v="889"/>
    <x v="2"/>
    <x v="1"/>
    <n v="6464999389821770"/>
    <d v="2020-09-01T00:00:00"/>
    <n v="611"/>
    <x v="0"/>
    <n v="1"/>
    <s v="$6300"/>
    <x v="216"/>
    <n v="2015"/>
    <s v="No"/>
  </r>
  <r>
    <n v="4205"/>
    <x v="889"/>
    <x v="1"/>
    <x v="1"/>
    <n v="5510383883718880"/>
    <d v="2024-05-01T00:00:00"/>
    <n v="39"/>
    <x v="1"/>
    <n v="1"/>
    <s v="$8000"/>
    <x v="34"/>
    <n v="2020"/>
    <s v="No"/>
  </r>
  <r>
    <n v="835"/>
    <x v="890"/>
    <x v="0"/>
    <x v="0"/>
    <n v="4704183403153630"/>
    <d v="2020-02-01T00:00:00"/>
    <n v="877"/>
    <x v="1"/>
    <n v="1"/>
    <s v="$18432"/>
    <x v="23"/>
    <n v="2020"/>
    <s v="No"/>
  </r>
  <r>
    <n v="1390"/>
    <x v="890"/>
    <x v="1"/>
    <x v="2"/>
    <n v="5959889429403770"/>
    <d v="2020-02-01T00:00:00"/>
    <n v="978"/>
    <x v="0"/>
    <n v="2"/>
    <s v="$86"/>
    <x v="109"/>
    <n v="2019"/>
    <s v="No"/>
  </r>
  <r>
    <n v="4363"/>
    <x v="890"/>
    <x v="1"/>
    <x v="0"/>
    <n v="5880409088686130"/>
    <d v="2020-09-01T00:00:00"/>
    <n v="549"/>
    <x v="0"/>
    <n v="2"/>
    <s v="$11666"/>
    <x v="75"/>
    <n v="2011"/>
    <s v="No"/>
  </r>
  <r>
    <n v="1409"/>
    <x v="891"/>
    <x v="3"/>
    <x v="1"/>
    <n v="327497948507859"/>
    <d v="2020-02-01T00:00:00"/>
    <n v="829"/>
    <x v="0"/>
    <n v="1"/>
    <s v="$22900"/>
    <x v="30"/>
    <n v="2020"/>
    <s v="No"/>
  </r>
  <r>
    <n v="5892"/>
    <x v="892"/>
    <x v="1"/>
    <x v="1"/>
    <n v="5806776060660010"/>
    <d v="2021-06-01T00:00:00"/>
    <n v="573"/>
    <x v="0"/>
    <n v="1"/>
    <s v="$7800"/>
    <x v="92"/>
    <n v="2007"/>
    <s v="No"/>
  </r>
  <r>
    <n v="2183"/>
    <x v="893"/>
    <x v="1"/>
    <x v="0"/>
    <n v="5807306830246690"/>
    <d v="2023-08-01T00:00:00"/>
    <n v="218"/>
    <x v="0"/>
    <n v="1"/>
    <s v="$10462"/>
    <x v="106"/>
    <n v="2015"/>
    <s v="No"/>
  </r>
  <r>
    <n v="3964"/>
    <x v="893"/>
    <x v="3"/>
    <x v="1"/>
    <n v="355949624026502"/>
    <d v="2012-12-01T00:00:00"/>
    <n v="895"/>
    <x v="0"/>
    <n v="2"/>
    <s v="$11000"/>
    <x v="124"/>
    <n v="2011"/>
    <s v="No"/>
  </r>
  <r>
    <n v="2335"/>
    <x v="893"/>
    <x v="0"/>
    <x v="0"/>
    <n v="4093331419395750"/>
    <d v="2023-12-01T00:00:00"/>
    <n v="813"/>
    <x v="0"/>
    <n v="1"/>
    <s v="$16927"/>
    <x v="184"/>
    <n v="2014"/>
    <s v="No"/>
  </r>
  <r>
    <n v="2550"/>
    <x v="894"/>
    <x v="0"/>
    <x v="2"/>
    <n v="4562657491942630"/>
    <d v="2015-04-01T00:00:00"/>
    <n v="23"/>
    <x v="0"/>
    <n v="2"/>
    <s v="$96"/>
    <x v="171"/>
    <n v="2015"/>
    <s v="No"/>
  </r>
  <r>
    <n v="5238"/>
    <x v="895"/>
    <x v="1"/>
    <x v="2"/>
    <n v="5957384655695390"/>
    <d v="2021-07-01T00:00:00"/>
    <n v="529"/>
    <x v="0"/>
    <n v="1"/>
    <s v="$95"/>
    <x v="100"/>
    <n v="2011"/>
    <s v="No"/>
  </r>
  <r>
    <n v="5462"/>
    <x v="896"/>
    <x v="1"/>
    <x v="1"/>
    <n v="5280439372458360"/>
    <d v="2023-03-01T00:00:00"/>
    <n v="656"/>
    <x v="0"/>
    <n v="2"/>
    <s v="$2400"/>
    <x v="103"/>
    <n v="2010"/>
    <s v="No"/>
  </r>
  <r>
    <n v="2250"/>
    <x v="896"/>
    <x v="1"/>
    <x v="0"/>
    <n v="5212105993740360"/>
    <d v="2023-09-01T00:00:00"/>
    <n v="749"/>
    <x v="0"/>
    <n v="1"/>
    <s v="$12127"/>
    <x v="203"/>
    <n v="2010"/>
    <s v="No"/>
  </r>
  <r>
    <n v="5463"/>
    <x v="896"/>
    <x v="1"/>
    <x v="1"/>
    <n v="5639561447744150"/>
    <d v="2020-11-01T00:00:00"/>
    <n v="247"/>
    <x v="0"/>
    <n v="1"/>
    <s v="$18400"/>
    <x v="103"/>
    <n v="2014"/>
    <s v="No"/>
  </r>
  <r>
    <n v="1000"/>
    <x v="896"/>
    <x v="1"/>
    <x v="0"/>
    <n v="5532586114473890"/>
    <d v="2024-09-01T00:00:00"/>
    <n v="288"/>
    <x v="0"/>
    <n v="1"/>
    <s v="$8273"/>
    <x v="37"/>
    <n v="2009"/>
    <s v="No"/>
  </r>
  <r>
    <n v="3789"/>
    <x v="896"/>
    <x v="0"/>
    <x v="0"/>
    <n v="4664101203758460"/>
    <d v="2022-01-01T00:00:00"/>
    <n v="79"/>
    <x v="0"/>
    <n v="2"/>
    <s v="$16641"/>
    <x v="8"/>
    <n v="2014"/>
    <s v="No"/>
  </r>
  <r>
    <n v="2392"/>
    <x v="897"/>
    <x v="0"/>
    <x v="1"/>
    <n v="4294423018570250"/>
    <d v="2022-03-01T00:00:00"/>
    <n v="724"/>
    <x v="0"/>
    <n v="1"/>
    <s v="$10300"/>
    <x v="280"/>
    <n v="2013"/>
    <s v="No"/>
  </r>
  <r>
    <n v="4109"/>
    <x v="897"/>
    <x v="1"/>
    <x v="0"/>
    <n v="5176230872859770"/>
    <d v="2020-05-01T00:00:00"/>
    <n v="560"/>
    <x v="1"/>
    <n v="2"/>
    <s v="$13841"/>
    <x v="97"/>
    <n v="2010"/>
    <s v="No"/>
  </r>
  <r>
    <n v="2458"/>
    <x v="897"/>
    <x v="1"/>
    <x v="0"/>
    <n v="5837677839033840"/>
    <d v="2024-07-01T00:00:00"/>
    <n v="153"/>
    <x v="0"/>
    <n v="2"/>
    <s v="$2054"/>
    <x v="182"/>
    <n v="2015"/>
    <s v="No"/>
  </r>
  <r>
    <n v="5098"/>
    <x v="897"/>
    <x v="0"/>
    <x v="1"/>
    <n v="4642362910157960"/>
    <d v="2022-09-01T00:00:00"/>
    <n v="415"/>
    <x v="0"/>
    <n v="2"/>
    <s v="$5100"/>
    <x v="129"/>
    <n v="2011"/>
    <s v="No"/>
  </r>
  <r>
    <n v="3519"/>
    <x v="898"/>
    <x v="1"/>
    <x v="0"/>
    <n v="5972582186298210"/>
    <d v="2016-02-01T00:00:00"/>
    <n v="369"/>
    <x v="1"/>
    <n v="1"/>
    <s v="$22172"/>
    <x v="147"/>
    <n v="2016"/>
    <s v="No"/>
  </r>
  <r>
    <n v="2429"/>
    <x v="899"/>
    <x v="1"/>
    <x v="0"/>
    <n v="5755792909736490"/>
    <d v="2023-08-01T00:00:00"/>
    <n v="338"/>
    <x v="0"/>
    <n v="1"/>
    <s v="$17749"/>
    <x v="93"/>
    <n v="2011"/>
    <s v="No"/>
  </r>
  <r>
    <n v="2472"/>
    <x v="899"/>
    <x v="0"/>
    <x v="1"/>
    <n v="4800542079346440"/>
    <d v="2021-09-01T00:00:00"/>
    <n v="673"/>
    <x v="0"/>
    <n v="1"/>
    <s v="$12700"/>
    <x v="182"/>
    <n v="2011"/>
    <s v="No"/>
  </r>
  <r>
    <n v="1447"/>
    <x v="900"/>
    <x v="2"/>
    <x v="1"/>
    <n v="6154268030880320"/>
    <d v="2020-02-01T00:00:00"/>
    <n v="171"/>
    <x v="0"/>
    <n v="2"/>
    <s v="$11100"/>
    <x v="30"/>
    <n v="2020"/>
    <s v="No"/>
  </r>
  <r>
    <n v="3581"/>
    <x v="901"/>
    <x v="1"/>
    <x v="0"/>
    <n v="5671275511039260"/>
    <d v="2024-07-01T00:00:00"/>
    <n v="152"/>
    <x v="1"/>
    <n v="2"/>
    <s v="$16923"/>
    <x v="228"/>
    <n v="2014"/>
    <s v="No"/>
  </r>
  <r>
    <n v="3267"/>
    <x v="901"/>
    <x v="3"/>
    <x v="1"/>
    <n v="311447548311580"/>
    <d v="2020-04-01T00:00:00"/>
    <n v="560"/>
    <x v="0"/>
    <n v="1"/>
    <s v="$14800"/>
    <x v="138"/>
    <n v="2010"/>
    <s v="No"/>
  </r>
  <r>
    <n v="4620"/>
    <x v="901"/>
    <x v="0"/>
    <x v="2"/>
    <n v="4555062684626830"/>
    <d v="2009-09-01T00:00:00"/>
    <n v="63"/>
    <x v="0"/>
    <n v="1"/>
    <s v="$49"/>
    <x v="180"/>
    <n v="2011"/>
    <s v="No"/>
  </r>
  <r>
    <n v="1410"/>
    <x v="902"/>
    <x v="3"/>
    <x v="1"/>
    <n v="349691331721092"/>
    <d v="2020-07-01T00:00:00"/>
    <n v="122"/>
    <x v="0"/>
    <n v="1"/>
    <s v="$19000"/>
    <x v="30"/>
    <n v="2020"/>
    <s v="No"/>
  </r>
  <r>
    <n v="1614"/>
    <x v="902"/>
    <x v="1"/>
    <x v="0"/>
    <n v="5672629395790520"/>
    <d v="2022-04-01T00:00:00"/>
    <n v="509"/>
    <x v="0"/>
    <n v="2"/>
    <s v="$22067"/>
    <x v="30"/>
    <n v="2020"/>
    <s v="No"/>
  </r>
  <r>
    <n v="1885"/>
    <x v="902"/>
    <x v="0"/>
    <x v="1"/>
    <n v="4499074473589640"/>
    <d v="2023-01-01T00:00:00"/>
    <n v="333"/>
    <x v="0"/>
    <n v="2"/>
    <s v="$11500"/>
    <x v="30"/>
    <n v="2020"/>
    <s v="No"/>
  </r>
  <r>
    <n v="1159"/>
    <x v="903"/>
    <x v="0"/>
    <x v="0"/>
    <n v="4527984307819250"/>
    <d v="2012-03-01T00:00:00"/>
    <n v="502"/>
    <x v="0"/>
    <n v="2"/>
    <s v="$19017"/>
    <x v="132"/>
    <n v="2012"/>
    <s v="No"/>
  </r>
  <r>
    <n v="4637"/>
    <x v="903"/>
    <x v="1"/>
    <x v="0"/>
    <n v="5830088551579350"/>
    <d v="2023-08-01T00:00:00"/>
    <n v="234"/>
    <x v="0"/>
    <n v="2"/>
    <s v="$13863"/>
    <x v="18"/>
    <n v="2014"/>
    <s v="No"/>
  </r>
  <r>
    <n v="3341"/>
    <x v="903"/>
    <x v="2"/>
    <x v="1"/>
    <n v="6207684045556320"/>
    <d v="2008-06-01T00:00:00"/>
    <n v="297"/>
    <x v="0"/>
    <n v="2"/>
    <s v="$400"/>
    <x v="68"/>
    <n v="2010"/>
    <s v="No"/>
  </r>
  <r>
    <n v="2795"/>
    <x v="904"/>
    <x v="0"/>
    <x v="1"/>
    <n v="4478225264154010"/>
    <d v="2006-03-01T00:00:00"/>
    <n v="285"/>
    <x v="0"/>
    <n v="2"/>
    <s v="$5100"/>
    <x v="278"/>
    <n v="2010"/>
    <s v="No"/>
  </r>
  <r>
    <n v="5410"/>
    <x v="904"/>
    <x v="1"/>
    <x v="0"/>
    <n v="5791246266185470"/>
    <d v="2024-02-01T00:00:00"/>
    <n v="833"/>
    <x v="0"/>
    <n v="1"/>
    <s v="$17620"/>
    <x v="118"/>
    <n v="2011"/>
    <s v="No"/>
  </r>
  <r>
    <n v="5732"/>
    <x v="904"/>
    <x v="1"/>
    <x v="0"/>
    <n v="5388327407245080"/>
    <d v="2018-12-01T00:00:00"/>
    <n v="809"/>
    <x v="0"/>
    <n v="2"/>
    <s v="$23572"/>
    <x v="191"/>
    <n v="2017"/>
    <s v="No"/>
  </r>
  <r>
    <n v="3019"/>
    <x v="904"/>
    <x v="0"/>
    <x v="0"/>
    <n v="4844854154690490"/>
    <d v="2023-05-01T00:00:00"/>
    <n v="285"/>
    <x v="0"/>
    <n v="2"/>
    <s v="$20773"/>
    <x v="141"/>
    <n v="2011"/>
    <s v="No"/>
  </r>
  <r>
    <n v="1249"/>
    <x v="905"/>
    <x v="0"/>
    <x v="0"/>
    <n v="4013218758934390"/>
    <d v="2012-10-01T00:00:00"/>
    <n v="551"/>
    <x v="0"/>
    <n v="2"/>
    <s v="$25124"/>
    <x v="91"/>
    <n v="2010"/>
    <s v="No"/>
  </r>
  <r>
    <n v="2402"/>
    <x v="906"/>
    <x v="1"/>
    <x v="0"/>
    <n v="5397399966487860"/>
    <d v="2023-08-01T00:00:00"/>
    <n v="71"/>
    <x v="0"/>
    <n v="1"/>
    <s v="$19465"/>
    <x v="251"/>
    <n v="2012"/>
    <s v="No"/>
  </r>
  <r>
    <n v="4380"/>
    <x v="906"/>
    <x v="0"/>
    <x v="1"/>
    <n v="4634733858816470"/>
    <d v="2021-12-01T00:00:00"/>
    <n v="388"/>
    <x v="0"/>
    <n v="1"/>
    <s v="$14100"/>
    <x v="75"/>
    <n v="2013"/>
    <s v="No"/>
  </r>
  <r>
    <n v="3307"/>
    <x v="906"/>
    <x v="0"/>
    <x v="2"/>
    <n v="4935298479806410"/>
    <d v="2022-08-01T00:00:00"/>
    <n v="570"/>
    <x v="0"/>
    <n v="2"/>
    <s v="$32"/>
    <x v="20"/>
    <n v="2012"/>
    <s v="No"/>
  </r>
  <r>
    <n v="5153"/>
    <x v="907"/>
    <x v="1"/>
    <x v="0"/>
    <n v="5270047889650770"/>
    <d v="2024-09-01T00:00:00"/>
    <n v="586"/>
    <x v="0"/>
    <n v="2"/>
    <s v="$16109"/>
    <x v="9"/>
    <n v="2009"/>
    <s v="No"/>
  </r>
  <r>
    <n v="4172"/>
    <x v="907"/>
    <x v="2"/>
    <x v="1"/>
    <n v="6163698170878870"/>
    <d v="2010-01-01T00:00:00"/>
    <n v="324"/>
    <x v="0"/>
    <n v="1"/>
    <s v="$8100"/>
    <x v="155"/>
    <n v="2008"/>
    <s v="No"/>
  </r>
  <r>
    <n v="4141"/>
    <x v="907"/>
    <x v="0"/>
    <x v="0"/>
    <n v="4133372133177610"/>
    <d v="2024-04-01T00:00:00"/>
    <n v="36"/>
    <x v="0"/>
    <n v="2"/>
    <s v="$16454"/>
    <x v="128"/>
    <n v="2010"/>
    <s v="No"/>
  </r>
  <r>
    <n v="2223"/>
    <x v="907"/>
    <x v="1"/>
    <x v="1"/>
    <n v="5519338595052190"/>
    <d v="2024-04-01T00:00:00"/>
    <n v="968"/>
    <x v="0"/>
    <n v="2"/>
    <s v="$7300"/>
    <x v="47"/>
    <n v="2010"/>
    <s v="No"/>
  </r>
  <r>
    <n v="2459"/>
    <x v="908"/>
    <x v="1"/>
    <x v="2"/>
    <n v="5611180263447980"/>
    <d v="2020-04-01T00:00:00"/>
    <n v="946"/>
    <x v="1"/>
    <n v="2"/>
    <s v="$46"/>
    <x v="182"/>
    <n v="2010"/>
    <s v="No"/>
  </r>
  <r>
    <n v="2275"/>
    <x v="908"/>
    <x v="1"/>
    <x v="1"/>
    <n v="5056525550531000"/>
    <d v="2022-07-01T00:00:00"/>
    <n v="251"/>
    <x v="0"/>
    <n v="2"/>
    <s v="$22200"/>
    <x v="185"/>
    <n v="2011"/>
    <s v="No"/>
  </r>
  <r>
    <n v="4236"/>
    <x v="908"/>
    <x v="3"/>
    <x v="1"/>
    <n v="337414078660495"/>
    <d v="2024-06-01T00:00:00"/>
    <n v="833"/>
    <x v="0"/>
    <n v="1"/>
    <s v="$26900"/>
    <x v="54"/>
    <n v="2009"/>
    <s v="No"/>
  </r>
  <r>
    <n v="5227"/>
    <x v="909"/>
    <x v="3"/>
    <x v="1"/>
    <n v="327212376390677"/>
    <d v="2023-08-01T00:00:00"/>
    <n v="611"/>
    <x v="0"/>
    <n v="2"/>
    <s v="$8700"/>
    <x v="100"/>
    <n v="2013"/>
    <s v="No"/>
  </r>
  <r>
    <n v="5788"/>
    <x v="909"/>
    <x v="3"/>
    <x v="1"/>
    <n v="389676870614061"/>
    <d v="2022-10-01T00:00:00"/>
    <n v="391"/>
    <x v="0"/>
    <n v="2"/>
    <s v="$4000"/>
    <x v="60"/>
    <n v="2006"/>
    <s v="No"/>
  </r>
  <r>
    <n v="5893"/>
    <x v="909"/>
    <x v="1"/>
    <x v="1"/>
    <n v="5761118180884910"/>
    <d v="2020-02-01T00:00:00"/>
    <n v="236"/>
    <x v="0"/>
    <n v="1"/>
    <s v="$7200"/>
    <x v="92"/>
    <n v="2012"/>
    <s v="No"/>
  </r>
  <r>
    <n v="5033"/>
    <x v="909"/>
    <x v="0"/>
    <x v="0"/>
    <n v="4440890128195970"/>
    <d v="2022-09-01T00:00:00"/>
    <n v="434"/>
    <x v="1"/>
    <n v="2"/>
    <s v="$14362"/>
    <x v="190"/>
    <n v="2006"/>
    <s v="No"/>
  </r>
  <r>
    <n v="1301"/>
    <x v="910"/>
    <x v="1"/>
    <x v="0"/>
    <n v="5803246848212920"/>
    <d v="2023-08-01T00:00:00"/>
    <n v="269"/>
    <x v="0"/>
    <n v="2"/>
    <s v="$20060"/>
    <x v="107"/>
    <n v="2012"/>
    <s v="No"/>
  </r>
  <r>
    <n v="1126"/>
    <x v="910"/>
    <x v="0"/>
    <x v="0"/>
    <n v="4623474503708070"/>
    <d v="2022-11-01T00:00:00"/>
    <n v="960"/>
    <x v="0"/>
    <n v="2"/>
    <s v="$17309"/>
    <x v="14"/>
    <n v="2010"/>
    <s v="No"/>
  </r>
  <r>
    <n v="2460"/>
    <x v="911"/>
    <x v="1"/>
    <x v="0"/>
    <n v="5024786214713140"/>
    <d v="2022-09-01T00:00:00"/>
    <n v="877"/>
    <x v="0"/>
    <n v="1"/>
    <s v="$38354"/>
    <x v="182"/>
    <n v="2010"/>
    <s v="No"/>
  </r>
  <r>
    <n v="3805"/>
    <x v="911"/>
    <x v="1"/>
    <x v="0"/>
    <n v="5504734087292060"/>
    <d v="2023-09-01T00:00:00"/>
    <n v="435"/>
    <x v="0"/>
    <n v="2"/>
    <s v="$49107"/>
    <x v="98"/>
    <n v="2011"/>
    <s v="No"/>
  </r>
  <r>
    <n v="5470"/>
    <x v="911"/>
    <x v="0"/>
    <x v="0"/>
    <n v="4858755901764600"/>
    <d v="2020-10-01T00:00:00"/>
    <n v="766"/>
    <x v="0"/>
    <n v="1"/>
    <s v="$8468"/>
    <x v="103"/>
    <n v="2010"/>
    <s v="No"/>
  </r>
  <r>
    <n v="4534"/>
    <x v="911"/>
    <x v="1"/>
    <x v="0"/>
    <n v="5577008661015600"/>
    <d v="2024-02-01T00:00:00"/>
    <n v="114"/>
    <x v="0"/>
    <n v="1"/>
    <s v="$28877"/>
    <x v="5"/>
    <n v="2017"/>
    <s v="No"/>
  </r>
  <r>
    <n v="5252"/>
    <x v="912"/>
    <x v="0"/>
    <x v="0"/>
    <n v="4835541986783110"/>
    <d v="2020-02-01T00:00:00"/>
    <n v="417"/>
    <x v="0"/>
    <n v="1"/>
    <s v="$33713"/>
    <x v="100"/>
    <n v="2011"/>
    <s v="No"/>
  </r>
  <r>
    <n v="5983"/>
    <x v="912"/>
    <x v="0"/>
    <x v="1"/>
    <n v="4294634745639510"/>
    <d v="2020-09-01T00:00:00"/>
    <n v="644"/>
    <x v="0"/>
    <n v="1"/>
    <s v="$25600"/>
    <x v="43"/>
    <n v="2009"/>
    <s v="No"/>
  </r>
  <r>
    <n v="5993"/>
    <x v="913"/>
    <x v="2"/>
    <x v="1"/>
    <n v="6892639215588420"/>
    <d v="2020-07-01T00:00:00"/>
    <n v="873"/>
    <x v="0"/>
    <n v="1"/>
    <s v="$9100"/>
    <x v="77"/>
    <n v="2013"/>
    <s v="No"/>
  </r>
  <r>
    <n v="1160"/>
    <x v="913"/>
    <x v="0"/>
    <x v="0"/>
    <n v="4833362009066620"/>
    <d v="2023-09-01T00:00:00"/>
    <n v="611"/>
    <x v="1"/>
    <n v="2"/>
    <s v="$793"/>
    <x v="132"/>
    <n v="2008"/>
    <s v="No"/>
  </r>
  <r>
    <n v="5439"/>
    <x v="913"/>
    <x v="0"/>
    <x v="1"/>
    <n v="4661245088949270"/>
    <d v="2022-02-01T00:00:00"/>
    <n v="138"/>
    <x v="0"/>
    <n v="2"/>
    <s v="$4200"/>
    <x v="19"/>
    <n v="2011"/>
    <s v="No"/>
  </r>
  <r>
    <n v="2417"/>
    <x v="914"/>
    <x v="1"/>
    <x v="1"/>
    <n v="5054102481336550"/>
    <d v="2023-06-01T00:00:00"/>
    <n v="835"/>
    <x v="0"/>
    <n v="2"/>
    <s v="$9900"/>
    <x v="223"/>
    <n v="2007"/>
    <s v="No"/>
  </r>
  <r>
    <n v="5383"/>
    <x v="914"/>
    <x v="0"/>
    <x v="0"/>
    <n v="4102856768520780"/>
    <d v="2022-05-01T00:00:00"/>
    <n v="534"/>
    <x v="0"/>
    <n v="1"/>
    <s v="$15082"/>
    <x v="125"/>
    <n v="2006"/>
    <s v="No"/>
  </r>
  <r>
    <n v="2631"/>
    <x v="914"/>
    <x v="2"/>
    <x v="1"/>
    <n v="6392121692006580"/>
    <d v="2023-11-01T00:00:00"/>
    <n v="277"/>
    <x v="0"/>
    <n v="1"/>
    <s v="$13100"/>
    <x v="81"/>
    <n v="2013"/>
    <s v="No"/>
  </r>
  <r>
    <n v="5025"/>
    <x v="914"/>
    <x v="1"/>
    <x v="0"/>
    <n v="5844706815586000"/>
    <d v="2022-02-01T00:00:00"/>
    <n v="961"/>
    <x v="0"/>
    <n v="2"/>
    <s v="$1385"/>
    <x v="190"/>
    <n v="2012"/>
    <s v="No"/>
  </r>
  <r>
    <n v="1051"/>
    <x v="914"/>
    <x v="1"/>
    <x v="0"/>
    <n v="5596899870960480"/>
    <d v="2022-06-01T00:00:00"/>
    <n v="269"/>
    <x v="0"/>
    <n v="2"/>
    <s v="$26506"/>
    <x v="209"/>
    <n v="2008"/>
    <s v="No"/>
  </r>
  <r>
    <n v="3055"/>
    <x v="914"/>
    <x v="1"/>
    <x v="0"/>
    <n v="5876088623884850"/>
    <d v="2014-12-01T00:00:00"/>
    <n v="299"/>
    <x v="1"/>
    <n v="1"/>
    <s v="$10488"/>
    <x v="56"/>
    <n v="2010"/>
    <s v="No"/>
  </r>
  <r>
    <n v="578"/>
    <x v="914"/>
    <x v="1"/>
    <x v="1"/>
    <n v="5098820482811220"/>
    <d v="2022-03-01T00:00:00"/>
    <n v="546"/>
    <x v="0"/>
    <n v="2"/>
    <s v="$7000"/>
    <x v="23"/>
    <n v="2020"/>
    <s v="No"/>
  </r>
  <r>
    <n v="4035"/>
    <x v="914"/>
    <x v="1"/>
    <x v="2"/>
    <n v="5670263614078850"/>
    <d v="2024-07-01T00:00:00"/>
    <n v="491"/>
    <x v="0"/>
    <n v="1"/>
    <s v="$61"/>
    <x v="178"/>
    <n v="2015"/>
    <s v="No"/>
  </r>
  <r>
    <n v="4131"/>
    <x v="915"/>
    <x v="1"/>
    <x v="0"/>
    <n v="5858026767803910"/>
    <d v="2021-05-01T00:00:00"/>
    <n v="936"/>
    <x v="0"/>
    <n v="2"/>
    <s v="$8923"/>
    <x v="128"/>
    <n v="2014"/>
    <s v="No"/>
  </r>
  <r>
    <n v="3191"/>
    <x v="916"/>
    <x v="1"/>
    <x v="0"/>
    <n v="5332822054530190"/>
    <d v="2020-07-01T00:00:00"/>
    <n v="842"/>
    <x v="0"/>
    <n v="2"/>
    <s v="$29474"/>
    <x v="158"/>
    <n v="2017"/>
    <s v="No"/>
  </r>
  <r>
    <n v="5194"/>
    <x v="916"/>
    <x v="1"/>
    <x v="0"/>
    <n v="5735247274529260"/>
    <d v="2017-02-01T00:00:00"/>
    <n v="131"/>
    <x v="0"/>
    <n v="2"/>
    <s v="$25612"/>
    <x v="55"/>
    <n v="2010"/>
    <s v="No"/>
  </r>
  <r>
    <n v="247"/>
    <x v="916"/>
    <x v="0"/>
    <x v="1"/>
    <n v="4319140159818940"/>
    <d v="2023-06-01T00:00:00"/>
    <n v="418"/>
    <x v="0"/>
    <n v="2"/>
    <s v="$12700"/>
    <x v="123"/>
    <n v="2010"/>
    <s v="No"/>
  </r>
  <r>
    <n v="5471"/>
    <x v="916"/>
    <x v="0"/>
    <x v="0"/>
    <n v="4816947607499080"/>
    <d v="2021-02-01T00:00:00"/>
    <n v="329"/>
    <x v="1"/>
    <n v="2"/>
    <s v="$9781"/>
    <x v="103"/>
    <n v="2014"/>
    <s v="No"/>
  </r>
  <r>
    <n v="1886"/>
    <x v="917"/>
    <x v="0"/>
    <x v="1"/>
    <n v="4219659798225500"/>
    <d v="2021-06-01T00:00:00"/>
    <n v="560"/>
    <x v="0"/>
    <n v="2"/>
    <s v="$12900"/>
    <x v="30"/>
    <n v="2020"/>
    <s v="No"/>
  </r>
  <r>
    <n v="836"/>
    <x v="918"/>
    <x v="0"/>
    <x v="0"/>
    <n v="4492886045960830"/>
    <d v="2022-10-01T00:00:00"/>
    <n v="219"/>
    <x v="0"/>
    <n v="1"/>
    <s v="$20582"/>
    <x v="23"/>
    <n v="2020"/>
    <s v="No"/>
  </r>
  <r>
    <n v="1026"/>
    <x v="918"/>
    <x v="0"/>
    <x v="0"/>
    <n v="4251505296439830"/>
    <d v="2023-11-01T00:00:00"/>
    <n v="630"/>
    <x v="0"/>
    <n v="1"/>
    <s v="$9998"/>
    <x v="83"/>
    <n v="2010"/>
    <s v="No"/>
  </r>
  <r>
    <n v="1270"/>
    <x v="918"/>
    <x v="1"/>
    <x v="0"/>
    <n v="5434039936536220"/>
    <d v="2022-01-01T00:00:00"/>
    <n v="58"/>
    <x v="0"/>
    <n v="1"/>
    <s v="$11664"/>
    <x v="6"/>
    <n v="2011"/>
    <s v="No"/>
  </r>
  <r>
    <n v="837"/>
    <x v="919"/>
    <x v="0"/>
    <x v="0"/>
    <n v="4176536655394790"/>
    <d v="2024-12-01T00:00:00"/>
    <n v="735"/>
    <x v="0"/>
    <n v="2"/>
    <s v="$27813"/>
    <x v="23"/>
    <n v="2020"/>
    <s v="No"/>
  </r>
  <r>
    <n v="579"/>
    <x v="919"/>
    <x v="1"/>
    <x v="1"/>
    <n v="5084890972780150"/>
    <d v="2020-02-01T00:00:00"/>
    <n v="704"/>
    <x v="0"/>
    <n v="2"/>
    <s v="$11700"/>
    <x v="23"/>
    <n v="2020"/>
    <s v="No"/>
  </r>
  <r>
    <n v="580"/>
    <x v="919"/>
    <x v="1"/>
    <x v="0"/>
    <n v="5776578098565130"/>
    <d v="2020-01-01T00:00:00"/>
    <n v="428"/>
    <x v="0"/>
    <n v="1"/>
    <s v="$19286"/>
    <x v="23"/>
    <n v="2020"/>
    <s v="No"/>
  </r>
  <r>
    <n v="581"/>
    <x v="919"/>
    <x v="1"/>
    <x v="0"/>
    <n v="5938238674613510"/>
    <d v="2023-12-01T00:00:00"/>
    <n v="970"/>
    <x v="0"/>
    <n v="1"/>
    <s v="$22868"/>
    <x v="23"/>
    <n v="2020"/>
    <s v="No"/>
  </r>
  <r>
    <n v="5396"/>
    <x v="920"/>
    <x v="0"/>
    <x v="1"/>
    <n v="4865215431636920"/>
    <d v="2018-04-01T00:00:00"/>
    <n v="389"/>
    <x v="0"/>
    <n v="1"/>
    <s v="$15400"/>
    <x v="70"/>
    <n v="2009"/>
    <s v="No"/>
  </r>
  <r>
    <n v="273"/>
    <x v="920"/>
    <x v="1"/>
    <x v="0"/>
    <n v="5543612189896620"/>
    <d v="2024-09-01T00:00:00"/>
    <n v="0"/>
    <x v="0"/>
    <n v="2"/>
    <s v="$26534"/>
    <x v="13"/>
    <n v="2011"/>
    <s v="No"/>
  </r>
  <r>
    <n v="3726"/>
    <x v="920"/>
    <x v="3"/>
    <x v="1"/>
    <n v="341920835415537"/>
    <d v="2011-02-01T00:00:00"/>
    <n v="577"/>
    <x v="0"/>
    <n v="2"/>
    <s v="$11100"/>
    <x v="148"/>
    <n v="2012"/>
    <s v="No"/>
  </r>
  <r>
    <n v="5117"/>
    <x v="920"/>
    <x v="1"/>
    <x v="0"/>
    <n v="5790687100361010"/>
    <d v="2020-04-01T00:00:00"/>
    <n v="543"/>
    <x v="0"/>
    <n v="3"/>
    <s v="$7446"/>
    <x v="96"/>
    <n v="2015"/>
    <s v="No"/>
  </r>
  <r>
    <n v="2047"/>
    <x v="920"/>
    <x v="1"/>
    <x v="0"/>
    <n v="5065594473717170"/>
    <d v="2020-01-01T00:00:00"/>
    <n v="573"/>
    <x v="1"/>
    <n v="2"/>
    <s v="$12607"/>
    <x v="207"/>
    <n v="2015"/>
    <s v="No"/>
  </r>
  <r>
    <n v="2224"/>
    <x v="920"/>
    <x v="1"/>
    <x v="0"/>
    <n v="5712388411358840"/>
    <d v="2024-03-01T00:00:00"/>
    <n v="375"/>
    <x v="0"/>
    <n v="2"/>
    <s v="$1053"/>
    <x v="47"/>
    <n v="2011"/>
    <s v="No"/>
  </r>
  <r>
    <n v="3986"/>
    <x v="921"/>
    <x v="0"/>
    <x v="0"/>
    <n v="4434834942514580"/>
    <d v="2021-04-01T00:00:00"/>
    <n v="392"/>
    <x v="0"/>
    <n v="1"/>
    <s v="$24424"/>
    <x v="124"/>
    <n v="2011"/>
    <s v="No"/>
  </r>
  <r>
    <n v="3645"/>
    <x v="921"/>
    <x v="0"/>
    <x v="0"/>
    <n v="4620908286307570"/>
    <d v="2022-08-01T00:00:00"/>
    <n v="924"/>
    <x v="0"/>
    <n v="2"/>
    <s v="$22330"/>
    <x v="151"/>
    <n v="2019"/>
    <s v="No"/>
  </r>
  <r>
    <n v="336"/>
    <x v="921"/>
    <x v="0"/>
    <x v="0"/>
    <n v="4357162101921890"/>
    <d v="2024-04-01T00:00:00"/>
    <n v="602"/>
    <x v="0"/>
    <n v="2"/>
    <s v="$32659"/>
    <x v="65"/>
    <n v="2014"/>
    <s v="No"/>
  </r>
  <r>
    <n v="1615"/>
    <x v="922"/>
    <x v="1"/>
    <x v="0"/>
    <n v="5404676809155780"/>
    <d v="2021-01-01T00:00:00"/>
    <n v="360"/>
    <x v="0"/>
    <n v="1"/>
    <s v="$8822"/>
    <x v="30"/>
    <n v="2020"/>
    <s v="No"/>
  </r>
  <r>
    <n v="1887"/>
    <x v="922"/>
    <x v="0"/>
    <x v="0"/>
    <n v="4536446657466640"/>
    <d v="2020-03-01T00:00:00"/>
    <n v="729"/>
    <x v="0"/>
    <n v="1"/>
    <s v="$3549"/>
    <x v="30"/>
    <n v="2020"/>
    <s v="No"/>
  </r>
  <r>
    <n v="4068"/>
    <x v="923"/>
    <x v="1"/>
    <x v="0"/>
    <n v="5139260275619900"/>
    <d v="2018-12-01T00:00:00"/>
    <n v="356"/>
    <x v="0"/>
    <n v="1"/>
    <s v="$14939"/>
    <x v="160"/>
    <n v="2018"/>
    <s v="No"/>
  </r>
  <r>
    <n v="1391"/>
    <x v="923"/>
    <x v="1"/>
    <x v="2"/>
    <n v="5366605660821200"/>
    <d v="2021-07-01T00:00:00"/>
    <n v="820"/>
    <x v="0"/>
    <n v="2"/>
    <s v="$56"/>
    <x v="109"/>
    <n v="2019"/>
    <s v="No"/>
  </r>
  <r>
    <n v="1001"/>
    <x v="923"/>
    <x v="1"/>
    <x v="1"/>
    <n v="5722261582120030"/>
    <d v="2021-06-01T00:00:00"/>
    <n v="765"/>
    <x v="0"/>
    <n v="2"/>
    <s v="$8800"/>
    <x v="37"/>
    <n v="2013"/>
    <s v="No"/>
  </r>
  <r>
    <n v="3658"/>
    <x v="923"/>
    <x v="0"/>
    <x v="1"/>
    <n v="4920403884145610"/>
    <d v="2020-08-01T00:00:00"/>
    <n v="862"/>
    <x v="0"/>
    <n v="1"/>
    <s v="$9300"/>
    <x v="227"/>
    <n v="2008"/>
    <s v="No"/>
  </r>
  <r>
    <n v="5195"/>
    <x v="923"/>
    <x v="1"/>
    <x v="1"/>
    <n v="5287886813527770"/>
    <d v="2021-09-01T00:00:00"/>
    <n v="710"/>
    <x v="0"/>
    <n v="1"/>
    <s v="$6800"/>
    <x v="55"/>
    <n v="2010"/>
    <s v="No"/>
  </r>
  <r>
    <n v="2087"/>
    <x v="923"/>
    <x v="1"/>
    <x v="0"/>
    <n v="5273002914346430"/>
    <d v="2020-03-01T00:00:00"/>
    <n v="208"/>
    <x v="0"/>
    <n v="2"/>
    <s v="$12210"/>
    <x v="62"/>
    <n v="2009"/>
    <s v="No"/>
  </r>
  <r>
    <n v="1145"/>
    <x v="923"/>
    <x v="1"/>
    <x v="0"/>
    <n v="5731961436914510"/>
    <d v="2020-08-01T00:00:00"/>
    <n v="348"/>
    <x v="0"/>
    <n v="2"/>
    <s v="$6397"/>
    <x v="132"/>
    <n v="2015"/>
    <s v="No"/>
  </r>
  <r>
    <n v="5084"/>
    <x v="924"/>
    <x v="1"/>
    <x v="2"/>
    <n v="5729782750338520"/>
    <d v="2024-03-01T00:00:00"/>
    <n v="682"/>
    <x v="0"/>
    <n v="1"/>
    <s v="$92"/>
    <x v="129"/>
    <n v="2007"/>
    <s v="No"/>
  </r>
  <r>
    <n v="2737"/>
    <x v="924"/>
    <x v="0"/>
    <x v="0"/>
    <n v="4667494597335920"/>
    <d v="2016-04-01T00:00:00"/>
    <n v="716"/>
    <x v="0"/>
    <n v="1"/>
    <s v="$23053"/>
    <x v="1"/>
    <n v="2014"/>
    <s v="No"/>
  </r>
  <r>
    <n v="5945"/>
    <x v="924"/>
    <x v="0"/>
    <x v="1"/>
    <n v="4321453382786720"/>
    <d v="2024-11-01T00:00:00"/>
    <n v="699"/>
    <x v="0"/>
    <n v="1"/>
    <s v="$14900"/>
    <x v="32"/>
    <n v="2011"/>
    <s v="No"/>
  </r>
  <r>
    <n v="2461"/>
    <x v="924"/>
    <x v="1"/>
    <x v="0"/>
    <n v="5586848851452350"/>
    <d v="2021-12-01T00:00:00"/>
    <n v="999"/>
    <x v="0"/>
    <n v="2"/>
    <s v="$27046"/>
    <x v="182"/>
    <n v="2015"/>
    <s v="No"/>
  </r>
  <r>
    <n v="4032"/>
    <x v="924"/>
    <x v="3"/>
    <x v="1"/>
    <n v="375809277251923"/>
    <d v="2024-02-01T00:00:00"/>
    <n v="763"/>
    <x v="1"/>
    <n v="1"/>
    <s v="$2900"/>
    <x v="178"/>
    <n v="2015"/>
    <s v="No"/>
  </r>
  <r>
    <n v="582"/>
    <x v="925"/>
    <x v="1"/>
    <x v="0"/>
    <n v="5305112976234170"/>
    <d v="2022-12-01T00:00:00"/>
    <n v="182"/>
    <x v="0"/>
    <n v="1"/>
    <s v="$10427"/>
    <x v="23"/>
    <n v="2020"/>
    <s v="No"/>
  </r>
  <r>
    <n v="1616"/>
    <x v="925"/>
    <x v="1"/>
    <x v="0"/>
    <n v="5936573293417590"/>
    <d v="2020-02-01T00:00:00"/>
    <n v="173"/>
    <x v="0"/>
    <n v="1"/>
    <s v="$8163"/>
    <x v="30"/>
    <n v="2020"/>
    <s v="No"/>
  </r>
  <r>
    <n v="1888"/>
    <x v="925"/>
    <x v="0"/>
    <x v="0"/>
    <n v="4551396345815630"/>
    <d v="2021-10-01T00:00:00"/>
    <n v="834"/>
    <x v="0"/>
    <n v="2"/>
    <s v="$26599"/>
    <x v="30"/>
    <n v="2020"/>
    <s v="No"/>
  </r>
  <r>
    <n v="1617"/>
    <x v="925"/>
    <x v="1"/>
    <x v="1"/>
    <n v="5754933315571730"/>
    <d v="2024-08-01T00:00:00"/>
    <n v="524"/>
    <x v="0"/>
    <n v="2"/>
    <s v="$3600"/>
    <x v="30"/>
    <n v="2020"/>
    <s v="No"/>
  </r>
  <r>
    <n v="583"/>
    <x v="926"/>
    <x v="1"/>
    <x v="2"/>
    <n v="5644009999089880"/>
    <d v="2021-07-01T00:00:00"/>
    <n v="745"/>
    <x v="0"/>
    <n v="2"/>
    <s v="$68"/>
    <x v="23"/>
    <n v="2020"/>
    <s v="No"/>
  </r>
  <r>
    <n v="1618"/>
    <x v="927"/>
    <x v="1"/>
    <x v="0"/>
    <n v="5946098082933880"/>
    <d v="2020-02-01T00:00:00"/>
    <n v="492"/>
    <x v="0"/>
    <n v="1"/>
    <s v="$37661"/>
    <x v="30"/>
    <n v="2020"/>
    <s v="No"/>
  </r>
  <r>
    <n v="1889"/>
    <x v="927"/>
    <x v="0"/>
    <x v="1"/>
    <n v="4177846249033050"/>
    <d v="2024-08-01T00:00:00"/>
    <n v="974"/>
    <x v="0"/>
    <n v="1"/>
    <s v="$21400"/>
    <x v="30"/>
    <n v="2020"/>
    <s v="No"/>
  </r>
  <r>
    <n v="1619"/>
    <x v="927"/>
    <x v="1"/>
    <x v="0"/>
    <n v="5014002698424630"/>
    <d v="2022-01-01T00:00:00"/>
    <n v="789"/>
    <x v="0"/>
    <n v="2"/>
    <s v="$31271"/>
    <x v="30"/>
    <n v="2020"/>
    <s v="No"/>
  </r>
  <r>
    <n v="5007"/>
    <x v="928"/>
    <x v="1"/>
    <x v="1"/>
    <n v="5113385398145640"/>
    <d v="2011-03-01T00:00:00"/>
    <n v="64"/>
    <x v="0"/>
    <n v="1"/>
    <s v="$20800"/>
    <x v="122"/>
    <n v="2007"/>
    <s v="No"/>
  </r>
  <r>
    <n v="4511"/>
    <x v="928"/>
    <x v="1"/>
    <x v="1"/>
    <n v="5848472394865250"/>
    <d v="2020-10-01T00:00:00"/>
    <n v="65"/>
    <x v="0"/>
    <n v="2"/>
    <s v="$9000"/>
    <x v="50"/>
    <n v="2010"/>
    <s v="No"/>
  </r>
  <r>
    <n v="4928"/>
    <x v="928"/>
    <x v="1"/>
    <x v="1"/>
    <n v="5691724269449730"/>
    <d v="2024-03-01T00:00:00"/>
    <n v="70"/>
    <x v="1"/>
    <n v="1"/>
    <s v="$13100"/>
    <x v="279"/>
    <n v="2012"/>
    <s v="No"/>
  </r>
  <r>
    <n v="3108"/>
    <x v="928"/>
    <x v="0"/>
    <x v="0"/>
    <n v="4374177951721870"/>
    <d v="2023-12-01T00:00:00"/>
    <n v="692"/>
    <x v="1"/>
    <n v="2"/>
    <s v="$23636"/>
    <x v="85"/>
    <n v="2013"/>
    <s v="No"/>
  </r>
  <r>
    <n v="3647"/>
    <x v="929"/>
    <x v="3"/>
    <x v="1"/>
    <n v="308172687372686"/>
    <d v="2022-08-01T00:00:00"/>
    <n v="784"/>
    <x v="0"/>
    <n v="1"/>
    <s v="$8200"/>
    <x v="267"/>
    <n v="2013"/>
    <s v="No"/>
  </r>
  <r>
    <n v="305"/>
    <x v="929"/>
    <x v="0"/>
    <x v="1"/>
    <n v="4539993816741440"/>
    <d v="2023-03-01T00:00:00"/>
    <n v="11"/>
    <x v="0"/>
    <n v="1"/>
    <s v="$6900"/>
    <x v="27"/>
    <n v="2012"/>
    <s v="No"/>
  </r>
  <r>
    <n v="3177"/>
    <x v="929"/>
    <x v="1"/>
    <x v="0"/>
    <n v="5101124751213930"/>
    <d v="2022-11-01T00:00:00"/>
    <n v="652"/>
    <x v="0"/>
    <n v="2"/>
    <s v="$13689"/>
    <x v="90"/>
    <n v="2016"/>
    <s v="No"/>
  </r>
  <r>
    <n v="584"/>
    <x v="930"/>
    <x v="1"/>
    <x v="0"/>
    <n v="5826135241607420"/>
    <d v="2020-02-01T00:00:00"/>
    <n v="122"/>
    <x v="0"/>
    <n v="2"/>
    <s v="$5836"/>
    <x v="23"/>
    <n v="2020"/>
    <s v="No"/>
  </r>
  <r>
    <n v="4638"/>
    <x v="931"/>
    <x v="1"/>
    <x v="1"/>
    <n v="5920524223877090"/>
    <d v="2024-11-01T00:00:00"/>
    <n v="661"/>
    <x v="1"/>
    <n v="1"/>
    <s v="$12300"/>
    <x v="18"/>
    <n v="2008"/>
    <s v="No"/>
  </r>
  <r>
    <n v="5196"/>
    <x v="931"/>
    <x v="1"/>
    <x v="1"/>
    <n v="5098671138116670"/>
    <d v="2011-12-01T00:00:00"/>
    <n v="455"/>
    <x v="0"/>
    <n v="1"/>
    <s v="$7900"/>
    <x v="55"/>
    <n v="2010"/>
    <s v="No"/>
  </r>
  <r>
    <n v="4591"/>
    <x v="931"/>
    <x v="0"/>
    <x v="1"/>
    <n v="4281927270188110"/>
    <d v="2021-03-01T00:00:00"/>
    <n v="372"/>
    <x v="0"/>
    <n v="1"/>
    <s v="$13500"/>
    <x v="198"/>
    <n v="2013"/>
    <s v="No"/>
  </r>
  <r>
    <n v="101"/>
    <x v="931"/>
    <x v="1"/>
    <x v="2"/>
    <n v="5548793272738670"/>
    <d v="2024-04-01T00:00:00"/>
    <n v="233"/>
    <x v="0"/>
    <n v="1"/>
    <s v="$41"/>
    <x v="44"/>
    <n v="2010"/>
    <s v="No"/>
  </r>
  <r>
    <n v="838"/>
    <x v="932"/>
    <x v="0"/>
    <x v="1"/>
    <n v="4133581250475930"/>
    <d v="2022-10-01T00:00:00"/>
    <n v="896"/>
    <x v="0"/>
    <n v="1"/>
    <s v="$16400"/>
    <x v="23"/>
    <n v="2020"/>
    <s v="No"/>
  </r>
  <r>
    <n v="2984"/>
    <x v="932"/>
    <x v="0"/>
    <x v="0"/>
    <n v="4556637634817260"/>
    <d v="2023-03-01T00:00:00"/>
    <n v="126"/>
    <x v="0"/>
    <n v="2"/>
    <s v="$16293"/>
    <x v="112"/>
    <n v="2009"/>
    <s v="No"/>
  </r>
  <r>
    <n v="4036"/>
    <x v="932"/>
    <x v="1"/>
    <x v="1"/>
    <n v="5131036676128150"/>
    <d v="2024-08-01T00:00:00"/>
    <n v="342"/>
    <x v="0"/>
    <n v="2"/>
    <s v="$14300"/>
    <x v="178"/>
    <n v="2015"/>
    <s v="No"/>
  </r>
  <r>
    <n v="3800"/>
    <x v="932"/>
    <x v="3"/>
    <x v="1"/>
    <n v="387783458708691"/>
    <d v="2024-03-01T00:00:00"/>
    <n v="124"/>
    <x v="0"/>
    <n v="1"/>
    <s v="$21200"/>
    <x v="98"/>
    <n v="2011"/>
    <s v="No"/>
  </r>
  <r>
    <n v="3128"/>
    <x v="933"/>
    <x v="0"/>
    <x v="0"/>
    <n v="4536763812166730"/>
    <d v="2021-01-01T00:00:00"/>
    <n v="475"/>
    <x v="0"/>
    <n v="1"/>
    <s v="$11068"/>
    <x v="28"/>
    <n v="2012"/>
    <s v="No"/>
  </r>
  <r>
    <n v="585"/>
    <x v="933"/>
    <x v="1"/>
    <x v="0"/>
    <n v="5796942838820070"/>
    <d v="2021-10-01T00:00:00"/>
    <n v="291"/>
    <x v="1"/>
    <n v="1"/>
    <s v="$14835"/>
    <x v="23"/>
    <n v="2020"/>
    <s v="No"/>
  </r>
  <r>
    <n v="5804"/>
    <x v="933"/>
    <x v="3"/>
    <x v="1"/>
    <n v="310838708616037"/>
    <d v="2022-03-01T00:00:00"/>
    <n v="96"/>
    <x v="1"/>
    <n v="2"/>
    <s v="$9300"/>
    <x v="181"/>
    <n v="2014"/>
    <s v="No"/>
  </r>
  <r>
    <n v="1286"/>
    <x v="933"/>
    <x v="0"/>
    <x v="1"/>
    <n v="4074614873243590"/>
    <d v="2020-12-01T00:00:00"/>
    <n v="16"/>
    <x v="0"/>
    <n v="1"/>
    <s v="$9400"/>
    <x v="6"/>
    <n v="2011"/>
    <s v="No"/>
  </r>
  <r>
    <n v="4132"/>
    <x v="934"/>
    <x v="1"/>
    <x v="0"/>
    <n v="5495672050218580"/>
    <d v="2022-02-01T00:00:00"/>
    <n v="792"/>
    <x v="0"/>
    <n v="1"/>
    <s v="$12566"/>
    <x v="128"/>
    <n v="2015"/>
    <s v="No"/>
  </r>
  <r>
    <n v="3131"/>
    <x v="934"/>
    <x v="2"/>
    <x v="1"/>
    <n v="6591224063219770"/>
    <d v="2020-10-01T00:00:00"/>
    <n v="174"/>
    <x v="0"/>
    <n v="2"/>
    <s v="$4100"/>
    <x v="156"/>
    <n v="2013"/>
    <s v="No"/>
  </r>
  <r>
    <n v="5609"/>
    <x v="934"/>
    <x v="1"/>
    <x v="1"/>
    <n v="5418010568255290"/>
    <d v="2018-06-01T00:00:00"/>
    <n v="205"/>
    <x v="0"/>
    <n v="2"/>
    <s v="$7400"/>
    <x v="15"/>
    <n v="2012"/>
    <s v="No"/>
  </r>
  <r>
    <n v="5064"/>
    <x v="934"/>
    <x v="0"/>
    <x v="1"/>
    <n v="4361264242552150"/>
    <d v="2021-12-01T00:00:00"/>
    <n v="440"/>
    <x v="0"/>
    <n v="2"/>
    <s v="$4200"/>
    <x v="53"/>
    <n v="2011"/>
    <s v="No"/>
  </r>
  <r>
    <n v="5933"/>
    <x v="935"/>
    <x v="1"/>
    <x v="0"/>
    <n v="5915885449164030"/>
    <d v="2022-10-01T00:00:00"/>
    <n v="744"/>
    <x v="0"/>
    <n v="1"/>
    <s v="$14388"/>
    <x v="32"/>
    <n v="2015"/>
    <s v="No"/>
  </r>
  <r>
    <n v="4177"/>
    <x v="935"/>
    <x v="1"/>
    <x v="2"/>
    <n v="5855592283767120"/>
    <d v="2020-12-01T00:00:00"/>
    <n v="132"/>
    <x v="0"/>
    <n v="1"/>
    <s v="$63"/>
    <x v="155"/>
    <n v="2014"/>
    <s v="No"/>
  </r>
  <r>
    <n v="2484"/>
    <x v="936"/>
    <x v="1"/>
    <x v="1"/>
    <n v="5388350141546010"/>
    <d v="2020-01-01T00:00:00"/>
    <n v="278"/>
    <x v="0"/>
    <n v="2"/>
    <s v="$8100"/>
    <x v="80"/>
    <n v="2008"/>
    <s v="No"/>
  </r>
  <r>
    <n v="3113"/>
    <x v="936"/>
    <x v="3"/>
    <x v="1"/>
    <n v="341587958222262"/>
    <d v="2024-06-01T00:00:00"/>
    <n v="281"/>
    <x v="0"/>
    <n v="2"/>
    <s v="$10000"/>
    <x v="28"/>
    <n v="2012"/>
    <s v="No"/>
  </r>
  <r>
    <n v="2758"/>
    <x v="937"/>
    <x v="2"/>
    <x v="1"/>
    <n v="6844863173851960"/>
    <d v="2024-11-01T00:00:00"/>
    <n v="435"/>
    <x v="0"/>
    <n v="2"/>
    <s v="$8700"/>
    <x v="150"/>
    <n v="2016"/>
    <s v="No"/>
  </r>
  <r>
    <n v="3889"/>
    <x v="937"/>
    <x v="1"/>
    <x v="0"/>
    <n v="5517394959961400"/>
    <d v="2023-10-01T00:00:00"/>
    <n v="758"/>
    <x v="1"/>
    <n v="2"/>
    <s v="$11900"/>
    <x v="29"/>
    <n v="2010"/>
    <s v="No"/>
  </r>
  <r>
    <n v="4776"/>
    <x v="937"/>
    <x v="1"/>
    <x v="1"/>
    <n v="5631203582527410"/>
    <d v="2023-10-01T00:00:00"/>
    <n v="995"/>
    <x v="0"/>
    <n v="1"/>
    <s v="$5700"/>
    <x v="21"/>
    <n v="2015"/>
    <s v="No"/>
  </r>
  <r>
    <n v="1348"/>
    <x v="937"/>
    <x v="0"/>
    <x v="1"/>
    <n v="4530836617790000"/>
    <d v="2022-06-01T00:00:00"/>
    <n v="596"/>
    <x v="0"/>
    <n v="2"/>
    <s v="$3400"/>
    <x v="174"/>
    <n v="2014"/>
    <s v="No"/>
  </r>
  <r>
    <n v="4657"/>
    <x v="937"/>
    <x v="2"/>
    <x v="1"/>
    <n v="6755650709292900"/>
    <d v="2023-05-01T00:00:00"/>
    <n v="220"/>
    <x v="0"/>
    <n v="2"/>
    <s v="$5300"/>
    <x v="4"/>
    <n v="2011"/>
    <s v="No"/>
  </r>
  <r>
    <n v="4933"/>
    <x v="938"/>
    <x v="1"/>
    <x v="0"/>
    <n v="5098350921641450"/>
    <d v="2023-04-01T00:00:00"/>
    <n v="974"/>
    <x v="0"/>
    <n v="1"/>
    <s v="$16082"/>
    <x v="257"/>
    <n v="2010"/>
    <s v="No"/>
  </r>
  <r>
    <n v="3315"/>
    <x v="938"/>
    <x v="1"/>
    <x v="0"/>
    <n v="5986700523468550"/>
    <d v="2020-12-01T00:00:00"/>
    <n v="317"/>
    <x v="0"/>
    <n v="1"/>
    <s v="$21552"/>
    <x v="139"/>
    <n v="2006"/>
    <s v="No"/>
  </r>
  <r>
    <n v="5708"/>
    <x v="938"/>
    <x v="1"/>
    <x v="0"/>
    <n v="5705118094307240"/>
    <d v="2022-08-01T00:00:00"/>
    <n v="295"/>
    <x v="0"/>
    <n v="1"/>
    <s v="$29037"/>
    <x v="281"/>
    <n v="2015"/>
    <s v="No"/>
  </r>
  <r>
    <n v="2881"/>
    <x v="938"/>
    <x v="1"/>
    <x v="0"/>
    <n v="5865202589439150"/>
    <d v="2006-12-01T00:00:00"/>
    <n v="927"/>
    <x v="0"/>
    <n v="2"/>
    <s v="$19107"/>
    <x v="51"/>
    <n v="2005"/>
    <s v="No"/>
  </r>
  <r>
    <n v="5051"/>
    <x v="938"/>
    <x v="1"/>
    <x v="0"/>
    <n v="5920582128586060"/>
    <d v="2012-03-01T00:00:00"/>
    <n v="387"/>
    <x v="0"/>
    <n v="2"/>
    <s v="$26562"/>
    <x v="53"/>
    <n v="2008"/>
    <s v="No"/>
  </r>
  <r>
    <n v="4503"/>
    <x v="938"/>
    <x v="2"/>
    <x v="1"/>
    <n v="6208549056774200"/>
    <d v="2020-06-01T00:00:00"/>
    <n v="325"/>
    <x v="0"/>
    <n v="1"/>
    <s v="$9800"/>
    <x v="258"/>
    <n v="2011"/>
    <s v="No"/>
  </r>
  <r>
    <n v="839"/>
    <x v="939"/>
    <x v="0"/>
    <x v="1"/>
    <n v="4867749358306180"/>
    <d v="2023-05-01T00:00:00"/>
    <n v="503"/>
    <x v="0"/>
    <n v="2"/>
    <s v="$13000"/>
    <x v="23"/>
    <n v="2020"/>
    <s v="No"/>
  </r>
  <r>
    <n v="586"/>
    <x v="939"/>
    <x v="1"/>
    <x v="0"/>
    <n v="5356595125371370"/>
    <d v="2020-02-01T00:00:00"/>
    <n v="118"/>
    <x v="0"/>
    <n v="2"/>
    <s v="$14733"/>
    <x v="23"/>
    <n v="2020"/>
    <s v="No"/>
  </r>
  <r>
    <n v="1620"/>
    <x v="939"/>
    <x v="1"/>
    <x v="0"/>
    <n v="5652463737028900"/>
    <d v="2020-02-01T00:00:00"/>
    <n v="322"/>
    <x v="0"/>
    <n v="2"/>
    <s v="$7476"/>
    <x v="30"/>
    <n v="2020"/>
    <s v="No"/>
  </r>
  <r>
    <n v="587"/>
    <x v="939"/>
    <x v="1"/>
    <x v="2"/>
    <n v="5620630869634940"/>
    <d v="2024-02-01T00:00:00"/>
    <n v="155"/>
    <x v="0"/>
    <n v="2"/>
    <s v="$60"/>
    <x v="23"/>
    <n v="2020"/>
    <s v="No"/>
  </r>
  <r>
    <n v="2088"/>
    <x v="940"/>
    <x v="1"/>
    <x v="0"/>
    <n v="5442893744984240"/>
    <d v="2019-06-01T00:00:00"/>
    <n v="926"/>
    <x v="0"/>
    <n v="2"/>
    <s v="$29471"/>
    <x v="62"/>
    <n v="2011"/>
    <s v="No"/>
  </r>
  <r>
    <n v="2496"/>
    <x v="940"/>
    <x v="0"/>
    <x v="1"/>
    <n v="4273233611719440"/>
    <d v="2014-10-01T00:00:00"/>
    <n v="602"/>
    <x v="0"/>
    <n v="1"/>
    <s v="$17700"/>
    <x v="80"/>
    <n v="2010"/>
    <s v="No"/>
  </r>
  <r>
    <n v="3851"/>
    <x v="940"/>
    <x v="1"/>
    <x v="0"/>
    <n v="5036287741782210"/>
    <d v="2023-04-01T00:00:00"/>
    <n v="791"/>
    <x v="0"/>
    <n v="2"/>
    <s v="$11969"/>
    <x v="130"/>
    <n v="2008"/>
    <s v="No"/>
  </r>
  <r>
    <n v="3363"/>
    <x v="940"/>
    <x v="0"/>
    <x v="0"/>
    <n v="4685370244169280"/>
    <d v="2022-04-01T00:00:00"/>
    <n v="311"/>
    <x v="0"/>
    <n v="2"/>
    <s v="$7946"/>
    <x v="68"/>
    <n v="2014"/>
    <s v="No"/>
  </r>
  <r>
    <n v="4621"/>
    <x v="940"/>
    <x v="0"/>
    <x v="2"/>
    <n v="4616391251053030"/>
    <d v="2011-06-01T00:00:00"/>
    <n v="600"/>
    <x v="0"/>
    <n v="1"/>
    <s v="$41"/>
    <x v="180"/>
    <n v="2017"/>
    <s v="No"/>
  </r>
  <r>
    <n v="4989"/>
    <x v="941"/>
    <x v="1"/>
    <x v="0"/>
    <n v="5017276941811860"/>
    <d v="2023-09-01T00:00:00"/>
    <n v="728"/>
    <x v="0"/>
    <n v="1"/>
    <s v="$12873"/>
    <x v="165"/>
    <n v="2008"/>
    <s v="No"/>
  </r>
  <r>
    <n v="2462"/>
    <x v="941"/>
    <x v="1"/>
    <x v="0"/>
    <n v="5113638843250390"/>
    <d v="2023-09-01T00:00:00"/>
    <n v="734"/>
    <x v="0"/>
    <n v="1"/>
    <s v="$17629"/>
    <x v="182"/>
    <n v="2012"/>
    <s v="No"/>
  </r>
  <r>
    <n v="588"/>
    <x v="942"/>
    <x v="1"/>
    <x v="0"/>
    <n v="5819953308753500"/>
    <d v="2024-12-01T00:00:00"/>
    <n v="978"/>
    <x v="0"/>
    <n v="1"/>
    <s v="$6497"/>
    <x v="23"/>
    <n v="2020"/>
    <s v="No"/>
  </r>
  <r>
    <n v="589"/>
    <x v="942"/>
    <x v="1"/>
    <x v="2"/>
    <n v="5461501204746610"/>
    <d v="2021-07-01T00:00:00"/>
    <n v="921"/>
    <x v="0"/>
    <n v="1"/>
    <s v="$67"/>
    <x v="23"/>
    <n v="2020"/>
    <s v="No"/>
  </r>
  <r>
    <n v="5309"/>
    <x v="942"/>
    <x v="0"/>
    <x v="1"/>
    <n v="4172901867929020"/>
    <d v="2021-06-01T00:00:00"/>
    <n v="815"/>
    <x v="0"/>
    <n v="1"/>
    <s v="$3300"/>
    <x v="255"/>
    <n v="2015"/>
    <s v="No"/>
  </r>
  <r>
    <n v="2513"/>
    <x v="943"/>
    <x v="0"/>
    <x v="2"/>
    <n v="4338179283608630"/>
    <d v="2022-01-01T00:00:00"/>
    <n v="479"/>
    <x v="0"/>
    <n v="2"/>
    <s v="$85"/>
    <x v="187"/>
    <n v="2010"/>
    <s v="No"/>
  </r>
  <r>
    <n v="1088"/>
    <x v="943"/>
    <x v="1"/>
    <x v="2"/>
    <n v="5499438981291340"/>
    <d v="2020-06-01T00:00:00"/>
    <n v="547"/>
    <x v="1"/>
    <n v="1"/>
    <s v="$39"/>
    <x v="111"/>
    <n v="2006"/>
    <s v="No"/>
  </r>
  <r>
    <n v="5290"/>
    <x v="944"/>
    <x v="1"/>
    <x v="0"/>
    <n v="5317963113167470"/>
    <d v="2023-08-01T00:00:00"/>
    <n v="60"/>
    <x v="0"/>
    <n v="1"/>
    <s v="$26162"/>
    <x v="22"/>
    <n v="2014"/>
    <s v="No"/>
  </r>
  <r>
    <n v="2686"/>
    <x v="944"/>
    <x v="0"/>
    <x v="1"/>
    <n v="4499974645760870"/>
    <d v="2024-12-01T00:00:00"/>
    <n v="556"/>
    <x v="0"/>
    <n v="1"/>
    <s v="$13700"/>
    <x v="153"/>
    <n v="2014"/>
    <s v="No"/>
  </r>
  <r>
    <n v="2619"/>
    <x v="944"/>
    <x v="0"/>
    <x v="0"/>
    <n v="4855184148394840"/>
    <d v="2022-01-01T00:00:00"/>
    <n v="646"/>
    <x v="0"/>
    <n v="2"/>
    <s v="$31504"/>
    <x v="101"/>
    <n v="2014"/>
    <s v="No"/>
  </r>
  <r>
    <n v="4178"/>
    <x v="944"/>
    <x v="1"/>
    <x v="0"/>
    <n v="5095105587832290"/>
    <d v="2009-04-01T00:00:00"/>
    <n v="488"/>
    <x v="0"/>
    <n v="2"/>
    <s v="$9010"/>
    <x v="155"/>
    <n v="2007"/>
    <s v="No"/>
  </r>
  <r>
    <n v="3164"/>
    <x v="945"/>
    <x v="1"/>
    <x v="0"/>
    <n v="5716512774333390"/>
    <d v="2024-07-01T00:00:00"/>
    <n v="690"/>
    <x v="0"/>
    <n v="1"/>
    <s v="$64059"/>
    <x v="216"/>
    <n v="2015"/>
    <s v="No"/>
  </r>
  <r>
    <n v="5026"/>
    <x v="945"/>
    <x v="1"/>
    <x v="2"/>
    <n v="5128224925042600"/>
    <d v="2021-03-01T00:00:00"/>
    <n v="416"/>
    <x v="0"/>
    <n v="2"/>
    <s v="$62"/>
    <x v="190"/>
    <n v="2008"/>
    <s v="No"/>
  </r>
  <r>
    <n v="5528"/>
    <x v="945"/>
    <x v="1"/>
    <x v="0"/>
    <n v="5841318855882800"/>
    <d v="2018-09-01T00:00:00"/>
    <n v="598"/>
    <x v="1"/>
    <n v="2"/>
    <s v="$29601"/>
    <x v="163"/>
    <n v="2011"/>
    <s v="No"/>
  </r>
  <r>
    <n v="3890"/>
    <x v="945"/>
    <x v="1"/>
    <x v="1"/>
    <n v="5806437154431800"/>
    <d v="2012-11-01T00:00:00"/>
    <n v="9"/>
    <x v="0"/>
    <n v="1"/>
    <s v="$21800"/>
    <x v="29"/>
    <n v="2014"/>
    <s v="No"/>
  </r>
  <r>
    <n v="6003"/>
    <x v="945"/>
    <x v="1"/>
    <x v="0"/>
    <n v="5094889405071150"/>
    <d v="2022-05-01T00:00:00"/>
    <n v="229"/>
    <x v="0"/>
    <n v="2"/>
    <s v="$49790"/>
    <x v="77"/>
    <n v="2010"/>
    <s v="No"/>
  </r>
  <r>
    <n v="4061"/>
    <x v="946"/>
    <x v="0"/>
    <x v="0"/>
    <n v="4219882258727400"/>
    <d v="2020-01-01T00:00:00"/>
    <n v="656"/>
    <x v="0"/>
    <n v="1"/>
    <s v="$13438"/>
    <x v="210"/>
    <n v="2017"/>
    <s v="No"/>
  </r>
  <r>
    <n v="2262"/>
    <x v="946"/>
    <x v="0"/>
    <x v="1"/>
    <n v="4821384154009940"/>
    <d v="2024-09-01T00:00:00"/>
    <n v="7"/>
    <x v="0"/>
    <n v="1"/>
    <s v="$9600"/>
    <x v="203"/>
    <n v="2011"/>
    <s v="No"/>
  </r>
  <r>
    <n v="5509"/>
    <x v="946"/>
    <x v="0"/>
    <x v="1"/>
    <n v="4104821247175140"/>
    <d v="2021-07-01T00:00:00"/>
    <n v="10"/>
    <x v="0"/>
    <n v="1"/>
    <s v="$6300"/>
    <x v="89"/>
    <n v="2007"/>
    <s v="No"/>
  </r>
  <r>
    <n v="4521"/>
    <x v="946"/>
    <x v="1"/>
    <x v="0"/>
    <n v="5315137645798990"/>
    <d v="2023-04-01T00:00:00"/>
    <n v="777"/>
    <x v="0"/>
    <n v="1"/>
    <s v="$12348"/>
    <x v="0"/>
    <n v="2008"/>
    <s v="No"/>
  </r>
  <r>
    <n v="590"/>
    <x v="947"/>
    <x v="1"/>
    <x v="0"/>
    <n v="5521656165067350"/>
    <d v="2020-07-01T00:00:00"/>
    <n v="771"/>
    <x v="0"/>
    <n v="1"/>
    <s v="$9632"/>
    <x v="23"/>
    <n v="2020"/>
    <s v="No"/>
  </r>
  <r>
    <n v="1621"/>
    <x v="947"/>
    <x v="1"/>
    <x v="0"/>
    <n v="5614214525430850"/>
    <d v="2024-08-01T00:00:00"/>
    <n v="54"/>
    <x v="0"/>
    <n v="2"/>
    <s v="$9490"/>
    <x v="30"/>
    <n v="2020"/>
    <s v="No"/>
  </r>
  <r>
    <n v="591"/>
    <x v="947"/>
    <x v="1"/>
    <x v="0"/>
    <n v="5745960951909790"/>
    <d v="2024-01-01T00:00:00"/>
    <n v="921"/>
    <x v="1"/>
    <n v="2"/>
    <s v="$32399"/>
    <x v="23"/>
    <n v="2020"/>
    <s v="No"/>
  </r>
  <r>
    <n v="2590"/>
    <x v="948"/>
    <x v="0"/>
    <x v="0"/>
    <n v="4367233384706340"/>
    <d v="2015-11-01T00:00:00"/>
    <n v="188"/>
    <x v="1"/>
    <n v="2"/>
    <s v="$12810"/>
    <x v="69"/>
    <n v="2008"/>
    <s v="No"/>
  </r>
  <r>
    <n v="4578"/>
    <x v="948"/>
    <x v="1"/>
    <x v="1"/>
    <n v="5843002193982550"/>
    <d v="2012-09-01T00:00:00"/>
    <n v="247"/>
    <x v="0"/>
    <n v="2"/>
    <s v="$9300"/>
    <x v="198"/>
    <n v="2014"/>
    <s v="No"/>
  </r>
  <r>
    <n v="5411"/>
    <x v="948"/>
    <x v="1"/>
    <x v="0"/>
    <n v="5285092902484410"/>
    <d v="2017-10-01T00:00:00"/>
    <n v="930"/>
    <x v="0"/>
    <n v="2"/>
    <s v="$7564"/>
    <x v="118"/>
    <n v="2016"/>
    <s v="No"/>
  </r>
  <r>
    <n v="4459"/>
    <x v="949"/>
    <x v="0"/>
    <x v="0"/>
    <n v="4044587617721390"/>
    <d v="2021-11-01T00:00:00"/>
    <n v="838"/>
    <x v="0"/>
    <n v="1"/>
    <s v="$22765"/>
    <x v="35"/>
    <n v="2016"/>
    <s v="No"/>
  </r>
  <r>
    <n v="3309"/>
    <x v="949"/>
    <x v="2"/>
    <x v="1"/>
    <n v="6308747644809110"/>
    <d v="2021-10-01T00:00:00"/>
    <n v="62"/>
    <x v="0"/>
    <n v="1"/>
    <s v="$11300"/>
    <x v="139"/>
    <n v="2012"/>
    <s v="No"/>
  </r>
  <r>
    <n v="131"/>
    <x v="949"/>
    <x v="1"/>
    <x v="0"/>
    <n v="5516369728570920"/>
    <d v="2022-10-01T00:00:00"/>
    <n v="822"/>
    <x v="0"/>
    <n v="1"/>
    <s v="$10369"/>
    <x v="31"/>
    <n v="2011"/>
    <s v="No"/>
  </r>
  <r>
    <n v="26"/>
    <x v="949"/>
    <x v="1"/>
    <x v="1"/>
    <n v="5899977049289040"/>
    <d v="2020-10-01T00:00:00"/>
    <n v="747"/>
    <x v="0"/>
    <n v="2"/>
    <s v="$10200"/>
    <x v="17"/>
    <n v="2011"/>
    <s v="No"/>
  </r>
  <r>
    <n v="3020"/>
    <x v="949"/>
    <x v="0"/>
    <x v="1"/>
    <n v="4213819030854810"/>
    <d v="2024-06-01T00:00:00"/>
    <n v="692"/>
    <x v="0"/>
    <n v="2"/>
    <s v="$12100"/>
    <x v="141"/>
    <n v="2019"/>
    <s v="No"/>
  </r>
  <r>
    <n v="3219"/>
    <x v="949"/>
    <x v="0"/>
    <x v="0"/>
    <n v="4896500420485740"/>
    <d v="2020-03-01T00:00:00"/>
    <n v="197"/>
    <x v="0"/>
    <n v="2"/>
    <s v="$15409"/>
    <x v="265"/>
    <n v="2017"/>
    <s v="No"/>
  </r>
  <r>
    <n v="1195"/>
    <x v="950"/>
    <x v="0"/>
    <x v="1"/>
    <n v="4892840339331130"/>
    <d v="2024-07-01T00:00:00"/>
    <n v="127"/>
    <x v="0"/>
    <n v="2"/>
    <s v="$22500"/>
    <x v="67"/>
    <n v="2012"/>
    <s v="No"/>
  </r>
  <r>
    <n v="592"/>
    <x v="950"/>
    <x v="1"/>
    <x v="1"/>
    <n v="5671490114250430"/>
    <d v="2020-01-01T00:00:00"/>
    <n v="534"/>
    <x v="1"/>
    <n v="3"/>
    <s v="$6700"/>
    <x v="23"/>
    <n v="2020"/>
    <s v="No"/>
  </r>
  <r>
    <n v="4301"/>
    <x v="951"/>
    <x v="0"/>
    <x v="0"/>
    <n v="4621289769533600"/>
    <d v="2022-03-01T00:00:00"/>
    <n v="629"/>
    <x v="0"/>
    <n v="2"/>
    <s v="$842"/>
    <x v="152"/>
    <n v="2009"/>
    <s v="No"/>
  </r>
  <r>
    <n v="3005"/>
    <x v="951"/>
    <x v="1"/>
    <x v="0"/>
    <n v="5087574290944960"/>
    <d v="2009-08-01T00:00:00"/>
    <n v="540"/>
    <x v="0"/>
    <n v="2"/>
    <s v="$10049"/>
    <x v="141"/>
    <n v="2009"/>
    <s v="No"/>
  </r>
  <r>
    <n v="2645"/>
    <x v="951"/>
    <x v="1"/>
    <x v="0"/>
    <n v="5469440611983410"/>
    <d v="2018-06-01T00:00:00"/>
    <n v="723"/>
    <x v="0"/>
    <n v="2"/>
    <s v="$11625"/>
    <x v="81"/>
    <n v="2012"/>
    <s v="No"/>
  </r>
  <r>
    <n v="2646"/>
    <x v="951"/>
    <x v="1"/>
    <x v="1"/>
    <n v="5944277345824230"/>
    <d v="2021-11-01T00:00:00"/>
    <n v="689"/>
    <x v="0"/>
    <n v="2"/>
    <s v="$5800"/>
    <x v="81"/>
    <n v="2011"/>
    <s v="No"/>
  </r>
  <r>
    <n v="1146"/>
    <x v="951"/>
    <x v="1"/>
    <x v="0"/>
    <n v="5515952308018880"/>
    <d v="2020-02-01T00:00:00"/>
    <n v="490"/>
    <x v="1"/>
    <n v="3"/>
    <s v="$17515"/>
    <x v="132"/>
    <n v="2010"/>
    <s v="No"/>
  </r>
  <r>
    <n v="1890"/>
    <x v="952"/>
    <x v="0"/>
    <x v="0"/>
    <n v="4556029140337810"/>
    <d v="2024-07-01T00:00:00"/>
    <n v="537"/>
    <x v="0"/>
    <n v="2"/>
    <s v="$1696"/>
    <x v="30"/>
    <n v="2020"/>
    <s v="No"/>
  </r>
  <r>
    <n v="5187"/>
    <x v="952"/>
    <x v="2"/>
    <x v="1"/>
    <n v="6713198244025270"/>
    <d v="2010-10-01T00:00:00"/>
    <n v="952"/>
    <x v="0"/>
    <n v="2"/>
    <s v="$11400"/>
    <x v="55"/>
    <n v="2011"/>
    <s v="No"/>
  </r>
  <r>
    <n v="3308"/>
    <x v="952"/>
    <x v="0"/>
    <x v="1"/>
    <n v="4609569293297680"/>
    <d v="2020-07-01T00:00:00"/>
    <n v="165"/>
    <x v="0"/>
    <n v="2"/>
    <s v="$10600"/>
    <x v="20"/>
    <n v="2017"/>
    <s v="No"/>
  </r>
  <r>
    <n v="3925"/>
    <x v="953"/>
    <x v="2"/>
    <x v="1"/>
    <n v="6960133989364220"/>
    <d v="2010-12-01T00:00:00"/>
    <n v="808"/>
    <x v="1"/>
    <n v="1"/>
    <s v="$21500"/>
    <x v="136"/>
    <n v="2010"/>
    <s v="No"/>
  </r>
  <r>
    <n v="5813"/>
    <x v="953"/>
    <x v="1"/>
    <x v="0"/>
    <n v="5988465973991530"/>
    <d v="2021-10-01T00:00:00"/>
    <n v="869"/>
    <x v="0"/>
    <n v="2"/>
    <s v="$32784"/>
    <x v="181"/>
    <n v="2008"/>
    <s v="No"/>
  </r>
  <r>
    <n v="3806"/>
    <x v="953"/>
    <x v="1"/>
    <x v="0"/>
    <n v="5477771408952430"/>
    <d v="2022-04-01T00:00:00"/>
    <n v="980"/>
    <x v="0"/>
    <n v="2"/>
    <s v="$13510"/>
    <x v="98"/>
    <n v="2016"/>
    <s v="No"/>
  </r>
  <r>
    <n v="3558"/>
    <x v="953"/>
    <x v="0"/>
    <x v="1"/>
    <n v="4275721419388990"/>
    <d v="2012-08-01T00:00:00"/>
    <n v="125"/>
    <x v="0"/>
    <n v="1"/>
    <s v="$14000"/>
    <x v="113"/>
    <n v="2012"/>
    <s v="No"/>
  </r>
  <r>
    <n v="5610"/>
    <x v="954"/>
    <x v="1"/>
    <x v="2"/>
    <n v="5477226022582790"/>
    <d v="2018-04-01T00:00:00"/>
    <n v="961"/>
    <x v="1"/>
    <n v="3"/>
    <s v="$38"/>
    <x v="15"/>
    <n v="2013"/>
    <s v="No"/>
  </r>
  <r>
    <n v="1891"/>
    <x v="955"/>
    <x v="0"/>
    <x v="0"/>
    <n v="4361413457601340"/>
    <d v="2020-09-01T00:00:00"/>
    <n v="932"/>
    <x v="1"/>
    <n v="1"/>
    <s v="$28471"/>
    <x v="30"/>
    <n v="2020"/>
    <s v="No"/>
  </r>
  <r>
    <n v="593"/>
    <x v="955"/>
    <x v="1"/>
    <x v="0"/>
    <n v="5102512406568370"/>
    <d v="2023-12-01T00:00:00"/>
    <n v="196"/>
    <x v="0"/>
    <n v="2"/>
    <s v="$33833"/>
    <x v="23"/>
    <n v="2020"/>
    <s v="No"/>
  </r>
  <r>
    <n v="3655"/>
    <x v="956"/>
    <x v="0"/>
    <x v="0"/>
    <n v="4255117392431600"/>
    <d v="2020-04-01T00:00:00"/>
    <n v="582"/>
    <x v="1"/>
    <n v="2"/>
    <s v="$14751"/>
    <x v="273"/>
    <n v="2012"/>
    <s v="No"/>
  </r>
  <r>
    <n v="3999"/>
    <x v="957"/>
    <x v="1"/>
    <x v="0"/>
    <n v="5909062238371480"/>
    <d v="2024-04-01T00:00:00"/>
    <n v="211"/>
    <x v="0"/>
    <n v="1"/>
    <s v="$27268"/>
    <x v="71"/>
    <n v="2012"/>
    <s v="No"/>
  </r>
  <r>
    <n v="1411"/>
    <x v="957"/>
    <x v="3"/>
    <x v="1"/>
    <n v="346964605654298"/>
    <d v="2020-02-01T00:00:00"/>
    <n v="530"/>
    <x v="0"/>
    <n v="1"/>
    <s v="$16400"/>
    <x v="30"/>
    <n v="2020"/>
    <s v="No"/>
  </r>
  <r>
    <n v="4639"/>
    <x v="958"/>
    <x v="1"/>
    <x v="1"/>
    <n v="5802759460691730"/>
    <d v="2019-12-01T00:00:00"/>
    <n v="312"/>
    <x v="0"/>
    <n v="1"/>
    <s v="$17600"/>
    <x v="18"/>
    <n v="2014"/>
    <s v="No"/>
  </r>
  <r>
    <n v="1271"/>
    <x v="958"/>
    <x v="1"/>
    <x v="0"/>
    <n v="5050211780967420"/>
    <d v="2021-04-01T00:00:00"/>
    <n v="316"/>
    <x v="0"/>
    <n v="2"/>
    <s v="$31490"/>
    <x v="6"/>
    <n v="2011"/>
    <s v="No"/>
  </r>
  <r>
    <n v="1622"/>
    <x v="958"/>
    <x v="1"/>
    <x v="0"/>
    <n v="5691786126216800"/>
    <d v="2021-06-01T00:00:00"/>
    <n v="451"/>
    <x v="0"/>
    <n v="2"/>
    <s v="$31008"/>
    <x v="30"/>
    <n v="2020"/>
    <s v="No"/>
  </r>
  <r>
    <n v="1623"/>
    <x v="958"/>
    <x v="1"/>
    <x v="0"/>
    <n v="5472791324252430"/>
    <d v="2020-04-01T00:00:00"/>
    <n v="138"/>
    <x v="0"/>
    <n v="2"/>
    <s v="$25558"/>
    <x v="30"/>
    <n v="2020"/>
    <s v="No"/>
  </r>
  <r>
    <n v="1112"/>
    <x v="959"/>
    <x v="1"/>
    <x v="2"/>
    <n v="5348108239138920"/>
    <d v="2023-11-01T00:00:00"/>
    <n v="893"/>
    <x v="0"/>
    <n v="2"/>
    <s v="$54"/>
    <x v="14"/>
    <n v="2010"/>
    <s v="No"/>
  </r>
  <r>
    <n v="1043"/>
    <x v="959"/>
    <x v="0"/>
    <x v="1"/>
    <n v="4839347876295440"/>
    <d v="2024-03-01T00:00:00"/>
    <n v="844"/>
    <x v="0"/>
    <n v="1"/>
    <s v="$7200"/>
    <x v="42"/>
    <n v="2015"/>
    <s v="No"/>
  </r>
  <r>
    <n v="2664"/>
    <x v="959"/>
    <x v="0"/>
    <x v="0"/>
    <n v="4760435386907930"/>
    <d v="2022-01-01T00:00:00"/>
    <n v="2"/>
    <x v="0"/>
    <n v="2"/>
    <s v="$5080"/>
    <x v="81"/>
    <n v="2010"/>
    <s v="No"/>
  </r>
  <r>
    <n v="431"/>
    <x v="959"/>
    <x v="2"/>
    <x v="1"/>
    <n v="6553992478482050"/>
    <d v="2020-01-01T00:00:00"/>
    <n v="897"/>
    <x v="0"/>
    <n v="1"/>
    <s v="$2700"/>
    <x v="23"/>
    <n v="2020"/>
    <s v="No"/>
  </r>
  <r>
    <n v="4512"/>
    <x v="959"/>
    <x v="1"/>
    <x v="0"/>
    <n v="5025292542824620"/>
    <d v="2021-04-01T00:00:00"/>
    <n v="264"/>
    <x v="0"/>
    <n v="2"/>
    <s v="$9278"/>
    <x v="50"/>
    <n v="2011"/>
    <s v="No"/>
  </r>
  <r>
    <n v="2244"/>
    <x v="959"/>
    <x v="2"/>
    <x v="1"/>
    <n v="6898335342234630"/>
    <d v="2022-03-01T00:00:00"/>
    <n v="107"/>
    <x v="0"/>
    <n v="1"/>
    <s v="$6000"/>
    <x v="203"/>
    <n v="2016"/>
    <s v="No"/>
  </r>
  <r>
    <n v="299"/>
    <x v="960"/>
    <x v="1"/>
    <x v="0"/>
    <n v="5586398791957980"/>
    <d v="2022-03-01T00:00:00"/>
    <n v="828"/>
    <x v="0"/>
    <n v="1"/>
    <s v="$27243"/>
    <x v="27"/>
    <n v="2012"/>
    <s v="No"/>
  </r>
  <r>
    <n v="1127"/>
    <x v="960"/>
    <x v="0"/>
    <x v="0"/>
    <n v="4777281869545650"/>
    <d v="2017-02-01T00:00:00"/>
    <n v="256"/>
    <x v="0"/>
    <n v="2"/>
    <s v="$23237"/>
    <x v="14"/>
    <n v="2009"/>
    <s v="No"/>
  </r>
  <r>
    <n v="5660"/>
    <x v="960"/>
    <x v="0"/>
    <x v="0"/>
    <n v="4144623277980190"/>
    <d v="2022-10-01T00:00:00"/>
    <n v="645"/>
    <x v="0"/>
    <n v="2"/>
    <s v="$16008"/>
    <x v="176"/>
    <n v="2011"/>
    <s v="No"/>
  </r>
  <r>
    <n v="300"/>
    <x v="960"/>
    <x v="1"/>
    <x v="0"/>
    <n v="5535701151074660"/>
    <d v="2022-02-01T00:00:00"/>
    <n v="987"/>
    <x v="0"/>
    <n v="1"/>
    <s v="$16279"/>
    <x v="27"/>
    <n v="2012"/>
    <s v="No"/>
  </r>
  <r>
    <n v="4853"/>
    <x v="960"/>
    <x v="1"/>
    <x v="0"/>
    <n v="5669514318855140"/>
    <d v="2014-11-01T00:00:00"/>
    <n v="958"/>
    <x v="1"/>
    <n v="1"/>
    <s v="$16003"/>
    <x v="221"/>
    <n v="2013"/>
    <s v="No"/>
  </r>
  <r>
    <n v="4206"/>
    <x v="961"/>
    <x v="1"/>
    <x v="0"/>
    <n v="5695114787068180"/>
    <d v="2021-02-01T00:00:00"/>
    <n v="881"/>
    <x v="0"/>
    <n v="2"/>
    <s v="$5488"/>
    <x v="34"/>
    <n v="2014"/>
    <s v="No"/>
  </r>
  <r>
    <n v="1892"/>
    <x v="962"/>
    <x v="0"/>
    <x v="0"/>
    <n v="4998267438899180"/>
    <d v="2020-02-01T00:00:00"/>
    <n v="675"/>
    <x v="0"/>
    <n v="1"/>
    <s v="$45222"/>
    <x v="30"/>
    <n v="2020"/>
    <s v="No"/>
  </r>
  <r>
    <n v="321"/>
    <x v="962"/>
    <x v="0"/>
    <x v="0"/>
    <n v="4001532089642110"/>
    <d v="2021-01-01T00:00:00"/>
    <n v="681"/>
    <x v="0"/>
    <n v="1"/>
    <s v="$32071"/>
    <x v="225"/>
    <n v="2013"/>
    <s v="No"/>
  </r>
  <r>
    <n v="1893"/>
    <x v="963"/>
    <x v="0"/>
    <x v="0"/>
    <n v="4795449431320480"/>
    <d v="2020-08-01T00:00:00"/>
    <n v="55"/>
    <x v="0"/>
    <n v="2"/>
    <s v="$16783"/>
    <x v="30"/>
    <n v="2020"/>
    <s v="No"/>
  </r>
  <r>
    <n v="1894"/>
    <x v="964"/>
    <x v="0"/>
    <x v="0"/>
    <n v="4401985504522490"/>
    <d v="2023-10-01T00:00:00"/>
    <n v="745"/>
    <x v="0"/>
    <n v="2"/>
    <s v="$13524"/>
    <x v="30"/>
    <n v="2020"/>
    <s v="No"/>
  </r>
  <r>
    <n v="1895"/>
    <x v="964"/>
    <x v="0"/>
    <x v="1"/>
    <n v="4070730691570550"/>
    <d v="2021-04-01T00:00:00"/>
    <n v="834"/>
    <x v="0"/>
    <n v="2"/>
    <s v="$15000"/>
    <x v="30"/>
    <n v="2020"/>
    <s v="No"/>
  </r>
  <r>
    <n v="5008"/>
    <x v="965"/>
    <x v="1"/>
    <x v="0"/>
    <n v="5872231427146850"/>
    <d v="2005-06-01T00:00:00"/>
    <n v="616"/>
    <x v="0"/>
    <n v="1"/>
    <s v="$20062"/>
    <x v="122"/>
    <n v="2010"/>
    <s v="No"/>
  </r>
  <r>
    <n v="161"/>
    <x v="965"/>
    <x v="1"/>
    <x v="1"/>
    <n v="5388336417003780"/>
    <d v="2021-02-01T00:00:00"/>
    <n v="355"/>
    <x v="0"/>
    <n v="2"/>
    <s v="$8100"/>
    <x v="38"/>
    <n v="2009"/>
    <s v="No"/>
  </r>
  <r>
    <n v="4640"/>
    <x v="965"/>
    <x v="1"/>
    <x v="0"/>
    <n v="5563354301495540"/>
    <d v="2021-09-01T00:00:00"/>
    <n v="337"/>
    <x v="1"/>
    <n v="2"/>
    <s v="$4335"/>
    <x v="18"/>
    <n v="2007"/>
    <s v="No"/>
  </r>
  <r>
    <n v="4777"/>
    <x v="965"/>
    <x v="1"/>
    <x v="1"/>
    <n v="5756823922746950"/>
    <d v="2024-04-01T00:00:00"/>
    <n v="644"/>
    <x v="0"/>
    <n v="2"/>
    <s v="$2000"/>
    <x v="21"/>
    <n v="2010"/>
    <s v="No"/>
  </r>
  <r>
    <n v="4302"/>
    <x v="966"/>
    <x v="0"/>
    <x v="0"/>
    <n v="4512873665454660"/>
    <d v="2022-03-01T00:00:00"/>
    <n v="854"/>
    <x v="0"/>
    <n v="1"/>
    <s v="$25445"/>
    <x v="152"/>
    <n v="2009"/>
    <s v="No"/>
  </r>
  <r>
    <n v="1215"/>
    <x v="966"/>
    <x v="1"/>
    <x v="1"/>
    <n v="5361975786587160"/>
    <d v="2024-07-01T00:00:00"/>
    <n v="39"/>
    <x v="0"/>
    <n v="1"/>
    <s v="$17400"/>
    <x v="91"/>
    <n v="2010"/>
    <s v="No"/>
  </r>
  <r>
    <n v="5430"/>
    <x v="966"/>
    <x v="1"/>
    <x v="0"/>
    <n v="5251416101381620"/>
    <d v="2019-11-01T00:00:00"/>
    <n v="577"/>
    <x v="0"/>
    <n v="2"/>
    <s v="$34684"/>
    <x v="19"/>
    <n v="2008"/>
    <s v="No"/>
  </r>
  <r>
    <n v="5709"/>
    <x v="966"/>
    <x v="1"/>
    <x v="0"/>
    <n v="5623100773698390"/>
    <d v="2022-03-01T00:00:00"/>
    <n v="956"/>
    <x v="0"/>
    <n v="2"/>
    <s v="$28125"/>
    <x v="281"/>
    <n v="2015"/>
    <s v="No"/>
  </r>
  <r>
    <n v="1624"/>
    <x v="966"/>
    <x v="1"/>
    <x v="0"/>
    <n v="5266317582741980"/>
    <d v="2020-08-01T00:00:00"/>
    <n v="276"/>
    <x v="0"/>
    <n v="2"/>
    <s v="$49705"/>
    <x v="30"/>
    <n v="2020"/>
    <s v="No"/>
  </r>
  <r>
    <n v="3908"/>
    <x v="967"/>
    <x v="0"/>
    <x v="0"/>
    <n v="4590278168014290"/>
    <d v="2014-09-01T00:00:00"/>
    <n v="921"/>
    <x v="1"/>
    <n v="2"/>
    <s v="$31424"/>
    <x v="29"/>
    <n v="2010"/>
    <s v="No"/>
  </r>
  <r>
    <n v="2295"/>
    <x v="967"/>
    <x v="3"/>
    <x v="1"/>
    <n v="398644935987910"/>
    <d v="2023-03-01T00:00:00"/>
    <n v="22"/>
    <x v="0"/>
    <n v="2"/>
    <s v="$7900"/>
    <x v="52"/>
    <n v="2012"/>
    <s v="No"/>
  </r>
  <r>
    <n v="1089"/>
    <x v="967"/>
    <x v="1"/>
    <x v="0"/>
    <n v="5259379174477000"/>
    <d v="2006-06-01T00:00:00"/>
    <n v="913"/>
    <x v="0"/>
    <n v="1"/>
    <s v="$19097"/>
    <x v="111"/>
    <n v="2011"/>
    <s v="No"/>
  </r>
  <r>
    <n v="5228"/>
    <x v="967"/>
    <x v="3"/>
    <x v="1"/>
    <n v="384866850602533"/>
    <d v="2021-09-01T00:00:00"/>
    <n v="24"/>
    <x v="0"/>
    <n v="1"/>
    <s v="$10100"/>
    <x v="100"/>
    <n v="2015"/>
    <s v="No"/>
  </r>
  <r>
    <n v="2306"/>
    <x v="968"/>
    <x v="0"/>
    <x v="0"/>
    <n v="4879393662835540"/>
    <d v="2023-12-01T00:00:00"/>
    <n v="176"/>
    <x v="0"/>
    <n v="1"/>
    <s v="$32423"/>
    <x v="52"/>
    <n v="2012"/>
    <s v="No"/>
  </r>
  <r>
    <n v="5661"/>
    <x v="968"/>
    <x v="0"/>
    <x v="1"/>
    <n v="4220895295503220"/>
    <d v="2015-07-01T00:00:00"/>
    <n v="14"/>
    <x v="0"/>
    <n v="1"/>
    <s v="$16900"/>
    <x v="176"/>
    <n v="2011"/>
    <s v="No"/>
  </r>
  <r>
    <n v="1031"/>
    <x v="968"/>
    <x v="1"/>
    <x v="0"/>
    <n v="5930100401040060"/>
    <d v="2021-06-01T00:00:00"/>
    <n v="908"/>
    <x v="0"/>
    <n v="1"/>
    <s v="$17686"/>
    <x v="42"/>
    <n v="2007"/>
    <s v="No"/>
  </r>
  <r>
    <n v="4229"/>
    <x v="969"/>
    <x v="0"/>
    <x v="1"/>
    <n v="4095931916462690"/>
    <d v="2020-01-01T00:00:00"/>
    <n v="979"/>
    <x v="1"/>
    <n v="1"/>
    <s v="$8100"/>
    <x v="34"/>
    <n v="2009"/>
    <s v="No"/>
  </r>
  <r>
    <n v="3290"/>
    <x v="969"/>
    <x v="1"/>
    <x v="0"/>
    <n v="5420156044028720"/>
    <d v="2020-03-01T00:00:00"/>
    <n v="391"/>
    <x v="1"/>
    <n v="1"/>
    <s v="$10059"/>
    <x v="20"/>
    <n v="2014"/>
    <s v="No"/>
  </r>
  <r>
    <n v="4822"/>
    <x v="969"/>
    <x v="0"/>
    <x v="0"/>
    <n v="4179763879293610"/>
    <d v="2022-02-01T00:00:00"/>
    <n v="245"/>
    <x v="1"/>
    <n v="1"/>
    <s v="$4302"/>
    <x v="105"/>
    <n v="2015"/>
    <s v="No"/>
  </r>
  <r>
    <n v="1287"/>
    <x v="969"/>
    <x v="0"/>
    <x v="1"/>
    <n v="4614912096462100"/>
    <d v="2020-11-01T00:00:00"/>
    <n v="84"/>
    <x v="0"/>
    <n v="1"/>
    <s v="$7300"/>
    <x v="6"/>
    <n v="2011"/>
    <s v="No"/>
  </r>
  <r>
    <n v="5154"/>
    <x v="970"/>
    <x v="1"/>
    <x v="0"/>
    <n v="5566661174535400"/>
    <d v="2024-01-01T00:00:00"/>
    <n v="748"/>
    <x v="0"/>
    <n v="1"/>
    <s v="$13123"/>
    <x v="9"/>
    <n v="2014"/>
    <s v="No"/>
  </r>
  <r>
    <n v="3252"/>
    <x v="970"/>
    <x v="1"/>
    <x v="0"/>
    <n v="5076319230738340"/>
    <d v="2023-01-01T00:00:00"/>
    <n v="951"/>
    <x v="0"/>
    <n v="1"/>
    <s v="$3630"/>
    <x v="140"/>
    <n v="2009"/>
    <s v="No"/>
  </r>
  <r>
    <n v="4230"/>
    <x v="970"/>
    <x v="0"/>
    <x v="0"/>
    <n v="4172998979903060"/>
    <d v="2022-09-01T00:00:00"/>
    <n v="521"/>
    <x v="0"/>
    <n v="1"/>
    <s v="$20173"/>
    <x v="34"/>
    <n v="2012"/>
    <s v="No"/>
  </r>
  <r>
    <n v="3462"/>
    <x v="971"/>
    <x v="3"/>
    <x v="1"/>
    <n v="338000149804579"/>
    <d v="2013-09-01T00:00:00"/>
    <n v="657"/>
    <x v="0"/>
    <n v="1"/>
    <s v="$9500"/>
    <x v="7"/>
    <n v="2014"/>
    <s v="No"/>
  </r>
  <r>
    <n v="1625"/>
    <x v="971"/>
    <x v="1"/>
    <x v="0"/>
    <n v="5752353826326170"/>
    <d v="2021-05-01T00:00:00"/>
    <n v="929"/>
    <x v="0"/>
    <n v="2"/>
    <s v="$10141"/>
    <x v="30"/>
    <n v="2020"/>
    <s v="No"/>
  </r>
  <r>
    <n v="3533"/>
    <x v="972"/>
    <x v="0"/>
    <x v="1"/>
    <n v="4380773389755660"/>
    <d v="2013-04-01T00:00:00"/>
    <n v="71"/>
    <x v="0"/>
    <n v="1"/>
    <s v="$16800"/>
    <x v="147"/>
    <n v="2011"/>
    <s v="No"/>
  </r>
  <r>
    <n v="5745"/>
    <x v="972"/>
    <x v="0"/>
    <x v="1"/>
    <n v="4344621368223240"/>
    <d v="2020-11-01T00:00:00"/>
    <n v="198"/>
    <x v="1"/>
    <n v="1"/>
    <s v="$15900"/>
    <x v="161"/>
    <n v="2019"/>
    <s v="No"/>
  </r>
  <r>
    <n v="5725"/>
    <x v="972"/>
    <x v="1"/>
    <x v="0"/>
    <n v="5476991702043630"/>
    <d v="2018-11-01T00:00:00"/>
    <n v="146"/>
    <x v="0"/>
    <n v="1"/>
    <s v="$24080"/>
    <x v="201"/>
    <n v="2016"/>
    <s v="No"/>
  </r>
  <r>
    <n v="5510"/>
    <x v="972"/>
    <x v="0"/>
    <x v="1"/>
    <n v="4049783428118050"/>
    <d v="2023-12-01T00:00:00"/>
    <n v="163"/>
    <x v="0"/>
    <n v="1"/>
    <s v="$20400"/>
    <x v="89"/>
    <n v="2007"/>
    <s v="No"/>
  </r>
  <r>
    <n v="2534"/>
    <x v="973"/>
    <x v="1"/>
    <x v="1"/>
    <n v="5502650201752900"/>
    <d v="2009-04-01T00:00:00"/>
    <n v="519"/>
    <x v="0"/>
    <n v="1"/>
    <s v="$22000"/>
    <x v="171"/>
    <n v="2013"/>
    <s v="No"/>
  </r>
  <r>
    <n v="5763"/>
    <x v="973"/>
    <x v="0"/>
    <x v="1"/>
    <n v="4659722496191510"/>
    <d v="2020-09-01T00:00:00"/>
    <n v="241"/>
    <x v="0"/>
    <n v="2"/>
    <s v="$28300"/>
    <x v="16"/>
    <n v="2008"/>
    <s v="No"/>
  </r>
  <r>
    <n v="4778"/>
    <x v="973"/>
    <x v="1"/>
    <x v="0"/>
    <n v="5022040734416400"/>
    <d v="2021-01-01T00:00:00"/>
    <n v="283"/>
    <x v="0"/>
    <n v="1"/>
    <s v="$27761"/>
    <x v="21"/>
    <n v="2010"/>
    <s v="No"/>
  </r>
  <r>
    <n v="2485"/>
    <x v="973"/>
    <x v="1"/>
    <x v="1"/>
    <n v="5413583936219090"/>
    <d v="2023-03-01T00:00:00"/>
    <n v="131"/>
    <x v="0"/>
    <n v="1"/>
    <s v="$21200"/>
    <x v="80"/>
    <n v="2012"/>
    <s v="No"/>
  </r>
  <r>
    <n v="5174"/>
    <x v="973"/>
    <x v="0"/>
    <x v="0"/>
    <n v="4696902139977410"/>
    <d v="2024-03-01T00:00:00"/>
    <n v="152"/>
    <x v="0"/>
    <n v="1"/>
    <s v="$20560"/>
    <x v="9"/>
    <n v="2009"/>
    <s v="No"/>
  </r>
  <r>
    <n v="3389"/>
    <x v="973"/>
    <x v="1"/>
    <x v="0"/>
    <n v="5148179955768340"/>
    <d v="2013-01-01T00:00:00"/>
    <n v="502"/>
    <x v="0"/>
    <n v="2"/>
    <s v="$3095"/>
    <x v="59"/>
    <n v="2012"/>
    <s v="No"/>
  </r>
  <r>
    <n v="4179"/>
    <x v="973"/>
    <x v="1"/>
    <x v="0"/>
    <n v="5732012596449270"/>
    <d v="2021-06-01T00:00:00"/>
    <n v="883"/>
    <x v="0"/>
    <n v="2"/>
    <s v="$43879"/>
    <x v="155"/>
    <n v="2015"/>
    <s v="No"/>
  </r>
  <r>
    <n v="594"/>
    <x v="974"/>
    <x v="1"/>
    <x v="0"/>
    <n v="5477468554443610"/>
    <d v="2022-09-01T00:00:00"/>
    <n v="446"/>
    <x v="0"/>
    <n v="2"/>
    <s v="$21359"/>
    <x v="23"/>
    <n v="2020"/>
    <s v="No"/>
  </r>
  <r>
    <n v="1626"/>
    <x v="974"/>
    <x v="1"/>
    <x v="1"/>
    <n v="5467734960108980"/>
    <d v="2024-10-01T00:00:00"/>
    <n v="991"/>
    <x v="0"/>
    <n v="1"/>
    <s v="$10200"/>
    <x v="30"/>
    <n v="2020"/>
    <s v="No"/>
  </r>
  <r>
    <n v="4399"/>
    <x v="975"/>
    <x v="0"/>
    <x v="0"/>
    <n v="4212075848270090"/>
    <d v="2022-08-01T00:00:00"/>
    <n v="173"/>
    <x v="0"/>
    <n v="2"/>
    <s v="$16332"/>
    <x v="208"/>
    <n v="2012"/>
    <s v="No"/>
  </r>
  <r>
    <n v="2647"/>
    <x v="975"/>
    <x v="1"/>
    <x v="1"/>
    <n v="5389414515165980"/>
    <d v="2022-12-01T00:00:00"/>
    <n v="32"/>
    <x v="0"/>
    <n v="1"/>
    <s v="$9100"/>
    <x v="81"/>
    <n v="2019"/>
    <s v="No"/>
  </r>
  <r>
    <n v="2687"/>
    <x v="975"/>
    <x v="0"/>
    <x v="0"/>
    <n v="4211715476152920"/>
    <d v="2024-03-01T00:00:00"/>
    <n v="345"/>
    <x v="0"/>
    <n v="1"/>
    <s v="$2289"/>
    <x v="153"/>
    <n v="2011"/>
    <s v="No"/>
  </r>
  <r>
    <n v="113"/>
    <x v="975"/>
    <x v="0"/>
    <x v="0"/>
    <n v="4870854561726480"/>
    <d v="2021-06-01T00:00:00"/>
    <n v="880"/>
    <x v="0"/>
    <n v="1"/>
    <s v="$23631"/>
    <x v="44"/>
    <n v="2014"/>
    <s v="No"/>
  </r>
  <r>
    <n v="3133"/>
    <x v="976"/>
    <x v="1"/>
    <x v="0"/>
    <n v="5155395661236310"/>
    <d v="2024-06-01T00:00:00"/>
    <n v="314"/>
    <x v="0"/>
    <n v="1"/>
    <s v="$17995"/>
    <x v="156"/>
    <n v="2013"/>
    <s v="No"/>
  </r>
  <r>
    <n v="4513"/>
    <x v="976"/>
    <x v="1"/>
    <x v="1"/>
    <n v="5945533510367590"/>
    <d v="2024-01-01T00:00:00"/>
    <n v="959"/>
    <x v="0"/>
    <n v="1"/>
    <s v="$14900"/>
    <x v="50"/>
    <n v="2008"/>
    <s v="No"/>
  </r>
  <r>
    <n v="1032"/>
    <x v="976"/>
    <x v="1"/>
    <x v="0"/>
    <n v="5319476333734430"/>
    <d v="2023-02-01T00:00:00"/>
    <n v="19"/>
    <x v="0"/>
    <n v="2"/>
    <s v="$26830"/>
    <x v="42"/>
    <n v="2004"/>
    <s v="No"/>
  </r>
  <r>
    <n v="2060"/>
    <x v="976"/>
    <x v="1"/>
    <x v="0"/>
    <n v="5123064836240620"/>
    <d v="2023-03-01T00:00:00"/>
    <n v="51"/>
    <x v="0"/>
    <n v="1"/>
    <s v="$202"/>
    <x v="230"/>
    <n v="2013"/>
    <s v="No"/>
  </r>
  <r>
    <n v="2486"/>
    <x v="976"/>
    <x v="1"/>
    <x v="0"/>
    <n v="5063433108745780"/>
    <d v="2023-04-01T00:00:00"/>
    <n v="5"/>
    <x v="1"/>
    <n v="2"/>
    <s v="$11460"/>
    <x v="80"/>
    <n v="2012"/>
    <s v="No"/>
  </r>
  <r>
    <n v="1627"/>
    <x v="977"/>
    <x v="1"/>
    <x v="0"/>
    <n v="5613513569349330"/>
    <d v="2020-02-01T00:00:00"/>
    <n v="114"/>
    <x v="0"/>
    <n v="1"/>
    <s v="$11934"/>
    <x v="30"/>
    <n v="2020"/>
    <s v="No"/>
  </r>
  <r>
    <n v="595"/>
    <x v="977"/>
    <x v="1"/>
    <x v="0"/>
    <n v="5658431484394880"/>
    <d v="2020-01-01T00:00:00"/>
    <n v="315"/>
    <x v="0"/>
    <n v="1"/>
    <s v="$12427"/>
    <x v="23"/>
    <n v="2020"/>
    <s v="No"/>
  </r>
  <r>
    <n v="596"/>
    <x v="977"/>
    <x v="1"/>
    <x v="0"/>
    <n v="5783091385721120"/>
    <d v="2020-02-01T00:00:00"/>
    <n v="13"/>
    <x v="0"/>
    <n v="1"/>
    <s v="$24432"/>
    <x v="23"/>
    <n v="2020"/>
    <s v="No"/>
  </r>
  <r>
    <n v="1896"/>
    <x v="978"/>
    <x v="0"/>
    <x v="0"/>
    <n v="4684387276535730"/>
    <d v="2024-08-01T00:00:00"/>
    <n v="268"/>
    <x v="0"/>
    <n v="2"/>
    <s v="$6513"/>
    <x v="30"/>
    <n v="2020"/>
    <s v="No"/>
  </r>
  <r>
    <n v="840"/>
    <x v="978"/>
    <x v="0"/>
    <x v="1"/>
    <n v="4868914806629260"/>
    <d v="2021-06-01T00:00:00"/>
    <n v="736"/>
    <x v="0"/>
    <n v="2"/>
    <s v="$1500"/>
    <x v="23"/>
    <n v="2020"/>
    <s v="No"/>
  </r>
  <r>
    <n v="4292"/>
    <x v="979"/>
    <x v="1"/>
    <x v="1"/>
    <n v="5806288548928070"/>
    <d v="2024-12-01T00:00:00"/>
    <n v="798"/>
    <x v="0"/>
    <n v="2"/>
    <s v="$1500"/>
    <x v="152"/>
    <n v="2009"/>
    <s v="No"/>
  </r>
  <r>
    <n v="3909"/>
    <x v="979"/>
    <x v="0"/>
    <x v="1"/>
    <n v="4235472002609750"/>
    <d v="2009-10-01T00:00:00"/>
    <n v="833"/>
    <x v="0"/>
    <n v="2"/>
    <s v="$8300"/>
    <x v="29"/>
    <n v="2011"/>
    <s v="No"/>
  </r>
  <r>
    <n v="132"/>
    <x v="979"/>
    <x v="1"/>
    <x v="1"/>
    <n v="5956371730449670"/>
    <d v="2024-07-01T00:00:00"/>
    <n v="475"/>
    <x v="0"/>
    <n v="2"/>
    <s v="$9300"/>
    <x v="31"/>
    <n v="2010"/>
    <s v="No"/>
  </r>
  <r>
    <n v="1897"/>
    <x v="979"/>
    <x v="0"/>
    <x v="2"/>
    <n v="4728580889162670"/>
    <d v="2020-02-01T00:00:00"/>
    <n v="997"/>
    <x v="0"/>
    <n v="2"/>
    <s v="$87"/>
    <x v="30"/>
    <n v="2020"/>
    <s v="No"/>
  </r>
  <r>
    <n v="5239"/>
    <x v="979"/>
    <x v="1"/>
    <x v="0"/>
    <n v="5166350097809360"/>
    <d v="2012-10-01T00:00:00"/>
    <n v="817"/>
    <x v="0"/>
    <n v="1"/>
    <s v="$14104"/>
    <x v="100"/>
    <n v="2011"/>
    <s v="No"/>
  </r>
  <r>
    <n v="3520"/>
    <x v="979"/>
    <x v="1"/>
    <x v="0"/>
    <n v="5920164874148880"/>
    <d v="2022-05-01T00:00:00"/>
    <n v="535"/>
    <x v="0"/>
    <n v="2"/>
    <s v="$14725"/>
    <x v="147"/>
    <n v="2011"/>
    <s v="No"/>
  </r>
  <r>
    <n v="5134"/>
    <x v="979"/>
    <x v="0"/>
    <x v="0"/>
    <n v="4207556954928490"/>
    <d v="2020-03-01T00:00:00"/>
    <n v="424"/>
    <x v="0"/>
    <n v="2"/>
    <s v="$12016"/>
    <x v="96"/>
    <n v="2011"/>
    <s v="No"/>
  </r>
  <r>
    <n v="4252"/>
    <x v="980"/>
    <x v="1"/>
    <x v="0"/>
    <n v="5127428041251940"/>
    <d v="2022-08-01T00:00:00"/>
    <n v="856"/>
    <x v="0"/>
    <n v="2"/>
    <s v="$22567"/>
    <x v="54"/>
    <n v="2009"/>
    <s v="No"/>
  </r>
  <r>
    <n v="5472"/>
    <x v="980"/>
    <x v="0"/>
    <x v="0"/>
    <n v="4692480656224070"/>
    <d v="2022-03-01T00:00:00"/>
    <n v="281"/>
    <x v="0"/>
    <n v="2"/>
    <s v="$26743"/>
    <x v="103"/>
    <n v="2013"/>
    <s v="No"/>
  </r>
  <r>
    <n v="3220"/>
    <x v="980"/>
    <x v="0"/>
    <x v="0"/>
    <n v="4694285041085170"/>
    <d v="2021-02-01T00:00:00"/>
    <n v="763"/>
    <x v="0"/>
    <n v="1"/>
    <s v="$16722"/>
    <x v="265"/>
    <n v="2005"/>
    <s v="No"/>
  </r>
  <r>
    <n v="4188"/>
    <x v="980"/>
    <x v="0"/>
    <x v="0"/>
    <n v="4976547749422810"/>
    <d v="2023-09-01T00:00:00"/>
    <n v="310"/>
    <x v="0"/>
    <n v="2"/>
    <s v="$9521"/>
    <x v="155"/>
    <n v="2007"/>
    <s v="No"/>
  </r>
  <r>
    <n v="4428"/>
    <x v="981"/>
    <x v="1"/>
    <x v="0"/>
    <n v="5835240657071890"/>
    <d v="2021-12-01T00:00:00"/>
    <n v="803"/>
    <x v="0"/>
    <n v="1"/>
    <s v="$14253"/>
    <x v="78"/>
    <n v="2014"/>
    <s v="No"/>
  </r>
  <r>
    <n v="597"/>
    <x v="981"/>
    <x v="1"/>
    <x v="2"/>
    <n v="5839969091471130"/>
    <d v="2024-12-01T00:00:00"/>
    <n v="684"/>
    <x v="0"/>
    <n v="1"/>
    <s v="$78"/>
    <x v="23"/>
    <n v="2020"/>
    <s v="No"/>
  </r>
  <r>
    <n v="313"/>
    <x v="981"/>
    <x v="1"/>
    <x v="0"/>
    <n v="5792572397689300"/>
    <d v="2024-10-01T00:00:00"/>
    <n v="358"/>
    <x v="0"/>
    <n v="1"/>
    <s v="$26678"/>
    <x v="225"/>
    <n v="2013"/>
    <s v="No"/>
  </r>
  <r>
    <n v="2688"/>
    <x v="981"/>
    <x v="0"/>
    <x v="0"/>
    <n v="4652000658523000"/>
    <d v="2023-05-01T00:00:00"/>
    <n v="271"/>
    <x v="0"/>
    <n v="2"/>
    <s v="$15652"/>
    <x v="153"/>
    <n v="2011"/>
    <s v="No"/>
  </r>
  <r>
    <n v="4658"/>
    <x v="982"/>
    <x v="2"/>
    <x v="1"/>
    <n v="6865624170982690"/>
    <d v="2009-07-01T00:00:00"/>
    <n v="784"/>
    <x v="0"/>
    <n v="2"/>
    <s v="$6900"/>
    <x v="4"/>
    <n v="2011"/>
    <s v="No"/>
  </r>
  <r>
    <n v="1177"/>
    <x v="983"/>
    <x v="1"/>
    <x v="0"/>
    <n v="5123561690852830"/>
    <d v="2024-05-01T00:00:00"/>
    <n v="861"/>
    <x v="0"/>
    <n v="1"/>
    <s v="$13378"/>
    <x v="67"/>
    <n v="2009"/>
    <s v="No"/>
  </r>
  <r>
    <n v="4496"/>
    <x v="983"/>
    <x v="0"/>
    <x v="0"/>
    <n v="4783119984911390"/>
    <d v="2020-10-01T00:00:00"/>
    <n v="467"/>
    <x v="0"/>
    <n v="2"/>
    <s v="$15516"/>
    <x v="246"/>
    <n v="2014"/>
    <s v="No"/>
  </r>
  <r>
    <n v="3746"/>
    <x v="983"/>
    <x v="0"/>
    <x v="0"/>
    <n v="4818828811526440"/>
    <d v="2024-05-01T00:00:00"/>
    <n v="311"/>
    <x v="0"/>
    <n v="2"/>
    <s v="$9956"/>
    <x v="148"/>
    <n v="2010"/>
    <s v="No"/>
  </r>
  <r>
    <n v="5155"/>
    <x v="983"/>
    <x v="1"/>
    <x v="0"/>
    <n v="5253350118420210"/>
    <d v="2020-08-01T00:00:00"/>
    <n v="499"/>
    <x v="0"/>
    <n v="1"/>
    <s v="$3614"/>
    <x v="9"/>
    <n v="2009"/>
    <s v="No"/>
  </r>
  <r>
    <n v="5631"/>
    <x v="983"/>
    <x v="0"/>
    <x v="0"/>
    <n v="4992215485322230"/>
    <d v="2020-02-01T00:00:00"/>
    <n v="201"/>
    <x v="0"/>
    <n v="2"/>
    <s v="$5992"/>
    <x v="15"/>
    <n v="2011"/>
    <s v="No"/>
  </r>
  <r>
    <n v="1628"/>
    <x v="984"/>
    <x v="1"/>
    <x v="0"/>
    <n v="5144399692785720"/>
    <d v="2023-11-01T00:00:00"/>
    <n v="732"/>
    <x v="0"/>
    <n v="2"/>
    <s v="$31219"/>
    <x v="30"/>
    <n v="2020"/>
    <s v="No"/>
  </r>
  <r>
    <n v="4069"/>
    <x v="984"/>
    <x v="1"/>
    <x v="0"/>
    <n v="5892951431288810"/>
    <d v="2021-11-01T00:00:00"/>
    <n v="447"/>
    <x v="0"/>
    <n v="1"/>
    <s v="$20619"/>
    <x v="160"/>
    <n v="2018"/>
    <s v="No"/>
  </r>
  <r>
    <n v="5156"/>
    <x v="984"/>
    <x v="1"/>
    <x v="2"/>
    <n v="5653678810336990"/>
    <d v="2019-04-01T00:00:00"/>
    <n v="732"/>
    <x v="0"/>
    <n v="1"/>
    <s v="$74"/>
    <x v="9"/>
    <n v="2009"/>
    <s v="No"/>
  </r>
  <r>
    <n v="1898"/>
    <x v="985"/>
    <x v="0"/>
    <x v="0"/>
    <n v="4573378734803800"/>
    <d v="2022-06-01T00:00:00"/>
    <n v="261"/>
    <x v="0"/>
    <n v="1"/>
    <s v="$22768"/>
    <x v="30"/>
    <n v="2020"/>
    <s v="No"/>
  </r>
  <r>
    <n v="1899"/>
    <x v="985"/>
    <x v="0"/>
    <x v="1"/>
    <n v="4460007278587500"/>
    <d v="2021-01-01T00:00:00"/>
    <n v="225"/>
    <x v="1"/>
    <n v="1"/>
    <s v="$3000"/>
    <x v="30"/>
    <n v="2020"/>
    <s v="No"/>
  </r>
  <r>
    <n v="598"/>
    <x v="985"/>
    <x v="1"/>
    <x v="1"/>
    <n v="5775614858102640"/>
    <d v="2020-01-01T00:00:00"/>
    <n v="32"/>
    <x v="0"/>
    <n v="2"/>
    <s v="$11500"/>
    <x v="23"/>
    <n v="2020"/>
    <s v="No"/>
  </r>
  <r>
    <n v="1629"/>
    <x v="985"/>
    <x v="1"/>
    <x v="0"/>
    <n v="5388782065071870"/>
    <d v="2024-01-01T00:00:00"/>
    <n v="712"/>
    <x v="0"/>
    <n v="2"/>
    <s v="$7458"/>
    <x v="30"/>
    <n v="2020"/>
    <s v="No"/>
  </r>
  <r>
    <n v="3109"/>
    <x v="986"/>
    <x v="0"/>
    <x v="0"/>
    <n v="4088000072942920"/>
    <d v="2023-04-01T00:00:00"/>
    <n v="532"/>
    <x v="0"/>
    <n v="1"/>
    <s v="$15504"/>
    <x v="85"/>
    <n v="2012"/>
    <s v="No"/>
  </r>
  <r>
    <n v="4133"/>
    <x v="986"/>
    <x v="1"/>
    <x v="1"/>
    <n v="5886410081258720"/>
    <d v="2020-02-01T00:00:00"/>
    <n v="684"/>
    <x v="0"/>
    <n v="1"/>
    <s v="$5600"/>
    <x v="128"/>
    <n v="2019"/>
    <s v="No"/>
  </r>
  <r>
    <n v="2022"/>
    <x v="986"/>
    <x v="1"/>
    <x v="0"/>
    <n v="5247279086681070"/>
    <d v="2024-04-01T00:00:00"/>
    <n v="220"/>
    <x v="0"/>
    <n v="2"/>
    <s v="$3117"/>
    <x v="66"/>
    <n v="2006"/>
    <s v="No"/>
  </r>
  <r>
    <n v="3659"/>
    <x v="986"/>
    <x v="0"/>
    <x v="0"/>
    <n v="4215158911989610"/>
    <d v="2022-03-01T00:00:00"/>
    <n v="756"/>
    <x v="0"/>
    <n v="1"/>
    <s v="$14007"/>
    <x v="227"/>
    <n v="2015"/>
    <s v="No"/>
  </r>
  <r>
    <n v="5946"/>
    <x v="986"/>
    <x v="0"/>
    <x v="0"/>
    <n v="4995123817442030"/>
    <d v="2021-04-01T00:00:00"/>
    <n v="658"/>
    <x v="0"/>
    <n v="2"/>
    <s v="$13390"/>
    <x v="32"/>
    <n v="2010"/>
    <s v="No"/>
  </r>
  <r>
    <n v="3332"/>
    <x v="987"/>
    <x v="0"/>
    <x v="0"/>
    <n v="4048124341417310"/>
    <d v="2021-10-01T00:00:00"/>
    <n v="117"/>
    <x v="0"/>
    <n v="2"/>
    <s v="$35649"/>
    <x v="139"/>
    <n v="2011"/>
    <s v="No"/>
  </r>
  <r>
    <n v="2073"/>
    <x v="987"/>
    <x v="0"/>
    <x v="0"/>
    <n v="4160987980022080"/>
    <d v="2012-10-01T00:00:00"/>
    <n v="11"/>
    <x v="0"/>
    <n v="2"/>
    <s v="$18979"/>
    <x v="230"/>
    <n v="2008"/>
    <s v="No"/>
  </r>
  <r>
    <n v="5860"/>
    <x v="987"/>
    <x v="1"/>
    <x v="1"/>
    <n v="5640983344867520"/>
    <d v="2023-02-01T00:00:00"/>
    <n v="571"/>
    <x v="1"/>
    <n v="2"/>
    <s v="$10000"/>
    <x v="63"/>
    <n v="2012"/>
    <s v="No"/>
  </r>
  <r>
    <n v="4303"/>
    <x v="987"/>
    <x v="0"/>
    <x v="2"/>
    <n v="4201848747072340"/>
    <d v="2018-08-01T00:00:00"/>
    <n v="604"/>
    <x v="0"/>
    <n v="2"/>
    <s v="$63"/>
    <x v="152"/>
    <n v="2014"/>
    <s v="No"/>
  </r>
  <r>
    <n v="4253"/>
    <x v="988"/>
    <x v="1"/>
    <x v="0"/>
    <n v="5092269775831900"/>
    <d v="2021-01-01T00:00:00"/>
    <n v="394"/>
    <x v="0"/>
    <n v="2"/>
    <s v="$24878"/>
    <x v="54"/>
    <n v="2011"/>
    <s v="No"/>
  </r>
  <r>
    <n v="2630"/>
    <x v="988"/>
    <x v="3"/>
    <x v="1"/>
    <n v="395345060148797"/>
    <d v="2023-05-01T00:00:00"/>
    <n v="951"/>
    <x v="0"/>
    <n v="2"/>
    <s v="$23900"/>
    <x v="81"/>
    <n v="2012"/>
    <s v="No"/>
  </r>
  <r>
    <n v="4160"/>
    <x v="988"/>
    <x v="1"/>
    <x v="0"/>
    <n v="5661288400929870"/>
    <d v="2022-02-01T00:00:00"/>
    <n v="934"/>
    <x v="0"/>
    <n v="2"/>
    <s v="$9213"/>
    <x v="58"/>
    <n v="2009"/>
    <s v="No"/>
  </r>
  <r>
    <n v="4381"/>
    <x v="989"/>
    <x v="0"/>
    <x v="0"/>
    <n v="4535570138499220"/>
    <d v="2024-07-01T00:00:00"/>
    <n v="704"/>
    <x v="0"/>
    <n v="2"/>
    <s v="$23538"/>
    <x v="75"/>
    <n v="2011"/>
    <s v="No"/>
  </r>
  <r>
    <n v="4900"/>
    <x v="989"/>
    <x v="0"/>
    <x v="0"/>
    <n v="4931400640582630"/>
    <d v="2017-09-01T00:00:00"/>
    <n v="835"/>
    <x v="0"/>
    <n v="2"/>
    <s v="$15658"/>
    <x v="41"/>
    <n v="2016"/>
    <s v="No"/>
  </r>
  <r>
    <n v="2118"/>
    <x v="989"/>
    <x v="1"/>
    <x v="1"/>
    <n v="5099657480091690"/>
    <d v="2021-05-01T00:00:00"/>
    <n v="249"/>
    <x v="0"/>
    <n v="1"/>
    <s v="$8900"/>
    <x v="61"/>
    <n v="2011"/>
    <s v="No"/>
  </r>
  <r>
    <n v="599"/>
    <x v="990"/>
    <x v="1"/>
    <x v="2"/>
    <n v="5932488176672890"/>
    <d v="2020-02-01T00:00:00"/>
    <n v="164"/>
    <x v="0"/>
    <n v="1"/>
    <s v="$58"/>
    <x v="23"/>
    <n v="2020"/>
    <s v="No"/>
  </r>
  <r>
    <n v="1272"/>
    <x v="990"/>
    <x v="1"/>
    <x v="0"/>
    <n v="5413909063250460"/>
    <d v="2022-04-01T00:00:00"/>
    <n v="732"/>
    <x v="0"/>
    <n v="1"/>
    <s v="$12782"/>
    <x v="6"/>
    <n v="2011"/>
    <s v="No"/>
  </r>
  <r>
    <n v="5217"/>
    <x v="990"/>
    <x v="0"/>
    <x v="0"/>
    <n v="4940361010295810"/>
    <d v="2016-03-01T00:00:00"/>
    <n v="253"/>
    <x v="0"/>
    <n v="1"/>
    <s v="$17297"/>
    <x v="55"/>
    <n v="2010"/>
    <s v="No"/>
  </r>
  <r>
    <n v="4083"/>
    <x v="990"/>
    <x v="1"/>
    <x v="1"/>
    <n v="5598315468243230"/>
    <d v="2024-10-01T00:00:00"/>
    <n v="385"/>
    <x v="0"/>
    <n v="1"/>
    <s v="$10600"/>
    <x v="282"/>
    <n v="2011"/>
    <s v="No"/>
  </r>
  <r>
    <n v="1052"/>
    <x v="991"/>
    <x v="1"/>
    <x v="0"/>
    <n v="5056408661252930"/>
    <d v="2020-11-01T00:00:00"/>
    <n v="961"/>
    <x v="0"/>
    <n v="1"/>
    <s v="$10644"/>
    <x v="209"/>
    <n v="2011"/>
    <s v="No"/>
  </r>
  <r>
    <n v="4867"/>
    <x v="991"/>
    <x v="0"/>
    <x v="0"/>
    <n v="4884544538827900"/>
    <d v="2015-01-01T00:00:00"/>
    <n v="296"/>
    <x v="0"/>
    <n v="1"/>
    <s v="$13438"/>
    <x v="221"/>
    <n v="2013"/>
    <s v="No"/>
  </r>
  <r>
    <n v="969"/>
    <x v="991"/>
    <x v="1"/>
    <x v="0"/>
    <n v="5481725798944320"/>
    <d v="2023-05-01T00:00:00"/>
    <n v="964"/>
    <x v="0"/>
    <n v="1"/>
    <s v="$14269"/>
    <x v="73"/>
    <n v="2011"/>
    <s v="No"/>
  </r>
  <r>
    <n v="1250"/>
    <x v="992"/>
    <x v="0"/>
    <x v="1"/>
    <n v="4209302581526440"/>
    <d v="2023-06-01T00:00:00"/>
    <n v="777"/>
    <x v="0"/>
    <n v="2"/>
    <s v="$9300"/>
    <x v="91"/>
    <n v="2010"/>
    <s v="No"/>
  </r>
  <r>
    <n v="3910"/>
    <x v="992"/>
    <x v="0"/>
    <x v="0"/>
    <n v="4273067279715890"/>
    <d v="2017-12-01T00:00:00"/>
    <n v="541"/>
    <x v="0"/>
    <n v="2"/>
    <s v="$34175"/>
    <x v="29"/>
    <n v="2011"/>
    <s v="No"/>
  </r>
  <r>
    <n v="5871"/>
    <x v="993"/>
    <x v="0"/>
    <x v="0"/>
    <n v="4866092405623390"/>
    <d v="2024-08-01T00:00:00"/>
    <n v="386"/>
    <x v="0"/>
    <n v="2"/>
    <s v="$367"/>
    <x v="63"/>
    <n v="2010"/>
    <s v="No"/>
  </r>
  <r>
    <n v="4720"/>
    <x v="993"/>
    <x v="1"/>
    <x v="0"/>
    <n v="5746148101457480"/>
    <d v="2022-06-01T00:00:00"/>
    <n v="950"/>
    <x v="0"/>
    <n v="2"/>
    <s v="$441"/>
    <x v="12"/>
    <n v="2014"/>
    <s v="No"/>
  </r>
  <r>
    <n v="3056"/>
    <x v="994"/>
    <x v="1"/>
    <x v="0"/>
    <n v="5099488514797620"/>
    <d v="2021-06-01T00:00:00"/>
    <n v="652"/>
    <x v="0"/>
    <n v="2"/>
    <s v="$11087"/>
    <x v="56"/>
    <n v="2011"/>
    <s v="No"/>
  </r>
  <r>
    <n v="4286"/>
    <x v="994"/>
    <x v="3"/>
    <x v="1"/>
    <n v="398823738054759"/>
    <d v="2020-09-01T00:00:00"/>
    <n v="162"/>
    <x v="0"/>
    <n v="2"/>
    <s v="$12200"/>
    <x v="152"/>
    <n v="2011"/>
    <s v="No"/>
  </r>
  <r>
    <n v="227"/>
    <x v="995"/>
    <x v="1"/>
    <x v="0"/>
    <n v="5329313809426340"/>
    <d v="2020-11-01T00:00:00"/>
    <n v="20"/>
    <x v="0"/>
    <n v="2"/>
    <s v="$12102"/>
    <x v="123"/>
    <n v="2010"/>
    <s v="No"/>
  </r>
  <r>
    <n v="197"/>
    <x v="995"/>
    <x v="1"/>
    <x v="0"/>
    <n v="5518456077758790"/>
    <d v="2020-06-01T00:00:00"/>
    <n v="995"/>
    <x v="0"/>
    <n v="1"/>
    <s v="$24068"/>
    <x v="116"/>
    <n v="2009"/>
    <s v="No"/>
  </r>
  <r>
    <n v="3192"/>
    <x v="995"/>
    <x v="1"/>
    <x v="0"/>
    <n v="5404585495463220"/>
    <d v="2024-10-01T00:00:00"/>
    <n v="263"/>
    <x v="0"/>
    <n v="2"/>
    <s v="$15305"/>
    <x v="158"/>
    <n v="2017"/>
    <s v="No"/>
  </r>
  <r>
    <n v="1196"/>
    <x v="996"/>
    <x v="0"/>
    <x v="0"/>
    <n v="4014763594580470"/>
    <d v="2024-10-01T00:00:00"/>
    <n v="355"/>
    <x v="0"/>
    <n v="2"/>
    <s v="$11268"/>
    <x v="67"/>
    <n v="2013"/>
    <s v="No"/>
  </r>
  <r>
    <n v="4180"/>
    <x v="996"/>
    <x v="1"/>
    <x v="0"/>
    <n v="5817112710661340"/>
    <d v="2020-01-01T00:00:00"/>
    <n v="29"/>
    <x v="0"/>
    <n v="2"/>
    <s v="$5997"/>
    <x v="155"/>
    <n v="2012"/>
    <s v="No"/>
  </r>
  <r>
    <n v="2439"/>
    <x v="996"/>
    <x v="3"/>
    <x v="1"/>
    <n v="382683082835230"/>
    <d v="2021-07-01T00:00:00"/>
    <n v="521"/>
    <x v="0"/>
    <n v="2"/>
    <s v="$4000"/>
    <x v="219"/>
    <n v="2011"/>
    <s v="No"/>
  </r>
  <r>
    <n v="190"/>
    <x v="996"/>
    <x v="3"/>
    <x v="1"/>
    <n v="316487244875963"/>
    <d v="2023-08-01T00:00:00"/>
    <n v="737"/>
    <x v="1"/>
    <n v="2"/>
    <s v="$9700"/>
    <x v="116"/>
    <n v="2009"/>
    <s v="No"/>
  </r>
  <r>
    <n v="4916"/>
    <x v="997"/>
    <x v="1"/>
    <x v="0"/>
    <n v="5161633770589120"/>
    <d v="2024-02-01T00:00:00"/>
    <n v="891"/>
    <x v="0"/>
    <n v="2"/>
    <s v="$21502"/>
    <x v="263"/>
    <n v="2018"/>
    <s v="No"/>
  </r>
  <r>
    <n v="2119"/>
    <x v="998"/>
    <x v="1"/>
    <x v="0"/>
    <n v="5267518025716840"/>
    <d v="2022-01-01T00:00:00"/>
    <n v="292"/>
    <x v="0"/>
    <n v="2"/>
    <s v="$2042"/>
    <x v="61"/>
    <n v="2013"/>
    <s v="No"/>
  </r>
  <r>
    <n v="1090"/>
    <x v="998"/>
    <x v="1"/>
    <x v="0"/>
    <n v="5343513913226540"/>
    <d v="2023-09-01T00:00:00"/>
    <n v="514"/>
    <x v="0"/>
    <n v="1"/>
    <s v="$13922"/>
    <x v="111"/>
    <n v="2012"/>
    <s v="No"/>
  </r>
  <r>
    <n v="5047"/>
    <x v="999"/>
    <x v="2"/>
    <x v="1"/>
    <n v="6441659233130360"/>
    <d v="2023-03-01T00:00:00"/>
    <n v="515"/>
    <x v="0"/>
    <n v="2"/>
    <s v="$13100"/>
    <x v="53"/>
    <n v="2006"/>
    <s v="No"/>
  </r>
  <r>
    <n v="1161"/>
    <x v="999"/>
    <x v="0"/>
    <x v="0"/>
    <n v="4268017872699460"/>
    <d v="2016-11-01T00:00:00"/>
    <n v="476"/>
    <x v="0"/>
    <n v="2"/>
    <s v="$15227"/>
    <x v="132"/>
    <n v="2015"/>
    <s v="No"/>
  </r>
  <r>
    <n v="1251"/>
    <x v="999"/>
    <x v="0"/>
    <x v="1"/>
    <n v="4033929197271880"/>
    <d v="2023-01-01T00:00:00"/>
    <n v="190"/>
    <x v="0"/>
    <n v="2"/>
    <s v="$3300"/>
    <x v="91"/>
    <n v="2010"/>
    <s v="No"/>
  </r>
  <r>
    <n v="5440"/>
    <x v="999"/>
    <x v="0"/>
    <x v="0"/>
    <n v="4759457733349540"/>
    <d v="2021-10-01T00:00:00"/>
    <n v="437"/>
    <x v="0"/>
    <n v="1"/>
    <s v="$19829"/>
    <x v="19"/>
    <n v="2010"/>
    <s v="No"/>
  </r>
  <r>
    <n v="600"/>
    <x v="1000"/>
    <x v="1"/>
    <x v="0"/>
    <n v="5881679887889710"/>
    <d v="2020-01-01T00:00:00"/>
    <n v="806"/>
    <x v="1"/>
    <n v="1"/>
    <s v="$23996"/>
    <x v="23"/>
    <n v="2020"/>
    <s v="No"/>
  </r>
  <r>
    <n v="4552"/>
    <x v="1001"/>
    <x v="1"/>
    <x v="2"/>
    <n v="5560061541901640"/>
    <d v="2024-11-01T00:00:00"/>
    <n v="633"/>
    <x v="0"/>
    <n v="1"/>
    <s v="$55"/>
    <x v="193"/>
    <n v="2010"/>
    <s v="No"/>
  </r>
  <r>
    <n v="1900"/>
    <x v="1001"/>
    <x v="0"/>
    <x v="0"/>
    <n v="4531149590903510"/>
    <d v="2020-08-01T00:00:00"/>
    <n v="97"/>
    <x v="0"/>
    <n v="1"/>
    <s v="$37941"/>
    <x v="30"/>
    <n v="2020"/>
    <s v="No"/>
  </r>
  <r>
    <n v="5417"/>
    <x v="1001"/>
    <x v="0"/>
    <x v="1"/>
    <n v="4108533772649710"/>
    <d v="2008-06-01T00:00:00"/>
    <n v="548"/>
    <x v="0"/>
    <n v="1"/>
    <s v="$37600"/>
    <x v="118"/>
    <n v="2006"/>
    <s v="No"/>
  </r>
  <r>
    <n v="45"/>
    <x v="1002"/>
    <x v="0"/>
    <x v="0"/>
    <n v="4137249838027630"/>
    <d v="2023-04-01T00:00:00"/>
    <n v="861"/>
    <x v="0"/>
    <n v="2"/>
    <s v="$33390"/>
    <x v="3"/>
    <n v="2007"/>
    <s v="No"/>
  </r>
  <r>
    <n v="4392"/>
    <x v="1002"/>
    <x v="1"/>
    <x v="0"/>
    <n v="5890246534257370"/>
    <d v="2021-12-01T00:00:00"/>
    <n v="12"/>
    <x v="0"/>
    <n v="2"/>
    <s v="$22532"/>
    <x v="208"/>
    <n v="2012"/>
    <s v="No"/>
  </r>
  <r>
    <n v="6109"/>
    <x v="1002"/>
    <x v="1"/>
    <x v="0"/>
    <n v="5800183437928460"/>
    <d v="2024-04-01T00:00:00"/>
    <n v="148"/>
    <x v="0"/>
    <n v="2"/>
    <s v="$16325"/>
    <x v="99"/>
    <n v="2015"/>
    <s v="No"/>
  </r>
  <r>
    <n v="2487"/>
    <x v="1002"/>
    <x v="1"/>
    <x v="0"/>
    <n v="5128197080308710"/>
    <d v="2023-06-01T00:00:00"/>
    <n v="759"/>
    <x v="0"/>
    <n v="1"/>
    <s v="$17885"/>
    <x v="80"/>
    <n v="2010"/>
    <s v="No"/>
  </r>
  <r>
    <n v="5397"/>
    <x v="1002"/>
    <x v="0"/>
    <x v="0"/>
    <n v="4704455652130190"/>
    <d v="2023-12-01T00:00:00"/>
    <n v="175"/>
    <x v="0"/>
    <n v="1"/>
    <s v="$24827"/>
    <x v="70"/>
    <n v="2008"/>
    <s v="No"/>
  </r>
  <r>
    <n v="3165"/>
    <x v="1002"/>
    <x v="1"/>
    <x v="0"/>
    <n v="5908095549619750"/>
    <d v="2015-10-01T00:00:00"/>
    <n v="530"/>
    <x v="0"/>
    <n v="1"/>
    <s v="$30704"/>
    <x v="216"/>
    <n v="2015"/>
    <s v="No"/>
  </r>
  <r>
    <n v="3499"/>
    <x v="1003"/>
    <x v="0"/>
    <x v="0"/>
    <n v="4279264771451570"/>
    <d v="2020-02-01T00:00:00"/>
    <n v="378"/>
    <x v="0"/>
    <n v="2"/>
    <s v="$13637"/>
    <x v="7"/>
    <n v="2012"/>
    <s v="No"/>
  </r>
  <r>
    <n v="5157"/>
    <x v="1003"/>
    <x v="1"/>
    <x v="0"/>
    <n v="5200107685480370"/>
    <d v="2024-05-01T00:00:00"/>
    <n v="624"/>
    <x v="0"/>
    <n v="1"/>
    <s v="$2504"/>
    <x v="9"/>
    <n v="2016"/>
    <s v="No"/>
  </r>
  <r>
    <n v="5473"/>
    <x v="1003"/>
    <x v="0"/>
    <x v="0"/>
    <n v="4003165279623450"/>
    <d v="2023-03-01T00:00:00"/>
    <n v="317"/>
    <x v="0"/>
    <n v="1"/>
    <s v="$15535"/>
    <x v="103"/>
    <n v="2015"/>
    <s v="No"/>
  </r>
  <r>
    <n v="4254"/>
    <x v="1003"/>
    <x v="1"/>
    <x v="0"/>
    <n v="5155468051288340"/>
    <d v="2022-09-01T00:00:00"/>
    <n v="703"/>
    <x v="0"/>
    <n v="1"/>
    <s v="$14898"/>
    <x v="54"/>
    <n v="2008"/>
    <s v="No"/>
  </r>
  <r>
    <n v="1147"/>
    <x v="1003"/>
    <x v="1"/>
    <x v="0"/>
    <n v="5625958291463280"/>
    <d v="2023-07-01T00:00:00"/>
    <n v="783"/>
    <x v="0"/>
    <n v="2"/>
    <s v="$9696"/>
    <x v="132"/>
    <n v="2014"/>
    <s v="No"/>
  </r>
  <r>
    <n v="4738"/>
    <x v="1003"/>
    <x v="0"/>
    <x v="0"/>
    <n v="4577924057885150"/>
    <d v="2023-05-01T00:00:00"/>
    <n v="594"/>
    <x v="0"/>
    <n v="1"/>
    <s v="$22310"/>
    <x v="12"/>
    <n v="2011"/>
    <s v="No"/>
  </r>
  <r>
    <n v="841"/>
    <x v="1004"/>
    <x v="0"/>
    <x v="2"/>
    <n v="4291878920009870"/>
    <d v="2020-01-01T00:00:00"/>
    <n v="108"/>
    <x v="1"/>
    <n v="1"/>
    <s v="$76"/>
    <x v="23"/>
    <n v="2020"/>
    <s v="No"/>
  </r>
  <r>
    <n v="402"/>
    <x v="1004"/>
    <x v="3"/>
    <x v="1"/>
    <n v="393079452928936"/>
    <d v="2024-03-01T00:00:00"/>
    <n v="826"/>
    <x v="0"/>
    <n v="2"/>
    <s v="$8000"/>
    <x v="23"/>
    <n v="2020"/>
    <s v="No"/>
  </r>
  <r>
    <n v="1630"/>
    <x v="1004"/>
    <x v="1"/>
    <x v="1"/>
    <n v="5443689960543700"/>
    <d v="2024-11-01T00:00:00"/>
    <n v="591"/>
    <x v="0"/>
    <n v="2"/>
    <s v="$9200"/>
    <x v="30"/>
    <n v="2020"/>
    <s v="No"/>
  </r>
  <r>
    <n v="1631"/>
    <x v="1004"/>
    <x v="1"/>
    <x v="0"/>
    <n v="5221540371047990"/>
    <d v="2020-06-01T00:00:00"/>
    <n v="258"/>
    <x v="0"/>
    <n v="1"/>
    <s v="$21244"/>
    <x v="30"/>
    <n v="2020"/>
    <s v="No"/>
  </r>
  <r>
    <n v="1901"/>
    <x v="1004"/>
    <x v="0"/>
    <x v="0"/>
    <n v="4041750526955030"/>
    <d v="2022-06-01T00:00:00"/>
    <n v="408"/>
    <x v="1"/>
    <n v="2"/>
    <s v="$20751"/>
    <x v="30"/>
    <n v="2020"/>
    <s v="No"/>
  </r>
  <r>
    <n v="2061"/>
    <x v="1005"/>
    <x v="1"/>
    <x v="0"/>
    <n v="5508553199519080"/>
    <d v="2019-03-01T00:00:00"/>
    <n v="196"/>
    <x v="0"/>
    <n v="2"/>
    <s v="$16347"/>
    <x v="230"/>
    <n v="2010"/>
    <s v="No"/>
  </r>
  <r>
    <n v="3951"/>
    <x v="1006"/>
    <x v="0"/>
    <x v="0"/>
    <n v="4954962607216980"/>
    <d v="2023-10-01T00:00:00"/>
    <n v="995"/>
    <x v="0"/>
    <n v="1"/>
    <s v="$23404"/>
    <x v="136"/>
    <n v="2012"/>
    <s v="No"/>
  </r>
  <r>
    <n v="4976"/>
    <x v="1006"/>
    <x v="0"/>
    <x v="0"/>
    <n v="4435466238583870"/>
    <d v="2022-04-01T00:00:00"/>
    <n v="708"/>
    <x v="0"/>
    <n v="2"/>
    <s v="$20930"/>
    <x v="145"/>
    <n v="2008"/>
    <s v="No"/>
  </r>
  <r>
    <n v="2322"/>
    <x v="1006"/>
    <x v="0"/>
    <x v="0"/>
    <n v="4343642801597520"/>
    <d v="2013-08-01T00:00:00"/>
    <n v="754"/>
    <x v="0"/>
    <n v="2"/>
    <s v="$23014"/>
    <x v="76"/>
    <n v="2013"/>
    <s v="No"/>
  </r>
  <r>
    <n v="842"/>
    <x v="1007"/>
    <x v="0"/>
    <x v="1"/>
    <n v="4858459431343510"/>
    <d v="2022-12-01T00:00:00"/>
    <n v="674"/>
    <x v="0"/>
    <n v="2"/>
    <s v="$9500"/>
    <x v="23"/>
    <n v="2020"/>
    <s v="No"/>
  </r>
  <r>
    <n v="962"/>
    <x v="1008"/>
    <x v="1"/>
    <x v="0"/>
    <n v="5328768325200240"/>
    <d v="2020-06-01T00:00:00"/>
    <n v="645"/>
    <x v="0"/>
    <n v="1"/>
    <s v="$2778"/>
    <x v="269"/>
    <n v="2005"/>
    <s v="No"/>
  </r>
  <r>
    <n v="2741"/>
    <x v="1008"/>
    <x v="3"/>
    <x v="1"/>
    <n v="321353785529607"/>
    <d v="2020-02-01T00:00:00"/>
    <n v="213"/>
    <x v="0"/>
    <n v="2"/>
    <s v="$11800"/>
    <x v="206"/>
    <n v="2015"/>
    <s v="No"/>
  </r>
  <r>
    <n v="2853"/>
    <x v="1008"/>
    <x v="2"/>
    <x v="1"/>
    <n v="6281560178306830"/>
    <d v="2020-10-01T00:00:00"/>
    <n v="359"/>
    <x v="0"/>
    <n v="1"/>
    <s v="$11500"/>
    <x v="79"/>
    <n v="2007"/>
    <s v="No"/>
  </r>
  <r>
    <n v="1137"/>
    <x v="1008"/>
    <x v="2"/>
    <x v="1"/>
    <n v="6745517172173140"/>
    <d v="2009-02-01T00:00:00"/>
    <n v="611"/>
    <x v="0"/>
    <n v="2"/>
    <s v="$13000"/>
    <x v="132"/>
    <n v="2009"/>
    <s v="No"/>
  </r>
  <r>
    <n v="2765"/>
    <x v="1008"/>
    <x v="0"/>
    <x v="0"/>
    <n v="4882435446100320"/>
    <d v="2024-12-01T00:00:00"/>
    <n v="332"/>
    <x v="0"/>
    <n v="1"/>
    <s v="$21102"/>
    <x v="150"/>
    <n v="2016"/>
    <s v="No"/>
  </r>
  <r>
    <n v="4622"/>
    <x v="1008"/>
    <x v="0"/>
    <x v="2"/>
    <n v="4900895647847430"/>
    <d v="2021-03-01T00:00:00"/>
    <n v="730"/>
    <x v="0"/>
    <n v="1"/>
    <s v="$60"/>
    <x v="180"/>
    <n v="2009"/>
    <s v="No"/>
  </r>
  <r>
    <n v="179"/>
    <x v="1009"/>
    <x v="0"/>
    <x v="1"/>
    <n v="4299314704025380"/>
    <d v="2020-06-01T00:00:00"/>
    <n v="215"/>
    <x v="0"/>
    <n v="2"/>
    <s v="$23100"/>
    <x v="38"/>
    <n v="2010"/>
    <s v="No"/>
  </r>
  <r>
    <n v="4449"/>
    <x v="1009"/>
    <x v="1"/>
    <x v="0"/>
    <n v="5779825688535230"/>
    <d v="2021-03-01T00:00:00"/>
    <n v="458"/>
    <x v="0"/>
    <n v="1"/>
    <s v="$34826"/>
    <x v="253"/>
    <n v="2015"/>
    <s v="No"/>
  </r>
  <r>
    <n v="5317"/>
    <x v="1009"/>
    <x v="0"/>
    <x v="0"/>
    <n v="4276546488958930"/>
    <d v="2023-12-01T00:00:00"/>
    <n v="54"/>
    <x v="1"/>
    <n v="1"/>
    <s v="$25429"/>
    <x v="57"/>
    <n v="2016"/>
    <s v="No"/>
  </r>
  <r>
    <n v="989"/>
    <x v="1010"/>
    <x v="1"/>
    <x v="0"/>
    <n v="5098870349133200"/>
    <d v="2022-12-01T00:00:00"/>
    <n v="435"/>
    <x v="0"/>
    <n v="1"/>
    <s v="$79717"/>
    <x v="243"/>
    <n v="2013"/>
    <s v="No"/>
  </r>
  <r>
    <n v="3274"/>
    <x v="1010"/>
    <x v="1"/>
    <x v="0"/>
    <n v="5432650033328110"/>
    <d v="2023-04-01T00:00:00"/>
    <n v="920"/>
    <x v="0"/>
    <n v="2"/>
    <s v="$5307"/>
    <x v="138"/>
    <n v="2010"/>
    <s v="No"/>
  </r>
  <r>
    <n v="3736"/>
    <x v="1010"/>
    <x v="1"/>
    <x v="0"/>
    <n v="5405681429153550"/>
    <d v="2019-04-01T00:00:00"/>
    <n v="810"/>
    <x v="0"/>
    <n v="2"/>
    <s v="$47131"/>
    <x v="148"/>
    <n v="2008"/>
    <s v="No"/>
  </r>
  <r>
    <n v="71"/>
    <x v="1010"/>
    <x v="1"/>
    <x v="0"/>
    <n v="5336536496743890"/>
    <d v="2021-10-01T00:00:00"/>
    <n v="805"/>
    <x v="0"/>
    <n v="2"/>
    <s v="$36724"/>
    <x v="26"/>
    <n v="2010"/>
    <s v="No"/>
  </r>
  <r>
    <n v="1216"/>
    <x v="1010"/>
    <x v="1"/>
    <x v="0"/>
    <n v="5244693372159100"/>
    <d v="2024-10-01T00:00:00"/>
    <n v="682"/>
    <x v="0"/>
    <n v="1"/>
    <s v="$6875"/>
    <x v="91"/>
    <n v="2012"/>
    <s v="No"/>
  </r>
  <r>
    <n v="5671"/>
    <x v="1011"/>
    <x v="1"/>
    <x v="0"/>
    <n v="5371571902299640"/>
    <d v="2024-04-01T00:00:00"/>
    <n v="46"/>
    <x v="0"/>
    <n v="1"/>
    <s v="$17229"/>
    <x v="82"/>
    <n v="2012"/>
    <s v="No"/>
  </r>
  <r>
    <n v="1356"/>
    <x v="1011"/>
    <x v="1"/>
    <x v="0"/>
    <n v="5404154440554850"/>
    <d v="2022-05-01T00:00:00"/>
    <n v="190"/>
    <x v="0"/>
    <n v="1"/>
    <s v="$31747"/>
    <x v="172"/>
    <n v="2015"/>
    <s v="No"/>
  </r>
  <r>
    <n v="1317"/>
    <x v="1011"/>
    <x v="1"/>
    <x v="0"/>
    <n v="5004660687674180"/>
    <d v="2023-01-01T00:00:00"/>
    <n v="841"/>
    <x v="0"/>
    <n v="2"/>
    <s v="$50127"/>
    <x v="94"/>
    <n v="2013"/>
    <s v="No"/>
  </r>
  <r>
    <n v="1205"/>
    <x v="1012"/>
    <x v="2"/>
    <x v="1"/>
    <n v="6983129592633810"/>
    <d v="2022-10-01T00:00:00"/>
    <n v="237"/>
    <x v="0"/>
    <n v="2"/>
    <s v="$21400"/>
    <x v="91"/>
    <n v="2010"/>
    <s v="No"/>
  </r>
  <r>
    <n v="4641"/>
    <x v="1013"/>
    <x v="1"/>
    <x v="0"/>
    <n v="5968559734305330"/>
    <d v="2022-01-01T00:00:00"/>
    <n v="303"/>
    <x v="0"/>
    <n v="2"/>
    <s v="$24614"/>
    <x v="18"/>
    <n v="2012"/>
    <s v="No"/>
  </r>
  <r>
    <n v="4605"/>
    <x v="1013"/>
    <x v="1"/>
    <x v="0"/>
    <n v="5365437807241280"/>
    <d v="2023-12-01T00:00:00"/>
    <n v="623"/>
    <x v="0"/>
    <n v="2"/>
    <s v="$2809"/>
    <x v="180"/>
    <n v="2011"/>
    <s v="No"/>
  </r>
  <r>
    <n v="3694"/>
    <x v="1013"/>
    <x v="1"/>
    <x v="0"/>
    <n v="5672946381379330"/>
    <d v="2007-03-01T00:00:00"/>
    <n v="314"/>
    <x v="1"/>
    <n v="2"/>
    <s v="$15076"/>
    <x v="2"/>
    <n v="2015"/>
    <s v="No"/>
  </r>
  <r>
    <n v="3869"/>
    <x v="1013"/>
    <x v="0"/>
    <x v="0"/>
    <n v="4858037645038530"/>
    <d v="2020-09-01T00:00:00"/>
    <n v="745"/>
    <x v="0"/>
    <n v="1"/>
    <s v="$27646"/>
    <x v="130"/>
    <n v="2009"/>
    <s v="No"/>
  </r>
  <r>
    <n v="360"/>
    <x v="1014"/>
    <x v="1"/>
    <x v="0"/>
    <n v="5243874409265560"/>
    <d v="2021-01-01T00:00:00"/>
    <n v="702"/>
    <x v="0"/>
    <n v="1"/>
    <s v="$20447"/>
    <x v="283"/>
    <n v="2017"/>
    <s v="No"/>
  </r>
  <r>
    <n v="2675"/>
    <x v="1014"/>
    <x v="1"/>
    <x v="0"/>
    <n v="5275365619003580"/>
    <d v="2021-10-01T00:00:00"/>
    <n v="507"/>
    <x v="0"/>
    <n v="1"/>
    <s v="$29948"/>
    <x v="153"/>
    <n v="2011"/>
    <s v="No"/>
  </r>
  <r>
    <n v="4541"/>
    <x v="1014"/>
    <x v="0"/>
    <x v="0"/>
    <n v="4182859596486160"/>
    <d v="2020-09-01T00:00:00"/>
    <n v="890"/>
    <x v="0"/>
    <n v="2"/>
    <s v="$28021"/>
    <x v="5"/>
    <n v="2011"/>
    <s v="No"/>
  </r>
  <r>
    <n v="6087"/>
    <x v="1014"/>
    <x v="1"/>
    <x v="2"/>
    <n v="5298865153588950"/>
    <d v="2013-12-01T00:00:00"/>
    <n v="297"/>
    <x v="1"/>
    <n v="1"/>
    <s v="$58"/>
    <x v="222"/>
    <n v="2013"/>
    <s v="No"/>
  </r>
  <r>
    <n v="601"/>
    <x v="1015"/>
    <x v="1"/>
    <x v="2"/>
    <n v="5023362294953900"/>
    <d v="2020-08-01T00:00:00"/>
    <n v="641"/>
    <x v="0"/>
    <n v="2"/>
    <s v="$44"/>
    <x v="23"/>
    <n v="2020"/>
    <s v="No"/>
  </r>
  <r>
    <n v="1632"/>
    <x v="1016"/>
    <x v="1"/>
    <x v="0"/>
    <n v="5537790974948480"/>
    <d v="2022-02-01T00:00:00"/>
    <n v="935"/>
    <x v="0"/>
    <n v="2"/>
    <s v="$19880"/>
    <x v="30"/>
    <n v="2020"/>
    <s v="No"/>
  </r>
  <r>
    <n v="602"/>
    <x v="1016"/>
    <x v="1"/>
    <x v="1"/>
    <n v="5024975183096420"/>
    <d v="2021-04-01T00:00:00"/>
    <n v="542"/>
    <x v="0"/>
    <n v="1"/>
    <s v="$12700"/>
    <x v="23"/>
    <n v="2020"/>
    <s v="No"/>
  </r>
  <r>
    <n v="1308"/>
    <x v="1017"/>
    <x v="0"/>
    <x v="0"/>
    <n v="4445219636598500"/>
    <d v="2024-03-01T00:00:00"/>
    <n v="699"/>
    <x v="0"/>
    <n v="1"/>
    <s v="$42670"/>
    <x v="107"/>
    <n v="2012"/>
    <s v="No"/>
  </r>
  <r>
    <n v="603"/>
    <x v="1017"/>
    <x v="1"/>
    <x v="0"/>
    <n v="5621630163698120"/>
    <d v="2020-02-01T00:00:00"/>
    <n v="106"/>
    <x v="1"/>
    <n v="1"/>
    <s v="$21611"/>
    <x v="23"/>
    <n v="2020"/>
    <s v="No"/>
  </r>
  <r>
    <n v="3631"/>
    <x v="1017"/>
    <x v="1"/>
    <x v="0"/>
    <n v="5918825657025750"/>
    <d v="2021-07-01T00:00:00"/>
    <n v="152"/>
    <x v="0"/>
    <n v="2"/>
    <s v="$50521"/>
    <x v="143"/>
    <n v="2018"/>
    <s v="No"/>
  </r>
  <r>
    <n v="2648"/>
    <x v="1017"/>
    <x v="1"/>
    <x v="0"/>
    <n v="5734359364174760"/>
    <d v="2024-03-01T00:00:00"/>
    <n v="802"/>
    <x v="0"/>
    <n v="2"/>
    <s v="$27982"/>
    <x v="81"/>
    <n v="2010"/>
    <s v="No"/>
  </r>
  <r>
    <n v="5965"/>
    <x v="1017"/>
    <x v="1"/>
    <x v="0"/>
    <n v="5143782902956270"/>
    <d v="2023-10-01T00:00:00"/>
    <n v="803"/>
    <x v="0"/>
    <n v="1"/>
    <s v="$22886"/>
    <x v="43"/>
    <n v="2009"/>
    <s v="No"/>
  </r>
  <r>
    <n v="2882"/>
    <x v="1017"/>
    <x v="1"/>
    <x v="0"/>
    <n v="5358748385757370"/>
    <d v="2020-11-01T00:00:00"/>
    <n v="637"/>
    <x v="0"/>
    <n v="2"/>
    <s v="$32049"/>
    <x v="51"/>
    <n v="2005"/>
    <s v="No"/>
  </r>
  <r>
    <n v="5118"/>
    <x v="1017"/>
    <x v="1"/>
    <x v="0"/>
    <n v="5457892332691010"/>
    <d v="2023-06-01T00:00:00"/>
    <n v="949"/>
    <x v="1"/>
    <n v="1"/>
    <s v="$45141"/>
    <x v="96"/>
    <n v="2010"/>
    <s v="No"/>
  </r>
  <r>
    <n v="5009"/>
    <x v="1018"/>
    <x v="1"/>
    <x v="2"/>
    <n v="5525601416941010"/>
    <d v="2023-11-01T00:00:00"/>
    <n v="154"/>
    <x v="0"/>
    <n v="1"/>
    <s v="$44"/>
    <x v="122"/>
    <n v="2014"/>
    <s v="No"/>
  </r>
  <r>
    <n v="2822"/>
    <x v="1019"/>
    <x v="3"/>
    <x v="1"/>
    <n v="302324154583308"/>
    <d v="2023-07-01T00:00:00"/>
    <n v="777"/>
    <x v="0"/>
    <n v="1"/>
    <s v="$26900"/>
    <x v="164"/>
    <n v="2019"/>
    <s v="No"/>
  </r>
  <r>
    <n v="5651"/>
    <x v="1019"/>
    <x v="1"/>
    <x v="0"/>
    <n v="5977051342540190"/>
    <d v="2023-06-01T00:00:00"/>
    <n v="806"/>
    <x v="0"/>
    <n v="2"/>
    <s v="$5414"/>
    <x v="176"/>
    <n v="2012"/>
    <s v="No"/>
  </r>
  <r>
    <n v="5010"/>
    <x v="1019"/>
    <x v="1"/>
    <x v="0"/>
    <n v="5884636845919710"/>
    <d v="2018-07-01T00:00:00"/>
    <n v="425"/>
    <x v="0"/>
    <n v="2"/>
    <s v="$17846"/>
    <x v="122"/>
    <n v="2011"/>
    <s v="No"/>
  </r>
  <r>
    <n v="3952"/>
    <x v="1019"/>
    <x v="0"/>
    <x v="2"/>
    <n v="4086369836640260"/>
    <d v="2022-11-01T00:00:00"/>
    <n v="257"/>
    <x v="0"/>
    <n v="2"/>
    <s v="$51"/>
    <x v="136"/>
    <n v="2014"/>
    <s v="No"/>
  </r>
  <r>
    <n v="979"/>
    <x v="1019"/>
    <x v="1"/>
    <x v="0"/>
    <n v="5940949386888210"/>
    <d v="2019-01-01T00:00:00"/>
    <n v="618"/>
    <x v="0"/>
    <n v="2"/>
    <s v="$39080"/>
    <x v="45"/>
    <n v="2017"/>
    <s v="No"/>
  </r>
  <r>
    <n v="3390"/>
    <x v="1020"/>
    <x v="1"/>
    <x v="1"/>
    <n v="5891980090129640"/>
    <d v="2024-05-01T00:00:00"/>
    <n v="843"/>
    <x v="0"/>
    <n v="1"/>
    <s v="$5600"/>
    <x v="59"/>
    <n v="2011"/>
    <s v="No"/>
  </r>
  <r>
    <n v="2930"/>
    <x v="1020"/>
    <x v="1"/>
    <x v="0"/>
    <n v="5805477288229190"/>
    <d v="2020-02-01T00:00:00"/>
    <n v="832"/>
    <x v="0"/>
    <n v="2"/>
    <s v="$7090"/>
    <x v="149"/>
    <n v="2017"/>
    <s v="No"/>
  </r>
  <r>
    <n v="3992"/>
    <x v="1020"/>
    <x v="3"/>
    <x v="1"/>
    <n v="358240905315315"/>
    <d v="2023-04-01T00:00:00"/>
    <n v="544"/>
    <x v="0"/>
    <n v="1"/>
    <s v="$4600"/>
    <x v="71"/>
    <n v="2012"/>
    <s v="No"/>
  </r>
  <r>
    <n v="3338"/>
    <x v="1020"/>
    <x v="3"/>
    <x v="1"/>
    <n v="354505344407390"/>
    <d v="2020-04-01T00:00:00"/>
    <n v="793"/>
    <x v="0"/>
    <n v="1"/>
    <s v="$6900"/>
    <x v="68"/>
    <n v="2008"/>
    <s v="No"/>
  </r>
  <r>
    <n v="2018"/>
    <x v="1021"/>
    <x v="2"/>
    <x v="1"/>
    <n v="6910816000642920"/>
    <d v="2020-03-01T00:00:00"/>
    <n v="845"/>
    <x v="0"/>
    <n v="2"/>
    <s v="$7900"/>
    <x v="66"/>
    <n v="2004"/>
    <s v="No"/>
  </r>
  <r>
    <n v="3521"/>
    <x v="1021"/>
    <x v="1"/>
    <x v="0"/>
    <n v="5031093004521440"/>
    <d v="2023-07-01T00:00:00"/>
    <n v="834"/>
    <x v="1"/>
    <n v="1"/>
    <s v="$415"/>
    <x v="147"/>
    <n v="2013"/>
    <s v="No"/>
  </r>
  <r>
    <n v="1412"/>
    <x v="1022"/>
    <x v="3"/>
    <x v="1"/>
    <n v="387423675573298"/>
    <d v="2021-06-01T00:00:00"/>
    <n v="864"/>
    <x v="0"/>
    <n v="1"/>
    <s v="$11800"/>
    <x v="30"/>
    <n v="2020"/>
    <s v="No"/>
  </r>
  <r>
    <n v="4479"/>
    <x v="1023"/>
    <x v="1"/>
    <x v="0"/>
    <n v="5392581536940680"/>
    <d v="2020-04-01T00:00:00"/>
    <n v="63"/>
    <x v="0"/>
    <n v="1"/>
    <s v="$10107"/>
    <x v="213"/>
    <n v="2019"/>
    <s v="No"/>
  </r>
  <r>
    <n v="3283"/>
    <x v="1024"/>
    <x v="0"/>
    <x v="0"/>
    <n v="4062156976910800"/>
    <d v="2024-10-01T00:00:00"/>
    <n v="305"/>
    <x v="1"/>
    <n v="2"/>
    <s v="$12286"/>
    <x v="138"/>
    <n v="2013"/>
    <s v="No"/>
  </r>
  <r>
    <n v="1178"/>
    <x v="1024"/>
    <x v="1"/>
    <x v="0"/>
    <n v="5419592121545150"/>
    <d v="2022-01-01T00:00:00"/>
    <n v="42"/>
    <x v="0"/>
    <n v="2"/>
    <s v="$18894"/>
    <x v="67"/>
    <n v="2015"/>
    <s v="No"/>
  </r>
  <r>
    <n v="4407"/>
    <x v="1025"/>
    <x v="1"/>
    <x v="0"/>
    <n v="5235277792486600"/>
    <d v="2017-11-01T00:00:00"/>
    <n v="314"/>
    <x v="0"/>
    <n v="1"/>
    <s v="$35175"/>
    <x v="39"/>
    <n v="2013"/>
    <s v="No"/>
  </r>
  <r>
    <n v="3291"/>
    <x v="1025"/>
    <x v="1"/>
    <x v="0"/>
    <n v="5526616116382740"/>
    <d v="2021-10-01T00:00:00"/>
    <n v="600"/>
    <x v="0"/>
    <n v="1"/>
    <s v="$21205"/>
    <x v="20"/>
    <n v="2010"/>
    <s v="No"/>
  </r>
  <r>
    <n v="4056"/>
    <x v="1025"/>
    <x v="1"/>
    <x v="0"/>
    <n v="5071372204646550"/>
    <d v="2021-11-01T00:00:00"/>
    <n v="958"/>
    <x v="1"/>
    <n v="1"/>
    <s v="$25985"/>
    <x v="210"/>
    <n v="2017"/>
    <s v="No"/>
  </r>
  <r>
    <n v="3711"/>
    <x v="1025"/>
    <x v="1"/>
    <x v="0"/>
    <n v="5313636141539710"/>
    <d v="2024-06-01T00:00:00"/>
    <n v="212"/>
    <x v="1"/>
    <n v="1"/>
    <s v="$39431"/>
    <x v="84"/>
    <n v="2008"/>
    <s v="No"/>
  </r>
  <r>
    <n v="4342"/>
    <x v="1025"/>
    <x v="0"/>
    <x v="0"/>
    <n v="4631337182936130"/>
    <d v="2024-03-01T00:00:00"/>
    <n v="847"/>
    <x v="0"/>
    <n v="2"/>
    <s v="$18288"/>
    <x v="121"/>
    <n v="2012"/>
    <s v="No"/>
  </r>
  <r>
    <n v="143"/>
    <x v="1026"/>
    <x v="0"/>
    <x v="1"/>
    <n v="4142865741084770"/>
    <d v="2020-08-01T00:00:00"/>
    <n v="302"/>
    <x v="0"/>
    <n v="1"/>
    <s v="$9000"/>
    <x v="31"/>
    <n v="2007"/>
    <s v="No"/>
  </r>
  <r>
    <n v="2184"/>
    <x v="1026"/>
    <x v="1"/>
    <x v="0"/>
    <n v="5823085266965020"/>
    <d v="2021-10-01T00:00:00"/>
    <n v="876"/>
    <x v="0"/>
    <n v="2"/>
    <s v="$12367"/>
    <x v="106"/>
    <n v="2008"/>
    <s v="No"/>
  </r>
  <r>
    <n v="3609"/>
    <x v="1026"/>
    <x v="1"/>
    <x v="0"/>
    <n v="5708920987862160"/>
    <d v="2021-09-01T00:00:00"/>
    <n v="17"/>
    <x v="0"/>
    <n v="2"/>
    <s v="$19619"/>
    <x v="135"/>
    <n v="2016"/>
    <s v="No"/>
  </r>
  <r>
    <n v="403"/>
    <x v="1027"/>
    <x v="3"/>
    <x v="1"/>
    <n v="330378740053511"/>
    <d v="2020-06-01T00:00:00"/>
    <n v="959"/>
    <x v="0"/>
    <n v="1"/>
    <s v="$12800"/>
    <x v="23"/>
    <n v="2020"/>
    <s v="No"/>
  </r>
  <r>
    <n v="1349"/>
    <x v="1028"/>
    <x v="0"/>
    <x v="1"/>
    <n v="4260552166292090"/>
    <d v="2022-06-01T00:00:00"/>
    <n v="384"/>
    <x v="0"/>
    <n v="1"/>
    <s v="$9500"/>
    <x v="174"/>
    <n v="2014"/>
    <s v="No"/>
  </r>
  <r>
    <n v="162"/>
    <x v="1029"/>
    <x v="1"/>
    <x v="0"/>
    <n v="5873966669352210"/>
    <d v="2024-09-01T00:00:00"/>
    <n v="809"/>
    <x v="0"/>
    <n v="2"/>
    <s v="$3966"/>
    <x v="38"/>
    <n v="2013"/>
    <s v="No"/>
  </r>
  <r>
    <n v="4721"/>
    <x v="1029"/>
    <x v="1"/>
    <x v="0"/>
    <n v="5229231041808980"/>
    <d v="2009-11-01T00:00:00"/>
    <n v="670"/>
    <x v="0"/>
    <n v="2"/>
    <s v="$8812"/>
    <x v="12"/>
    <n v="2009"/>
    <s v="No"/>
  </r>
  <r>
    <n v="2051"/>
    <x v="1029"/>
    <x v="0"/>
    <x v="0"/>
    <n v="4324205574305220"/>
    <d v="2022-10-01T00:00:00"/>
    <n v="92"/>
    <x v="0"/>
    <n v="2"/>
    <s v="$13434"/>
    <x v="207"/>
    <n v="2003"/>
    <s v="No"/>
  </r>
  <r>
    <n v="5934"/>
    <x v="1029"/>
    <x v="1"/>
    <x v="0"/>
    <n v="5081900353730450"/>
    <d v="2020-11-01T00:00:00"/>
    <n v="533"/>
    <x v="0"/>
    <n v="1"/>
    <s v="$13104"/>
    <x v="32"/>
    <n v="2017"/>
    <s v="No"/>
  </r>
  <r>
    <n v="2430"/>
    <x v="1030"/>
    <x v="1"/>
    <x v="0"/>
    <n v="5203247586217390"/>
    <d v="2021-09-01T00:00:00"/>
    <n v="503"/>
    <x v="0"/>
    <n v="1"/>
    <s v="$9454"/>
    <x v="93"/>
    <n v="2007"/>
    <s v="No"/>
  </r>
  <r>
    <n v="5672"/>
    <x v="1030"/>
    <x v="1"/>
    <x v="0"/>
    <n v="5410528927271570"/>
    <d v="2020-01-01T00:00:00"/>
    <n v="651"/>
    <x v="0"/>
    <n v="1"/>
    <s v="$13764"/>
    <x v="82"/>
    <n v="2012"/>
    <s v="No"/>
  </r>
  <r>
    <n v="4470"/>
    <x v="1030"/>
    <x v="1"/>
    <x v="0"/>
    <n v="5892723462268590"/>
    <d v="2024-05-01T00:00:00"/>
    <n v="355"/>
    <x v="0"/>
    <n v="1"/>
    <s v="$14639"/>
    <x v="212"/>
    <n v="2018"/>
    <s v="No"/>
  </r>
  <r>
    <n v="4429"/>
    <x v="1030"/>
    <x v="1"/>
    <x v="0"/>
    <n v="5896330225827400"/>
    <d v="2024-08-01T00:00:00"/>
    <n v="851"/>
    <x v="1"/>
    <n v="2"/>
    <s v="$20277"/>
    <x v="78"/>
    <n v="2014"/>
    <s v="No"/>
  </r>
  <r>
    <n v="1633"/>
    <x v="1030"/>
    <x v="1"/>
    <x v="0"/>
    <n v="5342464568793110"/>
    <d v="2020-02-01T00:00:00"/>
    <n v="260"/>
    <x v="0"/>
    <n v="1"/>
    <s v="$11166"/>
    <x v="30"/>
    <n v="2020"/>
    <s v="No"/>
  </r>
  <r>
    <n v="5491"/>
    <x v="1031"/>
    <x v="1"/>
    <x v="1"/>
    <n v="5632468453747630"/>
    <d v="2024-06-01T00:00:00"/>
    <n v="296"/>
    <x v="0"/>
    <n v="2"/>
    <s v="$7200"/>
    <x v="89"/>
    <n v="2010"/>
    <s v="No"/>
  </r>
  <r>
    <n v="3610"/>
    <x v="1031"/>
    <x v="1"/>
    <x v="0"/>
    <n v="5754434443697250"/>
    <d v="2022-11-01T00:00:00"/>
    <n v="789"/>
    <x v="0"/>
    <n v="1"/>
    <s v="$12389"/>
    <x v="135"/>
    <n v="2016"/>
    <s v="No"/>
  </r>
  <r>
    <n v="84"/>
    <x v="1032"/>
    <x v="0"/>
    <x v="0"/>
    <n v="4639713693974380"/>
    <d v="2023-02-01T00:00:00"/>
    <n v="69"/>
    <x v="0"/>
    <n v="2"/>
    <s v="$2121"/>
    <x v="26"/>
    <n v="2009"/>
    <s v="No"/>
  </r>
  <r>
    <n v="5372"/>
    <x v="1032"/>
    <x v="0"/>
    <x v="0"/>
    <n v="4025137324225950"/>
    <d v="2024-11-01T00:00:00"/>
    <n v="653"/>
    <x v="0"/>
    <n v="2"/>
    <s v="$13455"/>
    <x v="88"/>
    <n v="2011"/>
    <s v="No"/>
  </r>
  <r>
    <n v="2233"/>
    <x v="1032"/>
    <x v="0"/>
    <x v="2"/>
    <n v="4595382752542330"/>
    <d v="2023-08-01T00:00:00"/>
    <n v="475"/>
    <x v="0"/>
    <n v="2"/>
    <s v="$48"/>
    <x v="47"/>
    <n v="2013"/>
    <s v="No"/>
  </r>
  <r>
    <n v="5565"/>
    <x v="1032"/>
    <x v="1"/>
    <x v="2"/>
    <n v="5680583752844420"/>
    <d v="2022-02-01T00:00:00"/>
    <n v="504"/>
    <x v="0"/>
    <n v="2"/>
    <s v="$49"/>
    <x v="24"/>
    <n v="2009"/>
    <s v="No"/>
  </r>
  <r>
    <n v="322"/>
    <x v="1032"/>
    <x v="0"/>
    <x v="1"/>
    <n v="4944959860713650"/>
    <d v="2022-07-01T00:00:00"/>
    <n v="21"/>
    <x v="0"/>
    <n v="2"/>
    <s v="$5000"/>
    <x v="225"/>
    <n v="2013"/>
    <s v="No"/>
  </r>
  <r>
    <n v="3292"/>
    <x v="1032"/>
    <x v="1"/>
    <x v="1"/>
    <n v="5925756786369210"/>
    <d v="2010-06-01T00:00:00"/>
    <n v="556"/>
    <x v="1"/>
    <n v="1"/>
    <s v="$6800"/>
    <x v="20"/>
    <n v="2009"/>
    <s v="No"/>
  </r>
  <r>
    <n v="2985"/>
    <x v="1033"/>
    <x v="0"/>
    <x v="1"/>
    <n v="4225059111399170"/>
    <d v="2021-06-01T00:00:00"/>
    <n v="829"/>
    <x v="0"/>
    <n v="2"/>
    <s v="$24900"/>
    <x v="112"/>
    <n v="2013"/>
    <s v="No"/>
  </r>
  <r>
    <n v="72"/>
    <x v="1033"/>
    <x v="1"/>
    <x v="0"/>
    <n v="5515747009144500"/>
    <d v="2024-01-01T00:00:00"/>
    <n v="306"/>
    <x v="0"/>
    <n v="2"/>
    <s v="$19670"/>
    <x v="26"/>
    <n v="2009"/>
    <s v="No"/>
  </r>
  <r>
    <n v="1634"/>
    <x v="1033"/>
    <x v="1"/>
    <x v="0"/>
    <n v="5764133440846680"/>
    <d v="2024-07-01T00:00:00"/>
    <n v="480"/>
    <x v="0"/>
    <n v="2"/>
    <s v="$23231"/>
    <x v="30"/>
    <n v="2020"/>
    <s v="No"/>
  </r>
  <r>
    <n v="2131"/>
    <x v="1033"/>
    <x v="0"/>
    <x v="2"/>
    <n v="4203776062748200"/>
    <d v="2022-03-01T00:00:00"/>
    <n v="193"/>
    <x v="0"/>
    <n v="2"/>
    <s v="$18"/>
    <x v="61"/>
    <n v="2013"/>
    <s v="No"/>
  </r>
  <r>
    <n v="5340"/>
    <x v="1034"/>
    <x v="1"/>
    <x v="0"/>
    <n v="5480998753252900"/>
    <d v="2021-07-01T00:00:00"/>
    <n v="110"/>
    <x v="0"/>
    <n v="1"/>
    <s v="$13699"/>
    <x v="175"/>
    <n v="2019"/>
    <s v="No"/>
  </r>
  <r>
    <n v="4623"/>
    <x v="1034"/>
    <x v="0"/>
    <x v="1"/>
    <n v="4748763826906130"/>
    <d v="2017-05-01T00:00:00"/>
    <n v="478"/>
    <x v="1"/>
    <n v="2"/>
    <s v="$11700"/>
    <x v="180"/>
    <n v="2010"/>
    <s v="No"/>
  </r>
  <r>
    <n v="5611"/>
    <x v="1034"/>
    <x v="1"/>
    <x v="1"/>
    <n v="5274567500521130"/>
    <d v="2010-11-01T00:00:00"/>
    <n v="89"/>
    <x v="0"/>
    <n v="1"/>
    <s v="$1800"/>
    <x v="15"/>
    <n v="2010"/>
    <s v="No"/>
  </r>
  <r>
    <n v="5673"/>
    <x v="1034"/>
    <x v="1"/>
    <x v="0"/>
    <n v="5100254410135490"/>
    <d v="2023-10-01T00:00:00"/>
    <n v="723"/>
    <x v="0"/>
    <n v="1"/>
    <s v="$15612"/>
    <x v="82"/>
    <n v="2012"/>
    <s v="No"/>
  </r>
  <r>
    <n v="4642"/>
    <x v="1035"/>
    <x v="1"/>
    <x v="0"/>
    <n v="5233470858754880"/>
    <d v="2024-08-01T00:00:00"/>
    <n v="870"/>
    <x v="0"/>
    <n v="1"/>
    <s v="$4699"/>
    <x v="18"/>
    <n v="2018"/>
    <s v="No"/>
  </r>
  <r>
    <n v="1635"/>
    <x v="1036"/>
    <x v="1"/>
    <x v="0"/>
    <n v="5634720557033730"/>
    <d v="2021-02-01T00:00:00"/>
    <n v="644"/>
    <x v="0"/>
    <n v="1"/>
    <s v="$77778"/>
    <x v="30"/>
    <n v="2020"/>
    <s v="No"/>
  </r>
  <r>
    <n v="3870"/>
    <x v="1036"/>
    <x v="0"/>
    <x v="0"/>
    <n v="4288163100200550"/>
    <d v="2023-10-01T00:00:00"/>
    <n v="765"/>
    <x v="1"/>
    <n v="1"/>
    <s v="$31755"/>
    <x v="130"/>
    <n v="2008"/>
    <s v="No"/>
  </r>
  <r>
    <n v="2695"/>
    <x v="1036"/>
    <x v="1"/>
    <x v="0"/>
    <n v="5648047323588800"/>
    <d v="2024-11-01T00:00:00"/>
    <n v="470"/>
    <x v="0"/>
    <n v="1"/>
    <s v="$28601"/>
    <x v="114"/>
    <n v="2012"/>
    <s v="No"/>
  </r>
  <r>
    <n v="2488"/>
    <x v="1036"/>
    <x v="1"/>
    <x v="1"/>
    <n v="5628686337388300"/>
    <d v="2010-03-01T00:00:00"/>
    <n v="842"/>
    <x v="0"/>
    <n v="2"/>
    <s v="$25900"/>
    <x v="80"/>
    <n v="2011"/>
    <s v="No"/>
  </r>
  <r>
    <n v="4953"/>
    <x v="1036"/>
    <x v="1"/>
    <x v="2"/>
    <n v="5293099993474740"/>
    <d v="2009-06-01T00:00:00"/>
    <n v="140"/>
    <x v="0"/>
    <n v="2"/>
    <s v="$97"/>
    <x v="241"/>
    <n v="2010"/>
    <s v="No"/>
  </r>
  <r>
    <n v="4207"/>
    <x v="1036"/>
    <x v="1"/>
    <x v="0"/>
    <n v="5584427717587370"/>
    <d v="2023-05-01T00:00:00"/>
    <n v="957"/>
    <x v="1"/>
    <n v="2"/>
    <s v="$22553"/>
    <x v="34"/>
    <n v="2010"/>
    <s v="No"/>
  </r>
  <r>
    <n v="5612"/>
    <x v="1036"/>
    <x v="1"/>
    <x v="2"/>
    <n v="5276972829621860"/>
    <d v="2022-05-01T00:00:00"/>
    <n v="803"/>
    <x v="0"/>
    <n v="2"/>
    <s v="$65"/>
    <x v="15"/>
    <n v="2015"/>
    <s v="No"/>
  </r>
  <r>
    <n v="39"/>
    <x v="1036"/>
    <x v="1"/>
    <x v="0"/>
    <n v="5562768142811100"/>
    <d v="2024-10-01T00:00:00"/>
    <n v="267"/>
    <x v="0"/>
    <n v="2"/>
    <s v="$21225"/>
    <x v="3"/>
    <n v="2012"/>
    <s v="No"/>
  </r>
  <r>
    <n v="604"/>
    <x v="1037"/>
    <x v="1"/>
    <x v="1"/>
    <n v="5195862758999590"/>
    <d v="2021-12-01T00:00:00"/>
    <n v="426"/>
    <x v="0"/>
    <n v="2"/>
    <s v="$13300"/>
    <x v="23"/>
    <n v="2020"/>
    <s v="No"/>
  </r>
  <r>
    <n v="1217"/>
    <x v="1037"/>
    <x v="1"/>
    <x v="0"/>
    <n v="5180139423244090"/>
    <d v="2022-07-01T00:00:00"/>
    <n v="633"/>
    <x v="0"/>
    <n v="2"/>
    <s v="$9141"/>
    <x v="91"/>
    <n v="2011"/>
    <s v="No"/>
  </r>
  <r>
    <n v="5966"/>
    <x v="1038"/>
    <x v="1"/>
    <x v="0"/>
    <n v="5647392545129320"/>
    <d v="2021-05-01T00:00:00"/>
    <n v="236"/>
    <x v="0"/>
    <n v="2"/>
    <s v="$14733"/>
    <x v="43"/>
    <n v="2011"/>
    <s v="No"/>
  </r>
  <r>
    <n v="5384"/>
    <x v="1038"/>
    <x v="0"/>
    <x v="0"/>
    <n v="4543221446829320"/>
    <d v="2023-08-01T00:00:00"/>
    <n v="587"/>
    <x v="0"/>
    <n v="1"/>
    <s v="$15814"/>
    <x v="125"/>
    <n v="2010"/>
    <s v="No"/>
  </r>
  <r>
    <n v="2313"/>
    <x v="1038"/>
    <x v="1"/>
    <x v="0"/>
    <n v="5848203145087840"/>
    <d v="2021-05-01T00:00:00"/>
    <n v="597"/>
    <x v="0"/>
    <n v="1"/>
    <s v="$20816"/>
    <x v="76"/>
    <n v="2013"/>
    <s v="No"/>
  </r>
  <r>
    <n v="4695"/>
    <x v="1038"/>
    <x v="0"/>
    <x v="1"/>
    <n v="4681503612415890"/>
    <d v="2014-02-01T00:00:00"/>
    <n v="86"/>
    <x v="0"/>
    <n v="2"/>
    <s v="$8500"/>
    <x v="4"/>
    <n v="2010"/>
    <s v="No"/>
  </r>
  <r>
    <n v="4471"/>
    <x v="1039"/>
    <x v="1"/>
    <x v="0"/>
    <n v="5620673787409550"/>
    <d v="2021-07-01T00:00:00"/>
    <n v="842"/>
    <x v="0"/>
    <n v="1"/>
    <s v="$35493"/>
    <x v="212"/>
    <n v="2018"/>
    <s v="No"/>
  </r>
  <r>
    <n v="5271"/>
    <x v="1039"/>
    <x v="1"/>
    <x v="0"/>
    <n v="5849371224627140"/>
    <d v="2020-07-01T00:00:00"/>
    <n v="636"/>
    <x v="0"/>
    <n v="2"/>
    <s v="$58311"/>
    <x v="74"/>
    <n v="2013"/>
    <s v="No"/>
  </r>
  <r>
    <n v="1636"/>
    <x v="1039"/>
    <x v="1"/>
    <x v="1"/>
    <n v="5981150339766530"/>
    <d v="2023-09-01T00:00:00"/>
    <n v="601"/>
    <x v="0"/>
    <n v="1"/>
    <s v="$24700"/>
    <x v="30"/>
    <n v="2020"/>
    <s v="No"/>
  </r>
  <r>
    <n v="198"/>
    <x v="1039"/>
    <x v="1"/>
    <x v="0"/>
    <n v="5656999344150650"/>
    <d v="2024-10-01T00:00:00"/>
    <n v="761"/>
    <x v="0"/>
    <n v="2"/>
    <s v="$66779"/>
    <x v="116"/>
    <n v="2011"/>
    <s v="No"/>
  </r>
  <r>
    <n v="1113"/>
    <x v="1039"/>
    <x v="1"/>
    <x v="2"/>
    <n v="5964863053217700"/>
    <d v="2024-02-01T00:00:00"/>
    <n v="287"/>
    <x v="0"/>
    <n v="1"/>
    <s v="$58"/>
    <x v="14"/>
    <n v="2012"/>
    <s v="No"/>
  </r>
  <r>
    <n v="2211"/>
    <x v="1040"/>
    <x v="2"/>
    <x v="1"/>
    <n v="6932682320710660"/>
    <d v="2023-08-01T00:00:00"/>
    <n v="294"/>
    <x v="0"/>
    <n v="2"/>
    <s v="$7400"/>
    <x v="47"/>
    <n v="2017"/>
    <s v="No"/>
  </r>
  <r>
    <n v="5935"/>
    <x v="1040"/>
    <x v="1"/>
    <x v="0"/>
    <n v="5839391622959360"/>
    <d v="2020-10-01T00:00:00"/>
    <n v="985"/>
    <x v="0"/>
    <n v="2"/>
    <s v="$11310"/>
    <x v="32"/>
    <n v="2012"/>
    <s v="No"/>
  </r>
  <r>
    <n v="1273"/>
    <x v="1040"/>
    <x v="1"/>
    <x v="1"/>
    <n v="5451139349544220"/>
    <d v="2019-08-01T00:00:00"/>
    <n v="832"/>
    <x v="1"/>
    <n v="2"/>
    <s v="$7200"/>
    <x v="6"/>
    <n v="2011"/>
    <s v="No"/>
  </r>
  <r>
    <n v="2251"/>
    <x v="1041"/>
    <x v="1"/>
    <x v="0"/>
    <n v="5893992585377550"/>
    <d v="2022-04-01T00:00:00"/>
    <n v="46"/>
    <x v="1"/>
    <n v="1"/>
    <s v="$28352"/>
    <x v="203"/>
    <n v="2012"/>
    <s v="No"/>
  </r>
  <r>
    <n v="2993"/>
    <x v="1041"/>
    <x v="3"/>
    <x v="1"/>
    <n v="344769057601771"/>
    <d v="2016-06-01T00:00:00"/>
    <n v="588"/>
    <x v="0"/>
    <n v="2"/>
    <s v="$10000"/>
    <x v="141"/>
    <n v="2011"/>
    <s v="No"/>
  </r>
  <r>
    <n v="4898"/>
    <x v="1041"/>
    <x v="1"/>
    <x v="0"/>
    <n v="5475273052994390"/>
    <d v="2024-02-01T00:00:00"/>
    <n v="101"/>
    <x v="0"/>
    <n v="1"/>
    <s v="$32325"/>
    <x v="41"/>
    <n v="2016"/>
    <s v="No"/>
  </r>
  <r>
    <n v="4025"/>
    <x v="1041"/>
    <x v="1"/>
    <x v="0"/>
    <n v="5682219058474730"/>
    <d v="2018-05-01T00:00:00"/>
    <n v="67"/>
    <x v="0"/>
    <n v="2"/>
    <s v="$22405"/>
    <x v="232"/>
    <n v="2014"/>
    <s v="No"/>
  </r>
  <r>
    <n v="3374"/>
    <x v="1041"/>
    <x v="3"/>
    <x v="1"/>
    <n v="335960480212340"/>
    <d v="2021-01-01T00:00:00"/>
    <n v="29"/>
    <x v="0"/>
    <n v="1"/>
    <s v="$17300"/>
    <x v="59"/>
    <n v="2013"/>
    <s v="No"/>
  </r>
  <r>
    <n v="605"/>
    <x v="1042"/>
    <x v="1"/>
    <x v="0"/>
    <n v="5734847771716580"/>
    <d v="2020-07-01T00:00:00"/>
    <n v="423"/>
    <x v="0"/>
    <n v="1"/>
    <s v="$11163"/>
    <x v="23"/>
    <n v="2020"/>
    <s v="No"/>
  </r>
  <r>
    <n v="3096"/>
    <x v="1042"/>
    <x v="1"/>
    <x v="0"/>
    <n v="5018191731735770"/>
    <d v="2024-02-01T00:00:00"/>
    <n v="889"/>
    <x v="0"/>
    <n v="1"/>
    <s v="$13612"/>
    <x v="85"/>
    <n v="2011"/>
    <s v="No"/>
  </r>
  <r>
    <n v="5588"/>
    <x v="1042"/>
    <x v="0"/>
    <x v="0"/>
    <n v="4764927598078190"/>
    <d v="2016-12-01T00:00:00"/>
    <n v="254"/>
    <x v="0"/>
    <n v="1"/>
    <s v="$11168"/>
    <x v="24"/>
    <n v="2009"/>
    <s v="No"/>
  </r>
  <r>
    <n v="843"/>
    <x v="1043"/>
    <x v="0"/>
    <x v="1"/>
    <n v="4821644277167160"/>
    <d v="2020-03-01T00:00:00"/>
    <n v="978"/>
    <x v="1"/>
    <n v="2"/>
    <s v="$6200"/>
    <x v="23"/>
    <n v="2020"/>
    <s v="No"/>
  </r>
  <r>
    <n v="2567"/>
    <x v="1043"/>
    <x v="1"/>
    <x v="2"/>
    <n v="5332123291595760"/>
    <d v="2019-05-01T00:00:00"/>
    <n v="494"/>
    <x v="0"/>
    <n v="1"/>
    <s v="$61"/>
    <x v="69"/>
    <n v="2009"/>
    <s v="No"/>
  </r>
  <r>
    <n v="1392"/>
    <x v="1043"/>
    <x v="1"/>
    <x v="0"/>
    <n v="5981206880089610"/>
    <d v="2020-02-01T00:00:00"/>
    <n v="421"/>
    <x v="0"/>
    <n v="1"/>
    <s v="$12103"/>
    <x v="109"/>
    <n v="2019"/>
    <s v="No"/>
  </r>
  <r>
    <n v="2994"/>
    <x v="1044"/>
    <x v="2"/>
    <x v="1"/>
    <n v="6880652319415110"/>
    <d v="2022-08-01T00:00:00"/>
    <n v="218"/>
    <x v="0"/>
    <n v="2"/>
    <s v="$7900"/>
    <x v="141"/>
    <n v="2010"/>
    <s v="No"/>
  </r>
  <r>
    <n v="2301"/>
    <x v="1044"/>
    <x v="1"/>
    <x v="0"/>
    <n v="5603221270332940"/>
    <d v="2016-06-01T00:00:00"/>
    <n v="316"/>
    <x v="0"/>
    <n v="1"/>
    <s v="$11408"/>
    <x v="52"/>
    <n v="2012"/>
    <s v="No"/>
  </r>
  <r>
    <n v="4779"/>
    <x v="1045"/>
    <x v="1"/>
    <x v="0"/>
    <n v="5101090738920820"/>
    <d v="2021-07-01T00:00:00"/>
    <n v="325"/>
    <x v="0"/>
    <n v="1"/>
    <s v="$22362"/>
    <x v="21"/>
    <n v="2014"/>
    <s v="No"/>
  </r>
  <r>
    <n v="1902"/>
    <x v="1046"/>
    <x v="0"/>
    <x v="0"/>
    <n v="4641287909590410"/>
    <d v="2020-09-01T00:00:00"/>
    <n v="819"/>
    <x v="0"/>
    <n v="1"/>
    <s v="$14993"/>
    <x v="30"/>
    <n v="2020"/>
    <s v="No"/>
  </r>
  <r>
    <n v="1413"/>
    <x v="1046"/>
    <x v="3"/>
    <x v="1"/>
    <n v="324659664188559"/>
    <d v="2024-04-01T00:00:00"/>
    <n v="330"/>
    <x v="1"/>
    <n v="2"/>
    <s v="$8300"/>
    <x v="30"/>
    <n v="2020"/>
    <s v="No"/>
  </r>
  <r>
    <n v="5967"/>
    <x v="1047"/>
    <x v="1"/>
    <x v="0"/>
    <n v="5900286231363630"/>
    <d v="2021-12-01T00:00:00"/>
    <n v="172"/>
    <x v="0"/>
    <n v="1"/>
    <s v="$29716"/>
    <x v="43"/>
    <n v="2011"/>
    <s v="No"/>
  </r>
  <r>
    <n v="4304"/>
    <x v="1047"/>
    <x v="0"/>
    <x v="0"/>
    <n v="4993861165139690"/>
    <d v="2009-10-01T00:00:00"/>
    <n v="663"/>
    <x v="0"/>
    <n v="1"/>
    <s v="$19258"/>
    <x v="152"/>
    <n v="2011"/>
    <s v="No"/>
  </r>
  <r>
    <n v="3021"/>
    <x v="1047"/>
    <x v="0"/>
    <x v="1"/>
    <n v="4355832454848290"/>
    <d v="2020-08-01T00:00:00"/>
    <n v="490"/>
    <x v="0"/>
    <n v="3"/>
    <s v="$13400"/>
    <x v="141"/>
    <n v="2011"/>
    <s v="No"/>
  </r>
  <r>
    <n v="1903"/>
    <x v="1047"/>
    <x v="0"/>
    <x v="1"/>
    <n v="4746650219933870"/>
    <d v="2022-09-01T00:00:00"/>
    <n v="32"/>
    <x v="0"/>
    <n v="2"/>
    <s v="$17100"/>
    <x v="30"/>
    <n v="2020"/>
    <s v="No"/>
  </r>
  <r>
    <n v="1904"/>
    <x v="1048"/>
    <x v="0"/>
    <x v="0"/>
    <n v="4954234286771970"/>
    <d v="2022-09-01T00:00:00"/>
    <n v="1"/>
    <x v="0"/>
    <n v="2"/>
    <s v="$16736"/>
    <x v="30"/>
    <n v="2020"/>
    <s v="No"/>
  </r>
  <r>
    <n v="606"/>
    <x v="1048"/>
    <x v="1"/>
    <x v="0"/>
    <n v="5149907991090610"/>
    <d v="2021-09-01T00:00:00"/>
    <n v="275"/>
    <x v="0"/>
    <n v="1"/>
    <s v="$10196"/>
    <x v="23"/>
    <n v="2020"/>
    <s v="No"/>
  </r>
  <r>
    <n v="4564"/>
    <x v="1049"/>
    <x v="0"/>
    <x v="0"/>
    <n v="4636302289774990"/>
    <d v="2014-09-01T00:00:00"/>
    <n v="898"/>
    <x v="0"/>
    <n v="1"/>
    <s v="$20961"/>
    <x v="193"/>
    <n v="2010"/>
    <s v="No"/>
  </r>
  <r>
    <n v="2841"/>
    <x v="1049"/>
    <x v="1"/>
    <x v="1"/>
    <n v="5703235867357520"/>
    <d v="2023-02-01T00:00:00"/>
    <n v="825"/>
    <x v="0"/>
    <n v="2"/>
    <s v="$10500"/>
    <x v="231"/>
    <n v="2016"/>
    <s v="No"/>
  </r>
  <r>
    <n v="309"/>
    <x v="1049"/>
    <x v="3"/>
    <x v="1"/>
    <n v="365377878162370"/>
    <d v="2023-10-01T00:00:00"/>
    <n v="964"/>
    <x v="0"/>
    <n v="2"/>
    <s v="$16500"/>
    <x v="225"/>
    <n v="2013"/>
    <s v="No"/>
  </r>
  <r>
    <n v="3184"/>
    <x v="1050"/>
    <x v="0"/>
    <x v="1"/>
    <n v="4498319484048580"/>
    <d v="2016-08-01T00:00:00"/>
    <n v="282"/>
    <x v="0"/>
    <n v="2"/>
    <s v="$11300"/>
    <x v="90"/>
    <n v="2016"/>
    <s v="No"/>
  </r>
  <r>
    <n v="1380"/>
    <x v="1050"/>
    <x v="1"/>
    <x v="0"/>
    <n v="5909552342193740"/>
    <d v="2021-12-01T00:00:00"/>
    <n v="675"/>
    <x v="0"/>
    <n v="1"/>
    <s v="$13866"/>
    <x v="240"/>
    <n v="2018"/>
    <s v="No"/>
  </r>
  <r>
    <n v="1218"/>
    <x v="1050"/>
    <x v="1"/>
    <x v="0"/>
    <n v="5494745672321740"/>
    <d v="2021-05-01T00:00:00"/>
    <n v="61"/>
    <x v="0"/>
    <n v="2"/>
    <s v="$14913"/>
    <x v="91"/>
    <n v="2010"/>
    <s v="No"/>
  </r>
  <r>
    <n v="1448"/>
    <x v="1051"/>
    <x v="2"/>
    <x v="1"/>
    <n v="6130054955952430"/>
    <d v="2022-10-01T00:00:00"/>
    <n v="970"/>
    <x v="0"/>
    <n v="1"/>
    <s v="$6100"/>
    <x v="30"/>
    <n v="2020"/>
    <s v="No"/>
  </r>
  <r>
    <n v="5218"/>
    <x v="1052"/>
    <x v="0"/>
    <x v="0"/>
    <n v="4852239481506090"/>
    <d v="2012-11-01T00:00:00"/>
    <n v="226"/>
    <x v="1"/>
    <n v="1"/>
    <s v="$3728"/>
    <x v="55"/>
    <n v="2010"/>
    <s v="No"/>
  </r>
  <r>
    <n v="3664"/>
    <x v="1052"/>
    <x v="2"/>
    <x v="1"/>
    <n v="6172129329668610"/>
    <d v="2024-10-01T00:00:00"/>
    <n v="585"/>
    <x v="0"/>
    <n v="1"/>
    <s v="$7400"/>
    <x v="86"/>
    <n v="2007"/>
    <s v="No"/>
  </r>
  <r>
    <n v="4722"/>
    <x v="1052"/>
    <x v="1"/>
    <x v="2"/>
    <n v="5821558147911210"/>
    <d v="2020-10-01T00:00:00"/>
    <n v="558"/>
    <x v="0"/>
    <n v="1"/>
    <s v="$77"/>
    <x v="12"/>
    <n v="2009"/>
    <s v="No"/>
  </r>
  <r>
    <n v="2100"/>
    <x v="1052"/>
    <x v="0"/>
    <x v="0"/>
    <n v="4643281848838060"/>
    <d v="2021-02-01T00:00:00"/>
    <n v="413"/>
    <x v="0"/>
    <n v="1"/>
    <s v="$12299"/>
    <x v="62"/>
    <n v="2007"/>
    <s v="No"/>
  </r>
  <r>
    <n v="248"/>
    <x v="1053"/>
    <x v="0"/>
    <x v="1"/>
    <n v="4086497597276970"/>
    <d v="2021-03-01T00:00:00"/>
    <n v="383"/>
    <x v="0"/>
    <n v="2"/>
    <s v="$6800"/>
    <x v="123"/>
    <n v="2010"/>
    <s v="No"/>
  </r>
  <r>
    <n v="844"/>
    <x v="1053"/>
    <x v="0"/>
    <x v="2"/>
    <n v="4841317910712420"/>
    <d v="2022-02-01T00:00:00"/>
    <n v="858"/>
    <x v="0"/>
    <n v="1"/>
    <s v="$77"/>
    <x v="23"/>
    <n v="2020"/>
    <s v="No"/>
  </r>
  <r>
    <n v="3425"/>
    <x v="1054"/>
    <x v="1"/>
    <x v="0"/>
    <n v="5153811866078710"/>
    <d v="2017-01-01T00:00:00"/>
    <n v="115"/>
    <x v="0"/>
    <n v="2"/>
    <s v="$2172"/>
    <x v="134"/>
    <n v="2017"/>
    <s v="No"/>
  </r>
  <r>
    <n v="607"/>
    <x v="1054"/>
    <x v="1"/>
    <x v="0"/>
    <n v="5514582408709010"/>
    <d v="2021-04-01T00:00:00"/>
    <n v="117"/>
    <x v="0"/>
    <n v="1"/>
    <s v="$8661"/>
    <x v="23"/>
    <n v="2020"/>
    <s v="No"/>
  </r>
  <r>
    <n v="845"/>
    <x v="1054"/>
    <x v="0"/>
    <x v="0"/>
    <n v="4456142342115900"/>
    <d v="2023-03-01T00:00:00"/>
    <n v="189"/>
    <x v="0"/>
    <n v="2"/>
    <s v="$4009"/>
    <x v="23"/>
    <n v="2020"/>
    <s v="No"/>
  </r>
  <r>
    <n v="1414"/>
    <x v="1055"/>
    <x v="3"/>
    <x v="1"/>
    <n v="344844394968700"/>
    <d v="2020-12-01T00:00:00"/>
    <n v="973"/>
    <x v="0"/>
    <n v="1"/>
    <s v="$11200"/>
    <x v="30"/>
    <n v="2020"/>
    <s v="No"/>
  </r>
  <r>
    <n v="846"/>
    <x v="1055"/>
    <x v="0"/>
    <x v="0"/>
    <n v="4061650049353080"/>
    <d v="2021-12-01T00:00:00"/>
    <n v="542"/>
    <x v="0"/>
    <n v="2"/>
    <s v="$16479"/>
    <x v="23"/>
    <n v="2020"/>
    <s v="No"/>
  </r>
  <r>
    <n v="5674"/>
    <x v="1056"/>
    <x v="1"/>
    <x v="2"/>
    <n v="5874995941788490"/>
    <d v="2022-06-01T00:00:00"/>
    <n v="595"/>
    <x v="0"/>
    <n v="1"/>
    <s v="$65"/>
    <x v="82"/>
    <n v="2012"/>
    <s v="No"/>
  </r>
  <r>
    <n v="3550"/>
    <x v="1056"/>
    <x v="1"/>
    <x v="0"/>
    <n v="5757503231654920"/>
    <d v="2021-07-01T00:00:00"/>
    <n v="514"/>
    <x v="0"/>
    <n v="1"/>
    <s v="$17993"/>
    <x v="113"/>
    <n v="2012"/>
    <s v="No"/>
  </r>
  <r>
    <n v="5833"/>
    <x v="1057"/>
    <x v="1"/>
    <x v="0"/>
    <n v="5128394597214300"/>
    <d v="2011-04-01T00:00:00"/>
    <n v="984"/>
    <x v="0"/>
    <n v="2"/>
    <s v="$16398"/>
    <x v="247"/>
    <n v="2005"/>
    <s v="No"/>
  </r>
  <r>
    <n v="3206"/>
    <x v="1057"/>
    <x v="1"/>
    <x v="0"/>
    <n v="5013050025628150"/>
    <d v="2021-10-01T00:00:00"/>
    <n v="272"/>
    <x v="0"/>
    <n v="2"/>
    <s v="$21284"/>
    <x v="192"/>
    <n v="2016"/>
    <s v="No"/>
  </r>
  <r>
    <n v="3599"/>
    <x v="1058"/>
    <x v="0"/>
    <x v="0"/>
    <n v="4683799898016250"/>
    <d v="2021-09-01T00:00:00"/>
    <n v="938"/>
    <x v="1"/>
    <n v="2"/>
    <s v="$13022"/>
    <x v="159"/>
    <n v="2015"/>
    <s v="No"/>
  </r>
  <r>
    <n v="1905"/>
    <x v="1058"/>
    <x v="0"/>
    <x v="1"/>
    <n v="4591328314306370"/>
    <d v="2020-11-01T00:00:00"/>
    <n v="252"/>
    <x v="0"/>
    <n v="1"/>
    <s v="$8500"/>
    <x v="30"/>
    <n v="2020"/>
    <s v="No"/>
  </r>
  <r>
    <n v="3448"/>
    <x v="1059"/>
    <x v="0"/>
    <x v="0"/>
    <n v="4130167694765130"/>
    <d v="2024-06-01T00:00:00"/>
    <n v="299"/>
    <x v="0"/>
    <n v="1"/>
    <s v="$34123"/>
    <x v="134"/>
    <n v="2009"/>
    <s v="No"/>
  </r>
  <r>
    <n v="2802"/>
    <x v="1059"/>
    <x v="1"/>
    <x v="0"/>
    <n v="5123318890212910"/>
    <d v="2013-10-01T00:00:00"/>
    <n v="821"/>
    <x v="0"/>
    <n v="1"/>
    <s v="$25670"/>
    <x v="108"/>
    <n v="2010"/>
    <s v="No"/>
  </r>
  <r>
    <n v="2803"/>
    <x v="1059"/>
    <x v="1"/>
    <x v="1"/>
    <n v="5719709279353500"/>
    <d v="2020-07-01T00:00:00"/>
    <n v="403"/>
    <x v="0"/>
    <n v="1"/>
    <s v="$9000"/>
    <x v="108"/>
    <n v="2012"/>
    <s v="No"/>
  </r>
  <r>
    <n v="5947"/>
    <x v="1059"/>
    <x v="0"/>
    <x v="0"/>
    <n v="4963194250583000"/>
    <d v="2023-09-01T00:00:00"/>
    <n v="150"/>
    <x v="0"/>
    <n v="2"/>
    <s v="$8280"/>
    <x v="32"/>
    <n v="2017"/>
    <s v="No"/>
  </r>
  <r>
    <n v="5183"/>
    <x v="1060"/>
    <x v="3"/>
    <x v="1"/>
    <n v="398638761436555"/>
    <d v="2021-01-01T00:00:00"/>
    <n v="177"/>
    <x v="0"/>
    <n v="2"/>
    <s v="$6400"/>
    <x v="55"/>
    <n v="2011"/>
    <s v="No"/>
  </r>
  <r>
    <n v="5770"/>
    <x v="1060"/>
    <x v="1"/>
    <x v="0"/>
    <n v="5945807507752760"/>
    <d v="2022-08-01T00:00:00"/>
    <n v="282"/>
    <x v="0"/>
    <n v="2"/>
    <s v="$9741"/>
    <x v="218"/>
    <n v="2010"/>
    <s v="No"/>
  </r>
  <r>
    <n v="2023"/>
    <x v="1060"/>
    <x v="1"/>
    <x v="0"/>
    <n v="5228524583663220"/>
    <d v="2023-06-01T00:00:00"/>
    <n v="720"/>
    <x v="0"/>
    <n v="2"/>
    <s v="$1326"/>
    <x v="66"/>
    <n v="2011"/>
    <s v="No"/>
  </r>
  <r>
    <n v="4931"/>
    <x v="1060"/>
    <x v="2"/>
    <x v="1"/>
    <n v="6151262896814380"/>
    <d v="2022-10-01T00:00:00"/>
    <n v="10"/>
    <x v="0"/>
    <n v="2"/>
    <s v="$3600"/>
    <x v="257"/>
    <n v="2005"/>
    <s v="No"/>
  </r>
  <r>
    <n v="2120"/>
    <x v="1060"/>
    <x v="1"/>
    <x v="1"/>
    <n v="5824671780662840"/>
    <d v="2022-05-01T00:00:00"/>
    <n v="554"/>
    <x v="0"/>
    <n v="1"/>
    <s v="$5500"/>
    <x v="61"/>
    <n v="2012"/>
    <s v="No"/>
  </r>
  <r>
    <n v="2225"/>
    <x v="1061"/>
    <x v="1"/>
    <x v="0"/>
    <n v="5397488043496240"/>
    <d v="2020-10-01T00:00:00"/>
    <n v="915"/>
    <x v="0"/>
    <n v="2"/>
    <s v="$16675"/>
    <x v="47"/>
    <n v="2009"/>
    <s v="No"/>
  </r>
  <r>
    <n v="351"/>
    <x v="1061"/>
    <x v="0"/>
    <x v="0"/>
    <n v="4003397958786970"/>
    <d v="2021-05-01T00:00:00"/>
    <n v="994"/>
    <x v="0"/>
    <n v="2"/>
    <s v="$21594"/>
    <x v="162"/>
    <n v="2015"/>
    <s v="No"/>
  </r>
  <r>
    <n v="3559"/>
    <x v="1061"/>
    <x v="0"/>
    <x v="0"/>
    <n v="4345910488111900"/>
    <d v="2020-02-01T00:00:00"/>
    <n v="867"/>
    <x v="0"/>
    <n v="1"/>
    <s v="$14277"/>
    <x v="113"/>
    <n v="2012"/>
    <s v="No"/>
  </r>
  <r>
    <n v="2738"/>
    <x v="1061"/>
    <x v="0"/>
    <x v="0"/>
    <n v="4169464534562520"/>
    <d v="2021-09-01T00:00:00"/>
    <n v="770"/>
    <x v="0"/>
    <n v="2"/>
    <s v="$13368"/>
    <x v="1"/>
    <n v="2014"/>
    <s v="No"/>
  </r>
  <r>
    <n v="5894"/>
    <x v="1061"/>
    <x v="1"/>
    <x v="1"/>
    <n v="5242288844676220"/>
    <d v="2020-05-01T00:00:00"/>
    <n v="740"/>
    <x v="0"/>
    <n v="1"/>
    <s v="$12700"/>
    <x v="92"/>
    <n v="2016"/>
    <s v="No"/>
  </r>
  <r>
    <n v="3214"/>
    <x v="1062"/>
    <x v="3"/>
    <x v="1"/>
    <n v="309312757333159"/>
    <d v="2015-05-01T00:00:00"/>
    <n v="253"/>
    <x v="0"/>
    <n v="1"/>
    <s v="$11200"/>
    <x v="265"/>
    <n v="2013"/>
    <s v="No"/>
  </r>
  <r>
    <n v="4696"/>
    <x v="1062"/>
    <x v="0"/>
    <x v="0"/>
    <n v="4547819605508070"/>
    <d v="2024-06-01T00:00:00"/>
    <n v="410"/>
    <x v="0"/>
    <n v="1"/>
    <s v="$1342"/>
    <x v="4"/>
    <n v="2008"/>
    <s v="No"/>
  </r>
  <r>
    <n v="2986"/>
    <x v="1062"/>
    <x v="0"/>
    <x v="1"/>
    <n v="4285723805461630"/>
    <d v="2024-05-01T00:00:00"/>
    <n v="282"/>
    <x v="0"/>
    <n v="2"/>
    <s v="$8700"/>
    <x v="112"/>
    <n v="2009"/>
    <s v="No"/>
  </r>
  <r>
    <n v="2388"/>
    <x v="1062"/>
    <x v="0"/>
    <x v="2"/>
    <n v="4505985086777390"/>
    <d v="2019-06-01T00:00:00"/>
    <n v="675"/>
    <x v="0"/>
    <n v="2"/>
    <s v="$75"/>
    <x v="11"/>
    <n v="2019"/>
    <s v="No"/>
  </r>
  <r>
    <n v="1033"/>
    <x v="1062"/>
    <x v="1"/>
    <x v="0"/>
    <n v="5610643638268100"/>
    <d v="2021-10-01T00:00:00"/>
    <n v="739"/>
    <x v="0"/>
    <n v="1"/>
    <s v="$35062"/>
    <x v="42"/>
    <n v="2011"/>
    <s v="No"/>
  </r>
  <r>
    <n v="4480"/>
    <x v="1062"/>
    <x v="1"/>
    <x v="0"/>
    <n v="5972507233494510"/>
    <d v="2020-02-01T00:00:00"/>
    <n v="29"/>
    <x v="0"/>
    <n v="2"/>
    <s v="$17503"/>
    <x v="213"/>
    <n v="2019"/>
    <s v="No"/>
  </r>
  <r>
    <n v="5662"/>
    <x v="1062"/>
    <x v="0"/>
    <x v="1"/>
    <n v="4807938969312220"/>
    <d v="2021-10-01T00:00:00"/>
    <n v="158"/>
    <x v="0"/>
    <n v="1"/>
    <s v="$16900"/>
    <x v="176"/>
    <n v="2011"/>
    <s v="No"/>
  </r>
  <r>
    <n v="5197"/>
    <x v="1063"/>
    <x v="1"/>
    <x v="1"/>
    <n v="5595124692967490"/>
    <d v="2023-01-01T00:00:00"/>
    <n v="474"/>
    <x v="1"/>
    <n v="2"/>
    <s v="$9000"/>
    <x v="55"/>
    <n v="2010"/>
    <s v="No"/>
  </r>
  <r>
    <n v="4839"/>
    <x v="1063"/>
    <x v="0"/>
    <x v="1"/>
    <n v="4552564122869010"/>
    <d v="2024-04-01T00:00:00"/>
    <n v="816"/>
    <x v="0"/>
    <n v="2"/>
    <s v="$9800"/>
    <x v="183"/>
    <n v="2012"/>
    <s v="No"/>
  </r>
  <r>
    <n v="5936"/>
    <x v="1063"/>
    <x v="1"/>
    <x v="1"/>
    <n v="5374521575849220"/>
    <d v="2023-12-01T00:00:00"/>
    <n v="720"/>
    <x v="0"/>
    <n v="1"/>
    <s v="$10600"/>
    <x v="32"/>
    <n v="2009"/>
    <s v="No"/>
  </r>
  <r>
    <n v="2323"/>
    <x v="1063"/>
    <x v="0"/>
    <x v="1"/>
    <n v="4913659581054320"/>
    <d v="2020-08-01T00:00:00"/>
    <n v="55"/>
    <x v="0"/>
    <n v="1"/>
    <s v="$7200"/>
    <x v="76"/>
    <n v="2013"/>
    <s v="No"/>
  </r>
  <r>
    <n v="3339"/>
    <x v="1063"/>
    <x v="3"/>
    <x v="1"/>
    <n v="358698367361738"/>
    <d v="2023-11-01T00:00:00"/>
    <n v="803"/>
    <x v="0"/>
    <n v="2"/>
    <s v="$7900"/>
    <x v="68"/>
    <n v="2017"/>
    <s v="No"/>
  </r>
  <r>
    <n v="3522"/>
    <x v="1064"/>
    <x v="1"/>
    <x v="0"/>
    <n v="5247241630893010"/>
    <d v="2020-02-01T00:00:00"/>
    <n v="285"/>
    <x v="0"/>
    <n v="2"/>
    <s v="$12189"/>
    <x v="147"/>
    <n v="2011"/>
    <s v="No"/>
  </r>
  <r>
    <n v="5752"/>
    <x v="1064"/>
    <x v="3"/>
    <x v="1"/>
    <n v="363194829032279"/>
    <d v="2021-09-01T00:00:00"/>
    <n v="307"/>
    <x v="1"/>
    <n v="1"/>
    <s v="$12300"/>
    <x v="229"/>
    <n v="2009"/>
    <s v="No"/>
  </r>
  <r>
    <n v="249"/>
    <x v="1064"/>
    <x v="0"/>
    <x v="0"/>
    <n v="4348922167384220"/>
    <d v="2022-06-01T00:00:00"/>
    <n v="256"/>
    <x v="0"/>
    <n v="2"/>
    <s v="$8702"/>
    <x v="123"/>
    <n v="2014"/>
    <s v="No"/>
  </r>
  <r>
    <n v="4553"/>
    <x v="1064"/>
    <x v="1"/>
    <x v="0"/>
    <n v="5813126802246380"/>
    <d v="2022-12-01T00:00:00"/>
    <n v="390"/>
    <x v="0"/>
    <n v="2"/>
    <s v="$10638"/>
    <x v="193"/>
    <n v="2010"/>
    <s v="No"/>
  </r>
  <r>
    <n v="961"/>
    <x v="1064"/>
    <x v="3"/>
    <x v="1"/>
    <n v="355893231059855"/>
    <d v="2020-11-01T00:00:00"/>
    <n v="374"/>
    <x v="0"/>
    <n v="2"/>
    <s v="$5800"/>
    <x v="269"/>
    <n v="2010"/>
    <s v="No"/>
  </r>
  <r>
    <n v="2033"/>
    <x v="1064"/>
    <x v="1"/>
    <x v="1"/>
    <n v="5937483494199250"/>
    <d v="2020-09-01T00:00:00"/>
    <n v="651"/>
    <x v="0"/>
    <n v="1"/>
    <s v="$13200"/>
    <x v="10"/>
    <n v="2018"/>
    <s v="No"/>
  </r>
  <r>
    <n v="5834"/>
    <x v="1064"/>
    <x v="1"/>
    <x v="1"/>
    <n v="5696507697447290"/>
    <d v="2021-10-01T00:00:00"/>
    <n v="829"/>
    <x v="0"/>
    <n v="2"/>
    <s v="$4800"/>
    <x v="247"/>
    <n v="2009"/>
    <s v="No"/>
  </r>
  <r>
    <n v="4408"/>
    <x v="1065"/>
    <x v="1"/>
    <x v="1"/>
    <n v="5202407614887770"/>
    <d v="2020-11-01T00:00:00"/>
    <n v="17"/>
    <x v="0"/>
    <n v="2"/>
    <s v="$6800"/>
    <x v="39"/>
    <n v="2013"/>
    <s v="No"/>
  </r>
  <r>
    <n v="5331"/>
    <x v="1065"/>
    <x v="0"/>
    <x v="2"/>
    <n v="4805717527228440"/>
    <d v="2020-04-01T00:00:00"/>
    <n v="689"/>
    <x v="0"/>
    <n v="2"/>
    <s v="$64"/>
    <x v="167"/>
    <n v="2018"/>
    <s v="No"/>
  </r>
  <r>
    <n v="4343"/>
    <x v="1066"/>
    <x v="0"/>
    <x v="1"/>
    <n v="4846880896921020"/>
    <d v="2011-09-01T00:00:00"/>
    <n v="89"/>
    <x v="0"/>
    <n v="1"/>
    <s v="$5800"/>
    <x v="121"/>
    <n v="2010"/>
    <s v="No"/>
  </r>
  <r>
    <n v="199"/>
    <x v="1066"/>
    <x v="1"/>
    <x v="0"/>
    <n v="5342017674521140"/>
    <d v="2024-08-01T00:00:00"/>
    <n v="200"/>
    <x v="0"/>
    <n v="2"/>
    <s v="$22742"/>
    <x v="116"/>
    <n v="2009"/>
    <s v="No"/>
  </r>
  <r>
    <n v="1010"/>
    <x v="1066"/>
    <x v="3"/>
    <x v="1"/>
    <n v="342127756889068"/>
    <d v="2020-04-01T00:00:00"/>
    <n v="505"/>
    <x v="0"/>
    <n v="1"/>
    <s v="$19300"/>
    <x v="83"/>
    <n v="2013"/>
    <s v="No"/>
  </r>
  <r>
    <n v="5548"/>
    <x v="1066"/>
    <x v="0"/>
    <x v="1"/>
    <n v="4998523019501500"/>
    <d v="2024-03-01T00:00:00"/>
    <n v="730"/>
    <x v="0"/>
    <n v="1"/>
    <s v="$13800"/>
    <x v="163"/>
    <n v="2008"/>
    <s v="No"/>
  </r>
  <r>
    <n v="2146"/>
    <x v="1067"/>
    <x v="1"/>
    <x v="1"/>
    <n v="5990870436342590"/>
    <d v="2022-12-01T00:00:00"/>
    <n v="373"/>
    <x v="0"/>
    <n v="2"/>
    <s v="$8200"/>
    <x v="168"/>
    <n v="2010"/>
    <s v="No"/>
  </r>
  <r>
    <n v="847"/>
    <x v="1068"/>
    <x v="0"/>
    <x v="0"/>
    <n v="4072906383807820"/>
    <d v="2021-08-01T00:00:00"/>
    <n v="134"/>
    <x v="0"/>
    <n v="2"/>
    <s v="$840"/>
    <x v="23"/>
    <n v="2020"/>
    <s v="No"/>
  </r>
  <r>
    <n v="5350"/>
    <x v="1069"/>
    <x v="0"/>
    <x v="1"/>
    <n v="4896740019424790"/>
    <d v="2023-02-01T00:00:00"/>
    <n v="107"/>
    <x v="0"/>
    <n v="2"/>
    <s v="$12600"/>
    <x v="284"/>
    <n v="2014"/>
    <s v="No"/>
  </r>
  <r>
    <n v="3476"/>
    <x v="1069"/>
    <x v="1"/>
    <x v="0"/>
    <n v="5527540454179730"/>
    <d v="2023-09-01T00:00:00"/>
    <n v="594"/>
    <x v="0"/>
    <n v="2"/>
    <s v="$15552"/>
    <x v="7"/>
    <n v="2014"/>
    <s v="No"/>
  </r>
  <r>
    <n v="4274"/>
    <x v="1069"/>
    <x v="0"/>
    <x v="0"/>
    <n v="4084744531899330"/>
    <d v="2022-08-01T00:00:00"/>
    <n v="22"/>
    <x v="0"/>
    <n v="1"/>
    <s v="$5133"/>
    <x v="54"/>
    <n v="2008"/>
    <s v="No"/>
  </r>
  <r>
    <n v="3772"/>
    <x v="1069"/>
    <x v="1"/>
    <x v="0"/>
    <n v="5573928816931760"/>
    <d v="2020-11-01T00:00:00"/>
    <n v="814"/>
    <x v="0"/>
    <n v="2"/>
    <s v="$24049"/>
    <x v="8"/>
    <n v="2013"/>
    <s v="No"/>
  </r>
  <r>
    <n v="1906"/>
    <x v="1070"/>
    <x v="0"/>
    <x v="0"/>
    <n v="4736166071228960"/>
    <d v="2020-10-01T00:00:00"/>
    <n v="535"/>
    <x v="0"/>
    <n v="1"/>
    <s v="$17382"/>
    <x v="30"/>
    <n v="2020"/>
    <s v="No"/>
  </r>
  <r>
    <n v="1907"/>
    <x v="1070"/>
    <x v="0"/>
    <x v="0"/>
    <n v="4043193069414730"/>
    <d v="2021-09-01T00:00:00"/>
    <n v="859"/>
    <x v="1"/>
    <n v="1"/>
    <s v="$19483"/>
    <x v="30"/>
    <n v="2020"/>
    <s v="No"/>
  </r>
  <r>
    <n v="5785"/>
    <x v="1071"/>
    <x v="0"/>
    <x v="0"/>
    <n v="4549207388694990"/>
    <d v="2020-07-01T00:00:00"/>
    <n v="454"/>
    <x v="0"/>
    <n v="2"/>
    <s v="$2174"/>
    <x v="120"/>
    <n v="2010"/>
    <s v="No"/>
  </r>
  <r>
    <n v="4430"/>
    <x v="1072"/>
    <x v="1"/>
    <x v="0"/>
    <n v="5800282249045730"/>
    <d v="2017-08-01T00:00:00"/>
    <n v="159"/>
    <x v="0"/>
    <n v="2"/>
    <s v="$25301"/>
    <x v="78"/>
    <n v="2014"/>
    <s v="No"/>
  </r>
  <r>
    <n v="4823"/>
    <x v="1072"/>
    <x v="0"/>
    <x v="1"/>
    <n v="4500413559560450"/>
    <d v="2012-09-01T00:00:00"/>
    <n v="772"/>
    <x v="0"/>
    <n v="2"/>
    <s v="$11000"/>
    <x v="105"/>
    <n v="2013"/>
    <s v="No"/>
  </r>
  <r>
    <n v="1449"/>
    <x v="1072"/>
    <x v="2"/>
    <x v="1"/>
    <n v="6910507672679880"/>
    <d v="2022-11-01T00:00:00"/>
    <n v="303"/>
    <x v="0"/>
    <n v="1"/>
    <s v="$7100"/>
    <x v="30"/>
    <n v="2020"/>
    <s v="No"/>
  </r>
  <r>
    <n v="4255"/>
    <x v="1073"/>
    <x v="1"/>
    <x v="2"/>
    <n v="5359728537890310"/>
    <d v="2008-10-01T00:00:00"/>
    <n v="268"/>
    <x v="0"/>
    <n v="2"/>
    <s v="$57"/>
    <x v="54"/>
    <n v="2008"/>
    <s v="No"/>
  </r>
  <r>
    <n v="3316"/>
    <x v="1073"/>
    <x v="1"/>
    <x v="2"/>
    <n v="5525521386256140"/>
    <d v="2016-11-01T00:00:00"/>
    <n v="10"/>
    <x v="0"/>
    <n v="2"/>
    <s v="$33"/>
    <x v="139"/>
    <n v="2013"/>
    <s v="No"/>
  </r>
  <r>
    <n v="1908"/>
    <x v="1073"/>
    <x v="0"/>
    <x v="1"/>
    <n v="4261459508856280"/>
    <d v="2024-03-01T00:00:00"/>
    <n v="100"/>
    <x v="1"/>
    <n v="1"/>
    <s v="$10900"/>
    <x v="30"/>
    <n v="2020"/>
    <s v="No"/>
  </r>
  <r>
    <n v="5099"/>
    <x v="1074"/>
    <x v="0"/>
    <x v="1"/>
    <n v="4733101280516220"/>
    <d v="2021-10-01T00:00:00"/>
    <n v="91"/>
    <x v="0"/>
    <n v="2"/>
    <s v="$7100"/>
    <x v="129"/>
    <n v="2007"/>
    <s v="No"/>
  </r>
  <r>
    <n v="2696"/>
    <x v="1074"/>
    <x v="1"/>
    <x v="0"/>
    <n v="5182798655253660"/>
    <d v="2022-02-01T00:00:00"/>
    <n v="237"/>
    <x v="0"/>
    <n v="1"/>
    <s v="$10005"/>
    <x v="114"/>
    <n v="2012"/>
    <s v="No"/>
  </r>
  <r>
    <n v="5663"/>
    <x v="1075"/>
    <x v="0"/>
    <x v="0"/>
    <n v="4170281671173420"/>
    <d v="2023-09-01T00:00:00"/>
    <n v="374"/>
    <x v="0"/>
    <n v="1"/>
    <s v="$10627"/>
    <x v="176"/>
    <n v="2011"/>
    <s v="No"/>
  </r>
  <r>
    <n v="228"/>
    <x v="1075"/>
    <x v="1"/>
    <x v="0"/>
    <n v="5090352145878320"/>
    <d v="2024-09-01T00:00:00"/>
    <n v="699"/>
    <x v="1"/>
    <n v="2"/>
    <s v="$12157"/>
    <x v="123"/>
    <n v="2019"/>
    <s v="No"/>
  </r>
  <r>
    <n v="4554"/>
    <x v="1075"/>
    <x v="1"/>
    <x v="0"/>
    <n v="5697088180898070"/>
    <d v="2008-03-01T00:00:00"/>
    <n v="622"/>
    <x v="0"/>
    <n v="1"/>
    <s v="$60"/>
    <x v="193"/>
    <n v="2009"/>
    <s v="No"/>
  </r>
  <r>
    <n v="3253"/>
    <x v="1075"/>
    <x v="1"/>
    <x v="1"/>
    <n v="5190258026083820"/>
    <d v="2020-12-01T00:00:00"/>
    <n v="16"/>
    <x v="0"/>
    <n v="2"/>
    <s v="$10600"/>
    <x v="140"/>
    <n v="2008"/>
    <s v="No"/>
  </r>
  <r>
    <n v="2307"/>
    <x v="1075"/>
    <x v="0"/>
    <x v="0"/>
    <n v="4513747100786400"/>
    <d v="2023-11-01T00:00:00"/>
    <n v="697"/>
    <x v="0"/>
    <n v="1"/>
    <s v="$17383"/>
    <x v="52"/>
    <n v="2012"/>
    <s v="No"/>
  </r>
  <r>
    <n v="3590"/>
    <x v="1076"/>
    <x v="1"/>
    <x v="1"/>
    <n v="5425086965050390"/>
    <d v="2022-07-01T00:00:00"/>
    <n v="286"/>
    <x v="0"/>
    <n v="1"/>
    <s v="$14200"/>
    <x v="159"/>
    <n v="2015"/>
    <s v="No"/>
  </r>
  <r>
    <n v="1219"/>
    <x v="1077"/>
    <x v="1"/>
    <x v="0"/>
    <n v="5293577583483470"/>
    <d v="2021-12-01T00:00:00"/>
    <n v="468"/>
    <x v="1"/>
    <n v="2"/>
    <s v="$11620"/>
    <x v="91"/>
    <n v="2010"/>
    <s v="No"/>
  </r>
  <r>
    <n v="144"/>
    <x v="1077"/>
    <x v="0"/>
    <x v="0"/>
    <n v="4905889899631040"/>
    <d v="2020-01-01T00:00:00"/>
    <n v="87"/>
    <x v="0"/>
    <n v="2"/>
    <s v="$16642"/>
    <x v="31"/>
    <n v="2012"/>
    <s v="No"/>
  </r>
  <r>
    <n v="1371"/>
    <x v="1077"/>
    <x v="1"/>
    <x v="1"/>
    <n v="5312371772380380"/>
    <d v="2020-05-01T00:00:00"/>
    <n v="749"/>
    <x v="0"/>
    <n v="1"/>
    <s v="$6900"/>
    <x v="234"/>
    <n v="2017"/>
    <s v="No"/>
  </r>
  <r>
    <n v="5065"/>
    <x v="1077"/>
    <x v="0"/>
    <x v="1"/>
    <n v="4205841889242530"/>
    <d v="2007-09-01T00:00:00"/>
    <n v="193"/>
    <x v="1"/>
    <n v="2"/>
    <s v="$12500"/>
    <x v="53"/>
    <n v="2012"/>
    <s v="No"/>
  </r>
  <r>
    <n v="2185"/>
    <x v="1078"/>
    <x v="1"/>
    <x v="0"/>
    <n v="5768034144342990"/>
    <d v="2024-09-01T00:00:00"/>
    <n v="339"/>
    <x v="0"/>
    <n v="2"/>
    <s v="$14814"/>
    <x v="106"/>
    <n v="2008"/>
    <s v="No"/>
  </r>
  <r>
    <n v="3509"/>
    <x v="1078"/>
    <x v="3"/>
    <x v="1"/>
    <n v="375781387847037"/>
    <d v="2021-09-01T00:00:00"/>
    <n v="910"/>
    <x v="0"/>
    <n v="1"/>
    <s v="$10900"/>
    <x v="147"/>
    <n v="2011"/>
    <s v="No"/>
  </r>
  <r>
    <n v="4723"/>
    <x v="1078"/>
    <x v="1"/>
    <x v="0"/>
    <n v="5422477428882350"/>
    <d v="2023-01-01T00:00:00"/>
    <n v="49"/>
    <x v="0"/>
    <n v="2"/>
    <s v="$17253"/>
    <x v="12"/>
    <n v="2011"/>
    <s v="No"/>
  </r>
  <r>
    <n v="4305"/>
    <x v="1079"/>
    <x v="0"/>
    <x v="0"/>
    <n v="4022388623982220"/>
    <d v="2009-09-01T00:00:00"/>
    <n v="297"/>
    <x v="0"/>
    <n v="2"/>
    <s v="$20756"/>
    <x v="152"/>
    <n v="2009"/>
    <s v="No"/>
  </r>
  <r>
    <n v="371"/>
    <x v="1079"/>
    <x v="1"/>
    <x v="0"/>
    <n v="5892815616421270"/>
    <d v="2020-02-01T00:00:00"/>
    <n v="831"/>
    <x v="0"/>
    <n v="2"/>
    <s v="$22132"/>
    <x v="170"/>
    <n v="2018"/>
    <s v="No"/>
  </r>
  <r>
    <n v="5566"/>
    <x v="1079"/>
    <x v="1"/>
    <x v="2"/>
    <n v="5936702504666280"/>
    <d v="2010-07-01T00:00:00"/>
    <n v="175"/>
    <x v="0"/>
    <n v="2"/>
    <s v="$63"/>
    <x v="24"/>
    <n v="2009"/>
    <s v="No"/>
  </r>
  <r>
    <n v="2226"/>
    <x v="1079"/>
    <x v="1"/>
    <x v="1"/>
    <n v="5172991779853890"/>
    <d v="2024-11-01T00:00:00"/>
    <n v="993"/>
    <x v="0"/>
    <n v="1"/>
    <s v="$12100"/>
    <x v="47"/>
    <n v="2010"/>
    <s v="No"/>
  </r>
  <r>
    <n v="3822"/>
    <x v="1079"/>
    <x v="0"/>
    <x v="2"/>
    <n v="4445518698030670"/>
    <d v="2024-03-01T00:00:00"/>
    <n v="772"/>
    <x v="0"/>
    <n v="2"/>
    <s v="$71"/>
    <x v="98"/>
    <n v="2014"/>
    <s v="No"/>
  </r>
  <r>
    <n v="4463"/>
    <x v="1079"/>
    <x v="1"/>
    <x v="1"/>
    <n v="5296450786659320"/>
    <d v="2020-06-01T00:00:00"/>
    <n v="567"/>
    <x v="0"/>
    <n v="2"/>
    <s v="$13000"/>
    <x v="271"/>
    <n v="2017"/>
    <s v="No"/>
  </r>
  <r>
    <n v="2408"/>
    <x v="1080"/>
    <x v="1"/>
    <x v="0"/>
    <n v="5412731781518750"/>
    <d v="2018-05-01T00:00:00"/>
    <n v="599"/>
    <x v="0"/>
    <n v="2"/>
    <s v="$12047"/>
    <x v="195"/>
    <n v="2008"/>
    <s v="No"/>
  </r>
  <r>
    <n v="180"/>
    <x v="1081"/>
    <x v="0"/>
    <x v="1"/>
    <n v="4942437694778240"/>
    <d v="2020-10-01T00:00:00"/>
    <n v="805"/>
    <x v="1"/>
    <n v="2"/>
    <s v="$14900"/>
    <x v="38"/>
    <n v="2011"/>
    <s v="No"/>
  </r>
  <r>
    <n v="1220"/>
    <x v="1081"/>
    <x v="1"/>
    <x v="0"/>
    <n v="5587024233247130"/>
    <d v="2022-11-01T00:00:00"/>
    <n v="531"/>
    <x v="0"/>
    <n v="2"/>
    <s v="$14066"/>
    <x v="91"/>
    <n v="2012"/>
    <s v="No"/>
  </r>
  <r>
    <n v="2883"/>
    <x v="1081"/>
    <x v="1"/>
    <x v="2"/>
    <n v="5959812127527700"/>
    <d v="2021-09-01T00:00:00"/>
    <n v="122"/>
    <x v="1"/>
    <n v="2"/>
    <s v="$60"/>
    <x v="51"/>
    <n v="2013"/>
    <s v="No"/>
  </r>
  <r>
    <n v="2445"/>
    <x v="1081"/>
    <x v="1"/>
    <x v="0"/>
    <n v="5736162855690730"/>
    <d v="2024-12-01T00:00:00"/>
    <n v="93"/>
    <x v="0"/>
    <n v="3"/>
    <s v="$18242"/>
    <x v="219"/>
    <n v="2011"/>
    <s v="No"/>
  </r>
  <r>
    <n v="2399"/>
    <x v="1081"/>
    <x v="1"/>
    <x v="0"/>
    <n v="5554908163647060"/>
    <d v="2023-09-01T00:00:00"/>
    <n v="289"/>
    <x v="0"/>
    <n v="2"/>
    <s v="$2041"/>
    <x v="285"/>
    <n v="2012"/>
    <s v="No"/>
  </r>
  <r>
    <n v="4724"/>
    <x v="1081"/>
    <x v="1"/>
    <x v="2"/>
    <n v="5870295343668370"/>
    <d v="2022-12-01T00:00:00"/>
    <n v="16"/>
    <x v="0"/>
    <n v="2"/>
    <s v="$46"/>
    <x v="12"/>
    <n v="2016"/>
    <s v="No"/>
  </r>
  <r>
    <n v="6031"/>
    <x v="1082"/>
    <x v="0"/>
    <x v="1"/>
    <n v="4718480260665070"/>
    <d v="2020-07-01T00:00:00"/>
    <n v="909"/>
    <x v="0"/>
    <n v="1"/>
    <s v="$12700"/>
    <x v="77"/>
    <n v="2011"/>
    <s v="No"/>
  </r>
  <r>
    <n v="1637"/>
    <x v="1082"/>
    <x v="1"/>
    <x v="0"/>
    <n v="5871278934255110"/>
    <d v="2020-02-01T00:00:00"/>
    <n v="101"/>
    <x v="0"/>
    <n v="1"/>
    <s v="$27124"/>
    <x v="30"/>
    <n v="2020"/>
    <s v="No"/>
  </r>
  <r>
    <n v="1450"/>
    <x v="1082"/>
    <x v="2"/>
    <x v="1"/>
    <n v="6513518494320520"/>
    <d v="2023-05-01T00:00:00"/>
    <n v="191"/>
    <x v="0"/>
    <n v="2"/>
    <s v="$6400"/>
    <x v="30"/>
    <n v="2020"/>
    <s v="No"/>
  </r>
  <r>
    <n v="285"/>
    <x v="1083"/>
    <x v="0"/>
    <x v="1"/>
    <n v="4997594823384910"/>
    <d v="2021-10-01T00:00:00"/>
    <n v="0"/>
    <x v="0"/>
    <n v="2"/>
    <s v="$4300"/>
    <x v="13"/>
    <n v="2011"/>
    <s v="No"/>
  </r>
  <r>
    <n v="5085"/>
    <x v="1084"/>
    <x v="1"/>
    <x v="0"/>
    <n v="5209218070425030"/>
    <d v="2020-09-01T00:00:00"/>
    <n v="25"/>
    <x v="0"/>
    <n v="1"/>
    <s v="$1993"/>
    <x v="129"/>
    <n v="2015"/>
    <s v="No"/>
  </r>
  <r>
    <n v="2727"/>
    <x v="1085"/>
    <x v="1"/>
    <x v="0"/>
    <n v="5770262844753640"/>
    <d v="2020-02-01T00:00:00"/>
    <n v="717"/>
    <x v="0"/>
    <n v="2"/>
    <s v="$18171"/>
    <x v="1"/>
    <n v="2014"/>
    <s v="No"/>
  </r>
  <r>
    <n v="3747"/>
    <x v="1085"/>
    <x v="0"/>
    <x v="0"/>
    <n v="4825679880273590"/>
    <d v="2024-07-01T00:00:00"/>
    <n v="133"/>
    <x v="0"/>
    <n v="1"/>
    <s v="$44314"/>
    <x v="148"/>
    <n v="2008"/>
    <s v="No"/>
  </r>
  <r>
    <n v="4947"/>
    <x v="1085"/>
    <x v="2"/>
    <x v="1"/>
    <n v="6994217664929320"/>
    <d v="2022-11-01T00:00:00"/>
    <n v="198"/>
    <x v="1"/>
    <n v="1"/>
    <s v="$12700"/>
    <x v="241"/>
    <n v="2009"/>
    <s v="No"/>
  </r>
  <r>
    <n v="2676"/>
    <x v="1086"/>
    <x v="1"/>
    <x v="0"/>
    <n v="5136583159442030"/>
    <d v="2019-07-01T00:00:00"/>
    <n v="321"/>
    <x v="0"/>
    <n v="1"/>
    <s v="$21007"/>
    <x v="153"/>
    <n v="2011"/>
    <s v="No"/>
  </r>
  <r>
    <n v="5119"/>
    <x v="1086"/>
    <x v="1"/>
    <x v="2"/>
    <n v="5855459575617140"/>
    <d v="2017-07-01T00:00:00"/>
    <n v="547"/>
    <x v="1"/>
    <n v="1"/>
    <s v="$65"/>
    <x v="96"/>
    <n v="2009"/>
    <s v="No"/>
  </r>
  <r>
    <n v="323"/>
    <x v="1086"/>
    <x v="0"/>
    <x v="0"/>
    <n v="4526531668861040"/>
    <d v="2021-12-01T00:00:00"/>
    <n v="422"/>
    <x v="0"/>
    <n v="1"/>
    <s v="$13342"/>
    <x v="225"/>
    <n v="2013"/>
    <s v="No"/>
  </r>
  <r>
    <n v="5895"/>
    <x v="1087"/>
    <x v="1"/>
    <x v="0"/>
    <n v="5489916459927550"/>
    <d v="2021-09-01T00:00:00"/>
    <n v="425"/>
    <x v="0"/>
    <n v="2"/>
    <s v="$10405"/>
    <x v="92"/>
    <n v="2011"/>
    <s v="No"/>
  </r>
  <r>
    <n v="4739"/>
    <x v="1088"/>
    <x v="0"/>
    <x v="1"/>
    <n v="4576167031845750"/>
    <d v="2015-10-01T00:00:00"/>
    <n v="540"/>
    <x v="0"/>
    <n v="1"/>
    <s v="$12500"/>
    <x v="12"/>
    <n v="2009"/>
    <s v="No"/>
  </r>
  <r>
    <n v="2159"/>
    <x v="1088"/>
    <x v="0"/>
    <x v="0"/>
    <n v="4341601262077050"/>
    <d v="2022-01-01T00:00:00"/>
    <n v="511"/>
    <x v="0"/>
    <n v="2"/>
    <s v="$19070"/>
    <x v="168"/>
    <n v="2007"/>
    <s v="No"/>
  </r>
  <r>
    <n v="3666"/>
    <x v="1088"/>
    <x v="1"/>
    <x v="0"/>
    <n v="5530247037796970"/>
    <d v="2024-10-01T00:00:00"/>
    <n v="398"/>
    <x v="0"/>
    <n v="2"/>
    <s v="$30950"/>
    <x v="86"/>
    <n v="2006"/>
    <s v="No"/>
  </r>
  <r>
    <n v="3426"/>
    <x v="1089"/>
    <x v="1"/>
    <x v="2"/>
    <n v="5722130479224540"/>
    <d v="2020-05-01T00:00:00"/>
    <n v="447"/>
    <x v="0"/>
    <n v="1"/>
    <s v="$80"/>
    <x v="134"/>
    <n v="2012"/>
    <s v="No"/>
  </r>
  <r>
    <n v="1909"/>
    <x v="1089"/>
    <x v="0"/>
    <x v="0"/>
    <n v="4260770454530840"/>
    <d v="2023-10-01T00:00:00"/>
    <n v="303"/>
    <x v="0"/>
    <n v="1"/>
    <s v="$26394"/>
    <x v="30"/>
    <n v="2020"/>
    <s v="No"/>
  </r>
  <r>
    <n v="5736"/>
    <x v="1089"/>
    <x v="1"/>
    <x v="2"/>
    <n v="5596764819382870"/>
    <d v="2020-01-01T00:00:00"/>
    <n v="26"/>
    <x v="0"/>
    <n v="1"/>
    <s v="$71"/>
    <x v="233"/>
    <n v="2018"/>
    <s v="No"/>
  </r>
  <r>
    <n v="5135"/>
    <x v="1089"/>
    <x v="0"/>
    <x v="2"/>
    <n v="4611045541819650"/>
    <d v="2024-01-01T00:00:00"/>
    <n v="73"/>
    <x v="0"/>
    <n v="1"/>
    <s v="$83"/>
    <x v="96"/>
    <n v="2008"/>
    <s v="No"/>
  </r>
  <r>
    <n v="5368"/>
    <x v="1090"/>
    <x v="1"/>
    <x v="0"/>
    <n v="5864678527405060"/>
    <d v="2016-02-01T00:00:00"/>
    <n v="209"/>
    <x v="0"/>
    <n v="2"/>
    <s v="$12132"/>
    <x v="88"/>
    <n v="2014"/>
    <s v="No"/>
  </r>
  <r>
    <n v="1318"/>
    <x v="1090"/>
    <x v="1"/>
    <x v="1"/>
    <n v="5309806228982690"/>
    <d v="2015-11-01T00:00:00"/>
    <n v="888"/>
    <x v="0"/>
    <n v="2"/>
    <s v="$1900"/>
    <x v="94"/>
    <n v="2013"/>
    <s v="No"/>
  </r>
  <r>
    <n v="1252"/>
    <x v="1091"/>
    <x v="0"/>
    <x v="0"/>
    <n v="4090974875409300"/>
    <d v="2021-11-01T00:00:00"/>
    <n v="478"/>
    <x v="0"/>
    <n v="2"/>
    <s v="$5507"/>
    <x v="91"/>
    <n v="2010"/>
    <s v="No"/>
  </r>
  <r>
    <n v="4990"/>
    <x v="1091"/>
    <x v="1"/>
    <x v="1"/>
    <n v="5146631536689210"/>
    <d v="2020-07-01T00:00:00"/>
    <n v="498"/>
    <x v="0"/>
    <n v="2"/>
    <s v="$6300"/>
    <x v="165"/>
    <n v="2010"/>
    <s v="No"/>
  </r>
  <r>
    <n v="4671"/>
    <x v="1092"/>
    <x v="1"/>
    <x v="0"/>
    <n v="5902106574231830"/>
    <d v="2021-07-01T00:00:00"/>
    <n v="726"/>
    <x v="0"/>
    <n v="2"/>
    <s v="$19573"/>
    <x v="4"/>
    <n v="2015"/>
    <s v="No"/>
  </r>
  <r>
    <n v="5589"/>
    <x v="1092"/>
    <x v="0"/>
    <x v="0"/>
    <n v="4088009907063240"/>
    <d v="2021-01-01T00:00:00"/>
    <n v="841"/>
    <x v="0"/>
    <n v="2"/>
    <s v="$29543"/>
    <x v="24"/>
    <n v="2011"/>
    <s v="No"/>
  </r>
  <r>
    <n v="3449"/>
    <x v="1092"/>
    <x v="0"/>
    <x v="0"/>
    <n v="4613081576154860"/>
    <d v="2020-05-01T00:00:00"/>
    <n v="531"/>
    <x v="1"/>
    <n v="2"/>
    <s v="$19171"/>
    <x v="134"/>
    <n v="2013"/>
    <s v="No"/>
  </r>
  <r>
    <n v="4393"/>
    <x v="1093"/>
    <x v="1"/>
    <x v="2"/>
    <n v="5854434366617590"/>
    <d v="2020-02-01T00:00:00"/>
    <n v="685"/>
    <x v="0"/>
    <n v="1"/>
    <s v="$72"/>
    <x v="208"/>
    <n v="2012"/>
    <s v="No"/>
  </r>
  <r>
    <n v="5280"/>
    <x v="1093"/>
    <x v="0"/>
    <x v="0"/>
    <n v="4986472355842400"/>
    <d v="2014-04-01T00:00:00"/>
    <n v="877"/>
    <x v="0"/>
    <n v="1"/>
    <s v="$11710"/>
    <x v="74"/>
    <n v="2013"/>
    <s v="No"/>
  </r>
  <r>
    <n v="2263"/>
    <x v="1094"/>
    <x v="0"/>
    <x v="0"/>
    <n v="4983067178659300"/>
    <d v="2024-12-01T00:00:00"/>
    <n v="920"/>
    <x v="1"/>
    <n v="2"/>
    <s v="$24089"/>
    <x v="203"/>
    <n v="2010"/>
    <s v="No"/>
  </r>
  <r>
    <n v="5240"/>
    <x v="1095"/>
    <x v="1"/>
    <x v="0"/>
    <n v="5835652546947830"/>
    <d v="2024-12-01T00:00:00"/>
    <n v="163"/>
    <x v="0"/>
    <n v="1"/>
    <s v="$15900"/>
    <x v="100"/>
    <n v="2011"/>
    <s v="No"/>
  </r>
  <r>
    <n v="6004"/>
    <x v="1095"/>
    <x v="1"/>
    <x v="0"/>
    <n v="5052894179039690"/>
    <d v="2024-01-01T00:00:00"/>
    <n v="604"/>
    <x v="0"/>
    <n v="1"/>
    <s v="$11595"/>
    <x v="77"/>
    <n v="2010"/>
    <s v="No"/>
  </r>
  <r>
    <n v="4811"/>
    <x v="1095"/>
    <x v="1"/>
    <x v="0"/>
    <n v="5407600934550840"/>
    <d v="2020-02-01T00:00:00"/>
    <n v="335"/>
    <x v="0"/>
    <n v="2"/>
    <s v="$13257"/>
    <x v="105"/>
    <n v="2011"/>
    <s v="No"/>
  </r>
  <r>
    <n v="4740"/>
    <x v="1096"/>
    <x v="0"/>
    <x v="1"/>
    <n v="4422778420591980"/>
    <d v="2014-02-01T00:00:00"/>
    <n v="40"/>
    <x v="1"/>
    <n v="2"/>
    <s v="$7200"/>
    <x v="12"/>
    <n v="2009"/>
    <s v="No"/>
  </r>
  <r>
    <n v="2793"/>
    <x v="1096"/>
    <x v="1"/>
    <x v="1"/>
    <n v="5464567834760930"/>
    <d v="2017-04-01T00:00:00"/>
    <n v="217"/>
    <x v="0"/>
    <n v="1"/>
    <s v="$8200"/>
    <x v="278"/>
    <n v="2007"/>
    <s v="No"/>
  </r>
  <r>
    <n v="5136"/>
    <x v="1096"/>
    <x v="0"/>
    <x v="0"/>
    <n v="4680252687248200"/>
    <d v="2024-04-01T00:00:00"/>
    <n v="33"/>
    <x v="0"/>
    <n v="2"/>
    <s v="$11678"/>
    <x v="96"/>
    <n v="2014"/>
    <s v="No"/>
  </r>
  <r>
    <n v="4940"/>
    <x v="1096"/>
    <x v="1"/>
    <x v="2"/>
    <n v="5824072261463080"/>
    <d v="2020-12-01T00:00:00"/>
    <n v="574"/>
    <x v="0"/>
    <n v="1"/>
    <s v="$57"/>
    <x v="244"/>
    <n v="2017"/>
    <s v="No"/>
  </r>
  <r>
    <n v="3971"/>
    <x v="1096"/>
    <x v="1"/>
    <x v="0"/>
    <n v="5387283225052990"/>
    <d v="2011-11-01T00:00:00"/>
    <n v="236"/>
    <x v="0"/>
    <n v="1"/>
    <s v="$10412"/>
    <x v="124"/>
    <n v="2017"/>
    <s v="No"/>
  </r>
  <r>
    <n v="2914"/>
    <x v="1096"/>
    <x v="0"/>
    <x v="0"/>
    <n v="4123003512524800"/>
    <d v="2023-01-01T00:00:00"/>
    <n v="338"/>
    <x v="0"/>
    <n v="1"/>
    <s v="$7808"/>
    <x v="166"/>
    <n v="2009"/>
    <s v="No"/>
  </r>
  <r>
    <n v="1332"/>
    <x v="1097"/>
    <x v="0"/>
    <x v="0"/>
    <n v="4569944754910430"/>
    <d v="2022-10-01T00:00:00"/>
    <n v="19"/>
    <x v="0"/>
    <n v="2"/>
    <s v="$43767"/>
    <x v="94"/>
    <n v="2013"/>
    <s v="No"/>
  </r>
  <r>
    <n v="2186"/>
    <x v="1097"/>
    <x v="1"/>
    <x v="1"/>
    <n v="5692954458453300"/>
    <d v="2021-09-01T00:00:00"/>
    <n v="528"/>
    <x v="0"/>
    <n v="1"/>
    <s v="$16600"/>
    <x v="106"/>
    <n v="2014"/>
    <s v="No"/>
  </r>
  <r>
    <n v="2436"/>
    <x v="1097"/>
    <x v="0"/>
    <x v="0"/>
    <n v="4262606931655710"/>
    <d v="2021-01-01T00:00:00"/>
    <n v="44"/>
    <x v="0"/>
    <n v="2"/>
    <s v="$3058"/>
    <x v="93"/>
    <n v="2013"/>
    <s v="No"/>
  </r>
  <r>
    <n v="4189"/>
    <x v="1098"/>
    <x v="0"/>
    <x v="1"/>
    <n v="4742225389926530"/>
    <d v="2024-08-01T00:00:00"/>
    <n v="690"/>
    <x v="0"/>
    <n v="1"/>
    <s v="$11000"/>
    <x v="155"/>
    <n v="2017"/>
    <s v="No"/>
  </r>
  <r>
    <n v="3582"/>
    <x v="1098"/>
    <x v="1"/>
    <x v="1"/>
    <n v="5052795584928350"/>
    <d v="2018-07-01T00:00:00"/>
    <n v="868"/>
    <x v="0"/>
    <n v="1"/>
    <s v="$10800"/>
    <x v="228"/>
    <n v="2014"/>
    <s v="No"/>
  </r>
  <r>
    <n v="1288"/>
    <x v="1098"/>
    <x v="0"/>
    <x v="0"/>
    <n v="4906697568806150"/>
    <d v="2014-04-01T00:00:00"/>
    <n v="115"/>
    <x v="0"/>
    <n v="2"/>
    <s v="$38385"/>
    <x v="6"/>
    <n v="2011"/>
    <s v="No"/>
  </r>
  <r>
    <n v="994"/>
    <x v="1098"/>
    <x v="0"/>
    <x v="0"/>
    <n v="4828053261714290"/>
    <d v="2008-03-01T00:00:00"/>
    <n v="747"/>
    <x v="1"/>
    <n v="1"/>
    <s v="$15277"/>
    <x v="243"/>
    <n v="2011"/>
    <s v="No"/>
  </r>
  <r>
    <n v="3953"/>
    <x v="1098"/>
    <x v="0"/>
    <x v="0"/>
    <n v="4838741431544660"/>
    <d v="2024-06-01T00:00:00"/>
    <n v="808"/>
    <x v="0"/>
    <n v="1"/>
    <s v="$14625"/>
    <x v="136"/>
    <n v="2010"/>
    <s v="No"/>
  </r>
  <r>
    <n v="2410"/>
    <x v="1098"/>
    <x v="0"/>
    <x v="1"/>
    <n v="4293283293714110"/>
    <d v="2010-10-01T00:00:00"/>
    <n v="346"/>
    <x v="1"/>
    <n v="2"/>
    <s v="$12400"/>
    <x v="195"/>
    <n v="2007"/>
    <s v="No"/>
  </r>
  <r>
    <n v="1091"/>
    <x v="1098"/>
    <x v="1"/>
    <x v="0"/>
    <n v="5084262281266930"/>
    <d v="2010-10-01T00:00:00"/>
    <n v="599"/>
    <x v="0"/>
    <n v="2"/>
    <s v="$24943"/>
    <x v="111"/>
    <n v="2012"/>
    <s v="No"/>
  </r>
  <r>
    <n v="3523"/>
    <x v="1098"/>
    <x v="1"/>
    <x v="1"/>
    <n v="5806194988137540"/>
    <d v="2021-10-01T00:00:00"/>
    <n v="655"/>
    <x v="0"/>
    <n v="2"/>
    <s v="$12300"/>
    <x v="147"/>
    <n v="2011"/>
    <s v="No"/>
  </r>
  <r>
    <n v="1415"/>
    <x v="1099"/>
    <x v="3"/>
    <x v="1"/>
    <n v="313591301980634"/>
    <d v="2020-02-01T00:00:00"/>
    <n v="696"/>
    <x v="0"/>
    <n v="2"/>
    <s v="$10900"/>
    <x v="30"/>
    <n v="2020"/>
    <s v="No"/>
  </r>
  <r>
    <n v="3637"/>
    <x v="1099"/>
    <x v="0"/>
    <x v="0"/>
    <n v="4848365658346020"/>
    <d v="2024-04-01T00:00:00"/>
    <n v="472"/>
    <x v="0"/>
    <n v="1"/>
    <s v="$14623"/>
    <x v="143"/>
    <n v="2018"/>
    <s v="No"/>
  </r>
  <r>
    <n v="4000"/>
    <x v="1099"/>
    <x v="1"/>
    <x v="0"/>
    <n v="5215179642753320"/>
    <d v="2021-06-01T00:00:00"/>
    <n v="991"/>
    <x v="0"/>
    <n v="2"/>
    <s v="$15017"/>
    <x v="71"/>
    <n v="2012"/>
    <s v="No"/>
  </r>
  <r>
    <n v="4542"/>
    <x v="1099"/>
    <x v="0"/>
    <x v="1"/>
    <n v="4898915603819940"/>
    <d v="2020-06-01T00:00:00"/>
    <n v="656"/>
    <x v="0"/>
    <n v="1"/>
    <s v="$11100"/>
    <x v="5"/>
    <n v="2011"/>
    <s v="No"/>
  </r>
  <r>
    <n v="2453"/>
    <x v="1100"/>
    <x v="3"/>
    <x v="1"/>
    <n v="338079292992360"/>
    <d v="2023-04-01T00:00:00"/>
    <n v="676"/>
    <x v="0"/>
    <n v="1"/>
    <s v="$400"/>
    <x v="182"/>
    <n v="2009"/>
    <s v="No"/>
  </r>
  <r>
    <n v="52"/>
    <x v="1100"/>
    <x v="1"/>
    <x v="1"/>
    <n v="5557818075031910"/>
    <d v="2021-01-01T00:00:00"/>
    <n v="978"/>
    <x v="0"/>
    <n v="2"/>
    <s v="$500"/>
    <x v="144"/>
    <n v="2008"/>
    <s v="No"/>
  </r>
  <r>
    <n v="1179"/>
    <x v="1100"/>
    <x v="1"/>
    <x v="1"/>
    <n v="5368997770474830"/>
    <d v="2024-11-01T00:00:00"/>
    <n v="813"/>
    <x v="0"/>
    <n v="1"/>
    <s v="$600"/>
    <x v="67"/>
    <n v="2013"/>
    <s v="No"/>
  </r>
  <r>
    <n v="5322"/>
    <x v="1101"/>
    <x v="1"/>
    <x v="0"/>
    <n v="5461853964107430"/>
    <d v="2020-10-01T00:00:00"/>
    <n v="157"/>
    <x v="0"/>
    <n v="1"/>
    <s v="$17220"/>
    <x v="250"/>
    <n v="2017"/>
    <s v="No"/>
  </r>
  <r>
    <n v="5418"/>
    <x v="1101"/>
    <x v="0"/>
    <x v="0"/>
    <n v="4982128140473180"/>
    <d v="2020-06-01T00:00:00"/>
    <n v="133"/>
    <x v="0"/>
    <n v="1"/>
    <s v="$29041"/>
    <x v="118"/>
    <n v="2008"/>
    <s v="No"/>
  </r>
  <r>
    <n v="3317"/>
    <x v="1101"/>
    <x v="1"/>
    <x v="0"/>
    <n v="5735308019363320"/>
    <d v="2024-02-01T00:00:00"/>
    <n v="502"/>
    <x v="0"/>
    <n v="1"/>
    <s v="$25297"/>
    <x v="139"/>
    <n v="2006"/>
    <s v="No"/>
  </r>
  <r>
    <n v="1638"/>
    <x v="1101"/>
    <x v="1"/>
    <x v="2"/>
    <n v="5287850605380290"/>
    <d v="2020-05-01T00:00:00"/>
    <n v="507"/>
    <x v="0"/>
    <n v="1"/>
    <s v="$71"/>
    <x v="30"/>
    <n v="2020"/>
    <s v="No"/>
  </r>
  <r>
    <n v="6058"/>
    <x v="1101"/>
    <x v="0"/>
    <x v="0"/>
    <n v="4198976754515190"/>
    <d v="2023-02-01T00:00:00"/>
    <n v="970"/>
    <x v="0"/>
    <n v="1"/>
    <s v="$21692"/>
    <x v="200"/>
    <n v="2012"/>
    <s v="No"/>
  </r>
  <r>
    <n v="3364"/>
    <x v="1101"/>
    <x v="0"/>
    <x v="0"/>
    <n v="4714171193381620"/>
    <d v="2024-11-01T00:00:00"/>
    <n v="214"/>
    <x v="0"/>
    <n v="1"/>
    <s v="$18384"/>
    <x v="68"/>
    <n v="2009"/>
    <s v="No"/>
  </r>
  <r>
    <n v="4565"/>
    <x v="1101"/>
    <x v="0"/>
    <x v="1"/>
    <n v="4845860911762390"/>
    <d v="2023-12-01T00:00:00"/>
    <n v="234"/>
    <x v="0"/>
    <n v="1"/>
    <s v="$20700"/>
    <x v="193"/>
    <n v="2012"/>
    <s v="No"/>
  </r>
  <r>
    <n v="1381"/>
    <x v="1102"/>
    <x v="1"/>
    <x v="0"/>
    <n v="5445576229804920"/>
    <d v="2021-11-01T00:00:00"/>
    <n v="764"/>
    <x v="0"/>
    <n v="1"/>
    <s v="$20467"/>
    <x v="240"/>
    <n v="2018"/>
    <s v="No"/>
  </r>
  <r>
    <n v="286"/>
    <x v="1102"/>
    <x v="0"/>
    <x v="0"/>
    <n v="4127768354829500"/>
    <d v="2020-04-01T00:00:00"/>
    <n v="462"/>
    <x v="0"/>
    <n v="1"/>
    <s v="$16109"/>
    <x v="13"/>
    <n v="2011"/>
    <s v="No"/>
  </r>
  <r>
    <n v="3727"/>
    <x v="1102"/>
    <x v="3"/>
    <x v="1"/>
    <n v="388934759336158"/>
    <d v="2024-12-01T00:00:00"/>
    <n v="161"/>
    <x v="0"/>
    <n v="1"/>
    <s v="$13900"/>
    <x v="148"/>
    <n v="2012"/>
    <s v="No"/>
  </r>
  <r>
    <n v="1910"/>
    <x v="1102"/>
    <x v="0"/>
    <x v="1"/>
    <n v="4066658055142800"/>
    <d v="2022-01-01T00:00:00"/>
    <n v="743"/>
    <x v="0"/>
    <n v="1"/>
    <s v="$4400"/>
    <x v="30"/>
    <n v="2020"/>
    <s v="No"/>
  </r>
  <r>
    <n v="2136"/>
    <x v="1103"/>
    <x v="3"/>
    <x v="1"/>
    <n v="343322895436234"/>
    <d v="2024-02-01T00:00:00"/>
    <n v="863"/>
    <x v="0"/>
    <n v="2"/>
    <s v="$20400"/>
    <x v="168"/>
    <n v="2010"/>
    <s v="No"/>
  </r>
  <r>
    <n v="5291"/>
    <x v="1103"/>
    <x v="1"/>
    <x v="0"/>
    <n v="5245186032047230"/>
    <d v="2023-05-01T00:00:00"/>
    <n v="952"/>
    <x v="0"/>
    <n v="2"/>
    <s v="$18074"/>
    <x v="22"/>
    <n v="2014"/>
    <s v="No"/>
  </r>
  <r>
    <n v="1639"/>
    <x v="1103"/>
    <x v="1"/>
    <x v="0"/>
    <n v="5257903366583680"/>
    <d v="2024-05-01T00:00:00"/>
    <n v="911"/>
    <x v="0"/>
    <n v="1"/>
    <s v="$37778"/>
    <x v="30"/>
    <n v="2020"/>
    <s v="No"/>
  </r>
  <r>
    <n v="4954"/>
    <x v="1104"/>
    <x v="1"/>
    <x v="0"/>
    <n v="5568241893888010"/>
    <d v="2015-01-01T00:00:00"/>
    <n v="382"/>
    <x v="0"/>
    <n v="2"/>
    <s v="$26822"/>
    <x v="241"/>
    <n v="2007"/>
    <s v="No"/>
  </r>
  <r>
    <n v="2801"/>
    <x v="1104"/>
    <x v="0"/>
    <x v="1"/>
    <n v="4599206670491660"/>
    <d v="2006-10-01T00:00:00"/>
    <n v="819"/>
    <x v="0"/>
    <n v="2"/>
    <s v="$15000"/>
    <x v="266"/>
    <n v="2008"/>
    <s v="No"/>
  </r>
  <r>
    <n v="1221"/>
    <x v="1105"/>
    <x v="1"/>
    <x v="0"/>
    <n v="5638911805485520"/>
    <d v="2023-02-01T00:00:00"/>
    <n v="857"/>
    <x v="0"/>
    <n v="1"/>
    <s v="$8451"/>
    <x v="91"/>
    <n v="2010"/>
    <s v="No"/>
  </r>
  <r>
    <n v="5613"/>
    <x v="1105"/>
    <x v="1"/>
    <x v="2"/>
    <n v="5456998274620240"/>
    <d v="2021-07-01T00:00:00"/>
    <n v="314"/>
    <x v="0"/>
    <n v="2"/>
    <s v="$26"/>
    <x v="15"/>
    <n v="2017"/>
    <s v="No"/>
  </r>
  <r>
    <n v="1253"/>
    <x v="1106"/>
    <x v="0"/>
    <x v="0"/>
    <n v="4556097032146110"/>
    <d v="2020-12-01T00:00:00"/>
    <n v="779"/>
    <x v="0"/>
    <n v="1"/>
    <s v="$20661"/>
    <x v="91"/>
    <n v="2010"/>
    <s v="No"/>
  </r>
  <r>
    <n v="4382"/>
    <x v="1106"/>
    <x v="0"/>
    <x v="0"/>
    <n v="4558358311758350"/>
    <d v="2018-08-01T00:00:00"/>
    <n v="143"/>
    <x v="0"/>
    <n v="2"/>
    <s v="$16523"/>
    <x v="75"/>
    <n v="2011"/>
    <s v="No"/>
  </r>
  <r>
    <n v="432"/>
    <x v="1106"/>
    <x v="2"/>
    <x v="1"/>
    <n v="6544507337530470"/>
    <d v="2023-09-01T00:00:00"/>
    <n v="953"/>
    <x v="0"/>
    <n v="2"/>
    <s v="$16600"/>
    <x v="23"/>
    <n v="2020"/>
    <s v="No"/>
  </r>
  <r>
    <n v="4780"/>
    <x v="1106"/>
    <x v="1"/>
    <x v="1"/>
    <n v="5388982948934430"/>
    <d v="2023-09-01T00:00:00"/>
    <n v="283"/>
    <x v="0"/>
    <n v="2"/>
    <s v="$14300"/>
    <x v="21"/>
    <n v="2010"/>
    <s v="No"/>
  </r>
  <r>
    <n v="608"/>
    <x v="1107"/>
    <x v="1"/>
    <x v="0"/>
    <n v="5263958724423360"/>
    <d v="2020-01-01T00:00:00"/>
    <n v="206"/>
    <x v="0"/>
    <n v="2"/>
    <s v="$6824"/>
    <x v="23"/>
    <n v="2020"/>
    <s v="No"/>
  </r>
  <r>
    <n v="4606"/>
    <x v="1107"/>
    <x v="1"/>
    <x v="0"/>
    <n v="5690113878914790"/>
    <d v="2023-07-01T00:00:00"/>
    <n v="318"/>
    <x v="0"/>
    <n v="1"/>
    <s v="$10589"/>
    <x v="180"/>
    <n v="2015"/>
    <s v="No"/>
  </r>
  <r>
    <n v="4846"/>
    <x v="1107"/>
    <x v="3"/>
    <x v="1"/>
    <n v="347615356543698"/>
    <d v="2020-10-01T00:00:00"/>
    <n v="81"/>
    <x v="0"/>
    <n v="2"/>
    <s v="$8600"/>
    <x v="221"/>
    <n v="2013"/>
    <s v="No"/>
  </r>
  <r>
    <n v="3403"/>
    <x v="1107"/>
    <x v="0"/>
    <x v="0"/>
    <n v="4389969412017990"/>
    <d v="2020-12-01T00:00:00"/>
    <n v="347"/>
    <x v="0"/>
    <n v="1"/>
    <s v="$26982"/>
    <x v="59"/>
    <n v="2008"/>
    <s v="No"/>
  </r>
  <r>
    <n v="1911"/>
    <x v="1108"/>
    <x v="0"/>
    <x v="1"/>
    <n v="4222289017221450"/>
    <d v="2020-02-01T00:00:00"/>
    <n v="875"/>
    <x v="0"/>
    <n v="2"/>
    <s v="$15000"/>
    <x v="30"/>
    <n v="2020"/>
    <s v="No"/>
  </r>
  <r>
    <n v="5400"/>
    <x v="1109"/>
    <x v="3"/>
    <x v="1"/>
    <n v="378670171942097"/>
    <d v="2023-04-01T00:00:00"/>
    <n v="589"/>
    <x v="0"/>
    <n v="2"/>
    <s v="$8100"/>
    <x v="118"/>
    <n v="2011"/>
    <s v="No"/>
  </r>
  <r>
    <n v="5664"/>
    <x v="1109"/>
    <x v="0"/>
    <x v="0"/>
    <n v="4869825437648360"/>
    <d v="2022-02-01T00:00:00"/>
    <n v="137"/>
    <x v="0"/>
    <n v="1"/>
    <s v="$26471"/>
    <x v="176"/>
    <n v="2011"/>
    <s v="No"/>
  </r>
  <r>
    <n v="4624"/>
    <x v="1109"/>
    <x v="0"/>
    <x v="0"/>
    <n v="4930515907295210"/>
    <d v="2022-08-01T00:00:00"/>
    <n v="813"/>
    <x v="1"/>
    <n v="1"/>
    <s v="$37656"/>
    <x v="180"/>
    <n v="2010"/>
    <s v="No"/>
  </r>
  <r>
    <n v="5968"/>
    <x v="1109"/>
    <x v="1"/>
    <x v="0"/>
    <n v="5080123024859100"/>
    <d v="2022-08-01T00:00:00"/>
    <n v="528"/>
    <x v="0"/>
    <n v="2"/>
    <s v="$27947"/>
    <x v="43"/>
    <n v="2011"/>
    <s v="No"/>
  </r>
  <r>
    <n v="3057"/>
    <x v="1109"/>
    <x v="1"/>
    <x v="0"/>
    <n v="5940844230264570"/>
    <d v="2024-01-01T00:00:00"/>
    <n v="441"/>
    <x v="0"/>
    <n v="1"/>
    <s v="$29465"/>
    <x v="56"/>
    <n v="2010"/>
    <s v="No"/>
  </r>
  <r>
    <n v="3600"/>
    <x v="1109"/>
    <x v="0"/>
    <x v="0"/>
    <n v="4067511304922460"/>
    <d v="2020-07-01T00:00:00"/>
    <n v="377"/>
    <x v="0"/>
    <n v="1"/>
    <s v="$21070"/>
    <x v="159"/>
    <n v="2015"/>
    <s v="No"/>
  </r>
  <r>
    <n v="2384"/>
    <x v="1109"/>
    <x v="1"/>
    <x v="0"/>
    <n v="5355091629499190"/>
    <d v="2021-01-01T00:00:00"/>
    <n v="945"/>
    <x v="0"/>
    <n v="2"/>
    <s v="$27537"/>
    <x v="11"/>
    <n v="2019"/>
    <s v="No"/>
  </r>
  <r>
    <n v="4969"/>
    <x v="1110"/>
    <x v="1"/>
    <x v="0"/>
    <n v="5650667533582380"/>
    <d v="2022-04-01T00:00:00"/>
    <n v="228"/>
    <x v="0"/>
    <n v="2"/>
    <s v="$13404"/>
    <x v="145"/>
    <n v="2018"/>
    <s v="No"/>
  </r>
  <r>
    <n v="324"/>
    <x v="1110"/>
    <x v="0"/>
    <x v="1"/>
    <n v="4051794996672540"/>
    <d v="2024-10-01T00:00:00"/>
    <n v="375"/>
    <x v="0"/>
    <n v="2"/>
    <s v="$2400"/>
    <x v="225"/>
    <n v="2013"/>
    <s v="No"/>
  </r>
  <r>
    <n v="3080"/>
    <x v="1111"/>
    <x v="0"/>
    <x v="0"/>
    <n v="4288810793226670"/>
    <d v="2015-02-01T00:00:00"/>
    <n v="453"/>
    <x v="0"/>
    <n v="1"/>
    <s v="$3016"/>
    <x v="56"/>
    <n v="2011"/>
    <s v="No"/>
  </r>
  <r>
    <n v="5549"/>
    <x v="1111"/>
    <x v="0"/>
    <x v="0"/>
    <n v="4179498334263770"/>
    <d v="2020-10-01T00:00:00"/>
    <n v="254"/>
    <x v="0"/>
    <n v="2"/>
    <s v="$32809"/>
    <x v="163"/>
    <n v="2010"/>
    <s v="No"/>
  </r>
  <r>
    <n v="4934"/>
    <x v="1111"/>
    <x v="1"/>
    <x v="0"/>
    <n v="5146650564715210"/>
    <d v="2024-08-01T00:00:00"/>
    <n v="331"/>
    <x v="0"/>
    <n v="2"/>
    <s v="$16519"/>
    <x v="257"/>
    <n v="2015"/>
    <s v="No"/>
  </r>
  <r>
    <n v="4231"/>
    <x v="1111"/>
    <x v="0"/>
    <x v="0"/>
    <n v="4575344947327710"/>
    <d v="2016-12-01T00:00:00"/>
    <n v="350"/>
    <x v="1"/>
    <n v="2"/>
    <s v="$28759"/>
    <x v="34"/>
    <n v="2014"/>
    <s v="No"/>
  </r>
  <r>
    <n v="4981"/>
    <x v="1111"/>
    <x v="2"/>
    <x v="1"/>
    <n v="6242287666379860"/>
    <d v="2022-01-01T00:00:00"/>
    <n v="946"/>
    <x v="0"/>
    <n v="1"/>
    <s v="$12300"/>
    <x v="165"/>
    <n v="2010"/>
    <s v="No"/>
  </r>
  <r>
    <n v="4142"/>
    <x v="1112"/>
    <x v="0"/>
    <x v="1"/>
    <n v="4470331095113770"/>
    <d v="2012-03-01T00:00:00"/>
    <n v="388"/>
    <x v="0"/>
    <n v="2"/>
    <s v="$4900"/>
    <x v="128"/>
    <n v="2010"/>
    <s v="No"/>
  </r>
  <r>
    <n v="1912"/>
    <x v="1113"/>
    <x v="0"/>
    <x v="0"/>
    <n v="4313544946550440"/>
    <d v="2024-07-01T00:00:00"/>
    <n v="107"/>
    <x v="0"/>
    <n v="1"/>
    <s v="$8980"/>
    <x v="30"/>
    <n v="2020"/>
    <s v="No"/>
  </r>
  <r>
    <n v="1640"/>
    <x v="1113"/>
    <x v="1"/>
    <x v="0"/>
    <n v="5266232958018510"/>
    <d v="2020-02-01T00:00:00"/>
    <n v="481"/>
    <x v="0"/>
    <n v="1"/>
    <s v="$3402"/>
    <x v="30"/>
    <n v="2020"/>
    <s v="No"/>
  </r>
  <r>
    <n v="848"/>
    <x v="1113"/>
    <x v="0"/>
    <x v="1"/>
    <n v="4405672576511690"/>
    <d v="2022-12-01T00:00:00"/>
    <n v="400"/>
    <x v="0"/>
    <n v="2"/>
    <s v="$8800"/>
    <x v="23"/>
    <n v="2020"/>
    <s v="No"/>
  </r>
  <r>
    <n v="1254"/>
    <x v="1114"/>
    <x v="0"/>
    <x v="0"/>
    <n v="4474303260979460"/>
    <d v="2021-10-01T00:00:00"/>
    <n v="877"/>
    <x v="0"/>
    <n v="2"/>
    <s v="$34877"/>
    <x v="91"/>
    <n v="2012"/>
    <s v="No"/>
  </r>
  <r>
    <n v="5017"/>
    <x v="1115"/>
    <x v="0"/>
    <x v="1"/>
    <n v="4892675252828860"/>
    <d v="2024-02-01T00:00:00"/>
    <n v="823"/>
    <x v="0"/>
    <n v="1"/>
    <s v="$9900"/>
    <x v="122"/>
    <n v="2014"/>
    <s v="No"/>
  </r>
  <r>
    <n v="3318"/>
    <x v="1115"/>
    <x v="1"/>
    <x v="0"/>
    <n v="5253054637336990"/>
    <d v="2020-05-01T00:00:00"/>
    <n v="162"/>
    <x v="0"/>
    <n v="2"/>
    <s v="$11382"/>
    <x v="139"/>
    <n v="2009"/>
    <s v="No"/>
  </r>
  <r>
    <n v="2949"/>
    <x v="1115"/>
    <x v="0"/>
    <x v="1"/>
    <n v="4019889574171570"/>
    <d v="2023-08-01T00:00:00"/>
    <n v="866"/>
    <x v="0"/>
    <n v="1"/>
    <s v="$7500"/>
    <x v="149"/>
    <n v="2009"/>
    <s v="No"/>
  </r>
  <r>
    <n v="609"/>
    <x v="1115"/>
    <x v="1"/>
    <x v="2"/>
    <n v="5503241746944920"/>
    <d v="2020-02-01T00:00:00"/>
    <n v="950"/>
    <x v="0"/>
    <n v="1"/>
    <s v="$72"/>
    <x v="23"/>
    <n v="2020"/>
    <s v="No"/>
  </r>
  <r>
    <n v="5567"/>
    <x v="1116"/>
    <x v="1"/>
    <x v="0"/>
    <n v="5925067526898300"/>
    <d v="2020-12-01T00:00:00"/>
    <n v="442"/>
    <x v="0"/>
    <n v="1"/>
    <s v="$26764"/>
    <x v="24"/>
    <n v="2014"/>
    <s v="No"/>
  </r>
  <r>
    <n v="3058"/>
    <x v="1116"/>
    <x v="1"/>
    <x v="0"/>
    <n v="5820539169400550"/>
    <d v="2010-10-01T00:00:00"/>
    <n v="359"/>
    <x v="0"/>
    <n v="1"/>
    <s v="$32035"/>
    <x v="56"/>
    <n v="2014"/>
    <s v="No"/>
  </r>
  <r>
    <n v="4854"/>
    <x v="1117"/>
    <x v="1"/>
    <x v="0"/>
    <n v="5914363154867760"/>
    <d v="2014-12-01T00:00:00"/>
    <n v="861"/>
    <x v="0"/>
    <n v="1"/>
    <s v="$11906"/>
    <x v="221"/>
    <n v="2013"/>
    <s v="No"/>
  </r>
  <r>
    <n v="5441"/>
    <x v="1117"/>
    <x v="0"/>
    <x v="1"/>
    <n v="4648780918814870"/>
    <d v="2020-06-01T00:00:00"/>
    <n v="520"/>
    <x v="0"/>
    <n v="2"/>
    <s v="$7000"/>
    <x v="19"/>
    <n v="2018"/>
    <s v="No"/>
  </r>
  <r>
    <n v="4161"/>
    <x v="1117"/>
    <x v="1"/>
    <x v="0"/>
    <n v="5885105668024930"/>
    <d v="2014-12-01T00:00:00"/>
    <n v="750"/>
    <x v="0"/>
    <n v="2"/>
    <s v="$6993"/>
    <x v="58"/>
    <n v="2016"/>
    <s v="No"/>
  </r>
  <r>
    <n v="2396"/>
    <x v="1117"/>
    <x v="0"/>
    <x v="0"/>
    <n v="4071964441964380"/>
    <d v="2013-03-01T00:00:00"/>
    <n v="333"/>
    <x v="0"/>
    <n v="2"/>
    <s v="$1513"/>
    <x v="248"/>
    <n v="2019"/>
    <s v="No"/>
  </r>
  <r>
    <n v="1319"/>
    <x v="1118"/>
    <x v="1"/>
    <x v="0"/>
    <n v="5811894674904850"/>
    <d v="2022-06-01T00:00:00"/>
    <n v="745"/>
    <x v="0"/>
    <n v="1"/>
    <s v="$18204"/>
    <x v="94"/>
    <n v="2013"/>
    <s v="No"/>
  </r>
  <r>
    <n v="2763"/>
    <x v="1118"/>
    <x v="1"/>
    <x v="0"/>
    <n v="5448937090820050"/>
    <d v="2017-01-01T00:00:00"/>
    <n v="848"/>
    <x v="0"/>
    <n v="1"/>
    <s v="$20067"/>
    <x v="150"/>
    <n v="2016"/>
    <s v="No"/>
  </r>
  <r>
    <n v="1067"/>
    <x v="1118"/>
    <x v="0"/>
    <x v="1"/>
    <n v="4036090740222570"/>
    <d v="2020-12-01T00:00:00"/>
    <n v="776"/>
    <x v="0"/>
    <n v="1"/>
    <s v="$14400"/>
    <x v="209"/>
    <n v="2012"/>
    <s v="No"/>
  </r>
  <r>
    <n v="1641"/>
    <x v="1119"/>
    <x v="1"/>
    <x v="0"/>
    <n v="5479410872087390"/>
    <d v="2020-02-01T00:00:00"/>
    <n v="738"/>
    <x v="0"/>
    <n v="1"/>
    <s v="$11355"/>
    <x v="30"/>
    <n v="2020"/>
    <s v="No"/>
  </r>
  <r>
    <n v="5343"/>
    <x v="1119"/>
    <x v="0"/>
    <x v="0"/>
    <n v="4219340435245390"/>
    <d v="2023-07-01T00:00:00"/>
    <n v="98"/>
    <x v="0"/>
    <n v="1"/>
    <s v="$10448"/>
    <x v="175"/>
    <n v="2019"/>
    <s v="No"/>
  </r>
  <r>
    <n v="849"/>
    <x v="1119"/>
    <x v="0"/>
    <x v="0"/>
    <n v="4376981113186960"/>
    <d v="2024-12-01T00:00:00"/>
    <n v="50"/>
    <x v="0"/>
    <n v="1"/>
    <s v="$11573"/>
    <x v="23"/>
    <n v="2020"/>
    <s v="No"/>
  </r>
  <r>
    <n v="2967"/>
    <x v="1120"/>
    <x v="1"/>
    <x v="2"/>
    <n v="5383108155927180"/>
    <d v="2021-05-01T00:00:00"/>
    <n v="298"/>
    <x v="0"/>
    <n v="1"/>
    <s v="$83"/>
    <x v="112"/>
    <n v="2011"/>
    <s v="No"/>
  </r>
  <r>
    <n v="3213"/>
    <x v="1121"/>
    <x v="0"/>
    <x v="0"/>
    <n v="4261622382091220"/>
    <d v="2023-03-01T00:00:00"/>
    <n v="482"/>
    <x v="1"/>
    <n v="1"/>
    <s v="$30903"/>
    <x v="137"/>
    <n v="2008"/>
    <s v="No"/>
  </r>
  <r>
    <n v="4889"/>
    <x v="1121"/>
    <x v="0"/>
    <x v="2"/>
    <n v="4303264440429380"/>
    <d v="2021-06-01T00:00:00"/>
    <n v="41"/>
    <x v="0"/>
    <n v="1"/>
    <s v="$91"/>
    <x v="186"/>
    <n v="2015"/>
    <s v="No"/>
  </r>
  <r>
    <n v="5299"/>
    <x v="1121"/>
    <x v="0"/>
    <x v="2"/>
    <n v="4822827268715840"/>
    <d v="2020-06-01T00:00:00"/>
    <n v="941"/>
    <x v="0"/>
    <n v="1"/>
    <s v="$62"/>
    <x v="22"/>
    <n v="2014"/>
    <s v="No"/>
  </r>
  <r>
    <n v="2813"/>
    <x v="1122"/>
    <x v="1"/>
    <x v="0"/>
    <n v="5779613966623140"/>
    <d v="2024-12-01T00:00:00"/>
    <n v="870"/>
    <x v="0"/>
    <n v="2"/>
    <s v="$1936"/>
    <x v="262"/>
    <n v="2010"/>
    <s v="No"/>
  </r>
  <r>
    <n v="2074"/>
    <x v="1122"/>
    <x v="0"/>
    <x v="1"/>
    <n v="4243024246722810"/>
    <d v="2022-01-01T00:00:00"/>
    <n v="583"/>
    <x v="0"/>
    <n v="1"/>
    <s v="$9100"/>
    <x v="230"/>
    <n v="2010"/>
    <s v="No"/>
  </r>
  <r>
    <n v="4383"/>
    <x v="1122"/>
    <x v="0"/>
    <x v="0"/>
    <n v="4305528629844060"/>
    <d v="2021-01-01T00:00:00"/>
    <n v="143"/>
    <x v="1"/>
    <n v="2"/>
    <s v="$25726"/>
    <x v="75"/>
    <n v="2011"/>
    <s v="No"/>
  </r>
  <r>
    <n v="66"/>
    <x v="1122"/>
    <x v="2"/>
    <x v="1"/>
    <n v="6955304802437570"/>
    <d v="2020-03-01T00:00:00"/>
    <n v="792"/>
    <x v="0"/>
    <n v="1"/>
    <s v="$12200"/>
    <x v="26"/>
    <n v="2013"/>
    <s v="No"/>
  </r>
  <r>
    <n v="3987"/>
    <x v="1122"/>
    <x v="0"/>
    <x v="1"/>
    <n v="4369343670589370"/>
    <d v="2022-10-01T00:00:00"/>
    <n v="814"/>
    <x v="0"/>
    <n v="2"/>
    <s v="$400"/>
    <x v="124"/>
    <n v="2011"/>
    <s v="No"/>
  </r>
  <r>
    <n v="4110"/>
    <x v="1123"/>
    <x v="1"/>
    <x v="0"/>
    <n v="5359861682152630"/>
    <d v="2021-02-01T00:00:00"/>
    <n v="722"/>
    <x v="0"/>
    <n v="2"/>
    <s v="$20042"/>
    <x v="97"/>
    <n v="2006"/>
    <s v="No"/>
  </r>
  <r>
    <n v="4741"/>
    <x v="1123"/>
    <x v="0"/>
    <x v="1"/>
    <n v="4745779615480430"/>
    <d v="2016-07-01T00:00:00"/>
    <n v="502"/>
    <x v="0"/>
    <n v="1"/>
    <s v="$7700"/>
    <x v="12"/>
    <n v="2009"/>
    <s v="No"/>
  </r>
  <r>
    <n v="306"/>
    <x v="1123"/>
    <x v="0"/>
    <x v="2"/>
    <n v="4329819283337920"/>
    <d v="2024-12-01T00:00:00"/>
    <n v="529"/>
    <x v="1"/>
    <n v="2"/>
    <s v="$60"/>
    <x v="27"/>
    <n v="2012"/>
    <s v="No"/>
  </r>
  <r>
    <n v="1642"/>
    <x v="1124"/>
    <x v="1"/>
    <x v="0"/>
    <n v="5190461528175420"/>
    <d v="2020-02-01T00:00:00"/>
    <n v="4"/>
    <x v="0"/>
    <n v="2"/>
    <s v="$18725"/>
    <x v="30"/>
    <n v="2020"/>
    <s v="No"/>
  </r>
  <r>
    <n v="1913"/>
    <x v="1125"/>
    <x v="0"/>
    <x v="1"/>
    <n v="4389517849777060"/>
    <d v="2021-05-01T00:00:00"/>
    <n v="53"/>
    <x v="0"/>
    <n v="1"/>
    <s v="$11100"/>
    <x v="30"/>
    <n v="2020"/>
    <s v="No"/>
  </r>
  <r>
    <n v="610"/>
    <x v="1125"/>
    <x v="1"/>
    <x v="0"/>
    <n v="5000442144363520"/>
    <d v="2022-06-01T00:00:00"/>
    <n v="674"/>
    <x v="0"/>
    <n v="2"/>
    <s v="$38"/>
    <x v="23"/>
    <n v="2020"/>
    <s v="No"/>
  </r>
  <r>
    <n v="5052"/>
    <x v="1126"/>
    <x v="1"/>
    <x v="0"/>
    <n v="5649821845348820"/>
    <d v="2020-04-01T00:00:00"/>
    <n v="169"/>
    <x v="0"/>
    <n v="1"/>
    <s v="$14185"/>
    <x v="53"/>
    <n v="2006"/>
    <s v="No"/>
  </r>
  <r>
    <n v="181"/>
    <x v="1126"/>
    <x v="0"/>
    <x v="0"/>
    <n v="4308765406643900"/>
    <d v="2011-08-01T00:00:00"/>
    <n v="699"/>
    <x v="0"/>
    <n v="1"/>
    <s v="$16094"/>
    <x v="38"/>
    <n v="2010"/>
    <s v="No"/>
  </r>
  <r>
    <n v="1643"/>
    <x v="1126"/>
    <x v="1"/>
    <x v="0"/>
    <n v="5957544477315190"/>
    <d v="2021-07-01T00:00:00"/>
    <n v="463"/>
    <x v="0"/>
    <n v="1"/>
    <s v="$26819"/>
    <x v="30"/>
    <n v="2020"/>
    <s v="No"/>
  </r>
  <r>
    <n v="2454"/>
    <x v="1126"/>
    <x v="3"/>
    <x v="1"/>
    <n v="338659584396426"/>
    <d v="2021-10-01T00:00:00"/>
    <n v="68"/>
    <x v="0"/>
    <n v="2"/>
    <s v="$14600"/>
    <x v="182"/>
    <n v="2013"/>
    <s v="No"/>
  </r>
  <r>
    <n v="6059"/>
    <x v="1126"/>
    <x v="0"/>
    <x v="1"/>
    <n v="4289189526229150"/>
    <d v="2021-02-01T00:00:00"/>
    <n v="488"/>
    <x v="0"/>
    <n v="2"/>
    <s v="$5800"/>
    <x v="200"/>
    <n v="2011"/>
    <s v="No"/>
  </r>
  <r>
    <n v="4855"/>
    <x v="1126"/>
    <x v="1"/>
    <x v="0"/>
    <n v="5704958659332150"/>
    <d v="2016-04-01T00:00:00"/>
    <n v="568"/>
    <x v="0"/>
    <n v="1"/>
    <s v="$16789"/>
    <x v="221"/>
    <n v="2013"/>
    <s v="No"/>
  </r>
  <r>
    <n v="4409"/>
    <x v="1126"/>
    <x v="1"/>
    <x v="0"/>
    <n v="5673842014857950"/>
    <d v="2020-09-01T00:00:00"/>
    <n v="763"/>
    <x v="0"/>
    <n v="1"/>
    <s v="$14213"/>
    <x v="39"/>
    <n v="2013"/>
    <s v="No"/>
  </r>
  <r>
    <n v="4919"/>
    <x v="1127"/>
    <x v="0"/>
    <x v="1"/>
    <n v="4344540573987350"/>
    <d v="2021-01-01T00:00:00"/>
    <n v="594"/>
    <x v="0"/>
    <n v="2"/>
    <s v="$6400"/>
    <x v="263"/>
    <n v="2018"/>
    <s v="No"/>
  </r>
  <r>
    <n v="850"/>
    <x v="1128"/>
    <x v="0"/>
    <x v="0"/>
    <n v="4628407111158550"/>
    <d v="2020-04-01T00:00:00"/>
    <n v="458"/>
    <x v="0"/>
    <n v="1"/>
    <s v="$18373"/>
    <x v="23"/>
    <n v="2020"/>
    <s v="No"/>
  </r>
  <r>
    <n v="4328"/>
    <x v="1129"/>
    <x v="1"/>
    <x v="0"/>
    <n v="5517224248010480"/>
    <d v="2024-12-01T00:00:00"/>
    <n v="348"/>
    <x v="0"/>
    <n v="1"/>
    <s v="$16203"/>
    <x v="121"/>
    <n v="2010"/>
    <s v="No"/>
  </r>
  <r>
    <n v="2502"/>
    <x v="1129"/>
    <x v="3"/>
    <x v="1"/>
    <n v="399097109736535"/>
    <d v="2023-12-01T00:00:00"/>
    <n v="311"/>
    <x v="0"/>
    <n v="2"/>
    <s v="$16500"/>
    <x v="187"/>
    <n v="2016"/>
    <s v="No"/>
  </r>
  <r>
    <n v="4293"/>
    <x v="1129"/>
    <x v="1"/>
    <x v="0"/>
    <n v="5481971913958210"/>
    <d v="2023-07-01T00:00:00"/>
    <n v="8"/>
    <x v="0"/>
    <n v="1"/>
    <s v="$19962"/>
    <x v="152"/>
    <n v="2012"/>
    <s v="No"/>
  </r>
  <r>
    <n v="4607"/>
    <x v="1129"/>
    <x v="1"/>
    <x v="2"/>
    <n v="5402354343498410"/>
    <d v="2020-02-01T00:00:00"/>
    <n v="437"/>
    <x v="0"/>
    <n v="2"/>
    <s v="$52"/>
    <x v="180"/>
    <n v="2011"/>
    <s v="No"/>
  </r>
  <r>
    <n v="1197"/>
    <x v="1129"/>
    <x v="0"/>
    <x v="0"/>
    <n v="4493414838028910"/>
    <d v="2020-02-01T00:00:00"/>
    <n v="504"/>
    <x v="0"/>
    <n v="2"/>
    <s v="$2045"/>
    <x v="67"/>
    <n v="2014"/>
    <s v="No"/>
  </r>
  <r>
    <n v="1255"/>
    <x v="1129"/>
    <x v="0"/>
    <x v="0"/>
    <n v="4874919817321910"/>
    <d v="2023-02-01T00:00:00"/>
    <n v="392"/>
    <x v="0"/>
    <n v="2"/>
    <s v="$21607"/>
    <x v="91"/>
    <n v="2018"/>
    <s v="No"/>
  </r>
  <r>
    <n v="5492"/>
    <x v="1130"/>
    <x v="1"/>
    <x v="0"/>
    <n v="5988252449836290"/>
    <d v="2015-01-01T00:00:00"/>
    <n v="438"/>
    <x v="0"/>
    <n v="2"/>
    <s v="$18109"/>
    <x v="89"/>
    <n v="2010"/>
    <s v="No"/>
  </r>
  <r>
    <n v="102"/>
    <x v="1130"/>
    <x v="1"/>
    <x v="0"/>
    <n v="5874992802287590"/>
    <d v="2020-05-01T00:00:00"/>
    <n v="256"/>
    <x v="0"/>
    <n v="1"/>
    <s v="$14802"/>
    <x v="44"/>
    <n v="2008"/>
    <s v="No"/>
  </r>
  <r>
    <n v="2677"/>
    <x v="1130"/>
    <x v="1"/>
    <x v="1"/>
    <n v="5744954381314390"/>
    <d v="2022-06-01T00:00:00"/>
    <n v="501"/>
    <x v="0"/>
    <n v="1"/>
    <s v="$7600"/>
    <x v="153"/>
    <n v="2011"/>
    <s v="No"/>
  </r>
  <r>
    <n v="5852"/>
    <x v="1131"/>
    <x v="2"/>
    <x v="1"/>
    <n v="6566463560968460"/>
    <d v="2021-06-01T00:00:00"/>
    <n v="495"/>
    <x v="0"/>
    <n v="1"/>
    <s v="$9000"/>
    <x v="63"/>
    <n v="2006"/>
    <s v="No"/>
  </r>
  <r>
    <n v="5086"/>
    <x v="1131"/>
    <x v="1"/>
    <x v="2"/>
    <n v="5231994842307040"/>
    <d v="2023-05-01T00:00:00"/>
    <n v="580"/>
    <x v="0"/>
    <n v="1"/>
    <s v="$63"/>
    <x v="129"/>
    <n v="2013"/>
    <s v="No"/>
  </r>
  <r>
    <n v="6005"/>
    <x v="1131"/>
    <x v="1"/>
    <x v="0"/>
    <n v="5049088411909570"/>
    <d v="2022-11-01T00:00:00"/>
    <n v="311"/>
    <x v="0"/>
    <n v="2"/>
    <s v="$7784"/>
    <x v="77"/>
    <n v="2014"/>
    <s v="No"/>
  </r>
  <r>
    <n v="4256"/>
    <x v="1132"/>
    <x v="1"/>
    <x v="0"/>
    <n v="5916336011141360"/>
    <d v="2009-11-01T00:00:00"/>
    <n v="356"/>
    <x v="0"/>
    <n v="1"/>
    <s v="$29761"/>
    <x v="54"/>
    <n v="2010"/>
    <s v="No"/>
  </r>
  <r>
    <n v="5969"/>
    <x v="1132"/>
    <x v="1"/>
    <x v="2"/>
    <n v="5337733184380400"/>
    <d v="2023-04-01T00:00:00"/>
    <n v="710"/>
    <x v="0"/>
    <n v="1"/>
    <s v="$64"/>
    <x v="43"/>
    <n v="2011"/>
    <s v="No"/>
  </r>
  <r>
    <n v="3365"/>
    <x v="1133"/>
    <x v="0"/>
    <x v="1"/>
    <n v="4182511939315930"/>
    <d v="2020-11-01T00:00:00"/>
    <n v="806"/>
    <x v="0"/>
    <n v="2"/>
    <s v="$9000"/>
    <x v="68"/>
    <n v="2009"/>
    <s v="No"/>
  </r>
  <r>
    <n v="5792"/>
    <x v="1133"/>
    <x v="1"/>
    <x v="0"/>
    <n v="5168890534725780"/>
    <d v="2024-10-01T00:00:00"/>
    <n v="731"/>
    <x v="0"/>
    <n v="2"/>
    <s v="$14716"/>
    <x v="60"/>
    <n v="2012"/>
    <s v="No"/>
  </r>
  <r>
    <n v="3059"/>
    <x v="1134"/>
    <x v="1"/>
    <x v="0"/>
    <n v="5057040773022390"/>
    <d v="2015-09-01T00:00:00"/>
    <n v="546"/>
    <x v="0"/>
    <n v="1"/>
    <s v="$23395"/>
    <x v="56"/>
    <n v="2020"/>
    <s v="No"/>
  </r>
  <r>
    <n v="5464"/>
    <x v="1135"/>
    <x v="1"/>
    <x v="0"/>
    <n v="5867658090755000"/>
    <d v="2024-02-01T00:00:00"/>
    <n v="205"/>
    <x v="0"/>
    <n v="1"/>
    <s v="$9883"/>
    <x v="103"/>
    <n v="2010"/>
    <s v="No"/>
  </r>
  <r>
    <n v="3203"/>
    <x v="1135"/>
    <x v="1"/>
    <x v="0"/>
    <n v="5129159719934930"/>
    <d v="2020-02-01T00:00:00"/>
    <n v="886"/>
    <x v="1"/>
    <n v="1"/>
    <s v="$8993"/>
    <x v="205"/>
    <n v="2019"/>
    <s v="No"/>
  </r>
  <r>
    <n v="5632"/>
    <x v="1135"/>
    <x v="0"/>
    <x v="1"/>
    <n v="4893597498035430"/>
    <d v="2020-04-01T00:00:00"/>
    <n v="242"/>
    <x v="0"/>
    <n v="2"/>
    <s v="$7900"/>
    <x v="15"/>
    <n v="2015"/>
    <s v="No"/>
  </r>
  <r>
    <n v="3972"/>
    <x v="1135"/>
    <x v="1"/>
    <x v="2"/>
    <n v="5879022986680560"/>
    <d v="2022-10-01T00:00:00"/>
    <n v="616"/>
    <x v="0"/>
    <n v="2"/>
    <s v="$13"/>
    <x v="124"/>
    <n v="2014"/>
    <s v="No"/>
  </r>
  <r>
    <n v="3871"/>
    <x v="1136"/>
    <x v="0"/>
    <x v="1"/>
    <n v="4150374459354980"/>
    <d v="2023-05-01T00:00:00"/>
    <n v="806"/>
    <x v="0"/>
    <n v="1"/>
    <s v="$9400"/>
    <x v="130"/>
    <n v="2012"/>
    <s v="No"/>
  </r>
  <r>
    <n v="5344"/>
    <x v="1136"/>
    <x v="0"/>
    <x v="1"/>
    <n v="4678217870259690"/>
    <d v="2024-11-01T00:00:00"/>
    <n v="760"/>
    <x v="0"/>
    <n v="2"/>
    <s v="$8000"/>
    <x v="175"/>
    <n v="2019"/>
    <s v="No"/>
  </r>
  <r>
    <n v="3225"/>
    <x v="1136"/>
    <x v="1"/>
    <x v="0"/>
    <n v="5411021821466200"/>
    <d v="2021-01-01T00:00:00"/>
    <n v="274"/>
    <x v="0"/>
    <n v="1"/>
    <s v="$17527"/>
    <x v="197"/>
    <n v="2005"/>
    <s v="No"/>
  </r>
  <r>
    <n v="6088"/>
    <x v="1136"/>
    <x v="1"/>
    <x v="0"/>
    <n v="5266997540698930"/>
    <d v="2022-02-01T00:00:00"/>
    <n v="791"/>
    <x v="0"/>
    <n v="1"/>
    <s v="$11818"/>
    <x v="222"/>
    <n v="2013"/>
    <s v="No"/>
  </r>
  <r>
    <n v="2348"/>
    <x v="1137"/>
    <x v="0"/>
    <x v="1"/>
    <n v="4522988269777230"/>
    <d v="2023-12-01T00:00:00"/>
    <n v="288"/>
    <x v="0"/>
    <n v="2"/>
    <s v="$11600"/>
    <x v="252"/>
    <n v="2015"/>
    <s v="No"/>
  </r>
  <r>
    <n v="851"/>
    <x v="1138"/>
    <x v="0"/>
    <x v="1"/>
    <n v="4814923765143600"/>
    <d v="2021-09-01T00:00:00"/>
    <n v="535"/>
    <x v="0"/>
    <n v="1"/>
    <s v="$12600"/>
    <x v="23"/>
    <n v="2020"/>
    <s v="No"/>
  </r>
  <r>
    <n v="5198"/>
    <x v="1139"/>
    <x v="1"/>
    <x v="0"/>
    <n v="5428995792004090"/>
    <d v="2021-01-01T00:00:00"/>
    <n v="800"/>
    <x v="1"/>
    <n v="1"/>
    <s v="$13896"/>
    <x v="55"/>
    <n v="2010"/>
    <s v="No"/>
  </r>
  <r>
    <n v="2678"/>
    <x v="1139"/>
    <x v="1"/>
    <x v="1"/>
    <n v="5623379608463300"/>
    <d v="2024-01-01T00:00:00"/>
    <n v="922"/>
    <x v="0"/>
    <n v="1"/>
    <s v="$16400"/>
    <x v="153"/>
    <n v="2011"/>
    <s v="No"/>
  </r>
  <r>
    <n v="2568"/>
    <x v="1139"/>
    <x v="1"/>
    <x v="0"/>
    <n v="5957565102001210"/>
    <d v="2015-03-01T00:00:00"/>
    <n v="686"/>
    <x v="0"/>
    <n v="2"/>
    <s v="$29717"/>
    <x v="69"/>
    <n v="2008"/>
    <s v="No"/>
  </r>
  <r>
    <n v="852"/>
    <x v="1139"/>
    <x v="0"/>
    <x v="0"/>
    <n v="4342002053844650"/>
    <d v="2024-04-01T00:00:00"/>
    <n v="263"/>
    <x v="0"/>
    <n v="1"/>
    <s v="$17431"/>
    <x v="23"/>
    <n v="2020"/>
    <s v="No"/>
  </r>
  <r>
    <n v="5529"/>
    <x v="1140"/>
    <x v="1"/>
    <x v="0"/>
    <n v="5059695419276530"/>
    <d v="2022-03-01T00:00:00"/>
    <n v="447"/>
    <x v="0"/>
    <n v="2"/>
    <s v="$11584"/>
    <x v="163"/>
    <n v="2012"/>
    <s v="No"/>
  </r>
  <r>
    <n v="1357"/>
    <x v="1140"/>
    <x v="1"/>
    <x v="1"/>
    <n v="5773848829447490"/>
    <d v="2016-07-01T00:00:00"/>
    <n v="833"/>
    <x v="0"/>
    <n v="2"/>
    <s v="$9000"/>
    <x v="172"/>
    <n v="2015"/>
    <s v="No"/>
  </r>
  <r>
    <n v="5120"/>
    <x v="1140"/>
    <x v="1"/>
    <x v="1"/>
    <n v="5573389122398760"/>
    <d v="2020-02-01T00:00:00"/>
    <n v="526"/>
    <x v="0"/>
    <n v="1"/>
    <s v="$7400"/>
    <x v="96"/>
    <n v="2009"/>
    <s v="No"/>
  </r>
  <r>
    <n v="2252"/>
    <x v="1140"/>
    <x v="1"/>
    <x v="0"/>
    <n v="5589655270470540"/>
    <d v="2017-09-01T00:00:00"/>
    <n v="213"/>
    <x v="0"/>
    <n v="2"/>
    <s v="$13829"/>
    <x v="203"/>
    <n v="2016"/>
    <s v="No"/>
  </r>
  <r>
    <n v="2404"/>
    <x v="1140"/>
    <x v="1"/>
    <x v="0"/>
    <n v="5121416562354070"/>
    <d v="2024-04-01T00:00:00"/>
    <n v="857"/>
    <x v="0"/>
    <n v="2"/>
    <s v="$4589"/>
    <x v="238"/>
    <n v="2011"/>
    <s v="No"/>
  </r>
  <r>
    <n v="4742"/>
    <x v="1141"/>
    <x v="0"/>
    <x v="1"/>
    <n v="4986044513118660"/>
    <d v="2022-03-01T00:00:00"/>
    <n v="231"/>
    <x v="0"/>
    <n v="2"/>
    <s v="$9000"/>
    <x v="12"/>
    <n v="2011"/>
    <s v="No"/>
  </r>
  <r>
    <n v="5652"/>
    <x v="1141"/>
    <x v="1"/>
    <x v="1"/>
    <n v="5207616824194250"/>
    <d v="2022-05-01T00:00:00"/>
    <n v="511"/>
    <x v="0"/>
    <n v="2"/>
    <s v="$9900"/>
    <x v="176"/>
    <n v="2011"/>
    <s v="No"/>
  </r>
  <r>
    <n v="2276"/>
    <x v="1141"/>
    <x v="1"/>
    <x v="0"/>
    <n v="5298309501417980"/>
    <d v="2021-08-01T00:00:00"/>
    <n v="208"/>
    <x v="0"/>
    <n v="1"/>
    <s v="$11153"/>
    <x v="185"/>
    <n v="2011"/>
    <s v="No"/>
  </r>
  <r>
    <n v="5314"/>
    <x v="1141"/>
    <x v="1"/>
    <x v="0"/>
    <n v="5234825249935940"/>
    <d v="2018-04-01T00:00:00"/>
    <n v="625"/>
    <x v="1"/>
    <n v="1"/>
    <s v="$10671"/>
    <x v="57"/>
    <n v="2016"/>
    <s v="No"/>
  </r>
  <r>
    <n v="4045"/>
    <x v="1141"/>
    <x v="1"/>
    <x v="0"/>
    <n v="5887429452492050"/>
    <d v="2024-10-01T00:00:00"/>
    <n v="119"/>
    <x v="1"/>
    <n v="1"/>
    <s v="$12470"/>
    <x v="261"/>
    <n v="2016"/>
    <s v="No"/>
  </r>
  <r>
    <n v="1644"/>
    <x v="1142"/>
    <x v="1"/>
    <x v="1"/>
    <n v="5867570165176430"/>
    <d v="2023-03-01T00:00:00"/>
    <n v="549"/>
    <x v="0"/>
    <n v="2"/>
    <s v="$8700"/>
    <x v="30"/>
    <n v="2020"/>
    <s v="No"/>
  </r>
  <r>
    <n v="310"/>
    <x v="1143"/>
    <x v="2"/>
    <x v="1"/>
    <n v="6994498161251210"/>
    <d v="2024-04-01T00:00:00"/>
    <n v="477"/>
    <x v="0"/>
    <n v="1"/>
    <s v="$7200"/>
    <x v="225"/>
    <n v="2013"/>
    <s v="No"/>
  </r>
  <r>
    <n v="6080"/>
    <x v="1144"/>
    <x v="3"/>
    <x v="1"/>
    <n v="307803547813264"/>
    <d v="2021-04-01T00:00:00"/>
    <n v="18"/>
    <x v="0"/>
    <n v="2"/>
    <s v="$4700"/>
    <x v="222"/>
    <n v="2013"/>
    <s v="No"/>
  </r>
  <r>
    <n v="5991"/>
    <x v="1144"/>
    <x v="3"/>
    <x v="1"/>
    <n v="390245051618518"/>
    <d v="2012-07-01T00:00:00"/>
    <n v="198"/>
    <x v="0"/>
    <n v="2"/>
    <s v="$10400"/>
    <x v="77"/>
    <n v="2013"/>
    <s v="No"/>
  </r>
  <r>
    <n v="6120"/>
    <x v="1144"/>
    <x v="1"/>
    <x v="1"/>
    <n v="5270343966236910"/>
    <d v="2022-08-01T00:00:00"/>
    <n v="997"/>
    <x v="0"/>
    <n v="1"/>
    <s v="$9400"/>
    <x v="72"/>
    <n v="2016"/>
    <s v="No"/>
  </r>
  <r>
    <n v="611"/>
    <x v="1144"/>
    <x v="1"/>
    <x v="0"/>
    <n v="5633930742392350"/>
    <d v="2020-02-01T00:00:00"/>
    <n v="560"/>
    <x v="0"/>
    <n v="1"/>
    <s v="$27290"/>
    <x v="23"/>
    <n v="2020"/>
    <s v="No"/>
  </r>
  <r>
    <n v="853"/>
    <x v="1145"/>
    <x v="0"/>
    <x v="2"/>
    <n v="4395456828660430"/>
    <d v="2020-01-01T00:00:00"/>
    <n v="402"/>
    <x v="0"/>
    <n v="1"/>
    <s v="$68"/>
    <x v="23"/>
    <n v="2020"/>
    <s v="No"/>
  </r>
  <r>
    <n v="854"/>
    <x v="1145"/>
    <x v="0"/>
    <x v="0"/>
    <n v="4012324054921740"/>
    <d v="2020-05-01T00:00:00"/>
    <n v="701"/>
    <x v="0"/>
    <n v="2"/>
    <s v="$41713"/>
    <x v="23"/>
    <n v="2020"/>
    <s v="No"/>
  </r>
  <r>
    <n v="2242"/>
    <x v="1146"/>
    <x v="3"/>
    <x v="1"/>
    <n v="314281190779481"/>
    <d v="2023-03-01T00:00:00"/>
    <n v="430"/>
    <x v="0"/>
    <n v="1"/>
    <s v="$17200"/>
    <x v="203"/>
    <n v="2015"/>
    <s v="No"/>
  </r>
  <r>
    <n v="3954"/>
    <x v="1146"/>
    <x v="0"/>
    <x v="0"/>
    <n v="4604354040195930"/>
    <d v="2020-05-01T00:00:00"/>
    <n v="401"/>
    <x v="0"/>
    <n v="1"/>
    <s v="$23018"/>
    <x v="136"/>
    <n v="2018"/>
    <s v="No"/>
  </r>
  <r>
    <n v="1645"/>
    <x v="1146"/>
    <x v="1"/>
    <x v="2"/>
    <n v="5423661517740490"/>
    <d v="2022-04-01T00:00:00"/>
    <n v="925"/>
    <x v="0"/>
    <n v="1"/>
    <s v="$2"/>
    <x v="30"/>
    <n v="2020"/>
    <s v="No"/>
  </r>
  <r>
    <n v="2697"/>
    <x v="1146"/>
    <x v="1"/>
    <x v="1"/>
    <n v="5572404956005530"/>
    <d v="2024-12-01T00:00:00"/>
    <n v="905"/>
    <x v="0"/>
    <n v="3"/>
    <s v="$23500"/>
    <x v="114"/>
    <n v="2012"/>
    <s v="No"/>
  </r>
  <r>
    <n v="4043"/>
    <x v="1147"/>
    <x v="3"/>
    <x v="1"/>
    <n v="356195833030022"/>
    <d v="2022-02-01T00:00:00"/>
    <n v="538"/>
    <x v="0"/>
    <n v="1"/>
    <s v="$5300"/>
    <x v="261"/>
    <n v="2016"/>
    <s v="No"/>
  </r>
  <r>
    <n v="612"/>
    <x v="1147"/>
    <x v="1"/>
    <x v="0"/>
    <n v="5197164080750340"/>
    <d v="2022-12-01T00:00:00"/>
    <n v="636"/>
    <x v="1"/>
    <n v="2"/>
    <s v="$12738"/>
    <x v="23"/>
    <n v="2020"/>
    <s v="No"/>
  </r>
  <r>
    <n v="855"/>
    <x v="1147"/>
    <x v="0"/>
    <x v="1"/>
    <n v="4773629437759090"/>
    <d v="2022-06-01T00:00:00"/>
    <n v="576"/>
    <x v="0"/>
    <n v="1"/>
    <s v="$8700"/>
    <x v="23"/>
    <n v="2020"/>
    <s v="No"/>
  </r>
  <r>
    <n v="856"/>
    <x v="1147"/>
    <x v="0"/>
    <x v="0"/>
    <n v="4361605243954250"/>
    <d v="2021-05-01T00:00:00"/>
    <n v="833"/>
    <x v="0"/>
    <n v="2"/>
    <s v="$5752"/>
    <x v="23"/>
    <n v="2020"/>
    <s v="No"/>
  </r>
  <r>
    <n v="2329"/>
    <x v="1148"/>
    <x v="1"/>
    <x v="0"/>
    <n v="5965080957028590"/>
    <d v="2020-11-01T00:00:00"/>
    <n v="934"/>
    <x v="0"/>
    <n v="1"/>
    <s v="$15416"/>
    <x v="184"/>
    <n v="2014"/>
    <s v="No"/>
  </r>
  <r>
    <n v="613"/>
    <x v="1148"/>
    <x v="1"/>
    <x v="2"/>
    <n v="5974769461650560"/>
    <d v="2023-05-01T00:00:00"/>
    <n v="718"/>
    <x v="0"/>
    <n v="1"/>
    <s v="$73"/>
    <x v="23"/>
    <n v="2020"/>
    <s v="No"/>
  </r>
  <r>
    <n v="614"/>
    <x v="1148"/>
    <x v="1"/>
    <x v="1"/>
    <n v="5298746204483250"/>
    <d v="2022-10-01T00:00:00"/>
    <n v="840"/>
    <x v="0"/>
    <n v="1"/>
    <s v="$15700"/>
    <x v="23"/>
    <n v="2020"/>
    <s v="No"/>
  </r>
  <r>
    <n v="1646"/>
    <x v="1149"/>
    <x v="1"/>
    <x v="1"/>
    <n v="5302098419670470"/>
    <d v="2021-05-01T00:00:00"/>
    <n v="517"/>
    <x v="0"/>
    <n v="1"/>
    <s v="$10100"/>
    <x v="30"/>
    <n v="2020"/>
    <s v="No"/>
  </r>
  <r>
    <n v="6081"/>
    <x v="1149"/>
    <x v="3"/>
    <x v="1"/>
    <n v="362698516441740"/>
    <d v="2024-07-01T00:00:00"/>
    <n v="439"/>
    <x v="0"/>
    <n v="2"/>
    <s v="$0"/>
    <x v="222"/>
    <n v="2013"/>
    <s v="No"/>
  </r>
  <r>
    <n v="857"/>
    <x v="1149"/>
    <x v="0"/>
    <x v="1"/>
    <n v="4010376046923240"/>
    <d v="2022-07-01T00:00:00"/>
    <n v="312"/>
    <x v="0"/>
    <n v="1"/>
    <s v="$11000"/>
    <x v="23"/>
    <n v="2020"/>
    <s v="No"/>
  </r>
  <r>
    <n v="3773"/>
    <x v="1150"/>
    <x v="1"/>
    <x v="1"/>
    <n v="5718500802654430"/>
    <d v="2024-12-01T00:00:00"/>
    <n v="293"/>
    <x v="0"/>
    <n v="1"/>
    <s v="$18300"/>
    <x v="8"/>
    <n v="2008"/>
    <s v="No"/>
  </r>
  <r>
    <n v="3695"/>
    <x v="1150"/>
    <x v="1"/>
    <x v="0"/>
    <n v="5481724154378260"/>
    <d v="2023-04-01T00:00:00"/>
    <n v="952"/>
    <x v="0"/>
    <n v="2"/>
    <s v="$19959"/>
    <x v="2"/>
    <n v="2013"/>
    <s v="No"/>
  </r>
  <r>
    <n v="361"/>
    <x v="1150"/>
    <x v="0"/>
    <x v="1"/>
    <n v="4304215035213800"/>
    <d v="2020-10-01T00:00:00"/>
    <n v="370"/>
    <x v="0"/>
    <n v="2"/>
    <s v="$24300"/>
    <x v="283"/>
    <n v="2017"/>
    <s v="No"/>
  </r>
  <r>
    <n v="5175"/>
    <x v="1150"/>
    <x v="0"/>
    <x v="1"/>
    <n v="4395260796436240"/>
    <d v="2021-07-01T00:00:00"/>
    <n v="152"/>
    <x v="1"/>
    <n v="2"/>
    <s v="$18900"/>
    <x v="9"/>
    <n v="2013"/>
    <s v="No"/>
  </r>
  <r>
    <n v="4878"/>
    <x v="1151"/>
    <x v="0"/>
    <x v="0"/>
    <n v="4890865865158490"/>
    <d v="2014-11-01T00:00:00"/>
    <n v="441"/>
    <x v="0"/>
    <n v="1"/>
    <s v="$14574"/>
    <x v="110"/>
    <n v="2014"/>
    <s v="No"/>
  </r>
  <r>
    <n v="1222"/>
    <x v="1151"/>
    <x v="1"/>
    <x v="1"/>
    <n v="5702377806791440"/>
    <d v="2021-08-01T00:00:00"/>
    <n v="548"/>
    <x v="0"/>
    <n v="2"/>
    <s v="$14100"/>
    <x v="91"/>
    <n v="2010"/>
    <s v="No"/>
  </r>
  <r>
    <n v="5822"/>
    <x v="1151"/>
    <x v="0"/>
    <x v="0"/>
    <n v="4867627629631260"/>
    <d v="2012-12-01T00:00:00"/>
    <n v="333"/>
    <x v="0"/>
    <n v="2"/>
    <s v="$23737"/>
    <x v="181"/>
    <n v="2010"/>
    <s v="No"/>
  </r>
  <r>
    <n v="2649"/>
    <x v="1152"/>
    <x v="1"/>
    <x v="1"/>
    <n v="5946485614560580"/>
    <d v="2021-04-01T00:00:00"/>
    <n v="261"/>
    <x v="0"/>
    <n v="1"/>
    <s v="$11800"/>
    <x v="81"/>
    <n v="2013"/>
    <s v="No"/>
  </r>
  <r>
    <n v="3097"/>
    <x v="1152"/>
    <x v="1"/>
    <x v="0"/>
    <n v="5118758087775710"/>
    <d v="2022-06-01T00:00:00"/>
    <n v="993"/>
    <x v="0"/>
    <n v="2"/>
    <s v="$27594"/>
    <x v="85"/>
    <n v="2011"/>
    <s v="No"/>
  </r>
  <r>
    <n v="4625"/>
    <x v="1152"/>
    <x v="0"/>
    <x v="1"/>
    <n v="4126905879157830"/>
    <d v="2023-03-01T00:00:00"/>
    <n v="238"/>
    <x v="0"/>
    <n v="2"/>
    <s v="$15300"/>
    <x v="180"/>
    <n v="2010"/>
    <s v="No"/>
  </r>
  <r>
    <n v="858"/>
    <x v="1153"/>
    <x v="0"/>
    <x v="1"/>
    <n v="4840341118663090"/>
    <d v="2024-04-01T00:00:00"/>
    <n v="876"/>
    <x v="0"/>
    <n v="1"/>
    <s v="$4800"/>
    <x v="23"/>
    <n v="2020"/>
    <s v="No"/>
  </r>
  <r>
    <n v="3226"/>
    <x v="1154"/>
    <x v="1"/>
    <x v="0"/>
    <n v="5004479479624200"/>
    <d v="2024-06-01T00:00:00"/>
    <n v="206"/>
    <x v="0"/>
    <n v="1"/>
    <s v="$34319"/>
    <x v="197"/>
    <n v="2013"/>
    <s v="No"/>
  </r>
  <r>
    <n v="3790"/>
    <x v="1154"/>
    <x v="0"/>
    <x v="0"/>
    <n v="4169042875650880"/>
    <d v="2013-04-01T00:00:00"/>
    <n v="941"/>
    <x v="0"/>
    <n v="2"/>
    <s v="$10831"/>
    <x v="8"/>
    <n v="2011"/>
    <s v="No"/>
  </r>
  <r>
    <n v="250"/>
    <x v="1154"/>
    <x v="0"/>
    <x v="0"/>
    <n v="4138363239181100"/>
    <d v="2023-03-01T00:00:00"/>
    <n v="48"/>
    <x v="0"/>
    <n v="1"/>
    <s v="$20475"/>
    <x v="123"/>
    <n v="2015"/>
    <s v="No"/>
  </r>
  <r>
    <n v="5530"/>
    <x v="1154"/>
    <x v="1"/>
    <x v="1"/>
    <n v="5570191239646200"/>
    <d v="2015-03-01T00:00:00"/>
    <n v="625"/>
    <x v="1"/>
    <n v="2"/>
    <s v="$6500"/>
    <x v="163"/>
    <n v="2011"/>
    <s v="No"/>
  </r>
  <r>
    <n v="6006"/>
    <x v="1155"/>
    <x v="1"/>
    <x v="0"/>
    <n v="5134306678651090"/>
    <d v="2020-02-01T00:00:00"/>
    <n v="796"/>
    <x v="0"/>
    <n v="2"/>
    <s v="$17614"/>
    <x v="77"/>
    <n v="2013"/>
    <s v="No"/>
  </r>
  <r>
    <n v="6069"/>
    <x v="1156"/>
    <x v="1"/>
    <x v="0"/>
    <n v="5260369873454700"/>
    <d v="2020-12-01T00:00:00"/>
    <n v="963"/>
    <x v="0"/>
    <n v="2"/>
    <s v="$51133"/>
    <x v="33"/>
    <n v="2012"/>
    <s v="No"/>
  </r>
  <r>
    <n v="615"/>
    <x v="1156"/>
    <x v="1"/>
    <x v="2"/>
    <n v="5893866156194790"/>
    <d v="2024-07-01T00:00:00"/>
    <n v="421"/>
    <x v="0"/>
    <n v="1"/>
    <s v="$115"/>
    <x v="23"/>
    <n v="2020"/>
    <s v="No"/>
  </r>
  <r>
    <n v="2330"/>
    <x v="1156"/>
    <x v="1"/>
    <x v="2"/>
    <n v="5771619649186810"/>
    <d v="2020-09-01T00:00:00"/>
    <n v="504"/>
    <x v="0"/>
    <n v="1"/>
    <s v="$54"/>
    <x v="184"/>
    <n v="2014"/>
    <s v="No"/>
  </r>
  <r>
    <n v="3583"/>
    <x v="1156"/>
    <x v="1"/>
    <x v="0"/>
    <n v="5852720136795700"/>
    <d v="2023-08-01T00:00:00"/>
    <n v="35"/>
    <x v="0"/>
    <n v="2"/>
    <s v="$32036"/>
    <x v="228"/>
    <n v="2014"/>
    <s v="No"/>
  </r>
  <r>
    <n v="5066"/>
    <x v="1157"/>
    <x v="0"/>
    <x v="0"/>
    <n v="4426138047544530"/>
    <d v="2020-06-01T00:00:00"/>
    <n v="937"/>
    <x v="0"/>
    <n v="2"/>
    <s v="$13593"/>
    <x v="53"/>
    <n v="2006"/>
    <s v="No"/>
  </r>
  <r>
    <n v="2968"/>
    <x v="1157"/>
    <x v="1"/>
    <x v="0"/>
    <n v="5499461944095270"/>
    <d v="2022-02-01T00:00:00"/>
    <n v="35"/>
    <x v="0"/>
    <n v="2"/>
    <s v="$13343"/>
    <x v="112"/>
    <n v="2011"/>
    <s v="No"/>
  </r>
  <r>
    <n v="3774"/>
    <x v="1157"/>
    <x v="1"/>
    <x v="0"/>
    <n v="5088684137633760"/>
    <d v="2024-05-01T00:00:00"/>
    <n v="987"/>
    <x v="0"/>
    <n v="2"/>
    <s v="$6103"/>
    <x v="8"/>
    <n v="2008"/>
    <s v="No"/>
  </r>
  <r>
    <n v="3891"/>
    <x v="1157"/>
    <x v="1"/>
    <x v="0"/>
    <n v="5879315999568100"/>
    <d v="2016-06-01T00:00:00"/>
    <n v="459"/>
    <x v="0"/>
    <n v="1"/>
    <s v="$2646"/>
    <x v="29"/>
    <n v="2015"/>
    <s v="No"/>
  </r>
  <r>
    <n v="4468"/>
    <x v="1157"/>
    <x v="3"/>
    <x v="1"/>
    <n v="317788535363713"/>
    <d v="2021-08-01T00:00:00"/>
    <n v="583"/>
    <x v="0"/>
    <n v="1"/>
    <s v="$9200"/>
    <x v="212"/>
    <n v="2018"/>
    <s v="No"/>
  </r>
  <r>
    <n v="404"/>
    <x v="1158"/>
    <x v="3"/>
    <x v="1"/>
    <n v="308645722065737"/>
    <d v="2021-06-01T00:00:00"/>
    <n v="218"/>
    <x v="0"/>
    <n v="2"/>
    <s v="$21200"/>
    <x v="23"/>
    <n v="2020"/>
    <s v="No"/>
  </r>
  <r>
    <n v="3427"/>
    <x v="1158"/>
    <x v="1"/>
    <x v="1"/>
    <n v="5741278205602110"/>
    <d v="2024-01-01T00:00:00"/>
    <n v="414"/>
    <x v="0"/>
    <n v="1"/>
    <s v="$10400"/>
    <x v="134"/>
    <n v="2010"/>
    <s v="No"/>
  </r>
  <r>
    <n v="3892"/>
    <x v="1158"/>
    <x v="1"/>
    <x v="0"/>
    <n v="5307705411215340"/>
    <d v="2022-07-01T00:00:00"/>
    <n v="574"/>
    <x v="0"/>
    <n v="1"/>
    <s v="$27377"/>
    <x v="29"/>
    <n v="2016"/>
    <s v="No"/>
  </r>
  <r>
    <n v="5568"/>
    <x v="1159"/>
    <x v="1"/>
    <x v="1"/>
    <n v="5050755589048170"/>
    <d v="2024-10-01T00:00:00"/>
    <n v="657"/>
    <x v="0"/>
    <n v="1"/>
    <s v="$20900"/>
    <x v="24"/>
    <n v="2010"/>
    <s v="No"/>
  </r>
  <r>
    <n v="3807"/>
    <x v="1159"/>
    <x v="1"/>
    <x v="0"/>
    <n v="5045568837955020"/>
    <d v="2024-04-01T00:00:00"/>
    <n v="43"/>
    <x v="0"/>
    <n v="2"/>
    <s v="$39632"/>
    <x v="98"/>
    <n v="2013"/>
    <s v="No"/>
  </r>
  <r>
    <n v="4955"/>
    <x v="1159"/>
    <x v="1"/>
    <x v="2"/>
    <n v="5570718950254390"/>
    <d v="2020-01-01T00:00:00"/>
    <n v="437"/>
    <x v="0"/>
    <n v="2"/>
    <s v="$44"/>
    <x v="241"/>
    <n v="2013"/>
    <s v="No"/>
  </r>
  <r>
    <n v="4344"/>
    <x v="1159"/>
    <x v="0"/>
    <x v="0"/>
    <n v="4690085698241970"/>
    <d v="2021-01-01T00:00:00"/>
    <n v="125"/>
    <x v="0"/>
    <n v="1"/>
    <s v="$48489"/>
    <x v="121"/>
    <n v="2014"/>
    <s v="No"/>
  </r>
  <r>
    <n v="4190"/>
    <x v="1159"/>
    <x v="0"/>
    <x v="0"/>
    <n v="4338834700731550"/>
    <d v="2008-01-01T00:00:00"/>
    <n v="529"/>
    <x v="0"/>
    <n v="2"/>
    <s v="$32725"/>
    <x v="155"/>
    <n v="2013"/>
    <s v="No"/>
  </r>
  <r>
    <n v="1256"/>
    <x v="1159"/>
    <x v="0"/>
    <x v="0"/>
    <n v="4083090955300560"/>
    <d v="2022-12-01T00:00:00"/>
    <n v="259"/>
    <x v="0"/>
    <n v="2"/>
    <s v="$36940"/>
    <x v="91"/>
    <n v="2010"/>
    <s v="No"/>
  </r>
  <r>
    <n v="405"/>
    <x v="1160"/>
    <x v="3"/>
    <x v="1"/>
    <n v="394025181428995"/>
    <d v="2020-09-01T00:00:00"/>
    <n v="465"/>
    <x v="0"/>
    <n v="1"/>
    <s v="$23100"/>
    <x v="23"/>
    <n v="2020"/>
    <s v="No"/>
  </r>
  <r>
    <n v="616"/>
    <x v="1160"/>
    <x v="1"/>
    <x v="0"/>
    <n v="5534546903363090"/>
    <d v="2022-12-01T00:00:00"/>
    <n v="833"/>
    <x v="0"/>
    <n v="1"/>
    <s v="$41040"/>
    <x v="23"/>
    <n v="2020"/>
    <s v="No"/>
  </r>
  <r>
    <n v="4881"/>
    <x v="1160"/>
    <x v="3"/>
    <x v="1"/>
    <n v="331368783471362"/>
    <d v="2021-12-01T00:00:00"/>
    <n v="673"/>
    <x v="0"/>
    <n v="2"/>
    <s v="$13200"/>
    <x v="186"/>
    <n v="2015"/>
    <s v="No"/>
  </r>
  <r>
    <n v="3601"/>
    <x v="1160"/>
    <x v="0"/>
    <x v="0"/>
    <n v="4218957266147890"/>
    <d v="2021-05-01T00:00:00"/>
    <n v="909"/>
    <x v="0"/>
    <n v="2"/>
    <s v="$29200"/>
    <x v="159"/>
    <n v="2015"/>
    <s v="No"/>
  </r>
  <r>
    <n v="617"/>
    <x v="1161"/>
    <x v="1"/>
    <x v="0"/>
    <n v="5134582028672730"/>
    <d v="2022-10-01T00:00:00"/>
    <n v="955"/>
    <x v="0"/>
    <n v="3"/>
    <s v="$13831"/>
    <x v="23"/>
    <n v="2020"/>
    <s v="No"/>
  </r>
  <r>
    <n v="1647"/>
    <x v="1162"/>
    <x v="1"/>
    <x v="1"/>
    <n v="5936696982149210"/>
    <d v="2024-03-01T00:00:00"/>
    <n v="2"/>
    <x v="1"/>
    <n v="1"/>
    <s v="$18900"/>
    <x v="30"/>
    <n v="2020"/>
    <s v="No"/>
  </r>
  <r>
    <n v="1914"/>
    <x v="1162"/>
    <x v="0"/>
    <x v="0"/>
    <n v="4680529603481900"/>
    <d v="2020-02-01T00:00:00"/>
    <n v="619"/>
    <x v="0"/>
    <n v="1"/>
    <s v="$39850"/>
    <x v="30"/>
    <n v="2020"/>
    <s v="No"/>
  </r>
  <r>
    <n v="5984"/>
    <x v="1163"/>
    <x v="0"/>
    <x v="1"/>
    <n v="4237922362360030"/>
    <d v="2020-09-01T00:00:00"/>
    <n v="228"/>
    <x v="0"/>
    <n v="1"/>
    <s v="$13900"/>
    <x v="43"/>
    <n v="2011"/>
    <s v="No"/>
  </r>
  <r>
    <n v="2497"/>
    <x v="1163"/>
    <x v="0"/>
    <x v="0"/>
    <n v="4238638738530460"/>
    <d v="2020-12-01T00:00:00"/>
    <n v="310"/>
    <x v="0"/>
    <n v="2"/>
    <s v="$17470"/>
    <x v="80"/>
    <n v="2008"/>
    <s v="No"/>
  </r>
  <r>
    <n v="2187"/>
    <x v="1163"/>
    <x v="1"/>
    <x v="0"/>
    <n v="5401027644157320"/>
    <d v="2021-09-01T00:00:00"/>
    <n v="636"/>
    <x v="0"/>
    <n v="1"/>
    <s v="$2267"/>
    <x v="106"/>
    <n v="2014"/>
    <s v="No"/>
  </r>
  <r>
    <n v="2234"/>
    <x v="1163"/>
    <x v="0"/>
    <x v="0"/>
    <n v="4957976241533680"/>
    <d v="2014-04-01T00:00:00"/>
    <n v="976"/>
    <x v="0"/>
    <n v="2"/>
    <s v="$4031"/>
    <x v="47"/>
    <n v="2014"/>
    <s v="No"/>
  </r>
  <r>
    <n v="4208"/>
    <x v="1163"/>
    <x v="1"/>
    <x v="0"/>
    <n v="5918431905940130"/>
    <d v="2023-11-01T00:00:00"/>
    <n v="600"/>
    <x v="0"/>
    <n v="2"/>
    <s v="$21833"/>
    <x v="34"/>
    <n v="2011"/>
    <s v="No"/>
  </r>
  <r>
    <n v="287"/>
    <x v="1163"/>
    <x v="0"/>
    <x v="0"/>
    <n v="4988009818611000"/>
    <d v="2021-05-01T00:00:00"/>
    <n v="45"/>
    <x v="0"/>
    <n v="2"/>
    <s v="$16857"/>
    <x v="13"/>
    <n v="2017"/>
    <s v="No"/>
  </r>
  <r>
    <n v="5633"/>
    <x v="1163"/>
    <x v="0"/>
    <x v="0"/>
    <n v="4559661567211040"/>
    <d v="2023-05-01T00:00:00"/>
    <n v="584"/>
    <x v="1"/>
    <n v="1"/>
    <s v="$2518"/>
    <x v="15"/>
    <n v="2010"/>
    <s v="No"/>
  </r>
  <r>
    <n v="3775"/>
    <x v="1163"/>
    <x v="1"/>
    <x v="0"/>
    <n v="5137677910118610"/>
    <d v="2020-03-01T00:00:00"/>
    <n v="394"/>
    <x v="0"/>
    <n v="2"/>
    <s v="$12863"/>
    <x v="8"/>
    <n v="2010"/>
    <s v="No"/>
  </r>
  <r>
    <n v="3060"/>
    <x v="1164"/>
    <x v="1"/>
    <x v="1"/>
    <n v="5064256706957220"/>
    <d v="2022-07-01T00:00:00"/>
    <n v="302"/>
    <x v="0"/>
    <n v="2"/>
    <s v="$12700"/>
    <x v="56"/>
    <n v="2015"/>
    <s v="No"/>
  </r>
  <r>
    <n v="114"/>
    <x v="1164"/>
    <x v="0"/>
    <x v="0"/>
    <n v="4038689742921260"/>
    <d v="2021-12-01T00:00:00"/>
    <n v="770"/>
    <x v="0"/>
    <n v="3"/>
    <s v="$2851"/>
    <x v="44"/>
    <n v="2007"/>
    <s v="No"/>
  </r>
  <r>
    <n v="48"/>
    <x v="1164"/>
    <x v="3"/>
    <x v="1"/>
    <n v="334769960118945"/>
    <d v="2020-06-01T00:00:00"/>
    <n v="735"/>
    <x v="0"/>
    <n v="2"/>
    <s v="$4100"/>
    <x v="144"/>
    <n v="2004"/>
    <s v="No"/>
  </r>
  <r>
    <n v="274"/>
    <x v="1164"/>
    <x v="1"/>
    <x v="0"/>
    <n v="5322366368652290"/>
    <d v="2016-01-01T00:00:00"/>
    <n v="702"/>
    <x v="0"/>
    <n v="2"/>
    <s v="$20838"/>
    <x v="13"/>
    <n v="2011"/>
    <s v="No"/>
  </r>
  <r>
    <n v="1648"/>
    <x v="1165"/>
    <x v="1"/>
    <x v="0"/>
    <n v="5092224613044030"/>
    <d v="2020-10-01T00:00:00"/>
    <n v="419"/>
    <x v="0"/>
    <n v="2"/>
    <s v="$2721"/>
    <x v="30"/>
    <n v="2020"/>
    <s v="No"/>
  </r>
  <r>
    <n v="2834"/>
    <x v="1166"/>
    <x v="0"/>
    <x v="1"/>
    <n v="4000146965265890"/>
    <d v="2023-07-01T00:00:00"/>
    <n v="14"/>
    <x v="0"/>
    <n v="1"/>
    <s v="$400"/>
    <x v="164"/>
    <n v="2018"/>
    <s v="No"/>
  </r>
  <r>
    <n v="4781"/>
    <x v="1166"/>
    <x v="1"/>
    <x v="0"/>
    <n v="5733036423097080"/>
    <d v="2020-03-01T00:00:00"/>
    <n v="72"/>
    <x v="0"/>
    <n v="2"/>
    <s v="$416"/>
    <x v="21"/>
    <n v="2010"/>
    <s v="No"/>
  </r>
  <r>
    <n v="4085"/>
    <x v="1166"/>
    <x v="1"/>
    <x v="0"/>
    <n v="5461658879915680"/>
    <d v="2024-12-01T00:00:00"/>
    <n v="595"/>
    <x v="0"/>
    <n v="2"/>
    <s v="$625"/>
    <x v="235"/>
    <n v="2014"/>
    <s v="No"/>
  </r>
  <r>
    <n v="1095"/>
    <x v="1167"/>
    <x v="0"/>
    <x v="0"/>
    <n v="4636387668938190"/>
    <d v="2022-09-01T00:00:00"/>
    <n v="597"/>
    <x v="0"/>
    <n v="2"/>
    <s v="$20858"/>
    <x v="111"/>
    <n v="2011"/>
    <s v="No"/>
  </r>
  <r>
    <n v="5653"/>
    <x v="1167"/>
    <x v="1"/>
    <x v="1"/>
    <n v="5196692562051330"/>
    <d v="2011-11-01T00:00:00"/>
    <n v="626"/>
    <x v="0"/>
    <n v="2"/>
    <s v="$11200"/>
    <x v="176"/>
    <n v="2013"/>
    <s v="No"/>
  </r>
  <r>
    <n v="2950"/>
    <x v="1167"/>
    <x v="0"/>
    <x v="1"/>
    <n v="4831831757232990"/>
    <d v="2023-02-01T00:00:00"/>
    <n v="528"/>
    <x v="0"/>
    <n v="2"/>
    <s v="$8800"/>
    <x v="149"/>
    <n v="2009"/>
    <s v="No"/>
  </r>
  <r>
    <n v="2207"/>
    <x v="1167"/>
    <x v="0"/>
    <x v="0"/>
    <n v="4916961241194200"/>
    <d v="2024-12-01T00:00:00"/>
    <n v="919"/>
    <x v="0"/>
    <n v="1"/>
    <s v="$10360"/>
    <x v="106"/>
    <n v="2009"/>
    <s v="No"/>
  </r>
  <r>
    <n v="6077"/>
    <x v="1167"/>
    <x v="0"/>
    <x v="0"/>
    <n v="4135358669694440"/>
    <d v="2013-07-01T00:00:00"/>
    <n v="903"/>
    <x v="0"/>
    <n v="1"/>
    <s v="$11578"/>
    <x v="33"/>
    <n v="2012"/>
    <s v="No"/>
  </r>
  <r>
    <n v="2188"/>
    <x v="1167"/>
    <x v="1"/>
    <x v="0"/>
    <n v="5187136842441550"/>
    <d v="2020-07-01T00:00:00"/>
    <n v="264"/>
    <x v="0"/>
    <n v="2"/>
    <s v="$13016"/>
    <x v="106"/>
    <n v="2008"/>
    <s v="No"/>
  </r>
  <r>
    <n v="3185"/>
    <x v="1167"/>
    <x v="0"/>
    <x v="0"/>
    <n v="4756917754933720"/>
    <d v="2021-07-01T00:00:00"/>
    <n v="915"/>
    <x v="0"/>
    <n v="1"/>
    <s v="$13754"/>
    <x v="90"/>
    <n v="2016"/>
    <s v="No"/>
  </r>
  <r>
    <n v="1649"/>
    <x v="1168"/>
    <x v="1"/>
    <x v="2"/>
    <n v="5373505226427670"/>
    <d v="2021-12-01T00:00:00"/>
    <n v="114"/>
    <x v="0"/>
    <n v="1"/>
    <s v="$91"/>
    <x v="30"/>
    <n v="2020"/>
    <s v="No"/>
  </r>
  <r>
    <n v="1915"/>
    <x v="1168"/>
    <x v="0"/>
    <x v="0"/>
    <n v="4146946026841280"/>
    <d v="2020-02-01T00:00:00"/>
    <n v="69"/>
    <x v="0"/>
    <n v="2"/>
    <s v="$2094"/>
    <x v="30"/>
    <n v="2020"/>
    <s v="No"/>
  </r>
  <r>
    <n v="2766"/>
    <x v="1169"/>
    <x v="0"/>
    <x v="0"/>
    <n v="4094691617950050"/>
    <d v="2020-07-01T00:00:00"/>
    <n v="376"/>
    <x v="0"/>
    <n v="1"/>
    <s v="$14558"/>
    <x v="150"/>
    <n v="2016"/>
    <s v="No"/>
  </r>
  <r>
    <n v="1376"/>
    <x v="1169"/>
    <x v="0"/>
    <x v="0"/>
    <n v="4974987012125940"/>
    <d v="2023-03-01T00:00:00"/>
    <n v="50"/>
    <x v="0"/>
    <n v="2"/>
    <s v="$46342"/>
    <x v="234"/>
    <n v="2017"/>
    <s v="No"/>
  </r>
  <r>
    <n v="3737"/>
    <x v="1169"/>
    <x v="1"/>
    <x v="1"/>
    <n v="5880421569309040"/>
    <d v="2023-12-01T00:00:00"/>
    <n v="504"/>
    <x v="0"/>
    <n v="1"/>
    <s v="$17400"/>
    <x v="148"/>
    <n v="2016"/>
    <s v="No"/>
  </r>
  <r>
    <n v="1223"/>
    <x v="1169"/>
    <x v="1"/>
    <x v="0"/>
    <n v="5155724078477840"/>
    <d v="2024-06-01T00:00:00"/>
    <n v="606"/>
    <x v="0"/>
    <n v="2"/>
    <s v="$11401"/>
    <x v="91"/>
    <n v="2016"/>
    <s v="No"/>
  </r>
  <r>
    <n v="251"/>
    <x v="1169"/>
    <x v="0"/>
    <x v="0"/>
    <n v="4827129780511980"/>
    <d v="2024-03-01T00:00:00"/>
    <n v="941"/>
    <x v="0"/>
    <n v="1"/>
    <s v="$8280"/>
    <x v="123"/>
    <n v="2010"/>
    <s v="No"/>
  </r>
  <r>
    <n v="2105"/>
    <x v="1169"/>
    <x v="2"/>
    <x v="1"/>
    <n v="6267383831462520"/>
    <d v="2012-12-01T00:00:00"/>
    <n v="640"/>
    <x v="0"/>
    <n v="1"/>
    <s v="$0"/>
    <x v="61"/>
    <n v="2008"/>
    <s v="No"/>
  </r>
  <r>
    <n v="4191"/>
    <x v="1169"/>
    <x v="0"/>
    <x v="2"/>
    <n v="4111624635847200"/>
    <d v="2007-02-01T00:00:00"/>
    <n v="918"/>
    <x v="0"/>
    <n v="1"/>
    <s v="$72"/>
    <x v="155"/>
    <n v="2011"/>
    <s v="No"/>
  </r>
  <r>
    <n v="4345"/>
    <x v="1170"/>
    <x v="0"/>
    <x v="1"/>
    <n v="4832062433813250"/>
    <d v="2020-06-01T00:00:00"/>
    <n v="469"/>
    <x v="0"/>
    <n v="1"/>
    <s v="$9600"/>
    <x v="121"/>
    <n v="2011"/>
    <s v="No"/>
  </r>
  <r>
    <n v="1138"/>
    <x v="1171"/>
    <x v="2"/>
    <x v="1"/>
    <n v="6093726906729130"/>
    <d v="2024-11-01T00:00:00"/>
    <n v="528"/>
    <x v="0"/>
    <n v="2"/>
    <s v="$10000"/>
    <x v="132"/>
    <n v="2011"/>
    <s v="No"/>
  </r>
  <r>
    <n v="4209"/>
    <x v="1171"/>
    <x v="1"/>
    <x v="0"/>
    <n v="5842473997881240"/>
    <d v="2024-03-01T00:00:00"/>
    <n v="157"/>
    <x v="0"/>
    <n v="1"/>
    <s v="$10025"/>
    <x v="34"/>
    <n v="2010"/>
    <s v="No"/>
  </r>
  <r>
    <n v="133"/>
    <x v="1171"/>
    <x v="1"/>
    <x v="0"/>
    <n v="5802694499966890"/>
    <d v="2022-12-01T00:00:00"/>
    <n v="808"/>
    <x v="0"/>
    <n v="1"/>
    <s v="$9777"/>
    <x v="31"/>
    <n v="2009"/>
    <s v="No"/>
  </r>
  <r>
    <n v="1650"/>
    <x v="1172"/>
    <x v="1"/>
    <x v="0"/>
    <n v="5589068436851280"/>
    <d v="2021-04-01T00:00:00"/>
    <n v="771"/>
    <x v="0"/>
    <n v="1"/>
    <s v="$8807"/>
    <x v="30"/>
    <n v="2020"/>
    <s v="No"/>
  </r>
  <r>
    <n v="3776"/>
    <x v="1173"/>
    <x v="1"/>
    <x v="2"/>
    <n v="5191871350541390"/>
    <d v="2018-06-01T00:00:00"/>
    <n v="642"/>
    <x v="0"/>
    <n v="1"/>
    <s v="$92"/>
    <x v="8"/>
    <n v="2008"/>
    <s v="No"/>
  </r>
  <r>
    <n v="3852"/>
    <x v="1173"/>
    <x v="1"/>
    <x v="1"/>
    <n v="5615229543290160"/>
    <d v="2011-05-01T00:00:00"/>
    <n v="438"/>
    <x v="0"/>
    <n v="1"/>
    <s v="$11400"/>
    <x v="130"/>
    <n v="2014"/>
    <s v="No"/>
  </r>
  <r>
    <n v="3973"/>
    <x v="1173"/>
    <x v="1"/>
    <x v="0"/>
    <n v="5484162566176350"/>
    <d v="2011-11-01T00:00:00"/>
    <n v="950"/>
    <x v="0"/>
    <n v="2"/>
    <s v="$16687"/>
    <x v="124"/>
    <n v="2011"/>
    <s v="No"/>
  </r>
  <r>
    <n v="2507"/>
    <x v="1173"/>
    <x v="1"/>
    <x v="0"/>
    <n v="5220792086851060"/>
    <d v="2009-05-01T00:00:00"/>
    <n v="840"/>
    <x v="0"/>
    <n v="2"/>
    <s v="$3974"/>
    <x v="187"/>
    <n v="2011"/>
    <s v="No"/>
  </r>
  <r>
    <n v="5241"/>
    <x v="1174"/>
    <x v="1"/>
    <x v="0"/>
    <n v="5947340712205080"/>
    <d v="2016-09-01T00:00:00"/>
    <n v="43"/>
    <x v="0"/>
    <n v="1"/>
    <s v="$23768"/>
    <x v="100"/>
    <n v="2011"/>
    <s v="No"/>
  </r>
  <r>
    <n v="3974"/>
    <x v="1174"/>
    <x v="1"/>
    <x v="2"/>
    <n v="5978888711772670"/>
    <d v="2022-08-01T00:00:00"/>
    <n v="938"/>
    <x v="0"/>
    <n v="1"/>
    <s v="$63"/>
    <x v="124"/>
    <n v="2011"/>
    <s v="No"/>
  </r>
  <r>
    <n v="6032"/>
    <x v="1174"/>
    <x v="0"/>
    <x v="1"/>
    <n v="4290514131698270"/>
    <d v="2023-12-01T00:00:00"/>
    <n v="197"/>
    <x v="0"/>
    <n v="1"/>
    <s v="$21600"/>
    <x v="77"/>
    <n v="2010"/>
    <s v="No"/>
  </r>
  <r>
    <n v="2349"/>
    <x v="1175"/>
    <x v="0"/>
    <x v="0"/>
    <n v="4204698331499700"/>
    <d v="2024-03-01T00:00:00"/>
    <n v="98"/>
    <x v="0"/>
    <n v="1"/>
    <s v="$23157"/>
    <x v="252"/>
    <n v="2015"/>
    <s v="No"/>
  </r>
  <r>
    <n v="1916"/>
    <x v="1175"/>
    <x v="0"/>
    <x v="2"/>
    <n v="4867647786729300"/>
    <d v="2020-02-01T00:00:00"/>
    <n v="504"/>
    <x v="0"/>
    <n v="2"/>
    <s v="$54"/>
    <x v="30"/>
    <n v="2020"/>
    <s v="No"/>
  </r>
  <r>
    <n v="2650"/>
    <x v="1176"/>
    <x v="1"/>
    <x v="0"/>
    <n v="5370998800503320"/>
    <d v="2021-06-01T00:00:00"/>
    <n v="122"/>
    <x v="0"/>
    <n v="2"/>
    <s v="$11986"/>
    <x v="81"/>
    <n v="2015"/>
    <s v="No"/>
  </r>
  <r>
    <n v="5814"/>
    <x v="1177"/>
    <x v="1"/>
    <x v="1"/>
    <n v="5987609830796870"/>
    <d v="2022-05-01T00:00:00"/>
    <n v="619"/>
    <x v="0"/>
    <n v="1"/>
    <s v="$12600"/>
    <x v="181"/>
    <n v="2009"/>
    <s v="No"/>
  </r>
  <r>
    <n v="6043"/>
    <x v="1177"/>
    <x v="1"/>
    <x v="0"/>
    <n v="5693761531134260"/>
    <d v="2021-02-01T00:00:00"/>
    <n v="876"/>
    <x v="0"/>
    <n v="2"/>
    <s v="$4340"/>
    <x v="200"/>
    <n v="2012"/>
    <s v="No"/>
  </r>
  <r>
    <n v="1034"/>
    <x v="1177"/>
    <x v="1"/>
    <x v="0"/>
    <n v="5722400079160420"/>
    <d v="2024-01-01T00:00:00"/>
    <n v="357"/>
    <x v="1"/>
    <n v="2"/>
    <s v="$8149"/>
    <x v="42"/>
    <n v="2007"/>
    <s v="No"/>
  </r>
  <r>
    <n v="5654"/>
    <x v="1178"/>
    <x v="1"/>
    <x v="0"/>
    <n v="5455392892256790"/>
    <d v="2023-01-01T00:00:00"/>
    <n v="356"/>
    <x v="0"/>
    <n v="1"/>
    <s v="$23688"/>
    <x v="176"/>
    <n v="2011"/>
    <s v="No"/>
  </r>
  <r>
    <n v="2"/>
    <x v="1178"/>
    <x v="1"/>
    <x v="0"/>
    <n v="5889825928297670"/>
    <d v="2021-09-01T00:00:00"/>
    <n v="422"/>
    <x v="0"/>
    <n v="1"/>
    <s v="$19948"/>
    <x v="286"/>
    <n v="2011"/>
    <s v="No"/>
  </r>
  <r>
    <n v="1917"/>
    <x v="1179"/>
    <x v="0"/>
    <x v="2"/>
    <n v="4424096582531660"/>
    <d v="2021-04-01T00:00:00"/>
    <n v="325"/>
    <x v="1"/>
    <n v="2"/>
    <s v="$69"/>
    <x v="30"/>
    <n v="2020"/>
    <s v="No"/>
  </r>
  <r>
    <n v="4527"/>
    <x v="1180"/>
    <x v="0"/>
    <x v="1"/>
    <n v="4284589688472750"/>
    <d v="2005-05-01T00:00:00"/>
    <n v="664"/>
    <x v="0"/>
    <n v="1"/>
    <s v="$9400"/>
    <x v="0"/>
    <n v="2006"/>
    <s v="No"/>
  </r>
  <r>
    <n v="293"/>
    <x v="1180"/>
    <x v="3"/>
    <x v="1"/>
    <n v="324067922186663"/>
    <d v="2018-08-01T00:00:00"/>
    <n v="194"/>
    <x v="0"/>
    <n v="1"/>
    <s v="$3300"/>
    <x v="27"/>
    <n v="2012"/>
    <s v="No"/>
  </r>
  <r>
    <n v="35"/>
    <x v="1180"/>
    <x v="2"/>
    <x v="1"/>
    <n v="6707808786309870"/>
    <d v="2011-05-01T00:00:00"/>
    <n v="449"/>
    <x v="0"/>
    <n v="2"/>
    <s v="$11100"/>
    <x v="3"/>
    <n v="2004"/>
    <s v="No"/>
  </r>
  <r>
    <n v="5755"/>
    <x v="1180"/>
    <x v="1"/>
    <x v="0"/>
    <n v="5142952666869350"/>
    <d v="2024-01-01T00:00:00"/>
    <n v="376"/>
    <x v="0"/>
    <n v="2"/>
    <s v="$23792"/>
    <x v="287"/>
    <n v="2012"/>
    <s v="No"/>
  </r>
  <r>
    <n v="4364"/>
    <x v="1181"/>
    <x v="1"/>
    <x v="0"/>
    <n v="5115060727983370"/>
    <d v="2020-09-01T00:00:00"/>
    <n v="594"/>
    <x v="0"/>
    <n v="2"/>
    <s v="$13224"/>
    <x v="75"/>
    <n v="2011"/>
    <s v="No"/>
  </r>
  <r>
    <n v="5369"/>
    <x v="1181"/>
    <x v="1"/>
    <x v="1"/>
    <n v="5114764385128880"/>
    <d v="2004-12-01T00:00:00"/>
    <n v="380"/>
    <x v="0"/>
    <n v="1"/>
    <s v="$10700"/>
    <x v="88"/>
    <n v="2009"/>
    <s v="No"/>
  </r>
  <r>
    <n v="2121"/>
    <x v="1181"/>
    <x v="1"/>
    <x v="1"/>
    <n v="5040568504566030"/>
    <d v="2024-04-01T00:00:00"/>
    <n v="96"/>
    <x v="0"/>
    <n v="2"/>
    <s v="$13100"/>
    <x v="61"/>
    <n v="2009"/>
    <s v="No"/>
  </r>
  <r>
    <n v="5219"/>
    <x v="1182"/>
    <x v="0"/>
    <x v="1"/>
    <n v="4168726918316830"/>
    <d v="2024-07-01T00:00:00"/>
    <n v="482"/>
    <x v="0"/>
    <n v="1"/>
    <s v="$10900"/>
    <x v="55"/>
    <n v="2010"/>
    <s v="No"/>
  </r>
  <r>
    <n v="4346"/>
    <x v="1183"/>
    <x v="0"/>
    <x v="1"/>
    <n v="4529046868574610"/>
    <d v="2013-11-01T00:00:00"/>
    <n v="294"/>
    <x v="0"/>
    <n v="1"/>
    <s v="$6600"/>
    <x v="121"/>
    <n v="2011"/>
    <s v="No"/>
  </r>
  <r>
    <n v="1257"/>
    <x v="1183"/>
    <x v="0"/>
    <x v="1"/>
    <n v="4051609818366860"/>
    <d v="2011-11-01T00:00:00"/>
    <n v="795"/>
    <x v="0"/>
    <n v="1"/>
    <s v="$11400"/>
    <x v="91"/>
    <n v="2012"/>
    <s v="No"/>
  </r>
  <r>
    <n v="859"/>
    <x v="1184"/>
    <x v="0"/>
    <x v="0"/>
    <n v="4521242827079490"/>
    <d v="2023-03-01T00:00:00"/>
    <n v="320"/>
    <x v="0"/>
    <n v="1"/>
    <s v="$15847"/>
    <x v="23"/>
    <n v="2020"/>
    <s v="No"/>
  </r>
  <r>
    <n v="860"/>
    <x v="1184"/>
    <x v="0"/>
    <x v="0"/>
    <n v="4008657278264130"/>
    <d v="2020-05-01T00:00:00"/>
    <n v="196"/>
    <x v="0"/>
    <n v="1"/>
    <s v="$13006"/>
    <x v="23"/>
    <n v="2020"/>
    <s v="No"/>
  </r>
  <r>
    <n v="40"/>
    <x v="1185"/>
    <x v="1"/>
    <x v="0"/>
    <n v="5488012775349760"/>
    <d v="2008-10-01T00:00:00"/>
    <n v="697"/>
    <x v="0"/>
    <n v="2"/>
    <s v="$5029"/>
    <x v="3"/>
    <n v="2009"/>
    <s v="No"/>
  </r>
  <r>
    <n v="1309"/>
    <x v="1185"/>
    <x v="0"/>
    <x v="1"/>
    <n v="4029286233026670"/>
    <d v="2023-09-01T00:00:00"/>
    <n v="218"/>
    <x v="0"/>
    <n v="2"/>
    <s v="$15000"/>
    <x v="107"/>
    <n v="2012"/>
    <s v="No"/>
  </r>
  <r>
    <n v="6044"/>
    <x v="1185"/>
    <x v="1"/>
    <x v="0"/>
    <n v="5269354095711840"/>
    <d v="2021-02-01T00:00:00"/>
    <n v="905"/>
    <x v="0"/>
    <n v="2"/>
    <s v="$14348"/>
    <x v="200"/>
    <n v="2011"/>
    <s v="No"/>
  </r>
  <r>
    <n v="115"/>
    <x v="1185"/>
    <x v="0"/>
    <x v="0"/>
    <n v="4237044992015680"/>
    <d v="2022-10-01T00:00:00"/>
    <n v="443"/>
    <x v="0"/>
    <n v="2"/>
    <s v="$24876"/>
    <x v="44"/>
    <n v="2009"/>
    <s v="No"/>
  </r>
  <r>
    <n v="618"/>
    <x v="1185"/>
    <x v="1"/>
    <x v="0"/>
    <n v="5604394692366740"/>
    <d v="2024-06-01T00:00:00"/>
    <n v="406"/>
    <x v="0"/>
    <n v="2"/>
    <s v="$13523"/>
    <x v="23"/>
    <n v="2020"/>
    <s v="No"/>
  </r>
  <r>
    <n v="381"/>
    <x v="1185"/>
    <x v="1"/>
    <x v="0"/>
    <n v="5683839446492030"/>
    <d v="2023-04-01T00:00:00"/>
    <n v="587"/>
    <x v="0"/>
    <n v="1"/>
    <s v="$21434"/>
    <x v="95"/>
    <n v="2019"/>
    <s v="No"/>
  </r>
  <r>
    <n v="2535"/>
    <x v="1186"/>
    <x v="1"/>
    <x v="0"/>
    <n v="5274366987658810"/>
    <d v="2016-05-01T00:00:00"/>
    <n v="441"/>
    <x v="0"/>
    <n v="1"/>
    <s v="$19206"/>
    <x v="171"/>
    <n v="2011"/>
    <s v="No"/>
  </r>
  <r>
    <n v="5229"/>
    <x v="1186"/>
    <x v="2"/>
    <x v="1"/>
    <n v="6648294893325470"/>
    <d v="2014-03-01T00:00:00"/>
    <n v="949"/>
    <x v="0"/>
    <n v="2"/>
    <s v="$15000"/>
    <x v="100"/>
    <n v="2011"/>
    <s v="No"/>
  </r>
  <r>
    <n v="3723"/>
    <x v="1186"/>
    <x v="0"/>
    <x v="0"/>
    <n v="4025390379737730"/>
    <d v="2020-02-01T00:00:00"/>
    <n v="473"/>
    <x v="0"/>
    <n v="2"/>
    <s v="$24617"/>
    <x v="84"/>
    <n v="2006"/>
    <s v="No"/>
  </r>
  <r>
    <n v="3171"/>
    <x v="1187"/>
    <x v="2"/>
    <x v="1"/>
    <n v="6208996174626370"/>
    <d v="2023-02-01T00:00:00"/>
    <n v="640"/>
    <x v="0"/>
    <n v="2"/>
    <s v="$6600"/>
    <x v="90"/>
    <n v="2016"/>
    <s v="No"/>
  </r>
  <r>
    <n v="5351"/>
    <x v="1188"/>
    <x v="1"/>
    <x v="0"/>
    <n v="5929990861229920"/>
    <d v="2024-01-01T00:00:00"/>
    <n v="459"/>
    <x v="0"/>
    <n v="1"/>
    <s v="$4304"/>
    <x v="277"/>
    <n v="2012"/>
    <s v="No"/>
  </r>
  <r>
    <n v="85"/>
    <x v="1188"/>
    <x v="0"/>
    <x v="0"/>
    <n v="4386430445774420"/>
    <d v="2019-03-01T00:00:00"/>
    <n v="555"/>
    <x v="0"/>
    <n v="2"/>
    <s v="$1269"/>
    <x v="26"/>
    <n v="2013"/>
    <s v="No"/>
  </r>
  <r>
    <n v="5815"/>
    <x v="1188"/>
    <x v="1"/>
    <x v="0"/>
    <n v="5108584140975700"/>
    <d v="2023-06-01T00:00:00"/>
    <n v="123"/>
    <x v="0"/>
    <n v="1"/>
    <s v="$3458"/>
    <x v="181"/>
    <n v="2013"/>
    <s v="No"/>
  </r>
  <r>
    <n v="4101"/>
    <x v="1188"/>
    <x v="1"/>
    <x v="0"/>
    <n v="5445062676850020"/>
    <d v="2022-09-01T00:00:00"/>
    <n v="337"/>
    <x v="1"/>
    <n v="2"/>
    <s v="$6775"/>
    <x v="119"/>
    <n v="2012"/>
    <s v="No"/>
  </r>
  <r>
    <n v="2369"/>
    <x v="1188"/>
    <x v="0"/>
    <x v="1"/>
    <n v="4788127455899670"/>
    <d v="2021-01-01T00:00:00"/>
    <n v="710"/>
    <x v="0"/>
    <n v="1"/>
    <s v="$8800"/>
    <x v="254"/>
    <n v="2017"/>
    <s v="No"/>
  </r>
  <r>
    <n v="6142"/>
    <x v="1188"/>
    <x v="1"/>
    <x v="0"/>
    <n v="5791756986936870"/>
    <d v="2024-11-01T00:00:00"/>
    <n v="196"/>
    <x v="0"/>
    <n v="1"/>
    <s v="$12223"/>
    <x v="268"/>
    <n v="2019"/>
    <s v="No"/>
  </r>
  <r>
    <n v="1918"/>
    <x v="1189"/>
    <x v="0"/>
    <x v="0"/>
    <n v="4728777894194120"/>
    <d v="2020-12-01T00:00:00"/>
    <n v="480"/>
    <x v="0"/>
    <n v="2"/>
    <s v="$13478"/>
    <x v="30"/>
    <n v="2020"/>
    <s v="No"/>
  </r>
  <r>
    <n v="619"/>
    <x v="1189"/>
    <x v="1"/>
    <x v="0"/>
    <n v="5935282226409440"/>
    <d v="2020-11-01T00:00:00"/>
    <n v="222"/>
    <x v="0"/>
    <n v="1"/>
    <s v="$19578"/>
    <x v="23"/>
    <n v="2020"/>
    <s v="No"/>
  </r>
  <r>
    <n v="861"/>
    <x v="1189"/>
    <x v="0"/>
    <x v="0"/>
    <n v="4548788317386780"/>
    <d v="2024-04-01T00:00:00"/>
    <n v="930"/>
    <x v="0"/>
    <n v="2"/>
    <s v="$2944"/>
    <x v="23"/>
    <n v="2020"/>
    <s v="No"/>
  </r>
  <r>
    <n v="1651"/>
    <x v="1190"/>
    <x v="1"/>
    <x v="0"/>
    <n v="5535009995730320"/>
    <d v="2023-03-01T00:00:00"/>
    <n v="63"/>
    <x v="0"/>
    <n v="1"/>
    <s v="$20773"/>
    <x v="30"/>
    <n v="2020"/>
    <s v="No"/>
  </r>
  <r>
    <n v="1652"/>
    <x v="1190"/>
    <x v="1"/>
    <x v="0"/>
    <n v="5355589517294780"/>
    <d v="2022-01-01T00:00:00"/>
    <n v="850"/>
    <x v="0"/>
    <n v="2"/>
    <s v="$24203"/>
    <x v="30"/>
    <n v="2020"/>
    <s v="No"/>
  </r>
  <r>
    <n v="620"/>
    <x v="1190"/>
    <x v="1"/>
    <x v="2"/>
    <n v="5058598107512730"/>
    <d v="2020-07-01T00:00:00"/>
    <n v="451"/>
    <x v="0"/>
    <n v="2"/>
    <s v="$98"/>
    <x v="23"/>
    <n v="2020"/>
    <s v="No"/>
  </r>
  <r>
    <n v="3428"/>
    <x v="1191"/>
    <x v="1"/>
    <x v="0"/>
    <n v="5432833513022590"/>
    <d v="2020-11-01T00:00:00"/>
    <n v="312"/>
    <x v="0"/>
    <n v="2"/>
    <s v="$2727"/>
    <x v="134"/>
    <n v="2014"/>
    <s v="No"/>
  </r>
  <r>
    <n v="4517"/>
    <x v="1191"/>
    <x v="3"/>
    <x v="1"/>
    <n v="317569527961909"/>
    <d v="2023-03-01T00:00:00"/>
    <n v="740"/>
    <x v="0"/>
    <n v="2"/>
    <s v="$6800"/>
    <x v="0"/>
    <n v="2002"/>
    <s v="No"/>
  </r>
  <r>
    <n v="3186"/>
    <x v="1191"/>
    <x v="0"/>
    <x v="0"/>
    <n v="4602655731592720"/>
    <d v="2019-03-01T00:00:00"/>
    <n v="673"/>
    <x v="0"/>
    <n v="1"/>
    <s v="$22516"/>
    <x v="90"/>
    <n v="2016"/>
    <s v="No"/>
  </r>
  <r>
    <n v="5806"/>
    <x v="1191"/>
    <x v="2"/>
    <x v="1"/>
    <n v="6399050710218190"/>
    <d v="2021-12-01T00:00:00"/>
    <n v="413"/>
    <x v="0"/>
    <n v="2"/>
    <s v="$11500"/>
    <x v="181"/>
    <n v="2009"/>
    <s v="No"/>
  </r>
  <r>
    <n v="5176"/>
    <x v="1192"/>
    <x v="0"/>
    <x v="0"/>
    <n v="4302881392511490"/>
    <d v="2021-12-01T00:00:00"/>
    <n v="79"/>
    <x v="1"/>
    <n v="2"/>
    <s v="$15214"/>
    <x v="9"/>
    <n v="2010"/>
    <s v="No"/>
  </r>
  <r>
    <n v="862"/>
    <x v="1192"/>
    <x v="0"/>
    <x v="0"/>
    <n v="4417073426918700"/>
    <d v="2024-12-01T00:00:00"/>
    <n v="403"/>
    <x v="0"/>
    <n v="2"/>
    <s v="$23687"/>
    <x v="23"/>
    <n v="2020"/>
    <s v="No"/>
  </r>
  <r>
    <n v="4192"/>
    <x v="1192"/>
    <x v="0"/>
    <x v="0"/>
    <n v="4672018031116290"/>
    <d v="2021-11-01T00:00:00"/>
    <n v="314"/>
    <x v="0"/>
    <n v="1"/>
    <s v="$18048"/>
    <x v="155"/>
    <n v="2007"/>
    <s v="No"/>
  </r>
  <r>
    <n v="5634"/>
    <x v="1193"/>
    <x v="0"/>
    <x v="0"/>
    <n v="4613268743262260"/>
    <d v="2020-03-01T00:00:00"/>
    <n v="131"/>
    <x v="0"/>
    <n v="1"/>
    <s v="$25102"/>
    <x v="15"/>
    <n v="2014"/>
    <s v="No"/>
  </r>
  <r>
    <n v="2987"/>
    <x v="1194"/>
    <x v="0"/>
    <x v="0"/>
    <n v="4353880576731230"/>
    <d v="2022-01-01T00:00:00"/>
    <n v="425"/>
    <x v="0"/>
    <n v="2"/>
    <s v="$13773"/>
    <x v="112"/>
    <n v="2008"/>
    <s v="No"/>
  </r>
  <r>
    <n v="4365"/>
    <x v="1194"/>
    <x v="1"/>
    <x v="0"/>
    <n v="5199593781302950"/>
    <d v="2021-05-01T00:00:00"/>
    <n v="864"/>
    <x v="0"/>
    <n v="1"/>
    <s v="$12892"/>
    <x v="75"/>
    <n v="2011"/>
    <s v="No"/>
  </r>
  <r>
    <n v="5667"/>
    <x v="1195"/>
    <x v="3"/>
    <x v="1"/>
    <n v="359230628127716"/>
    <d v="2019-05-01T00:00:00"/>
    <n v="198"/>
    <x v="0"/>
    <n v="2"/>
    <s v="$6600"/>
    <x v="82"/>
    <n v="2012"/>
    <s v="No"/>
  </r>
  <r>
    <n v="3187"/>
    <x v="1195"/>
    <x v="0"/>
    <x v="0"/>
    <n v="4661359494660870"/>
    <d v="2024-04-01T00:00:00"/>
    <n v="259"/>
    <x v="0"/>
    <n v="2"/>
    <s v="$25650"/>
    <x v="90"/>
    <n v="2016"/>
    <s v="No"/>
  </r>
  <r>
    <n v="4725"/>
    <x v="1195"/>
    <x v="1"/>
    <x v="0"/>
    <n v="5995510727358210"/>
    <d v="2020-06-01T00:00:00"/>
    <n v="873"/>
    <x v="0"/>
    <n v="2"/>
    <s v="$37192"/>
    <x v="12"/>
    <n v="2010"/>
    <s v="No"/>
  </r>
  <r>
    <n v="4608"/>
    <x v="1196"/>
    <x v="1"/>
    <x v="0"/>
    <n v="5243935173726740"/>
    <d v="2021-04-01T00:00:00"/>
    <n v="608"/>
    <x v="0"/>
    <n v="1"/>
    <s v="$5779"/>
    <x v="180"/>
    <n v="2014"/>
    <s v="No"/>
  </r>
  <r>
    <n v="2820"/>
    <x v="1196"/>
    <x v="0"/>
    <x v="0"/>
    <n v="4036369476300570"/>
    <d v="2023-08-01T00:00:00"/>
    <n v="682"/>
    <x v="0"/>
    <n v="1"/>
    <s v="$13325"/>
    <x v="262"/>
    <n v="2011"/>
    <s v="No"/>
  </r>
  <r>
    <n v="5422"/>
    <x v="1196"/>
    <x v="3"/>
    <x v="1"/>
    <n v="344071694724842"/>
    <d v="2023-01-01T00:00:00"/>
    <n v="346"/>
    <x v="0"/>
    <n v="1"/>
    <s v="$4000"/>
    <x v="19"/>
    <n v="2009"/>
    <s v="No"/>
  </r>
  <r>
    <n v="2807"/>
    <x v="1196"/>
    <x v="3"/>
    <x v="1"/>
    <n v="323444546475230"/>
    <d v="2023-02-01T00:00:00"/>
    <n v="788"/>
    <x v="0"/>
    <n v="1"/>
    <s v="$6900"/>
    <x v="131"/>
    <n v="2012"/>
    <s v="No"/>
  </r>
  <r>
    <n v="4912"/>
    <x v="1197"/>
    <x v="1"/>
    <x v="0"/>
    <n v="5971471233715170"/>
    <d v="2023-10-01T00:00:00"/>
    <n v="760"/>
    <x v="0"/>
    <n v="1"/>
    <s v="$35702"/>
    <x v="25"/>
    <n v="2017"/>
    <s v="No"/>
  </r>
  <r>
    <n v="1416"/>
    <x v="1197"/>
    <x v="3"/>
    <x v="1"/>
    <n v="332244260422916"/>
    <d v="2024-08-01T00:00:00"/>
    <n v="240"/>
    <x v="0"/>
    <n v="1"/>
    <s v="$13200"/>
    <x v="30"/>
    <n v="2020"/>
    <s v="No"/>
  </r>
  <r>
    <n v="5740"/>
    <x v="1197"/>
    <x v="0"/>
    <x v="1"/>
    <n v="4190991721490110"/>
    <d v="2020-03-01T00:00:00"/>
    <n v="326"/>
    <x v="0"/>
    <n v="2"/>
    <s v="$21700"/>
    <x v="233"/>
    <n v="2018"/>
    <s v="No"/>
  </r>
  <r>
    <n v="863"/>
    <x v="1197"/>
    <x v="0"/>
    <x v="1"/>
    <n v="4919539941598150"/>
    <d v="2020-08-01T00:00:00"/>
    <n v="561"/>
    <x v="1"/>
    <n v="1"/>
    <s v="$13700"/>
    <x v="23"/>
    <n v="2020"/>
    <s v="No"/>
  </r>
  <r>
    <n v="864"/>
    <x v="1198"/>
    <x v="0"/>
    <x v="0"/>
    <n v="4354373957390480"/>
    <d v="2020-10-01T00:00:00"/>
    <n v="188"/>
    <x v="0"/>
    <n v="1"/>
    <s v="$24389"/>
    <x v="23"/>
    <n v="2020"/>
    <s v="No"/>
  </r>
  <r>
    <n v="2385"/>
    <x v="1198"/>
    <x v="1"/>
    <x v="2"/>
    <n v="5874661434134400"/>
    <d v="2020-02-01T00:00:00"/>
    <n v="293"/>
    <x v="0"/>
    <n v="2"/>
    <s v="$74"/>
    <x v="11"/>
    <n v="2019"/>
    <s v="No"/>
  </r>
  <r>
    <n v="91"/>
    <x v="1198"/>
    <x v="3"/>
    <x v="1"/>
    <n v="307297025936750"/>
    <d v="2020-12-01T00:00:00"/>
    <n v="918"/>
    <x v="0"/>
    <n v="1"/>
    <s v="$12100"/>
    <x v="44"/>
    <n v="2011"/>
    <s v="No"/>
  </r>
  <r>
    <n v="5121"/>
    <x v="1199"/>
    <x v="1"/>
    <x v="0"/>
    <n v="5850811144559930"/>
    <d v="2022-11-01T00:00:00"/>
    <n v="655"/>
    <x v="0"/>
    <n v="1"/>
    <s v="$16640"/>
    <x v="96"/>
    <n v="2009"/>
    <s v="No"/>
  </r>
  <r>
    <n v="3477"/>
    <x v="1199"/>
    <x v="1"/>
    <x v="0"/>
    <n v="5311017800546220"/>
    <d v="2013-09-01T00:00:00"/>
    <n v="133"/>
    <x v="0"/>
    <n v="1"/>
    <s v="$14889"/>
    <x v="7"/>
    <n v="2011"/>
    <s v="No"/>
  </r>
  <r>
    <n v="3823"/>
    <x v="1199"/>
    <x v="0"/>
    <x v="0"/>
    <n v="4944351254118660"/>
    <d v="2021-06-01T00:00:00"/>
    <n v="741"/>
    <x v="0"/>
    <n v="1"/>
    <s v="$19080"/>
    <x v="98"/>
    <n v="2010"/>
    <s v="No"/>
  </r>
  <r>
    <n v="3169"/>
    <x v="1200"/>
    <x v="0"/>
    <x v="1"/>
    <n v="4589986776113950"/>
    <d v="2023-10-01T00:00:00"/>
    <n v="678"/>
    <x v="1"/>
    <n v="2"/>
    <s v="$7600"/>
    <x v="216"/>
    <n v="2015"/>
    <s v="No"/>
  </r>
  <r>
    <n v="5352"/>
    <x v="1201"/>
    <x v="1"/>
    <x v="0"/>
    <n v="5625758363027280"/>
    <d v="2023-03-01T00:00:00"/>
    <n v="881"/>
    <x v="0"/>
    <n v="2"/>
    <s v="$14525"/>
    <x v="277"/>
    <n v="2014"/>
    <s v="No"/>
  </r>
  <r>
    <n v="1068"/>
    <x v="1201"/>
    <x v="0"/>
    <x v="0"/>
    <n v="4045049141463000"/>
    <d v="2020-02-01T00:00:00"/>
    <n v="604"/>
    <x v="0"/>
    <n v="1"/>
    <s v="$15636"/>
    <x v="209"/>
    <n v="2014"/>
    <s v="No"/>
  </r>
  <r>
    <n v="5122"/>
    <x v="1201"/>
    <x v="1"/>
    <x v="0"/>
    <n v="5751381604807650"/>
    <d v="2023-08-01T00:00:00"/>
    <n v="244"/>
    <x v="0"/>
    <n v="2"/>
    <s v="$13296"/>
    <x v="96"/>
    <n v="2016"/>
    <s v="No"/>
  </r>
  <r>
    <n v="4543"/>
    <x v="1201"/>
    <x v="0"/>
    <x v="1"/>
    <n v="4307225452598890"/>
    <d v="2023-03-01T00:00:00"/>
    <n v="672"/>
    <x v="1"/>
    <n v="2"/>
    <s v="$10100"/>
    <x v="5"/>
    <n v="2011"/>
    <s v="No"/>
  </r>
  <r>
    <n v="2423"/>
    <x v="1201"/>
    <x v="0"/>
    <x v="0"/>
    <n v="4632658313488910"/>
    <d v="2024-09-01T00:00:00"/>
    <n v="732"/>
    <x v="1"/>
    <n v="1"/>
    <s v="$36412"/>
    <x v="223"/>
    <n v="2007"/>
    <s v="No"/>
  </r>
  <r>
    <n v="4566"/>
    <x v="1202"/>
    <x v="0"/>
    <x v="0"/>
    <n v="4328249998295600"/>
    <d v="2023-11-01T00:00:00"/>
    <n v="853"/>
    <x v="0"/>
    <n v="1"/>
    <s v="$4589"/>
    <x v="193"/>
    <n v="2012"/>
    <s v="No"/>
  </r>
  <r>
    <n v="3293"/>
    <x v="1202"/>
    <x v="1"/>
    <x v="0"/>
    <n v="5670267603066030"/>
    <d v="2020-02-01T00:00:00"/>
    <n v="875"/>
    <x v="0"/>
    <n v="1"/>
    <s v="$17474"/>
    <x v="20"/>
    <n v="2015"/>
    <s v="No"/>
  </r>
  <r>
    <n v="406"/>
    <x v="1203"/>
    <x v="3"/>
    <x v="1"/>
    <n v="375947824371679"/>
    <d v="2024-05-01T00:00:00"/>
    <n v="928"/>
    <x v="0"/>
    <n v="1"/>
    <s v="$12000"/>
    <x v="23"/>
    <n v="2020"/>
    <s v="No"/>
  </r>
  <r>
    <n v="1417"/>
    <x v="1203"/>
    <x v="3"/>
    <x v="1"/>
    <n v="354491217269737"/>
    <d v="2020-02-01T00:00:00"/>
    <n v="772"/>
    <x v="0"/>
    <n v="1"/>
    <s v="$16900"/>
    <x v="30"/>
    <n v="2020"/>
    <s v="No"/>
  </r>
  <r>
    <n v="1224"/>
    <x v="1203"/>
    <x v="1"/>
    <x v="0"/>
    <n v="5295246280473120"/>
    <d v="2023-07-01T00:00:00"/>
    <n v="117"/>
    <x v="0"/>
    <n v="1"/>
    <s v="$26277"/>
    <x v="91"/>
    <n v="2010"/>
    <s v="No"/>
  </r>
  <r>
    <n v="2728"/>
    <x v="1203"/>
    <x v="1"/>
    <x v="0"/>
    <n v="5716337574011950"/>
    <d v="2020-02-01T00:00:00"/>
    <n v="231"/>
    <x v="0"/>
    <n v="1"/>
    <s v="$26317"/>
    <x v="1"/>
    <n v="2014"/>
    <s v="No"/>
  </r>
  <r>
    <n v="4062"/>
    <x v="1204"/>
    <x v="0"/>
    <x v="1"/>
    <n v="4568990237174710"/>
    <d v="2022-01-01T00:00:00"/>
    <n v="624"/>
    <x v="0"/>
    <n v="2"/>
    <s v="$13600"/>
    <x v="210"/>
    <n v="2017"/>
    <s v="No"/>
  </r>
  <r>
    <n v="1653"/>
    <x v="1205"/>
    <x v="1"/>
    <x v="0"/>
    <n v="5729297445419720"/>
    <d v="2024-08-01T00:00:00"/>
    <n v="288"/>
    <x v="1"/>
    <n v="2"/>
    <s v="$21540"/>
    <x v="30"/>
    <n v="2020"/>
    <s v="No"/>
  </r>
  <r>
    <n v="1342"/>
    <x v="1206"/>
    <x v="1"/>
    <x v="0"/>
    <n v="5395349112538160"/>
    <d v="2020-03-01T00:00:00"/>
    <n v="34"/>
    <x v="0"/>
    <n v="1"/>
    <s v="$37468"/>
    <x v="174"/>
    <n v="2014"/>
    <s v="No"/>
  </r>
  <r>
    <n v="5177"/>
    <x v="1206"/>
    <x v="0"/>
    <x v="0"/>
    <n v="4686195455656890"/>
    <d v="2021-04-01T00:00:00"/>
    <n v="292"/>
    <x v="1"/>
    <n v="1"/>
    <s v="$27864"/>
    <x v="9"/>
    <n v="2012"/>
    <s v="No"/>
  </r>
  <r>
    <n v="3638"/>
    <x v="1206"/>
    <x v="0"/>
    <x v="2"/>
    <n v="4553257553445990"/>
    <d v="2020-02-01T00:00:00"/>
    <n v="55"/>
    <x v="1"/>
    <n v="1"/>
    <s v="$65"/>
    <x v="143"/>
    <n v="2018"/>
    <s v="No"/>
  </r>
  <r>
    <n v="4048"/>
    <x v="1206"/>
    <x v="0"/>
    <x v="0"/>
    <n v="4597236520104130"/>
    <d v="2020-03-01T00:00:00"/>
    <n v="389"/>
    <x v="0"/>
    <n v="1"/>
    <s v="$31842"/>
    <x v="261"/>
    <n v="2016"/>
    <s v="No"/>
  </r>
  <r>
    <n v="3244"/>
    <x v="1206"/>
    <x v="0"/>
    <x v="1"/>
    <n v="4206248084502470"/>
    <d v="2020-03-01T00:00:00"/>
    <n v="545"/>
    <x v="0"/>
    <n v="2"/>
    <s v="$14900"/>
    <x v="36"/>
    <n v="2011"/>
    <s v="No"/>
  </r>
  <r>
    <n v="3201"/>
    <x v="1206"/>
    <x v="0"/>
    <x v="1"/>
    <n v="4907569031158210"/>
    <d v="2024-08-01T00:00:00"/>
    <n v="170"/>
    <x v="0"/>
    <n v="2"/>
    <s v="$12400"/>
    <x v="288"/>
    <n v="2018"/>
    <s v="No"/>
  </r>
  <r>
    <n v="5242"/>
    <x v="1207"/>
    <x v="1"/>
    <x v="0"/>
    <n v="5847682490938890"/>
    <d v="2020-12-01T00:00:00"/>
    <n v="383"/>
    <x v="0"/>
    <n v="2"/>
    <s v="$14094"/>
    <x v="100"/>
    <n v="2018"/>
    <s v="No"/>
  </r>
  <r>
    <n v="4497"/>
    <x v="1207"/>
    <x v="1"/>
    <x v="0"/>
    <n v="5025895057524830"/>
    <d v="2021-01-01T00:00:00"/>
    <n v="367"/>
    <x v="0"/>
    <n v="1"/>
    <s v="$8962"/>
    <x v="289"/>
    <n v="2011"/>
    <s v="No"/>
  </r>
  <r>
    <n v="2277"/>
    <x v="1208"/>
    <x v="1"/>
    <x v="0"/>
    <n v="5746888458694760"/>
    <d v="2018-02-01T00:00:00"/>
    <n v="646"/>
    <x v="0"/>
    <n v="1"/>
    <s v="$15510"/>
    <x v="185"/>
    <n v="2011"/>
    <s v="No"/>
  </r>
  <r>
    <n v="3061"/>
    <x v="1208"/>
    <x v="1"/>
    <x v="0"/>
    <n v="5463153984541850"/>
    <d v="2024-06-01T00:00:00"/>
    <n v="13"/>
    <x v="0"/>
    <n v="1"/>
    <s v="$20311"/>
    <x v="56"/>
    <n v="2012"/>
    <s v="No"/>
  </r>
  <r>
    <n v="3955"/>
    <x v="1208"/>
    <x v="0"/>
    <x v="0"/>
    <n v="4655468499465050"/>
    <d v="2023-09-01T00:00:00"/>
    <n v="303"/>
    <x v="0"/>
    <n v="1"/>
    <s v="$13492"/>
    <x v="136"/>
    <n v="2010"/>
    <s v="No"/>
  </r>
  <r>
    <n v="1654"/>
    <x v="1209"/>
    <x v="1"/>
    <x v="0"/>
    <n v="5557084446860840"/>
    <d v="2022-02-01T00:00:00"/>
    <n v="77"/>
    <x v="0"/>
    <n v="2"/>
    <s v="$10015"/>
    <x v="30"/>
    <n v="2020"/>
    <s v="No"/>
  </r>
  <r>
    <n v="4257"/>
    <x v="1210"/>
    <x v="1"/>
    <x v="2"/>
    <n v="5842764862143140"/>
    <d v="2023-12-01T00:00:00"/>
    <n v="478"/>
    <x v="0"/>
    <n v="1"/>
    <s v="$77"/>
    <x v="54"/>
    <n v="2009"/>
    <s v="No"/>
  </r>
  <r>
    <n v="1077"/>
    <x v="1210"/>
    <x v="3"/>
    <x v="1"/>
    <n v="316712270679687"/>
    <d v="2022-05-01T00:00:00"/>
    <n v="946"/>
    <x v="0"/>
    <n v="1"/>
    <s v="$8200"/>
    <x v="111"/>
    <n v="2016"/>
    <s v="No"/>
  </r>
  <r>
    <n v="3853"/>
    <x v="1210"/>
    <x v="1"/>
    <x v="2"/>
    <n v="5095132989101390"/>
    <d v="2019-10-01T00:00:00"/>
    <n v="88"/>
    <x v="0"/>
    <n v="2"/>
    <s v="$50"/>
    <x v="130"/>
    <n v="2008"/>
    <s v="No"/>
  </r>
  <r>
    <n v="4726"/>
    <x v="1210"/>
    <x v="1"/>
    <x v="0"/>
    <n v="5501198442764700"/>
    <d v="2010-09-01T00:00:00"/>
    <n v="847"/>
    <x v="0"/>
    <n v="1"/>
    <s v="$297"/>
    <x v="12"/>
    <n v="2009"/>
    <s v="No"/>
  </r>
  <r>
    <n v="5493"/>
    <x v="1211"/>
    <x v="1"/>
    <x v="1"/>
    <n v="5542688229083620"/>
    <d v="2022-12-01T00:00:00"/>
    <n v="439"/>
    <x v="0"/>
    <n v="1"/>
    <s v="$9300"/>
    <x v="89"/>
    <n v="2014"/>
    <s v="No"/>
  </r>
  <r>
    <n v="2062"/>
    <x v="1211"/>
    <x v="1"/>
    <x v="0"/>
    <n v="5859732793534490"/>
    <d v="2023-06-01T00:00:00"/>
    <n v="348"/>
    <x v="0"/>
    <n v="2"/>
    <s v="$24425"/>
    <x v="230"/>
    <n v="2006"/>
    <s v="No"/>
  </r>
  <r>
    <n v="252"/>
    <x v="1211"/>
    <x v="0"/>
    <x v="1"/>
    <n v="4565836303791150"/>
    <d v="2021-09-01T00:00:00"/>
    <n v="441"/>
    <x v="0"/>
    <n v="2"/>
    <s v="$3900"/>
    <x v="123"/>
    <n v="2010"/>
    <s v="No"/>
  </r>
  <r>
    <n v="2514"/>
    <x v="1211"/>
    <x v="0"/>
    <x v="0"/>
    <n v="4952248755072910"/>
    <d v="2020-04-01T00:00:00"/>
    <n v="398"/>
    <x v="0"/>
    <n v="1"/>
    <s v="$21098"/>
    <x v="187"/>
    <n v="2009"/>
    <s v="No"/>
  </r>
  <r>
    <n v="5253"/>
    <x v="1211"/>
    <x v="0"/>
    <x v="1"/>
    <n v="4550312126148400"/>
    <d v="2020-01-01T00:00:00"/>
    <n v="957"/>
    <x v="0"/>
    <n v="1"/>
    <s v="$10800"/>
    <x v="100"/>
    <n v="2013"/>
    <s v="No"/>
  </r>
  <r>
    <n v="3294"/>
    <x v="1211"/>
    <x v="1"/>
    <x v="0"/>
    <n v="5707448794545760"/>
    <d v="2024-06-01T00:00:00"/>
    <n v="39"/>
    <x v="0"/>
    <n v="2"/>
    <s v="$6817"/>
    <x v="20"/>
    <n v="2016"/>
    <s v="No"/>
  </r>
  <r>
    <n v="62"/>
    <x v="1212"/>
    <x v="0"/>
    <x v="1"/>
    <n v="4651180699756030"/>
    <d v="2024-02-01T00:00:00"/>
    <n v="460"/>
    <x v="0"/>
    <n v="1"/>
    <s v="$12600"/>
    <x v="144"/>
    <n v="2011"/>
    <s v="No"/>
  </r>
  <r>
    <n v="5370"/>
    <x v="1212"/>
    <x v="1"/>
    <x v="2"/>
    <n v="5896780709526630"/>
    <d v="2010-11-01T00:00:00"/>
    <n v="903"/>
    <x v="1"/>
    <n v="1"/>
    <s v="$42"/>
    <x v="88"/>
    <n v="2004"/>
    <s v="No"/>
  </r>
  <r>
    <n v="5861"/>
    <x v="1212"/>
    <x v="1"/>
    <x v="1"/>
    <n v="5888879465203740"/>
    <d v="2009-12-01T00:00:00"/>
    <n v="88"/>
    <x v="0"/>
    <n v="2"/>
    <s v="$6400"/>
    <x v="63"/>
    <n v="2009"/>
    <s v="No"/>
  </r>
  <r>
    <n v="4799"/>
    <x v="1212"/>
    <x v="0"/>
    <x v="1"/>
    <n v="4618393100129360"/>
    <d v="2020-07-01T00:00:00"/>
    <n v="775"/>
    <x v="0"/>
    <n v="1"/>
    <s v="$9800"/>
    <x v="21"/>
    <n v="2011"/>
    <s v="No"/>
  </r>
  <r>
    <n v="2052"/>
    <x v="1212"/>
    <x v="0"/>
    <x v="0"/>
    <n v="4081263773546450"/>
    <d v="2023-07-01T00:00:00"/>
    <n v="64"/>
    <x v="0"/>
    <n v="1"/>
    <s v="$4750"/>
    <x v="207"/>
    <n v="2011"/>
    <s v="No"/>
  </r>
  <r>
    <n v="5178"/>
    <x v="1212"/>
    <x v="0"/>
    <x v="0"/>
    <n v="4321384766522660"/>
    <d v="2021-08-01T00:00:00"/>
    <n v="682"/>
    <x v="1"/>
    <n v="2"/>
    <s v="$6532"/>
    <x v="9"/>
    <n v="2009"/>
    <s v="No"/>
  </r>
  <r>
    <n v="2355"/>
    <x v="1213"/>
    <x v="1"/>
    <x v="0"/>
    <n v="5446273979485240"/>
    <d v="2022-11-01T00:00:00"/>
    <n v="233"/>
    <x v="0"/>
    <n v="1"/>
    <s v="$1044"/>
    <x v="215"/>
    <n v="2016"/>
    <s v="No"/>
  </r>
  <r>
    <n v="2278"/>
    <x v="1213"/>
    <x v="1"/>
    <x v="0"/>
    <n v="5521214390191680"/>
    <d v="2018-09-01T00:00:00"/>
    <n v="672"/>
    <x v="0"/>
    <n v="1"/>
    <s v="$746"/>
    <x v="185"/>
    <n v="2011"/>
    <s v="No"/>
  </r>
  <r>
    <n v="1655"/>
    <x v="1213"/>
    <x v="1"/>
    <x v="2"/>
    <n v="5098538543569880"/>
    <d v="2020-02-01T00:00:00"/>
    <n v="816"/>
    <x v="0"/>
    <n v="1"/>
    <s v="$61"/>
    <x v="30"/>
    <n v="2020"/>
    <s v="No"/>
  </r>
  <r>
    <n v="5494"/>
    <x v="1214"/>
    <x v="1"/>
    <x v="2"/>
    <n v="5791031552039030"/>
    <d v="2008-10-01T00:00:00"/>
    <n v="655"/>
    <x v="0"/>
    <n v="2"/>
    <s v="$58"/>
    <x v="89"/>
    <n v="2015"/>
    <s v="No"/>
  </r>
  <r>
    <n v="4567"/>
    <x v="1215"/>
    <x v="0"/>
    <x v="0"/>
    <n v="4340110703036070"/>
    <d v="2022-05-01T00:00:00"/>
    <n v="710"/>
    <x v="0"/>
    <n v="1"/>
    <s v="$18771"/>
    <x v="193"/>
    <n v="2009"/>
    <s v="No"/>
  </r>
  <r>
    <n v="5100"/>
    <x v="1215"/>
    <x v="0"/>
    <x v="0"/>
    <n v="4892346599778030"/>
    <d v="2023-01-01T00:00:00"/>
    <n v="219"/>
    <x v="0"/>
    <n v="1"/>
    <s v="$17108"/>
    <x v="129"/>
    <n v="2007"/>
    <s v="No"/>
  </r>
  <r>
    <n v="1919"/>
    <x v="1215"/>
    <x v="0"/>
    <x v="0"/>
    <n v="4202710228630180"/>
    <d v="2023-10-01T00:00:00"/>
    <n v="579"/>
    <x v="0"/>
    <n v="1"/>
    <s v="$12446"/>
    <x v="30"/>
    <n v="2020"/>
    <s v="No"/>
  </r>
  <r>
    <n v="3791"/>
    <x v="1215"/>
    <x v="0"/>
    <x v="1"/>
    <n v="4300760560641970"/>
    <d v="2021-01-01T00:00:00"/>
    <n v="406"/>
    <x v="0"/>
    <n v="1"/>
    <s v="$8200"/>
    <x v="8"/>
    <n v="2013"/>
    <s v="No"/>
  </r>
  <r>
    <n v="2569"/>
    <x v="1215"/>
    <x v="1"/>
    <x v="0"/>
    <n v="5166839761897520"/>
    <d v="2022-05-01T00:00:00"/>
    <n v="983"/>
    <x v="0"/>
    <n v="2"/>
    <s v="$7081"/>
    <x v="69"/>
    <n v="2010"/>
    <s v="No"/>
  </r>
  <r>
    <n v="1358"/>
    <x v="1216"/>
    <x v="1"/>
    <x v="0"/>
    <n v="5601172841459290"/>
    <d v="2024-02-01T00:00:00"/>
    <n v="29"/>
    <x v="0"/>
    <n v="1"/>
    <s v="$23009"/>
    <x v="172"/>
    <n v="2015"/>
    <s v="No"/>
  </r>
  <r>
    <n v="6092"/>
    <x v="1216"/>
    <x v="0"/>
    <x v="0"/>
    <n v="4657379115764710"/>
    <d v="2017-11-01T00:00:00"/>
    <n v="578"/>
    <x v="0"/>
    <n v="2"/>
    <s v="$17973"/>
    <x v="222"/>
    <n v="2013"/>
    <s v="No"/>
  </r>
  <r>
    <n v="4450"/>
    <x v="1216"/>
    <x v="1"/>
    <x v="0"/>
    <n v="5843688837981170"/>
    <d v="2023-10-01T00:00:00"/>
    <n v="880"/>
    <x v="0"/>
    <n v="1"/>
    <s v="$12254"/>
    <x v="253"/>
    <n v="2015"/>
    <s v="No"/>
  </r>
  <r>
    <n v="4782"/>
    <x v="1216"/>
    <x v="1"/>
    <x v="0"/>
    <n v="5928230249203930"/>
    <d v="2022-08-01T00:00:00"/>
    <n v="212"/>
    <x v="0"/>
    <n v="1"/>
    <s v="$20799"/>
    <x v="21"/>
    <n v="2010"/>
    <s v="No"/>
  </r>
  <r>
    <n v="2463"/>
    <x v="1217"/>
    <x v="1"/>
    <x v="0"/>
    <n v="5809172741821180"/>
    <d v="2021-03-01T00:00:00"/>
    <n v="282"/>
    <x v="0"/>
    <n v="2"/>
    <s v="$27320"/>
    <x v="182"/>
    <n v="2008"/>
    <s v="No"/>
  </r>
  <r>
    <n v="4840"/>
    <x v="1218"/>
    <x v="0"/>
    <x v="0"/>
    <n v="4372566654697980"/>
    <d v="2023-09-01T00:00:00"/>
    <n v="83"/>
    <x v="0"/>
    <n v="2"/>
    <s v="$34818"/>
    <x v="183"/>
    <n v="2012"/>
    <s v="No"/>
  </r>
  <r>
    <n v="2360"/>
    <x v="1218"/>
    <x v="0"/>
    <x v="0"/>
    <n v="4789580361652930"/>
    <d v="2020-10-01T00:00:00"/>
    <n v="216"/>
    <x v="0"/>
    <n v="2"/>
    <s v="$38837"/>
    <x v="215"/>
    <n v="2016"/>
    <s v="No"/>
  </r>
  <r>
    <n v="4294"/>
    <x v="1218"/>
    <x v="1"/>
    <x v="1"/>
    <n v="5427161135500740"/>
    <d v="2024-03-01T00:00:00"/>
    <n v="304"/>
    <x v="0"/>
    <n v="2"/>
    <s v="$23500"/>
    <x v="152"/>
    <n v="2020"/>
    <s v="No"/>
  </r>
  <r>
    <n v="1343"/>
    <x v="1219"/>
    <x v="1"/>
    <x v="0"/>
    <n v="5688998474789350"/>
    <d v="2020-06-01T00:00:00"/>
    <n v="292"/>
    <x v="0"/>
    <n v="1"/>
    <s v="$13014"/>
    <x v="174"/>
    <n v="2014"/>
    <s v="No"/>
  </r>
  <r>
    <n v="5044"/>
    <x v="1219"/>
    <x v="3"/>
    <x v="1"/>
    <n v="314195561633807"/>
    <d v="2023-05-01T00:00:00"/>
    <n v="296"/>
    <x v="0"/>
    <n v="2"/>
    <s v="$5500"/>
    <x v="53"/>
    <n v="2017"/>
    <s v="No"/>
  </r>
  <r>
    <n v="4697"/>
    <x v="1219"/>
    <x v="0"/>
    <x v="0"/>
    <n v="4635941322761450"/>
    <d v="2020-03-01T00:00:00"/>
    <n v="691"/>
    <x v="0"/>
    <n v="2"/>
    <s v="$5949"/>
    <x v="4"/>
    <n v="2008"/>
    <s v="No"/>
  </r>
  <r>
    <n v="4698"/>
    <x v="1220"/>
    <x v="0"/>
    <x v="1"/>
    <n v="4379930917559480"/>
    <d v="2023-11-01T00:00:00"/>
    <n v="210"/>
    <x v="0"/>
    <n v="2"/>
    <s v="$10700"/>
    <x v="4"/>
    <n v="2010"/>
    <s v="No"/>
  </r>
  <r>
    <n v="3808"/>
    <x v="1220"/>
    <x v="1"/>
    <x v="0"/>
    <n v="5215692889951880"/>
    <d v="2022-04-01T00:00:00"/>
    <n v="134"/>
    <x v="0"/>
    <n v="1"/>
    <s v="$12451"/>
    <x v="98"/>
    <n v="2008"/>
    <s v="No"/>
  </r>
  <r>
    <n v="1920"/>
    <x v="1220"/>
    <x v="0"/>
    <x v="1"/>
    <n v="4751378907766310"/>
    <d v="2024-04-01T00:00:00"/>
    <n v="254"/>
    <x v="0"/>
    <n v="2"/>
    <s v="$6700"/>
    <x v="30"/>
    <n v="2020"/>
    <s v="No"/>
  </r>
  <r>
    <n v="4295"/>
    <x v="1220"/>
    <x v="1"/>
    <x v="0"/>
    <n v="5252574971670590"/>
    <d v="2018-04-01T00:00:00"/>
    <n v="920"/>
    <x v="0"/>
    <n v="1"/>
    <s v="$19086"/>
    <x v="152"/>
    <n v="2011"/>
    <s v="No"/>
  </r>
  <r>
    <n v="2665"/>
    <x v="1220"/>
    <x v="0"/>
    <x v="1"/>
    <n v="4116639367344720"/>
    <d v="2021-05-01T00:00:00"/>
    <n v="923"/>
    <x v="0"/>
    <n v="2"/>
    <s v="$9700"/>
    <x v="81"/>
    <n v="2016"/>
    <s v="No"/>
  </r>
  <r>
    <n v="5896"/>
    <x v="1221"/>
    <x v="1"/>
    <x v="1"/>
    <n v="5974021114272850"/>
    <d v="2008-09-01T00:00:00"/>
    <n v="886"/>
    <x v="0"/>
    <n v="2"/>
    <s v="$17200"/>
    <x v="92"/>
    <n v="2010"/>
    <s v="No"/>
  </r>
  <r>
    <n v="4672"/>
    <x v="1221"/>
    <x v="1"/>
    <x v="0"/>
    <n v="5770382684241100"/>
    <d v="2015-06-01T00:00:00"/>
    <n v="832"/>
    <x v="0"/>
    <n v="2"/>
    <s v="$29486"/>
    <x v="4"/>
    <n v="2008"/>
    <s v="No"/>
  </r>
  <r>
    <n v="1225"/>
    <x v="1221"/>
    <x v="1"/>
    <x v="1"/>
    <n v="5587070999180300"/>
    <d v="2023-04-01T00:00:00"/>
    <n v="335"/>
    <x v="0"/>
    <n v="2"/>
    <s v="$9700"/>
    <x v="91"/>
    <n v="2011"/>
    <s v="No"/>
  </r>
  <r>
    <n v="4856"/>
    <x v="1221"/>
    <x v="1"/>
    <x v="0"/>
    <n v="5768399039617120"/>
    <d v="2022-07-01T00:00:00"/>
    <n v="221"/>
    <x v="0"/>
    <n v="2"/>
    <s v="$20111"/>
    <x v="221"/>
    <n v="2013"/>
    <s v="No"/>
  </r>
  <r>
    <n v="2551"/>
    <x v="1221"/>
    <x v="0"/>
    <x v="1"/>
    <n v="4320443111658300"/>
    <d v="2021-10-01T00:00:00"/>
    <n v="613"/>
    <x v="0"/>
    <n v="1"/>
    <s v="$13200"/>
    <x v="171"/>
    <n v="2014"/>
    <s v="No"/>
  </r>
  <r>
    <n v="4484"/>
    <x v="1222"/>
    <x v="0"/>
    <x v="0"/>
    <n v="4400145099296120"/>
    <d v="2020-07-01T00:00:00"/>
    <n v="57"/>
    <x v="0"/>
    <n v="1"/>
    <s v="$29728"/>
    <x v="213"/>
    <n v="2019"/>
    <s v="No"/>
  </r>
  <r>
    <n v="5816"/>
    <x v="1222"/>
    <x v="1"/>
    <x v="1"/>
    <n v="5516802254742640"/>
    <d v="2024-10-01T00:00:00"/>
    <n v="160"/>
    <x v="1"/>
    <n v="1"/>
    <s v="$7900"/>
    <x v="181"/>
    <n v="2012"/>
    <s v="No"/>
  </r>
  <r>
    <n v="1198"/>
    <x v="1222"/>
    <x v="0"/>
    <x v="0"/>
    <n v="4673279351880300"/>
    <d v="2023-07-01T00:00:00"/>
    <n v="339"/>
    <x v="0"/>
    <n v="2"/>
    <s v="$12106"/>
    <x v="67"/>
    <n v="2009"/>
    <s v="No"/>
  </r>
  <r>
    <n v="253"/>
    <x v="1222"/>
    <x v="0"/>
    <x v="0"/>
    <n v="4680771406185120"/>
    <d v="2013-01-01T00:00:00"/>
    <n v="913"/>
    <x v="0"/>
    <n v="1"/>
    <s v="$7452"/>
    <x v="123"/>
    <n v="2018"/>
    <s v="No"/>
  </r>
  <r>
    <n v="1656"/>
    <x v="1223"/>
    <x v="1"/>
    <x v="0"/>
    <n v="5459374115989090"/>
    <d v="2021-07-01T00:00:00"/>
    <n v="582"/>
    <x v="0"/>
    <n v="1"/>
    <s v="$28281"/>
    <x v="30"/>
    <n v="2020"/>
    <s v="No"/>
  </r>
  <r>
    <n v="2835"/>
    <x v="1223"/>
    <x v="0"/>
    <x v="1"/>
    <n v="4217570056214860"/>
    <d v="2013-11-01T00:00:00"/>
    <n v="636"/>
    <x v="0"/>
    <n v="2"/>
    <s v="$11400"/>
    <x v="164"/>
    <n v="2014"/>
    <s v="No"/>
  </r>
  <r>
    <n v="2024"/>
    <x v="1223"/>
    <x v="1"/>
    <x v="0"/>
    <n v="5514653687166060"/>
    <d v="2024-08-01T00:00:00"/>
    <n v="70"/>
    <x v="0"/>
    <n v="1"/>
    <s v="$28790"/>
    <x v="66"/>
    <n v="2009"/>
    <s v="No"/>
  </r>
  <r>
    <n v="2007"/>
    <x v="1224"/>
    <x v="0"/>
    <x v="1"/>
    <n v="4914564671433880"/>
    <d v="2010-03-01T00:00:00"/>
    <n v="700"/>
    <x v="0"/>
    <n v="1"/>
    <s v="$15700"/>
    <x v="194"/>
    <n v="2013"/>
    <s v="No"/>
  </r>
  <r>
    <n v="5431"/>
    <x v="1224"/>
    <x v="1"/>
    <x v="0"/>
    <n v="5436863739232620"/>
    <d v="2023-09-01T00:00:00"/>
    <n v="303"/>
    <x v="0"/>
    <n v="1"/>
    <s v="$34075"/>
    <x v="19"/>
    <n v="2008"/>
    <s v="No"/>
  </r>
  <r>
    <n v="4651"/>
    <x v="1224"/>
    <x v="0"/>
    <x v="1"/>
    <n v="4986982616793590"/>
    <d v="2012-04-01T00:00:00"/>
    <n v="992"/>
    <x v="0"/>
    <n v="2"/>
    <s v="$18600"/>
    <x v="18"/>
    <n v="2008"/>
    <s v="No"/>
  </r>
  <r>
    <n v="1335"/>
    <x v="1225"/>
    <x v="3"/>
    <x v="1"/>
    <n v="315776046694876"/>
    <d v="2024-05-01T00:00:00"/>
    <n v="574"/>
    <x v="0"/>
    <n v="2"/>
    <s v="$9700"/>
    <x v="174"/>
    <n v="2014"/>
    <s v="No"/>
  </r>
  <r>
    <n v="5442"/>
    <x v="1225"/>
    <x v="0"/>
    <x v="0"/>
    <n v="4578702900762730"/>
    <d v="2022-09-01T00:00:00"/>
    <n v="433"/>
    <x v="0"/>
    <n v="2"/>
    <s v="$13352"/>
    <x v="19"/>
    <n v="2012"/>
    <s v="No"/>
  </r>
  <r>
    <n v="6114"/>
    <x v="1225"/>
    <x v="0"/>
    <x v="0"/>
    <n v="4168082636728790"/>
    <d v="2024-03-01T00:00:00"/>
    <n v="528"/>
    <x v="0"/>
    <n v="1"/>
    <s v="$28179"/>
    <x v="99"/>
    <n v="2015"/>
    <s v="No"/>
  </r>
  <r>
    <n v="5897"/>
    <x v="1226"/>
    <x v="1"/>
    <x v="0"/>
    <n v="5407444040414980"/>
    <d v="2024-01-01T00:00:00"/>
    <n v="334"/>
    <x v="0"/>
    <n v="1"/>
    <s v="$19132"/>
    <x v="92"/>
    <n v="2014"/>
    <s v="No"/>
  </r>
  <r>
    <n v="4063"/>
    <x v="1227"/>
    <x v="0"/>
    <x v="0"/>
    <n v="4948136387572240"/>
    <d v="2019-10-01T00:00:00"/>
    <n v="49"/>
    <x v="0"/>
    <n v="1"/>
    <s v="$31535"/>
    <x v="210"/>
    <n v="2017"/>
    <s v="No"/>
  </r>
  <r>
    <n v="1372"/>
    <x v="1227"/>
    <x v="1"/>
    <x v="0"/>
    <n v="5629988786276960"/>
    <d v="2018-01-01T00:00:00"/>
    <n v="537"/>
    <x v="0"/>
    <n v="1"/>
    <s v="$51951"/>
    <x v="234"/>
    <n v="2017"/>
    <s v="No"/>
  </r>
  <r>
    <n v="5511"/>
    <x v="1227"/>
    <x v="0"/>
    <x v="1"/>
    <n v="4323924929422760"/>
    <d v="2020-09-01T00:00:00"/>
    <n v="171"/>
    <x v="0"/>
    <n v="1"/>
    <s v="$23400"/>
    <x v="89"/>
    <n v="2008"/>
    <s v="No"/>
  </r>
  <r>
    <n v="5817"/>
    <x v="1227"/>
    <x v="1"/>
    <x v="0"/>
    <n v="5002267521388910"/>
    <d v="2020-08-01T00:00:00"/>
    <n v="143"/>
    <x v="0"/>
    <n v="2"/>
    <s v="$4130"/>
    <x v="181"/>
    <n v="2015"/>
    <s v="No"/>
  </r>
  <r>
    <n v="3777"/>
    <x v="1227"/>
    <x v="1"/>
    <x v="1"/>
    <n v="5458395445867290"/>
    <d v="2011-10-01T00:00:00"/>
    <n v="347"/>
    <x v="0"/>
    <n v="1"/>
    <s v="$11500"/>
    <x v="8"/>
    <n v="2010"/>
    <s v="No"/>
  </r>
  <r>
    <n v="4920"/>
    <x v="1228"/>
    <x v="0"/>
    <x v="1"/>
    <n v="4642731433732480"/>
    <d v="2020-09-01T00:00:00"/>
    <n v="661"/>
    <x v="0"/>
    <n v="2"/>
    <s v="$22100"/>
    <x v="263"/>
    <n v="2018"/>
    <s v="No"/>
  </r>
  <r>
    <n v="5412"/>
    <x v="1228"/>
    <x v="1"/>
    <x v="0"/>
    <n v="5511755355725120"/>
    <d v="2010-11-01T00:00:00"/>
    <n v="644"/>
    <x v="0"/>
    <n v="1"/>
    <s v="$34722"/>
    <x v="118"/>
    <n v="2010"/>
    <s v="No"/>
  </r>
  <r>
    <n v="3534"/>
    <x v="1228"/>
    <x v="0"/>
    <x v="0"/>
    <n v="4695286118783920"/>
    <d v="2011-12-01T00:00:00"/>
    <n v="601"/>
    <x v="0"/>
    <n v="1"/>
    <s v="$21885"/>
    <x v="147"/>
    <n v="2011"/>
    <s v="No"/>
  </r>
  <r>
    <n v="5782"/>
    <x v="1228"/>
    <x v="1"/>
    <x v="0"/>
    <n v="5505577705152110"/>
    <d v="2020-07-01T00:00:00"/>
    <n v="828"/>
    <x v="0"/>
    <n v="2"/>
    <s v="$39870"/>
    <x v="120"/>
    <n v="2003"/>
    <s v="No"/>
  </r>
  <r>
    <n v="5733"/>
    <x v="1229"/>
    <x v="0"/>
    <x v="1"/>
    <n v="4464546125723800"/>
    <d v="2021-07-01T00:00:00"/>
    <n v="2"/>
    <x v="0"/>
    <n v="2"/>
    <s v="$5900"/>
    <x v="191"/>
    <n v="2017"/>
    <s v="No"/>
  </r>
  <r>
    <n v="3429"/>
    <x v="1230"/>
    <x v="1"/>
    <x v="2"/>
    <n v="5640678853508820"/>
    <d v="2023-03-01T00:00:00"/>
    <n v="57"/>
    <x v="0"/>
    <n v="2"/>
    <s v="$70"/>
    <x v="134"/>
    <n v="2009"/>
    <s v="No"/>
  </r>
  <r>
    <n v="2302"/>
    <x v="1231"/>
    <x v="1"/>
    <x v="0"/>
    <n v="5863955184387780"/>
    <d v="2023-03-01T00:00:00"/>
    <n v="881"/>
    <x v="0"/>
    <n v="2"/>
    <s v="$66930"/>
    <x v="52"/>
    <n v="2012"/>
    <s v="No"/>
  </r>
  <r>
    <n v="372"/>
    <x v="1231"/>
    <x v="1"/>
    <x v="0"/>
    <n v="5795522328185870"/>
    <d v="2020-05-01T00:00:00"/>
    <n v="134"/>
    <x v="0"/>
    <n v="2"/>
    <s v="$72274"/>
    <x v="170"/>
    <n v="2018"/>
    <s v="No"/>
  </r>
  <r>
    <n v="2828"/>
    <x v="1231"/>
    <x v="1"/>
    <x v="0"/>
    <n v="5043143066698540"/>
    <d v="2020-09-01T00:00:00"/>
    <n v="288"/>
    <x v="0"/>
    <n v="2"/>
    <s v="$130971"/>
    <x v="164"/>
    <n v="2010"/>
    <s v="No"/>
  </r>
  <r>
    <n v="1921"/>
    <x v="1231"/>
    <x v="0"/>
    <x v="0"/>
    <n v="4313972060102090"/>
    <d v="2024-11-01T00:00:00"/>
    <n v="601"/>
    <x v="0"/>
    <n v="1"/>
    <s v="$52717"/>
    <x v="30"/>
    <n v="2020"/>
    <s v="No"/>
  </r>
  <r>
    <n v="3500"/>
    <x v="1231"/>
    <x v="0"/>
    <x v="1"/>
    <n v="4582418773157210"/>
    <d v="2021-12-01T00:00:00"/>
    <n v="935"/>
    <x v="1"/>
    <n v="1"/>
    <s v="$25500"/>
    <x v="7"/>
    <n v="2012"/>
    <s v="No"/>
  </r>
  <r>
    <n v="5550"/>
    <x v="1231"/>
    <x v="0"/>
    <x v="0"/>
    <n v="4081497493570320"/>
    <d v="2017-10-01T00:00:00"/>
    <n v="60"/>
    <x v="0"/>
    <n v="2"/>
    <s v="$42541"/>
    <x v="163"/>
    <n v="2012"/>
    <s v="No"/>
  </r>
  <r>
    <n v="1657"/>
    <x v="1232"/>
    <x v="1"/>
    <x v="0"/>
    <n v="5683216868250720"/>
    <d v="2022-04-01T00:00:00"/>
    <n v="563"/>
    <x v="1"/>
    <n v="1"/>
    <s v="$5456"/>
    <x v="30"/>
    <n v="2020"/>
    <s v="No"/>
  </r>
  <r>
    <n v="5692"/>
    <x v="1232"/>
    <x v="0"/>
    <x v="0"/>
    <n v="4183750300220980"/>
    <d v="2014-04-01T00:00:00"/>
    <n v="371"/>
    <x v="1"/>
    <n v="1"/>
    <s v="$12606"/>
    <x v="226"/>
    <n v="2013"/>
    <s v="No"/>
  </r>
  <r>
    <n v="3975"/>
    <x v="1233"/>
    <x v="1"/>
    <x v="0"/>
    <n v="5761918360234630"/>
    <d v="2020-08-01T00:00:00"/>
    <n v="174"/>
    <x v="0"/>
    <n v="2"/>
    <s v="$20174"/>
    <x v="124"/>
    <n v="2011"/>
    <s v="No"/>
  </r>
  <r>
    <n v="6007"/>
    <x v="1234"/>
    <x v="1"/>
    <x v="0"/>
    <n v="5406672659038250"/>
    <d v="2023-01-01T00:00:00"/>
    <n v="826"/>
    <x v="0"/>
    <n v="1"/>
    <s v="$20090"/>
    <x v="77"/>
    <n v="2011"/>
    <s v="No"/>
  </r>
  <r>
    <n v="1096"/>
    <x v="1234"/>
    <x v="0"/>
    <x v="0"/>
    <n v="4840352039939040"/>
    <d v="2021-03-01T00:00:00"/>
    <n v="40"/>
    <x v="0"/>
    <n v="1"/>
    <s v="$11906"/>
    <x v="111"/>
    <n v="2009"/>
    <s v="No"/>
  </r>
  <r>
    <n v="3618"/>
    <x v="1234"/>
    <x v="1"/>
    <x v="0"/>
    <n v="5967723936818870"/>
    <d v="2022-01-01T00:00:00"/>
    <n v="556"/>
    <x v="0"/>
    <n v="1"/>
    <s v="$27888"/>
    <x v="189"/>
    <n v="2017"/>
    <s v="No"/>
  </r>
  <r>
    <n v="5756"/>
    <x v="1234"/>
    <x v="1"/>
    <x v="0"/>
    <n v="5371022252715950"/>
    <d v="2024-04-01T00:00:00"/>
    <n v="192"/>
    <x v="0"/>
    <n v="1"/>
    <s v="$24132"/>
    <x v="287"/>
    <n v="2008"/>
    <s v="No"/>
  </r>
  <r>
    <n v="3319"/>
    <x v="1235"/>
    <x v="1"/>
    <x v="0"/>
    <n v="5109330727953240"/>
    <d v="2023-12-01T00:00:00"/>
    <n v="947"/>
    <x v="0"/>
    <n v="2"/>
    <s v="$13461"/>
    <x v="139"/>
    <n v="2010"/>
    <s v="No"/>
  </r>
  <r>
    <n v="5478"/>
    <x v="1236"/>
    <x v="3"/>
    <x v="1"/>
    <n v="302982223076555"/>
    <d v="2009-08-01T00:00:00"/>
    <n v="303"/>
    <x v="1"/>
    <n v="1"/>
    <s v="$9900"/>
    <x v="89"/>
    <n v="2009"/>
    <s v="No"/>
  </r>
  <r>
    <n v="2393"/>
    <x v="1236"/>
    <x v="1"/>
    <x v="0"/>
    <n v="5675018091828270"/>
    <d v="2009-11-01T00:00:00"/>
    <n v="920"/>
    <x v="0"/>
    <n v="2"/>
    <s v="$4252"/>
    <x v="248"/>
    <n v="2019"/>
    <s v="No"/>
  </r>
  <r>
    <n v="3022"/>
    <x v="1236"/>
    <x v="0"/>
    <x v="1"/>
    <n v="4299407178052840"/>
    <d v="2020-12-01T00:00:00"/>
    <n v="725"/>
    <x v="0"/>
    <n v="2"/>
    <s v="$9800"/>
    <x v="141"/>
    <n v="2011"/>
    <s v="No"/>
  </r>
  <r>
    <n v="4077"/>
    <x v="1236"/>
    <x v="1"/>
    <x v="0"/>
    <n v="5605185522594080"/>
    <d v="2019-07-01T00:00:00"/>
    <n v="357"/>
    <x v="0"/>
    <n v="2"/>
    <s v="$16732"/>
    <x v="211"/>
    <n v="2019"/>
    <s v="No"/>
  </r>
  <r>
    <n v="1922"/>
    <x v="1236"/>
    <x v="0"/>
    <x v="0"/>
    <n v="4564887957887150"/>
    <d v="2023-01-01T00:00:00"/>
    <n v="17"/>
    <x v="0"/>
    <n v="1"/>
    <s v="$13609"/>
    <x v="30"/>
    <n v="2020"/>
    <s v="No"/>
  </r>
  <r>
    <n v="5970"/>
    <x v="1236"/>
    <x v="1"/>
    <x v="0"/>
    <n v="5565606559185990"/>
    <d v="2013-05-01T00:00:00"/>
    <n v="576"/>
    <x v="0"/>
    <n v="2"/>
    <s v="$17804"/>
    <x v="43"/>
    <n v="2009"/>
    <s v="No"/>
  </r>
  <r>
    <n v="3911"/>
    <x v="1237"/>
    <x v="0"/>
    <x v="1"/>
    <n v="4348372675855420"/>
    <d v="2023-05-01T00:00:00"/>
    <n v="727"/>
    <x v="0"/>
    <n v="2"/>
    <s v="$6200"/>
    <x v="29"/>
    <n v="2010"/>
    <s v="No"/>
  </r>
  <r>
    <n v="63"/>
    <x v="1237"/>
    <x v="0"/>
    <x v="0"/>
    <n v="4651206649559680"/>
    <d v="2023-04-01T00:00:00"/>
    <n v="125"/>
    <x v="0"/>
    <n v="1"/>
    <s v="$30891"/>
    <x v="144"/>
    <n v="2011"/>
    <s v="No"/>
  </r>
  <r>
    <n v="2769"/>
    <x v="1237"/>
    <x v="1"/>
    <x v="0"/>
    <n v="5348564290163180"/>
    <d v="2024-01-01T00:00:00"/>
    <n v="732"/>
    <x v="0"/>
    <n v="1"/>
    <s v="$31873"/>
    <x v="217"/>
    <n v="2017"/>
    <s v="No"/>
  </r>
  <r>
    <n v="3036"/>
    <x v="1237"/>
    <x v="3"/>
    <x v="1"/>
    <n v="325342510254113"/>
    <d v="2024-07-01T00:00:00"/>
    <n v="179"/>
    <x v="0"/>
    <n v="2"/>
    <s v="$15600"/>
    <x v="56"/>
    <n v="2019"/>
    <s v="No"/>
  </r>
  <r>
    <n v="3893"/>
    <x v="1238"/>
    <x v="1"/>
    <x v="2"/>
    <n v="5008439256687400"/>
    <d v="2022-12-01T00:00:00"/>
    <n v="26"/>
    <x v="0"/>
    <n v="1"/>
    <s v="$110"/>
    <x v="29"/>
    <n v="2012"/>
    <s v="No"/>
  </r>
  <r>
    <n v="2053"/>
    <x v="1238"/>
    <x v="0"/>
    <x v="0"/>
    <n v="4422286262403260"/>
    <d v="2024-05-01T00:00:00"/>
    <n v="81"/>
    <x v="0"/>
    <n v="2"/>
    <s v="$17405"/>
    <x v="207"/>
    <n v="2003"/>
    <s v="No"/>
  </r>
  <r>
    <n v="865"/>
    <x v="1238"/>
    <x v="0"/>
    <x v="2"/>
    <n v="4249622290515020"/>
    <d v="2022-12-01T00:00:00"/>
    <n v="435"/>
    <x v="0"/>
    <n v="2"/>
    <s v="$58"/>
    <x v="23"/>
    <n v="2020"/>
    <s v="No"/>
  </r>
  <r>
    <n v="4643"/>
    <x v="1238"/>
    <x v="1"/>
    <x v="1"/>
    <n v="5556924127105780"/>
    <d v="2011-10-01T00:00:00"/>
    <n v="777"/>
    <x v="0"/>
    <n v="1"/>
    <s v="$9200"/>
    <x v="18"/>
    <n v="2007"/>
    <s v="No"/>
  </r>
  <r>
    <n v="1923"/>
    <x v="1239"/>
    <x v="0"/>
    <x v="1"/>
    <n v="4092157051011100"/>
    <d v="2020-02-01T00:00:00"/>
    <n v="223"/>
    <x v="0"/>
    <n v="2"/>
    <s v="$11200"/>
    <x v="30"/>
    <n v="2020"/>
    <s v="No"/>
  </r>
  <r>
    <n v="4917"/>
    <x v="1240"/>
    <x v="1"/>
    <x v="0"/>
    <n v="5131900662646650"/>
    <d v="2018-12-01T00:00:00"/>
    <n v="352"/>
    <x v="0"/>
    <n v="1"/>
    <s v="$23206"/>
    <x v="263"/>
    <n v="2018"/>
    <s v="No"/>
  </r>
  <r>
    <n v="4347"/>
    <x v="1240"/>
    <x v="0"/>
    <x v="0"/>
    <n v="4779183477104250"/>
    <d v="2020-04-01T00:00:00"/>
    <n v="0"/>
    <x v="0"/>
    <n v="2"/>
    <s v="$35684"/>
    <x v="121"/>
    <n v="2012"/>
    <s v="No"/>
  </r>
  <r>
    <n v="5726"/>
    <x v="1240"/>
    <x v="1"/>
    <x v="2"/>
    <n v="5792924047685790"/>
    <d v="2016-11-01T00:00:00"/>
    <n v="384"/>
    <x v="1"/>
    <n v="1"/>
    <s v="$76"/>
    <x v="201"/>
    <n v="2016"/>
    <s v="No"/>
  </r>
  <r>
    <n v="86"/>
    <x v="1240"/>
    <x v="0"/>
    <x v="0"/>
    <n v="4529536293051710"/>
    <d v="2023-07-01T00:00:00"/>
    <n v="124"/>
    <x v="0"/>
    <n v="2"/>
    <s v="$18270"/>
    <x v="26"/>
    <n v="2011"/>
    <s v="No"/>
  </r>
  <r>
    <n v="2931"/>
    <x v="1241"/>
    <x v="1"/>
    <x v="0"/>
    <n v="5142418384827690"/>
    <d v="2020-12-01T00:00:00"/>
    <n v="69"/>
    <x v="0"/>
    <n v="2"/>
    <s v="$6588"/>
    <x v="149"/>
    <n v="2011"/>
    <s v="No"/>
  </r>
  <r>
    <n v="2671"/>
    <x v="1241"/>
    <x v="3"/>
    <x v="1"/>
    <n v="352313983770185"/>
    <d v="2021-03-01T00:00:00"/>
    <n v="46"/>
    <x v="0"/>
    <n v="2"/>
    <s v="$12200"/>
    <x v="153"/>
    <n v="2011"/>
    <s v="No"/>
  </r>
  <r>
    <n v="1924"/>
    <x v="1241"/>
    <x v="0"/>
    <x v="0"/>
    <n v="4636375740619750"/>
    <d v="2022-09-01T00:00:00"/>
    <n v="747"/>
    <x v="0"/>
    <n v="1"/>
    <s v="$23083"/>
    <x v="30"/>
    <n v="2020"/>
    <s v="No"/>
  </r>
  <r>
    <n v="5569"/>
    <x v="1241"/>
    <x v="1"/>
    <x v="0"/>
    <n v="5923792663677650"/>
    <d v="2022-02-01T00:00:00"/>
    <n v="585"/>
    <x v="0"/>
    <n v="1"/>
    <s v="$21497"/>
    <x v="24"/>
    <n v="2009"/>
    <s v="No"/>
  </r>
  <r>
    <n v="3320"/>
    <x v="1242"/>
    <x v="1"/>
    <x v="2"/>
    <n v="5823790653455970"/>
    <d v="2021-02-01T00:00:00"/>
    <n v="850"/>
    <x v="0"/>
    <n v="3"/>
    <s v="$29"/>
    <x v="139"/>
    <n v="2012"/>
    <s v="No"/>
  </r>
  <r>
    <n v="5199"/>
    <x v="1242"/>
    <x v="1"/>
    <x v="0"/>
    <n v="5300232902137590"/>
    <d v="2022-07-01T00:00:00"/>
    <n v="711"/>
    <x v="0"/>
    <n v="2"/>
    <s v="$20165"/>
    <x v="55"/>
    <n v="2012"/>
    <s v="No"/>
  </r>
  <r>
    <n v="5557"/>
    <x v="1242"/>
    <x v="2"/>
    <x v="1"/>
    <n v="6237354607435100"/>
    <d v="2022-05-01T00:00:00"/>
    <n v="959"/>
    <x v="0"/>
    <n v="2"/>
    <s v="$16300"/>
    <x v="24"/>
    <n v="2011"/>
    <s v="No"/>
  </r>
  <r>
    <n v="5558"/>
    <x v="1242"/>
    <x v="2"/>
    <x v="1"/>
    <n v="6374995163580880"/>
    <d v="2020-03-01T00:00:00"/>
    <n v="743"/>
    <x v="0"/>
    <n v="1"/>
    <s v="$11100"/>
    <x v="24"/>
    <n v="2010"/>
    <s v="No"/>
  </r>
  <r>
    <n v="2336"/>
    <x v="1242"/>
    <x v="0"/>
    <x v="1"/>
    <n v="4780949143263440"/>
    <d v="2023-08-01T00:00:00"/>
    <n v="540"/>
    <x v="0"/>
    <n v="2"/>
    <s v="$7700"/>
    <x v="184"/>
    <n v="2014"/>
    <s v="No"/>
  </r>
  <r>
    <n v="3712"/>
    <x v="1243"/>
    <x v="1"/>
    <x v="1"/>
    <n v="5150069202644460"/>
    <d v="2023-01-01T00:00:00"/>
    <n v="263"/>
    <x v="0"/>
    <n v="2"/>
    <s v="$6000"/>
    <x v="84"/>
    <n v="2010"/>
    <s v="No"/>
  </r>
  <r>
    <n v="1658"/>
    <x v="1244"/>
    <x v="1"/>
    <x v="0"/>
    <n v="5564349746173180"/>
    <d v="2023-04-01T00:00:00"/>
    <n v="547"/>
    <x v="0"/>
    <n v="1"/>
    <s v="$2049"/>
    <x v="30"/>
    <n v="2020"/>
    <s v="No"/>
  </r>
  <r>
    <n v="1418"/>
    <x v="1244"/>
    <x v="3"/>
    <x v="1"/>
    <n v="326339433819854"/>
    <d v="2022-12-01T00:00:00"/>
    <n v="719"/>
    <x v="1"/>
    <n v="1"/>
    <s v="$7600"/>
    <x v="30"/>
    <n v="2020"/>
    <s v="No"/>
  </r>
  <r>
    <n v="621"/>
    <x v="1244"/>
    <x v="1"/>
    <x v="0"/>
    <n v="5172118224009290"/>
    <d v="2024-01-01T00:00:00"/>
    <n v="934"/>
    <x v="0"/>
    <n v="1"/>
    <s v="$14670"/>
    <x v="23"/>
    <n v="2020"/>
    <s v="No"/>
  </r>
  <r>
    <n v="4431"/>
    <x v="1245"/>
    <x v="1"/>
    <x v="1"/>
    <n v="5124729225452110"/>
    <d v="2017-01-01T00:00:00"/>
    <n v="871"/>
    <x v="0"/>
    <n v="2"/>
    <s v="$11600"/>
    <x v="78"/>
    <n v="2014"/>
    <s v="No"/>
  </r>
  <r>
    <n v="2752"/>
    <x v="1245"/>
    <x v="0"/>
    <x v="0"/>
    <n v="4066451880192960"/>
    <d v="2016-04-01T00:00:00"/>
    <n v="9"/>
    <x v="0"/>
    <n v="1"/>
    <s v="$14960"/>
    <x v="206"/>
    <n v="2015"/>
    <s v="No"/>
  </r>
  <r>
    <n v="2508"/>
    <x v="1245"/>
    <x v="1"/>
    <x v="1"/>
    <n v="5534545928651520"/>
    <d v="2021-09-01T00:00:00"/>
    <n v="779"/>
    <x v="0"/>
    <n v="2"/>
    <s v="$9600"/>
    <x v="187"/>
    <n v="2015"/>
    <s v="No"/>
  </r>
  <r>
    <n v="5898"/>
    <x v="1245"/>
    <x v="1"/>
    <x v="0"/>
    <n v="5316533998904060"/>
    <d v="2020-10-01T00:00:00"/>
    <n v="61"/>
    <x v="0"/>
    <n v="2"/>
    <s v="$17367"/>
    <x v="92"/>
    <n v="2007"/>
    <s v="No"/>
  </r>
  <r>
    <n v="3321"/>
    <x v="1246"/>
    <x v="1"/>
    <x v="0"/>
    <n v="5809911164005510"/>
    <d v="2013-04-01T00:00:00"/>
    <n v="820"/>
    <x v="0"/>
    <n v="1"/>
    <s v="$21358"/>
    <x v="139"/>
    <n v="2010"/>
    <s v="No"/>
  </r>
  <r>
    <n v="3824"/>
    <x v="1246"/>
    <x v="0"/>
    <x v="1"/>
    <n v="4354830180585460"/>
    <d v="2022-09-01T00:00:00"/>
    <n v="729"/>
    <x v="0"/>
    <n v="1"/>
    <s v="$16900"/>
    <x v="98"/>
    <n v="2010"/>
    <s v="No"/>
  </r>
  <r>
    <n v="3713"/>
    <x v="1246"/>
    <x v="1"/>
    <x v="1"/>
    <n v="5974259705472550"/>
    <d v="2022-09-01T00:00:00"/>
    <n v="587"/>
    <x v="0"/>
    <n v="2"/>
    <s v="$8500"/>
    <x v="84"/>
    <n v="2009"/>
    <s v="No"/>
  </r>
  <r>
    <n v="4699"/>
    <x v="1246"/>
    <x v="0"/>
    <x v="0"/>
    <n v="4793775442106820"/>
    <d v="2013-04-01T00:00:00"/>
    <n v="996"/>
    <x v="0"/>
    <n v="1"/>
    <s v="$28431"/>
    <x v="4"/>
    <n v="2008"/>
    <s v="No"/>
  </r>
  <r>
    <n v="1148"/>
    <x v="1247"/>
    <x v="1"/>
    <x v="0"/>
    <n v="5571882432332660"/>
    <d v="2020-07-01T00:00:00"/>
    <n v="838"/>
    <x v="0"/>
    <n v="2"/>
    <s v="$77"/>
    <x v="132"/>
    <n v="2016"/>
    <s v="No"/>
  </r>
  <r>
    <n v="134"/>
    <x v="1247"/>
    <x v="1"/>
    <x v="0"/>
    <n v="5828285674944280"/>
    <d v="2024-08-01T00:00:00"/>
    <n v="192"/>
    <x v="0"/>
    <n v="1"/>
    <s v="$17360"/>
    <x v="31"/>
    <n v="2010"/>
    <s v="No"/>
  </r>
  <r>
    <n v="5158"/>
    <x v="1247"/>
    <x v="1"/>
    <x v="0"/>
    <n v="5480672627250000"/>
    <d v="2021-09-01T00:00:00"/>
    <n v="129"/>
    <x v="0"/>
    <n v="2"/>
    <s v="$4055"/>
    <x v="9"/>
    <n v="2017"/>
    <s v="No"/>
  </r>
  <r>
    <n v="1020"/>
    <x v="1248"/>
    <x v="1"/>
    <x v="0"/>
    <n v="5052440378992950"/>
    <d v="2023-09-01T00:00:00"/>
    <n v="144"/>
    <x v="0"/>
    <n v="2"/>
    <s v="$14216"/>
    <x v="83"/>
    <n v="2010"/>
    <s v="No"/>
  </r>
  <r>
    <n v="2452"/>
    <x v="1248"/>
    <x v="0"/>
    <x v="0"/>
    <n v="4009658209741630"/>
    <d v="2023-12-01T00:00:00"/>
    <n v="357"/>
    <x v="1"/>
    <n v="2"/>
    <s v="$19037"/>
    <x v="219"/>
    <n v="2011"/>
    <s v="No"/>
  </r>
  <r>
    <n v="4210"/>
    <x v="1248"/>
    <x v="1"/>
    <x v="0"/>
    <n v="5195329982261760"/>
    <d v="2020-01-01T00:00:00"/>
    <n v="148"/>
    <x v="0"/>
    <n v="1"/>
    <s v="$16028"/>
    <x v="34"/>
    <n v="2011"/>
    <s v="No"/>
  </r>
  <r>
    <n v="2476"/>
    <x v="1248"/>
    <x v="2"/>
    <x v="1"/>
    <n v="6106487579112170"/>
    <d v="2010-08-01T00:00:00"/>
    <n v="762"/>
    <x v="0"/>
    <n v="1"/>
    <s v="$14200"/>
    <x v="80"/>
    <n v="2011"/>
    <s v="No"/>
  </r>
  <r>
    <n v="4626"/>
    <x v="1249"/>
    <x v="0"/>
    <x v="0"/>
    <n v="4587822219584710"/>
    <d v="2023-07-01T00:00:00"/>
    <n v="49"/>
    <x v="0"/>
    <n v="1"/>
    <s v="$12640"/>
    <x v="180"/>
    <n v="2009"/>
    <s v="No"/>
  </r>
  <r>
    <n v="2253"/>
    <x v="1249"/>
    <x v="1"/>
    <x v="0"/>
    <n v="5547459880579010"/>
    <d v="2020-02-01T00:00:00"/>
    <n v="116"/>
    <x v="0"/>
    <n v="2"/>
    <s v="$16868"/>
    <x v="203"/>
    <n v="2010"/>
    <s v="No"/>
  </r>
  <r>
    <n v="1320"/>
    <x v="1249"/>
    <x v="1"/>
    <x v="0"/>
    <n v="5740589965857600"/>
    <d v="2022-11-01T00:00:00"/>
    <n v="40"/>
    <x v="0"/>
    <n v="1"/>
    <s v="$11121"/>
    <x v="94"/>
    <n v="2013"/>
    <s v="No"/>
  </r>
  <r>
    <n v="5179"/>
    <x v="1249"/>
    <x v="0"/>
    <x v="1"/>
    <n v="4374571351357850"/>
    <d v="2020-10-01T00:00:00"/>
    <n v="674"/>
    <x v="0"/>
    <n v="1"/>
    <s v="$10000"/>
    <x v="9"/>
    <n v="2010"/>
    <s v="No"/>
  </r>
  <r>
    <n v="2424"/>
    <x v="1250"/>
    <x v="0"/>
    <x v="2"/>
    <n v="4356014925676100"/>
    <d v="2020-07-01T00:00:00"/>
    <n v="139"/>
    <x v="0"/>
    <n v="2"/>
    <s v="$56"/>
    <x v="223"/>
    <n v="2011"/>
    <s v="No"/>
  </r>
  <r>
    <n v="2308"/>
    <x v="1250"/>
    <x v="0"/>
    <x v="0"/>
    <n v="4439649579256620"/>
    <d v="2021-01-01T00:00:00"/>
    <n v="327"/>
    <x v="0"/>
    <n v="2"/>
    <s v="$27376"/>
    <x v="52"/>
    <n v="2012"/>
    <s v="No"/>
  </r>
  <r>
    <n v="6070"/>
    <x v="1250"/>
    <x v="1"/>
    <x v="0"/>
    <n v="5140694561445560"/>
    <d v="2019-07-01T00:00:00"/>
    <n v="960"/>
    <x v="0"/>
    <n v="2"/>
    <s v="$32676"/>
    <x v="33"/>
    <n v="2012"/>
    <s v="No"/>
  </r>
  <r>
    <n v="3912"/>
    <x v="1250"/>
    <x v="0"/>
    <x v="0"/>
    <n v="4096589319918040"/>
    <d v="2021-04-01T00:00:00"/>
    <n v="856"/>
    <x v="1"/>
    <n v="1"/>
    <s v="$25658"/>
    <x v="29"/>
    <n v="2009"/>
    <s v="No"/>
  </r>
  <r>
    <n v="4275"/>
    <x v="1250"/>
    <x v="0"/>
    <x v="1"/>
    <n v="4796299187967540"/>
    <d v="2018-05-01T00:00:00"/>
    <n v="852"/>
    <x v="1"/>
    <n v="2"/>
    <s v="$22800"/>
    <x v="54"/>
    <n v="2011"/>
    <s v="No"/>
  </r>
  <r>
    <n v="1659"/>
    <x v="1251"/>
    <x v="1"/>
    <x v="1"/>
    <n v="5610919224995160"/>
    <d v="2023-06-01T00:00:00"/>
    <n v="951"/>
    <x v="0"/>
    <n v="2"/>
    <s v="$10700"/>
    <x v="30"/>
    <n v="2020"/>
    <s v="No"/>
  </r>
  <r>
    <n v="2753"/>
    <x v="1251"/>
    <x v="0"/>
    <x v="1"/>
    <n v="4733769586168380"/>
    <d v="2021-02-01T00:00:00"/>
    <n v="556"/>
    <x v="0"/>
    <n v="2"/>
    <s v="$5100"/>
    <x v="206"/>
    <n v="2015"/>
    <s v="No"/>
  </r>
  <r>
    <n v="1925"/>
    <x v="1251"/>
    <x v="0"/>
    <x v="1"/>
    <n v="4520440445748140"/>
    <d v="2022-01-01T00:00:00"/>
    <n v="108"/>
    <x v="1"/>
    <n v="1"/>
    <s v="$7200"/>
    <x v="30"/>
    <n v="2020"/>
    <s v="No"/>
  </r>
  <r>
    <n v="5985"/>
    <x v="1252"/>
    <x v="0"/>
    <x v="0"/>
    <n v="4098737153492410"/>
    <d v="2020-03-01T00:00:00"/>
    <n v="894"/>
    <x v="0"/>
    <n v="1"/>
    <s v="$16740"/>
    <x v="43"/>
    <n v="2011"/>
    <s v="No"/>
  </r>
  <r>
    <n v="866"/>
    <x v="1252"/>
    <x v="0"/>
    <x v="0"/>
    <n v="4711760668874160"/>
    <d v="2020-02-01T00:00:00"/>
    <n v="378"/>
    <x v="0"/>
    <n v="1"/>
    <s v="$13841"/>
    <x v="23"/>
    <n v="2020"/>
    <s v="No"/>
  </r>
  <r>
    <n v="4841"/>
    <x v="1252"/>
    <x v="0"/>
    <x v="0"/>
    <n v="4969924078004890"/>
    <d v="2022-12-01T00:00:00"/>
    <n v="881"/>
    <x v="0"/>
    <n v="1"/>
    <s v="$15638"/>
    <x v="183"/>
    <n v="2012"/>
    <s v="No"/>
  </r>
  <r>
    <n v="3340"/>
    <x v="1252"/>
    <x v="3"/>
    <x v="1"/>
    <n v="332511890564170"/>
    <d v="2022-05-01T00:00:00"/>
    <n v="728"/>
    <x v="0"/>
    <n v="1"/>
    <s v="$11400"/>
    <x v="68"/>
    <n v="2007"/>
    <s v="No"/>
  </r>
  <r>
    <n v="1344"/>
    <x v="1253"/>
    <x v="1"/>
    <x v="0"/>
    <n v="5511781840326930"/>
    <d v="2022-09-01T00:00:00"/>
    <n v="876"/>
    <x v="0"/>
    <n v="1"/>
    <s v="$12501"/>
    <x v="174"/>
    <n v="2014"/>
    <s v="No"/>
  </r>
  <r>
    <n v="4432"/>
    <x v="1253"/>
    <x v="1"/>
    <x v="2"/>
    <n v="5872869557387760"/>
    <d v="2023-01-01T00:00:00"/>
    <n v="582"/>
    <x v="0"/>
    <n v="1"/>
    <s v="$71"/>
    <x v="78"/>
    <n v="2014"/>
    <s v="No"/>
  </r>
  <r>
    <n v="3430"/>
    <x v="1253"/>
    <x v="1"/>
    <x v="0"/>
    <n v="5794165239075450"/>
    <d v="2011-01-01T00:00:00"/>
    <n v="465"/>
    <x v="0"/>
    <n v="2"/>
    <s v="$11164"/>
    <x v="134"/>
    <n v="2010"/>
    <s v="No"/>
  </r>
  <r>
    <n v="4306"/>
    <x v="1254"/>
    <x v="0"/>
    <x v="0"/>
    <n v="4048907303086780"/>
    <d v="2021-09-01T00:00:00"/>
    <n v="463"/>
    <x v="0"/>
    <n v="2"/>
    <s v="$8365"/>
    <x v="152"/>
    <n v="2009"/>
    <s v="No"/>
  </r>
  <r>
    <n v="3023"/>
    <x v="1254"/>
    <x v="0"/>
    <x v="0"/>
    <n v="4110479205142550"/>
    <d v="2021-12-01T00:00:00"/>
    <n v="951"/>
    <x v="0"/>
    <n v="2"/>
    <s v="$17104"/>
    <x v="141"/>
    <n v="2010"/>
    <s v="No"/>
  </r>
  <r>
    <n v="1101"/>
    <x v="1254"/>
    <x v="3"/>
    <x v="1"/>
    <n v="338367003904163"/>
    <d v="2013-12-01T00:00:00"/>
    <n v="279"/>
    <x v="0"/>
    <n v="1"/>
    <s v="$2100"/>
    <x v="14"/>
    <n v="2009"/>
    <s v="No"/>
  </r>
  <r>
    <n v="73"/>
    <x v="1254"/>
    <x v="1"/>
    <x v="0"/>
    <n v="5683833994969610"/>
    <d v="2006-04-01T00:00:00"/>
    <n v="884"/>
    <x v="0"/>
    <n v="1"/>
    <s v="$13634"/>
    <x v="26"/>
    <n v="2011"/>
    <s v="No"/>
  </r>
  <r>
    <n v="2746"/>
    <x v="1254"/>
    <x v="1"/>
    <x v="2"/>
    <n v="5803099724523610"/>
    <d v="2020-09-01T00:00:00"/>
    <n v="930"/>
    <x v="0"/>
    <n v="1"/>
    <s v="$63"/>
    <x v="206"/>
    <n v="2015"/>
    <s v="No"/>
  </r>
  <r>
    <n v="3295"/>
    <x v="1254"/>
    <x v="1"/>
    <x v="0"/>
    <n v="5868327296481310"/>
    <d v="2023-01-01T00:00:00"/>
    <n v="32"/>
    <x v="0"/>
    <n v="2"/>
    <s v="$18721"/>
    <x v="20"/>
    <n v="2009"/>
    <s v="No"/>
  </r>
  <r>
    <n v="3268"/>
    <x v="1255"/>
    <x v="3"/>
    <x v="1"/>
    <n v="350866149120216"/>
    <d v="2023-09-01T00:00:00"/>
    <n v="265"/>
    <x v="0"/>
    <n v="2"/>
    <s v="$3400"/>
    <x v="138"/>
    <n v="2008"/>
    <s v="No"/>
  </r>
  <r>
    <n v="1660"/>
    <x v="1256"/>
    <x v="1"/>
    <x v="0"/>
    <n v="5729617930802600"/>
    <d v="2021-11-01T00:00:00"/>
    <n v="320"/>
    <x v="1"/>
    <n v="1"/>
    <s v="$6824"/>
    <x v="30"/>
    <n v="2020"/>
    <s v="No"/>
  </r>
  <r>
    <n v="1926"/>
    <x v="1257"/>
    <x v="0"/>
    <x v="1"/>
    <n v="4620214760209900"/>
    <d v="2022-10-01T00:00:00"/>
    <n v="406"/>
    <x v="0"/>
    <n v="1"/>
    <s v="$20700"/>
    <x v="30"/>
    <n v="2020"/>
    <s v="No"/>
  </r>
  <r>
    <n v="2891"/>
    <x v="1258"/>
    <x v="0"/>
    <x v="1"/>
    <n v="4683287791246500"/>
    <d v="2018-05-01T00:00:00"/>
    <n v="517"/>
    <x v="1"/>
    <n v="1"/>
    <s v="$6200"/>
    <x v="51"/>
    <n v="2013"/>
    <s v="No"/>
  </r>
  <r>
    <n v="983"/>
    <x v="1258"/>
    <x v="0"/>
    <x v="2"/>
    <n v="4766664432411890"/>
    <d v="2021-04-01T00:00:00"/>
    <n v="545"/>
    <x v="0"/>
    <n v="2"/>
    <s v="$31"/>
    <x v="45"/>
    <n v="2014"/>
    <s v="No"/>
  </r>
  <r>
    <n v="5398"/>
    <x v="1258"/>
    <x v="0"/>
    <x v="1"/>
    <n v="4274713434654840"/>
    <d v="2021-08-01T00:00:00"/>
    <n v="743"/>
    <x v="0"/>
    <n v="1"/>
    <s v="$1000"/>
    <x v="70"/>
    <n v="2009"/>
    <s v="No"/>
  </r>
  <r>
    <n v="2870"/>
    <x v="1258"/>
    <x v="0"/>
    <x v="2"/>
    <n v="4226159572103720"/>
    <d v="2023-10-01T00:00:00"/>
    <n v="756"/>
    <x v="0"/>
    <n v="2"/>
    <s v="$77"/>
    <x v="79"/>
    <n v="2007"/>
    <s v="No"/>
  </r>
  <r>
    <n v="622"/>
    <x v="1259"/>
    <x v="1"/>
    <x v="2"/>
    <n v="5119564246293760"/>
    <d v="2023-06-01T00:00:00"/>
    <n v="883"/>
    <x v="0"/>
    <n v="2"/>
    <s v="$31"/>
    <x v="23"/>
    <n v="2020"/>
    <s v="No"/>
  </r>
  <r>
    <n v="867"/>
    <x v="1259"/>
    <x v="0"/>
    <x v="0"/>
    <n v="4913448302190850"/>
    <d v="2020-06-01T00:00:00"/>
    <n v="688"/>
    <x v="0"/>
    <n v="1"/>
    <s v="$318"/>
    <x v="23"/>
    <n v="2020"/>
    <s v="No"/>
  </r>
  <r>
    <n v="1927"/>
    <x v="1260"/>
    <x v="0"/>
    <x v="0"/>
    <n v="4946571800021790"/>
    <d v="2023-04-01T00:00:00"/>
    <n v="686"/>
    <x v="1"/>
    <n v="1"/>
    <s v="$20709"/>
    <x v="30"/>
    <n v="2020"/>
    <s v="No"/>
  </r>
  <r>
    <n v="2536"/>
    <x v="1260"/>
    <x v="1"/>
    <x v="0"/>
    <n v="5332075103527990"/>
    <d v="2022-10-01T00:00:00"/>
    <n v="561"/>
    <x v="0"/>
    <n v="2"/>
    <s v="$20230"/>
    <x v="171"/>
    <n v="2010"/>
    <s v="No"/>
  </r>
  <r>
    <n v="2698"/>
    <x v="1260"/>
    <x v="1"/>
    <x v="0"/>
    <n v="5299237121049630"/>
    <d v="2023-10-01T00:00:00"/>
    <n v="876"/>
    <x v="0"/>
    <n v="2"/>
    <s v="$14749"/>
    <x v="114"/>
    <n v="2012"/>
    <s v="No"/>
  </r>
  <r>
    <n v="970"/>
    <x v="1261"/>
    <x v="1"/>
    <x v="0"/>
    <n v="5855071426646200"/>
    <d v="2022-09-01T00:00:00"/>
    <n v="238"/>
    <x v="0"/>
    <n v="3"/>
    <s v="$9171"/>
    <x v="73"/>
    <n v="2005"/>
    <s v="No"/>
  </r>
  <r>
    <n v="6082"/>
    <x v="1261"/>
    <x v="3"/>
    <x v="1"/>
    <n v="325450874784558"/>
    <d v="2018-05-01T00:00:00"/>
    <n v="496"/>
    <x v="0"/>
    <n v="2"/>
    <s v="$17400"/>
    <x v="222"/>
    <n v="2013"/>
    <s v="No"/>
  </r>
  <r>
    <n v="3349"/>
    <x v="1262"/>
    <x v="1"/>
    <x v="0"/>
    <n v="5821391213524430"/>
    <d v="2023-10-01T00:00:00"/>
    <n v="652"/>
    <x v="1"/>
    <n v="2"/>
    <s v="$14475"/>
    <x v="68"/>
    <n v="2009"/>
    <s v="No"/>
  </r>
  <r>
    <n v="1114"/>
    <x v="1263"/>
    <x v="1"/>
    <x v="0"/>
    <n v="5230397441824610"/>
    <d v="2020-12-01T00:00:00"/>
    <n v="954"/>
    <x v="0"/>
    <n v="2"/>
    <s v="$15967"/>
    <x v="14"/>
    <n v="2009"/>
    <s v="No"/>
  </r>
  <r>
    <n v="2389"/>
    <x v="1263"/>
    <x v="0"/>
    <x v="0"/>
    <n v="4901552848355250"/>
    <d v="2024-08-01T00:00:00"/>
    <n v="325"/>
    <x v="0"/>
    <n v="1"/>
    <s v="$12250"/>
    <x v="11"/>
    <n v="2019"/>
    <s v="No"/>
  </r>
  <r>
    <n v="5590"/>
    <x v="1263"/>
    <x v="0"/>
    <x v="2"/>
    <n v="4841863549456230"/>
    <d v="2024-04-01T00:00:00"/>
    <n v="875"/>
    <x v="0"/>
    <n v="2"/>
    <s v="$63"/>
    <x v="24"/>
    <n v="2009"/>
    <s v="No"/>
  </r>
  <r>
    <n v="2537"/>
    <x v="1263"/>
    <x v="1"/>
    <x v="2"/>
    <n v="5938011695949460"/>
    <d v="2023-08-01T00:00:00"/>
    <n v="234"/>
    <x v="0"/>
    <n v="2"/>
    <s v="$66"/>
    <x v="171"/>
    <n v="2010"/>
    <s v="No"/>
  </r>
  <r>
    <n v="2988"/>
    <x v="1263"/>
    <x v="0"/>
    <x v="1"/>
    <n v="4719385621754820"/>
    <d v="2022-09-01T00:00:00"/>
    <n v="503"/>
    <x v="0"/>
    <n v="1"/>
    <s v="$8500"/>
    <x v="112"/>
    <n v="2014"/>
    <s v="No"/>
  </r>
  <r>
    <n v="4001"/>
    <x v="1264"/>
    <x v="1"/>
    <x v="2"/>
    <n v="5784144789342920"/>
    <d v="2024-01-01T00:00:00"/>
    <n v="653"/>
    <x v="1"/>
    <n v="1"/>
    <s v="$65"/>
    <x v="71"/>
    <n v="2012"/>
    <s v="No"/>
  </r>
  <r>
    <n v="1451"/>
    <x v="1264"/>
    <x v="2"/>
    <x v="1"/>
    <n v="6839227927848570"/>
    <d v="2020-02-01T00:00:00"/>
    <n v="968"/>
    <x v="0"/>
    <n v="2"/>
    <s v="$16100"/>
    <x v="30"/>
    <n v="2020"/>
    <s v="No"/>
  </r>
  <r>
    <n v="623"/>
    <x v="1264"/>
    <x v="1"/>
    <x v="0"/>
    <n v="5837070772426670"/>
    <d v="2020-12-01T00:00:00"/>
    <n v="507"/>
    <x v="0"/>
    <n v="1"/>
    <s v="$3313"/>
    <x v="23"/>
    <n v="2020"/>
    <s v="No"/>
  </r>
  <r>
    <n v="868"/>
    <x v="1265"/>
    <x v="0"/>
    <x v="1"/>
    <n v="4945782637783650"/>
    <d v="2020-01-01T00:00:00"/>
    <n v="709"/>
    <x v="0"/>
    <n v="1"/>
    <s v="$10400"/>
    <x v="23"/>
    <n v="2020"/>
    <s v="No"/>
  </r>
  <r>
    <n v="1661"/>
    <x v="1265"/>
    <x v="1"/>
    <x v="0"/>
    <n v="5848871754957960"/>
    <d v="2021-06-01T00:00:00"/>
    <n v="553"/>
    <x v="1"/>
    <n v="2"/>
    <s v="$2117"/>
    <x v="30"/>
    <n v="2020"/>
    <s v="No"/>
  </r>
  <r>
    <n v="869"/>
    <x v="1265"/>
    <x v="0"/>
    <x v="0"/>
    <n v="4808969144268430"/>
    <d v="2020-02-01T00:00:00"/>
    <n v="997"/>
    <x v="0"/>
    <n v="1"/>
    <s v="$11265"/>
    <x v="23"/>
    <n v="2020"/>
    <s v="No"/>
  </r>
  <r>
    <n v="624"/>
    <x v="1265"/>
    <x v="1"/>
    <x v="0"/>
    <n v="5718188955977060"/>
    <d v="2021-02-01T00:00:00"/>
    <n v="385"/>
    <x v="0"/>
    <n v="3"/>
    <s v="$5618"/>
    <x v="23"/>
    <n v="2020"/>
    <s v="No"/>
  </r>
  <r>
    <n v="5184"/>
    <x v="1266"/>
    <x v="3"/>
    <x v="1"/>
    <n v="376534551118716"/>
    <d v="2022-06-01T00:00:00"/>
    <n v="382"/>
    <x v="0"/>
    <n v="2"/>
    <s v="$20800"/>
    <x v="55"/>
    <n v="2013"/>
    <s v="No"/>
  </r>
  <r>
    <n v="1419"/>
    <x v="1266"/>
    <x v="3"/>
    <x v="1"/>
    <n v="335380246966517"/>
    <d v="2020-11-01T00:00:00"/>
    <n v="42"/>
    <x v="0"/>
    <n v="3"/>
    <s v="$11700"/>
    <x v="30"/>
    <n v="2020"/>
    <s v="No"/>
  </r>
  <r>
    <n v="870"/>
    <x v="1266"/>
    <x v="0"/>
    <x v="0"/>
    <n v="4573117764811950"/>
    <d v="2022-06-01T00:00:00"/>
    <n v="178"/>
    <x v="0"/>
    <n v="1"/>
    <s v="$33028"/>
    <x v="23"/>
    <n v="2020"/>
    <s v="No"/>
  </r>
  <r>
    <n v="6093"/>
    <x v="1266"/>
    <x v="0"/>
    <x v="0"/>
    <n v="4703890283144400"/>
    <d v="2024-04-01T00:00:00"/>
    <n v="233"/>
    <x v="0"/>
    <n v="1"/>
    <s v="$19830"/>
    <x v="222"/>
    <n v="2013"/>
    <s v="No"/>
  </r>
  <r>
    <n v="4037"/>
    <x v="1266"/>
    <x v="1"/>
    <x v="0"/>
    <n v="5663749194216130"/>
    <d v="2019-02-01T00:00:00"/>
    <n v="176"/>
    <x v="0"/>
    <n v="1"/>
    <s v="$22482"/>
    <x v="178"/>
    <n v="2015"/>
    <s v="No"/>
  </r>
  <r>
    <n v="4977"/>
    <x v="1266"/>
    <x v="0"/>
    <x v="1"/>
    <n v="4018902833542400"/>
    <d v="2023-08-01T00:00:00"/>
    <n v="755"/>
    <x v="0"/>
    <n v="1"/>
    <s v="$22400"/>
    <x v="145"/>
    <n v="2010"/>
    <s v="No"/>
  </r>
  <r>
    <n v="3081"/>
    <x v="1266"/>
    <x v="0"/>
    <x v="2"/>
    <n v="4850287414377340"/>
    <d v="2024-10-01T00:00:00"/>
    <n v="123"/>
    <x v="0"/>
    <n v="1"/>
    <s v="$62"/>
    <x v="56"/>
    <n v="2012"/>
    <s v="No"/>
  </r>
  <r>
    <n v="3809"/>
    <x v="1267"/>
    <x v="1"/>
    <x v="0"/>
    <n v="5506105334909340"/>
    <d v="2008-01-01T00:00:00"/>
    <n v="72"/>
    <x v="0"/>
    <n v="2"/>
    <s v="$27723"/>
    <x v="98"/>
    <n v="2010"/>
    <s v="No"/>
  </r>
  <r>
    <n v="4258"/>
    <x v="1267"/>
    <x v="1"/>
    <x v="1"/>
    <n v="5542832924202770"/>
    <d v="2023-03-01T00:00:00"/>
    <n v="210"/>
    <x v="1"/>
    <n v="1"/>
    <s v="$31800"/>
    <x v="54"/>
    <n v="2012"/>
    <s v="No"/>
  </r>
  <r>
    <n v="1180"/>
    <x v="1267"/>
    <x v="1"/>
    <x v="0"/>
    <n v="5383684382213650"/>
    <d v="2018-03-01T00:00:00"/>
    <n v="931"/>
    <x v="0"/>
    <n v="1"/>
    <s v="$16028"/>
    <x v="67"/>
    <n v="2009"/>
    <s v="No"/>
  </r>
  <r>
    <n v="3676"/>
    <x v="1267"/>
    <x v="1"/>
    <x v="0"/>
    <n v="5085756475637520"/>
    <d v="2021-01-01T00:00:00"/>
    <n v="35"/>
    <x v="0"/>
    <n v="2"/>
    <s v="$25411"/>
    <x v="48"/>
    <n v="2013"/>
    <s v="No"/>
  </r>
  <r>
    <n v="337"/>
    <x v="1268"/>
    <x v="0"/>
    <x v="0"/>
    <n v="4939717188461310"/>
    <d v="2023-10-01T00:00:00"/>
    <n v="395"/>
    <x v="1"/>
    <n v="1"/>
    <s v="$11912"/>
    <x v="65"/>
    <n v="2014"/>
    <s v="No"/>
  </r>
  <r>
    <n v="4913"/>
    <x v="1268"/>
    <x v="1"/>
    <x v="0"/>
    <n v="5174537590358880"/>
    <d v="2024-12-01T00:00:00"/>
    <n v="473"/>
    <x v="0"/>
    <n v="2"/>
    <s v="$13064"/>
    <x v="25"/>
    <n v="2017"/>
    <s v="No"/>
  </r>
  <r>
    <n v="5306"/>
    <x v="1268"/>
    <x v="1"/>
    <x v="0"/>
    <n v="5693986376592850"/>
    <d v="2016-10-01T00:00:00"/>
    <n v="390"/>
    <x v="0"/>
    <n v="2"/>
    <s v="$8912"/>
    <x v="255"/>
    <n v="2015"/>
    <s v="No"/>
  </r>
  <r>
    <n v="1149"/>
    <x v="1269"/>
    <x v="1"/>
    <x v="0"/>
    <n v="5609582366095380"/>
    <d v="2020-01-01T00:00:00"/>
    <n v="292"/>
    <x v="0"/>
    <n v="2"/>
    <s v="$15962"/>
    <x v="132"/>
    <n v="2013"/>
    <s v="No"/>
  </r>
  <r>
    <n v="1069"/>
    <x v="1270"/>
    <x v="0"/>
    <x v="1"/>
    <n v="4048254149559970"/>
    <d v="2020-11-01T00:00:00"/>
    <n v="440"/>
    <x v="0"/>
    <n v="1"/>
    <s v="$18200"/>
    <x v="209"/>
    <n v="2014"/>
    <s v="No"/>
  </r>
  <r>
    <n v="3778"/>
    <x v="1270"/>
    <x v="1"/>
    <x v="0"/>
    <n v="5119838138946120"/>
    <d v="2016-08-01T00:00:00"/>
    <n v="162"/>
    <x v="0"/>
    <n v="2"/>
    <s v="$3450"/>
    <x v="8"/>
    <n v="2014"/>
    <s v="No"/>
  </r>
  <r>
    <n v="4700"/>
    <x v="1270"/>
    <x v="0"/>
    <x v="0"/>
    <n v="4698652103391030"/>
    <d v="2021-05-01T00:00:00"/>
    <n v="88"/>
    <x v="0"/>
    <n v="1"/>
    <s v="$3450"/>
    <x v="4"/>
    <n v="2016"/>
    <s v="No"/>
  </r>
  <r>
    <n v="5761"/>
    <x v="1270"/>
    <x v="1"/>
    <x v="0"/>
    <n v="5631140574725940"/>
    <d v="2023-11-01T00:00:00"/>
    <n v="370"/>
    <x v="0"/>
    <n v="1"/>
    <s v="$39598"/>
    <x v="16"/>
    <n v="2006"/>
    <s v="No"/>
  </r>
  <r>
    <n v="1368"/>
    <x v="1271"/>
    <x v="1"/>
    <x v="0"/>
    <n v="5041427711902770"/>
    <d v="2022-01-01T00:00:00"/>
    <n v="748"/>
    <x v="0"/>
    <n v="1"/>
    <s v="$36502"/>
    <x v="115"/>
    <n v="2016"/>
    <s v="No"/>
  </r>
  <r>
    <n v="2915"/>
    <x v="1271"/>
    <x v="0"/>
    <x v="1"/>
    <n v="4757921989009510"/>
    <d v="2023-10-01T00:00:00"/>
    <n v="921"/>
    <x v="0"/>
    <n v="1"/>
    <s v="$14900"/>
    <x v="166"/>
    <n v="2014"/>
    <s v="No"/>
  </r>
  <r>
    <n v="5257"/>
    <x v="1271"/>
    <x v="1"/>
    <x v="1"/>
    <n v="5871669086673410"/>
    <d v="2020-09-01T00:00:00"/>
    <n v="698"/>
    <x v="0"/>
    <n v="1"/>
    <s v="$11800"/>
    <x v="220"/>
    <n v="2012"/>
    <s v="No"/>
  </r>
  <r>
    <n v="1200"/>
    <x v="1271"/>
    <x v="3"/>
    <x v="1"/>
    <n v="333081160230544"/>
    <d v="2024-06-01T00:00:00"/>
    <n v="480"/>
    <x v="0"/>
    <n v="1"/>
    <s v="$14000"/>
    <x v="91"/>
    <n v="2012"/>
    <s v="No"/>
  </r>
  <r>
    <n v="4276"/>
    <x v="1271"/>
    <x v="0"/>
    <x v="1"/>
    <n v="4897401691817580"/>
    <d v="2022-05-01T00:00:00"/>
    <n v="951"/>
    <x v="0"/>
    <n v="2"/>
    <s v="$16000"/>
    <x v="54"/>
    <n v="2009"/>
    <s v="No"/>
  </r>
  <r>
    <n v="2189"/>
    <x v="1272"/>
    <x v="1"/>
    <x v="0"/>
    <n v="5075163198448760"/>
    <d v="2022-10-01T00:00:00"/>
    <n v="30"/>
    <x v="0"/>
    <n v="2"/>
    <s v="$32557"/>
    <x v="106"/>
    <n v="2008"/>
    <s v="No"/>
  </r>
  <r>
    <n v="6045"/>
    <x v="1272"/>
    <x v="1"/>
    <x v="0"/>
    <n v="5471442279898270"/>
    <d v="2021-02-01T00:00:00"/>
    <n v="537"/>
    <x v="1"/>
    <n v="1"/>
    <s v="$21820"/>
    <x v="200"/>
    <n v="2011"/>
    <s v="No"/>
  </r>
  <r>
    <n v="4579"/>
    <x v="1272"/>
    <x v="1"/>
    <x v="0"/>
    <n v="5728056480439160"/>
    <d v="2024-06-01T00:00:00"/>
    <n v="992"/>
    <x v="0"/>
    <n v="2"/>
    <s v="$14448"/>
    <x v="198"/>
    <n v="2011"/>
    <s v="No"/>
  </r>
  <r>
    <n v="5123"/>
    <x v="1273"/>
    <x v="1"/>
    <x v="0"/>
    <n v="5112985372677710"/>
    <d v="2022-08-01T00:00:00"/>
    <n v="62"/>
    <x v="0"/>
    <n v="2"/>
    <s v="$19038"/>
    <x v="96"/>
    <n v="2010"/>
    <s v="No"/>
  </r>
  <r>
    <n v="3350"/>
    <x v="1273"/>
    <x v="1"/>
    <x v="0"/>
    <n v="5422967140573110"/>
    <d v="2012-03-01T00:00:00"/>
    <n v="803"/>
    <x v="0"/>
    <n v="1"/>
    <s v="$23632"/>
    <x v="68"/>
    <n v="2009"/>
    <s v="No"/>
  </r>
  <r>
    <n v="3275"/>
    <x v="1274"/>
    <x v="1"/>
    <x v="0"/>
    <n v="5115906061769120"/>
    <d v="2022-12-01T00:00:00"/>
    <n v="219"/>
    <x v="0"/>
    <n v="2"/>
    <s v="$18627"/>
    <x v="138"/>
    <n v="2010"/>
    <s v="No"/>
  </r>
  <r>
    <n v="3641"/>
    <x v="1275"/>
    <x v="1"/>
    <x v="2"/>
    <n v="5027092702312420"/>
    <d v="2021-08-01T00:00:00"/>
    <n v="52"/>
    <x v="0"/>
    <n v="1"/>
    <s v="$86"/>
    <x v="151"/>
    <n v="2019"/>
    <s v="No"/>
  </r>
  <r>
    <n v="5705"/>
    <x v="1275"/>
    <x v="0"/>
    <x v="0"/>
    <n v="4940574343090020"/>
    <d v="2014-12-01T00:00:00"/>
    <n v="702"/>
    <x v="0"/>
    <n v="1"/>
    <s v="$18944"/>
    <x v="49"/>
    <n v="2014"/>
    <s v="No"/>
  </r>
  <r>
    <n v="87"/>
    <x v="1275"/>
    <x v="0"/>
    <x v="0"/>
    <n v="4276460060200380"/>
    <d v="2022-08-01T00:00:00"/>
    <n v="264"/>
    <x v="0"/>
    <n v="1"/>
    <s v="$20962"/>
    <x v="26"/>
    <n v="2011"/>
    <s v="No"/>
  </r>
  <r>
    <n v="3276"/>
    <x v="1275"/>
    <x v="1"/>
    <x v="2"/>
    <n v="5271307942784930"/>
    <d v="2016-02-01T00:00:00"/>
    <n v="888"/>
    <x v="0"/>
    <n v="1"/>
    <s v="$86"/>
    <x v="138"/>
    <n v="2006"/>
    <s v="No"/>
  </r>
  <r>
    <n v="6104"/>
    <x v="1276"/>
    <x v="3"/>
    <x v="1"/>
    <n v="360424769741306"/>
    <d v="2021-10-01T00:00:00"/>
    <n v="352"/>
    <x v="1"/>
    <n v="2"/>
    <s v="$6000"/>
    <x v="99"/>
    <n v="2015"/>
    <s v="No"/>
  </r>
  <r>
    <n v="3604"/>
    <x v="1277"/>
    <x v="3"/>
    <x v="1"/>
    <n v="364278996069965"/>
    <d v="2020-02-01T00:00:00"/>
    <n v="191"/>
    <x v="0"/>
    <n v="1"/>
    <s v="$12500"/>
    <x v="135"/>
    <n v="2016"/>
    <s v="No"/>
  </r>
  <r>
    <n v="5302"/>
    <x v="1278"/>
    <x v="3"/>
    <x v="1"/>
    <n v="364647060276955"/>
    <d v="2020-04-01T00:00:00"/>
    <n v="223"/>
    <x v="0"/>
    <n v="1"/>
    <s v="$17200"/>
    <x v="255"/>
    <n v="2015"/>
    <s v="No"/>
  </r>
  <r>
    <n v="2331"/>
    <x v="1278"/>
    <x v="1"/>
    <x v="0"/>
    <n v="5012576433104470"/>
    <d v="2015-01-01T00:00:00"/>
    <n v="411"/>
    <x v="0"/>
    <n v="1"/>
    <s v="$31163"/>
    <x v="184"/>
    <n v="2014"/>
    <s v="No"/>
  </r>
  <r>
    <n v="3567"/>
    <x v="1278"/>
    <x v="1"/>
    <x v="2"/>
    <n v="5317204750431750"/>
    <d v="2024-05-01T00:00:00"/>
    <n v="412"/>
    <x v="0"/>
    <n v="1"/>
    <s v="$59"/>
    <x v="104"/>
    <n v="2013"/>
    <s v="No"/>
  </r>
  <r>
    <n v="2489"/>
    <x v="1278"/>
    <x v="1"/>
    <x v="1"/>
    <n v="5757079020713030"/>
    <d v="2024-06-01T00:00:00"/>
    <n v="544"/>
    <x v="1"/>
    <n v="1"/>
    <s v="$13500"/>
    <x v="80"/>
    <n v="2009"/>
    <s v="No"/>
  </r>
  <r>
    <n v="3024"/>
    <x v="1279"/>
    <x v="0"/>
    <x v="1"/>
    <n v="4297525095541790"/>
    <d v="2022-05-01T00:00:00"/>
    <n v="49"/>
    <x v="0"/>
    <n v="2"/>
    <s v="$8900"/>
    <x v="141"/>
    <n v="2010"/>
    <s v="No"/>
  </r>
  <r>
    <n v="3810"/>
    <x v="1279"/>
    <x v="1"/>
    <x v="1"/>
    <n v="5454401798231050"/>
    <d v="2024-12-01T00:00:00"/>
    <n v="360"/>
    <x v="0"/>
    <n v="1"/>
    <s v="$2900"/>
    <x v="98"/>
    <n v="2012"/>
    <s v="No"/>
  </r>
  <r>
    <n v="1181"/>
    <x v="1279"/>
    <x v="1"/>
    <x v="2"/>
    <n v="5403639313421700"/>
    <d v="2020-04-01T00:00:00"/>
    <n v="283"/>
    <x v="0"/>
    <n v="2"/>
    <s v="$89"/>
    <x v="67"/>
    <n v="2009"/>
    <s v="No"/>
  </r>
  <r>
    <n v="5137"/>
    <x v="1280"/>
    <x v="0"/>
    <x v="1"/>
    <n v="4578235631297140"/>
    <d v="2023-09-01T00:00:00"/>
    <n v="285"/>
    <x v="0"/>
    <n v="2"/>
    <s v="$5200"/>
    <x v="96"/>
    <n v="2009"/>
    <s v="No"/>
  </r>
  <r>
    <n v="5570"/>
    <x v="1281"/>
    <x v="1"/>
    <x v="0"/>
    <n v="5755010791716620"/>
    <d v="2022-04-01T00:00:00"/>
    <n v="497"/>
    <x v="0"/>
    <n v="2"/>
    <s v="$6090"/>
    <x v="24"/>
    <n v="2011"/>
    <s v="No"/>
  </r>
  <r>
    <n v="338"/>
    <x v="1282"/>
    <x v="0"/>
    <x v="0"/>
    <n v="4177638630189990"/>
    <d v="2020-11-01T00:00:00"/>
    <n v="393"/>
    <x v="0"/>
    <n v="1"/>
    <s v="$31072"/>
    <x v="65"/>
    <n v="2014"/>
    <s v="No"/>
  </r>
  <r>
    <n v="1420"/>
    <x v="1282"/>
    <x v="3"/>
    <x v="1"/>
    <n v="326436217704163"/>
    <d v="2023-06-01T00:00:00"/>
    <n v="879"/>
    <x v="0"/>
    <n v="2"/>
    <s v="$11200"/>
    <x v="30"/>
    <n v="2020"/>
    <s v="No"/>
  </r>
  <r>
    <n v="1662"/>
    <x v="1282"/>
    <x v="1"/>
    <x v="2"/>
    <n v="5799877051065570"/>
    <d v="2020-02-01T00:00:00"/>
    <n v="466"/>
    <x v="0"/>
    <n v="1"/>
    <s v="$38"/>
    <x v="30"/>
    <n v="2020"/>
    <s v="No"/>
  </r>
  <r>
    <n v="74"/>
    <x v="1283"/>
    <x v="1"/>
    <x v="0"/>
    <n v="5479439443272540"/>
    <d v="2010-11-01T00:00:00"/>
    <n v="248"/>
    <x v="0"/>
    <n v="2"/>
    <s v="$10670"/>
    <x v="26"/>
    <n v="2009"/>
    <s v="No"/>
  </r>
  <r>
    <n v="5067"/>
    <x v="1283"/>
    <x v="0"/>
    <x v="1"/>
    <n v="4503231152263500"/>
    <d v="2024-02-01T00:00:00"/>
    <n v="728"/>
    <x v="0"/>
    <n v="2"/>
    <s v="$5900"/>
    <x v="53"/>
    <n v="2014"/>
    <s v="No"/>
  </r>
  <r>
    <n v="4904"/>
    <x v="1283"/>
    <x v="3"/>
    <x v="1"/>
    <n v="354026281245694"/>
    <d v="2017-09-01T00:00:00"/>
    <n v="67"/>
    <x v="0"/>
    <n v="2"/>
    <s v="$7600"/>
    <x v="25"/>
    <n v="2017"/>
    <s v="No"/>
  </r>
  <r>
    <n v="5341"/>
    <x v="1283"/>
    <x v="1"/>
    <x v="2"/>
    <n v="5117972120762080"/>
    <d v="2022-05-01T00:00:00"/>
    <n v="969"/>
    <x v="0"/>
    <n v="1"/>
    <s v="$95"/>
    <x v="175"/>
    <n v="2019"/>
    <s v="No"/>
  </r>
  <r>
    <n v="2132"/>
    <x v="1283"/>
    <x v="0"/>
    <x v="1"/>
    <n v="4909834750137600"/>
    <d v="2023-04-01T00:00:00"/>
    <n v="264"/>
    <x v="1"/>
    <n v="1"/>
    <s v="$5100"/>
    <x v="61"/>
    <n v="2006"/>
    <s v="No"/>
  </r>
  <r>
    <n v="4627"/>
    <x v="1283"/>
    <x v="0"/>
    <x v="0"/>
    <n v="4708121064103290"/>
    <d v="2020-12-01T00:00:00"/>
    <n v="26"/>
    <x v="0"/>
    <n v="1"/>
    <s v="$1753"/>
    <x v="180"/>
    <n v="2012"/>
    <s v="No"/>
  </r>
  <r>
    <n v="116"/>
    <x v="1283"/>
    <x v="0"/>
    <x v="0"/>
    <n v="4887547650218590"/>
    <d v="2024-03-01T00:00:00"/>
    <n v="281"/>
    <x v="0"/>
    <n v="2"/>
    <s v="$8427"/>
    <x v="44"/>
    <n v="2014"/>
    <s v="No"/>
  </r>
  <r>
    <n v="5914"/>
    <x v="1284"/>
    <x v="0"/>
    <x v="0"/>
    <n v="4653215018449180"/>
    <d v="2014-09-01T00:00:00"/>
    <n v="624"/>
    <x v="0"/>
    <n v="1"/>
    <s v="$27006"/>
    <x v="92"/>
    <n v="2007"/>
    <s v="No"/>
  </r>
  <r>
    <n v="3006"/>
    <x v="1284"/>
    <x v="1"/>
    <x v="0"/>
    <n v="5454198029567960"/>
    <d v="2023-08-01T00:00:00"/>
    <n v="161"/>
    <x v="0"/>
    <n v="1"/>
    <s v="$34348"/>
    <x v="141"/>
    <n v="2010"/>
    <s v="No"/>
  </r>
  <r>
    <n v="5531"/>
    <x v="1284"/>
    <x v="1"/>
    <x v="0"/>
    <n v="5278876115993600"/>
    <d v="2008-12-01T00:00:00"/>
    <n v="948"/>
    <x v="0"/>
    <n v="1"/>
    <s v="$25659"/>
    <x v="163"/>
    <n v="2011"/>
    <s v="No"/>
  </r>
  <r>
    <n v="2264"/>
    <x v="1284"/>
    <x v="0"/>
    <x v="1"/>
    <n v="4844646610537450"/>
    <d v="2020-08-01T00:00:00"/>
    <n v="174"/>
    <x v="0"/>
    <n v="2"/>
    <s v="$14500"/>
    <x v="203"/>
    <n v="2010"/>
    <s v="No"/>
  </r>
  <r>
    <n v="5551"/>
    <x v="1284"/>
    <x v="0"/>
    <x v="1"/>
    <n v="4343987004496520"/>
    <d v="2024-09-01T00:00:00"/>
    <n v="81"/>
    <x v="0"/>
    <n v="1"/>
    <s v="$16400"/>
    <x v="163"/>
    <n v="2008"/>
    <s v="No"/>
  </r>
  <r>
    <n v="3825"/>
    <x v="1285"/>
    <x v="0"/>
    <x v="0"/>
    <n v="4166845388863480"/>
    <d v="2020-09-01T00:00:00"/>
    <n v="285"/>
    <x v="0"/>
    <n v="2"/>
    <s v="$9418"/>
    <x v="98"/>
    <n v="2007"/>
    <s v="No"/>
  </r>
  <r>
    <n v="980"/>
    <x v="1285"/>
    <x v="1"/>
    <x v="0"/>
    <n v="5021195779307060"/>
    <d v="2000-07-01T00:00:00"/>
    <n v="818"/>
    <x v="0"/>
    <n v="1"/>
    <s v="$20677"/>
    <x v="45"/>
    <n v="2011"/>
    <s v="No"/>
  </r>
  <r>
    <n v="5532"/>
    <x v="1286"/>
    <x v="1"/>
    <x v="0"/>
    <n v="5407924790398150"/>
    <d v="2021-08-01T00:00:00"/>
    <n v="69"/>
    <x v="0"/>
    <n v="1"/>
    <s v="$21900"/>
    <x v="163"/>
    <n v="2011"/>
    <s v="No"/>
  </r>
  <r>
    <n v="4705"/>
    <x v="1286"/>
    <x v="3"/>
    <x v="1"/>
    <n v="338642228553287"/>
    <d v="2024-08-01T00:00:00"/>
    <n v="678"/>
    <x v="1"/>
    <n v="2"/>
    <s v="$13100"/>
    <x v="12"/>
    <n v="2009"/>
    <s v="No"/>
  </r>
  <r>
    <n v="3450"/>
    <x v="1287"/>
    <x v="0"/>
    <x v="1"/>
    <n v="4274011202694030"/>
    <d v="2022-06-01T00:00:00"/>
    <n v="289"/>
    <x v="0"/>
    <n v="2"/>
    <s v="$25400"/>
    <x v="134"/>
    <n v="2012"/>
    <s v="No"/>
  </r>
  <r>
    <n v="4181"/>
    <x v="1287"/>
    <x v="1"/>
    <x v="0"/>
    <n v="5092747474352980"/>
    <d v="2011-02-01T00:00:00"/>
    <n v="356"/>
    <x v="0"/>
    <n v="2"/>
    <s v="$21177"/>
    <x v="155"/>
    <n v="2007"/>
    <s v="No"/>
  </r>
  <r>
    <n v="1663"/>
    <x v="1288"/>
    <x v="1"/>
    <x v="1"/>
    <n v="5121470572571840"/>
    <d v="2022-06-01T00:00:00"/>
    <n v="529"/>
    <x v="0"/>
    <n v="1"/>
    <s v="$20700"/>
    <x v="30"/>
    <n v="2020"/>
    <s v="No"/>
  </r>
  <r>
    <n v="1421"/>
    <x v="1288"/>
    <x v="3"/>
    <x v="1"/>
    <n v="310441130576257"/>
    <d v="2024-04-01T00:00:00"/>
    <n v="394"/>
    <x v="0"/>
    <n v="2"/>
    <s v="$12600"/>
    <x v="30"/>
    <n v="2020"/>
    <s v="No"/>
  </r>
  <r>
    <n v="5533"/>
    <x v="1289"/>
    <x v="1"/>
    <x v="0"/>
    <n v="5960113726065280"/>
    <d v="2008-12-01T00:00:00"/>
    <n v="880"/>
    <x v="1"/>
    <n v="2"/>
    <s v="$15122"/>
    <x v="163"/>
    <n v="2010"/>
    <s v="No"/>
  </r>
  <r>
    <n v="339"/>
    <x v="1290"/>
    <x v="0"/>
    <x v="0"/>
    <n v="4915076647608170"/>
    <d v="2023-08-01T00:00:00"/>
    <n v="63"/>
    <x v="1"/>
    <n v="1"/>
    <s v="$14708"/>
    <x v="65"/>
    <n v="2014"/>
    <s v="No"/>
  </r>
  <r>
    <n v="2721"/>
    <x v="1290"/>
    <x v="0"/>
    <x v="0"/>
    <n v="4535134357521440"/>
    <d v="2022-03-01T00:00:00"/>
    <n v="877"/>
    <x v="0"/>
    <n v="2"/>
    <s v="$19197"/>
    <x v="179"/>
    <n v="2013"/>
    <s v="No"/>
  </r>
  <r>
    <n v="6103"/>
    <x v="1290"/>
    <x v="1"/>
    <x v="0"/>
    <n v="5325994058715060"/>
    <d v="2022-04-01T00:00:00"/>
    <n v="617"/>
    <x v="0"/>
    <n v="1"/>
    <s v="$14830"/>
    <x v="126"/>
    <n v="2014"/>
    <s v="No"/>
  </r>
  <r>
    <n v="4498"/>
    <x v="1291"/>
    <x v="1"/>
    <x v="0"/>
    <n v="5709693631749930"/>
    <d v="2021-10-01T00:00:00"/>
    <n v="320"/>
    <x v="0"/>
    <n v="1"/>
    <s v="$6631"/>
    <x v="289"/>
    <n v="2012"/>
    <s v="No"/>
  </r>
  <r>
    <n v="6008"/>
    <x v="1291"/>
    <x v="1"/>
    <x v="0"/>
    <n v="5774873617908680"/>
    <d v="2024-08-01T00:00:00"/>
    <n v="550"/>
    <x v="0"/>
    <n v="1"/>
    <s v="$13910"/>
    <x v="77"/>
    <n v="2016"/>
    <s v="No"/>
  </r>
  <r>
    <n v="4873"/>
    <x v="1291"/>
    <x v="1"/>
    <x v="1"/>
    <n v="5352138305305280"/>
    <d v="2024-05-01T00:00:00"/>
    <n v="190"/>
    <x v="0"/>
    <n v="2"/>
    <s v="$6900"/>
    <x v="110"/>
    <n v="2014"/>
    <s v="No"/>
  </r>
  <r>
    <n v="5347"/>
    <x v="1291"/>
    <x v="1"/>
    <x v="0"/>
    <n v="5152221647441110"/>
    <d v="2020-10-01T00:00:00"/>
    <n v="628"/>
    <x v="0"/>
    <n v="1"/>
    <s v="$19955"/>
    <x v="290"/>
    <n v="2007"/>
    <s v="No"/>
  </r>
  <r>
    <n v="5675"/>
    <x v="1291"/>
    <x v="1"/>
    <x v="2"/>
    <n v="5318319036148540"/>
    <d v="2024-08-01T00:00:00"/>
    <n v="577"/>
    <x v="0"/>
    <n v="2"/>
    <s v="$66"/>
    <x v="82"/>
    <n v="2012"/>
    <s v="No"/>
  </r>
  <r>
    <n v="3451"/>
    <x v="1291"/>
    <x v="0"/>
    <x v="1"/>
    <n v="4110883178370890"/>
    <d v="2024-04-01T00:00:00"/>
    <n v="317"/>
    <x v="0"/>
    <n v="1"/>
    <s v="$9900"/>
    <x v="134"/>
    <n v="2009"/>
    <s v="No"/>
  </r>
  <r>
    <n v="4759"/>
    <x v="1292"/>
    <x v="2"/>
    <x v="1"/>
    <n v="6457800663577680"/>
    <d v="2012-01-01T00:00:00"/>
    <n v="285"/>
    <x v="0"/>
    <n v="1"/>
    <s v="$9200"/>
    <x v="21"/>
    <n v="2010"/>
    <s v="No"/>
  </r>
  <r>
    <n v="5200"/>
    <x v="1292"/>
    <x v="1"/>
    <x v="0"/>
    <n v="5810725153736830"/>
    <d v="2022-05-01T00:00:00"/>
    <n v="279"/>
    <x v="0"/>
    <n v="1"/>
    <s v="$9420"/>
    <x v="55"/>
    <n v="2012"/>
    <s v="No"/>
  </r>
  <r>
    <n v="1115"/>
    <x v="1292"/>
    <x v="1"/>
    <x v="2"/>
    <n v="5486503850400560"/>
    <d v="2021-05-01T00:00:00"/>
    <n v="264"/>
    <x v="1"/>
    <n v="2"/>
    <s v="$49"/>
    <x v="14"/>
    <n v="2011"/>
    <s v="No"/>
  </r>
  <r>
    <n v="5948"/>
    <x v="1292"/>
    <x v="0"/>
    <x v="0"/>
    <n v="4023270767899220"/>
    <d v="2020-04-01T00:00:00"/>
    <n v="32"/>
    <x v="0"/>
    <n v="2"/>
    <s v="$18535"/>
    <x v="32"/>
    <n v="2008"/>
    <s v="No"/>
  </r>
  <r>
    <n v="5220"/>
    <x v="1292"/>
    <x v="0"/>
    <x v="0"/>
    <n v="4442324693688140"/>
    <d v="2023-09-01T00:00:00"/>
    <n v="130"/>
    <x v="0"/>
    <n v="1"/>
    <s v="$10104"/>
    <x v="55"/>
    <n v="2015"/>
    <s v="No"/>
  </r>
  <r>
    <n v="46"/>
    <x v="1292"/>
    <x v="0"/>
    <x v="2"/>
    <n v="4820966230615070"/>
    <d v="2022-11-01T00:00:00"/>
    <n v="662"/>
    <x v="0"/>
    <n v="2"/>
    <s v="$63"/>
    <x v="3"/>
    <n v="2010"/>
    <s v="No"/>
  </r>
  <r>
    <n v="625"/>
    <x v="1293"/>
    <x v="1"/>
    <x v="0"/>
    <n v="5550802323458250"/>
    <d v="2022-09-01T00:00:00"/>
    <n v="862"/>
    <x v="0"/>
    <n v="1"/>
    <s v="$61407"/>
    <x v="23"/>
    <n v="2020"/>
    <s v="No"/>
  </r>
  <r>
    <n v="2303"/>
    <x v="1294"/>
    <x v="1"/>
    <x v="1"/>
    <n v="5187732819891500"/>
    <d v="2014-12-01T00:00:00"/>
    <n v="87"/>
    <x v="0"/>
    <n v="3"/>
    <s v="$10100"/>
    <x v="52"/>
    <n v="2012"/>
    <s v="No"/>
  </r>
  <r>
    <n v="1070"/>
    <x v="1294"/>
    <x v="0"/>
    <x v="0"/>
    <n v="4385795693863370"/>
    <d v="2024-06-01T00:00:00"/>
    <n v="806"/>
    <x v="0"/>
    <n v="2"/>
    <s v="$31535"/>
    <x v="209"/>
    <n v="2009"/>
    <s v="No"/>
  </r>
  <r>
    <n v="5684"/>
    <x v="1294"/>
    <x v="1"/>
    <x v="0"/>
    <n v="5531706766680780"/>
    <d v="2015-08-01T00:00:00"/>
    <n v="158"/>
    <x v="0"/>
    <n v="1"/>
    <s v="$21282"/>
    <x v="226"/>
    <n v="2013"/>
    <s v="No"/>
  </r>
  <r>
    <n v="2666"/>
    <x v="1295"/>
    <x v="0"/>
    <x v="1"/>
    <n v="4141753158398480"/>
    <d v="2022-03-01T00:00:00"/>
    <n v="11"/>
    <x v="0"/>
    <n v="1"/>
    <s v="$5100"/>
    <x v="81"/>
    <n v="2011"/>
    <s v="No"/>
  </r>
  <r>
    <n v="3210"/>
    <x v="1295"/>
    <x v="1"/>
    <x v="0"/>
    <n v="5220177364102100"/>
    <d v="2020-02-01T00:00:00"/>
    <n v="680"/>
    <x v="0"/>
    <n v="1"/>
    <s v="$14103"/>
    <x v="137"/>
    <n v="2008"/>
    <s v="No"/>
  </r>
  <r>
    <n v="3748"/>
    <x v="1295"/>
    <x v="0"/>
    <x v="0"/>
    <n v="4984493732494800"/>
    <d v="2022-07-01T00:00:00"/>
    <n v="688"/>
    <x v="0"/>
    <n v="2"/>
    <s v="$21847"/>
    <x v="148"/>
    <n v="2011"/>
    <s v="No"/>
  </r>
  <r>
    <n v="5272"/>
    <x v="1295"/>
    <x v="1"/>
    <x v="0"/>
    <n v="5175150411772710"/>
    <d v="2020-09-01T00:00:00"/>
    <n v="502"/>
    <x v="0"/>
    <n v="1"/>
    <s v="$28425"/>
    <x v="74"/>
    <n v="2013"/>
    <s v="No"/>
  </r>
  <r>
    <n v="871"/>
    <x v="1296"/>
    <x v="0"/>
    <x v="0"/>
    <n v="4236028748423160"/>
    <d v="2020-02-01T00:00:00"/>
    <n v="721"/>
    <x v="0"/>
    <n v="1"/>
    <s v="$4087"/>
    <x v="23"/>
    <n v="2020"/>
    <s v="No"/>
  </r>
  <r>
    <n v="3648"/>
    <x v="1297"/>
    <x v="3"/>
    <x v="1"/>
    <n v="389912068048719"/>
    <d v="2023-09-01T00:00:00"/>
    <n v="269"/>
    <x v="0"/>
    <n v="2"/>
    <s v="$8200"/>
    <x v="267"/>
    <n v="2011"/>
    <s v="No"/>
  </r>
  <r>
    <n v="2437"/>
    <x v="1297"/>
    <x v="0"/>
    <x v="0"/>
    <n v="4299508349741770"/>
    <d v="2021-09-01T00:00:00"/>
    <n v="579"/>
    <x v="0"/>
    <n v="2"/>
    <s v="$1462"/>
    <x v="93"/>
    <n v="2013"/>
    <s v="No"/>
  </r>
  <r>
    <n v="1289"/>
    <x v="1297"/>
    <x v="0"/>
    <x v="2"/>
    <n v="4569310605904110"/>
    <d v="2021-07-01T00:00:00"/>
    <n v="990"/>
    <x v="0"/>
    <n v="2"/>
    <s v="$58"/>
    <x v="6"/>
    <n v="2011"/>
    <s v="No"/>
  </r>
  <r>
    <n v="2011"/>
    <x v="1297"/>
    <x v="1"/>
    <x v="0"/>
    <n v="5488342944613900"/>
    <d v="2011-03-01T00:00:00"/>
    <n v="880"/>
    <x v="0"/>
    <n v="2"/>
    <s v="$142"/>
    <x v="237"/>
    <n v="2014"/>
    <s v="No"/>
  </r>
  <r>
    <n v="4400"/>
    <x v="1298"/>
    <x v="0"/>
    <x v="0"/>
    <n v="4843491272960880"/>
    <d v="2017-01-01T00:00:00"/>
    <n v="625"/>
    <x v="0"/>
    <n v="1"/>
    <s v="$18105"/>
    <x v="208"/>
    <n v="2012"/>
    <s v="No"/>
  </r>
  <r>
    <n v="3682"/>
    <x v="1298"/>
    <x v="0"/>
    <x v="1"/>
    <n v="4417513283605630"/>
    <d v="2014-04-01T00:00:00"/>
    <n v="84"/>
    <x v="0"/>
    <n v="1"/>
    <s v="$10900"/>
    <x v="48"/>
    <n v="2013"/>
    <s v="No"/>
  </r>
  <r>
    <n v="4652"/>
    <x v="1298"/>
    <x v="0"/>
    <x v="1"/>
    <n v="4419924074647230"/>
    <d v="2021-12-01T00:00:00"/>
    <n v="1"/>
    <x v="1"/>
    <n v="1"/>
    <s v="$12800"/>
    <x v="18"/>
    <n v="2011"/>
    <s v="No"/>
  </r>
  <r>
    <n v="288"/>
    <x v="1299"/>
    <x v="0"/>
    <x v="0"/>
    <n v="4058050157220590"/>
    <d v="2020-03-01T00:00:00"/>
    <n v="102"/>
    <x v="0"/>
    <n v="1"/>
    <s v="$2670"/>
    <x v="13"/>
    <n v="2011"/>
    <s v="No"/>
  </r>
  <r>
    <n v="3120"/>
    <x v="1299"/>
    <x v="1"/>
    <x v="1"/>
    <n v="5873495069998570"/>
    <d v="2018-10-01T00:00:00"/>
    <n v="162"/>
    <x v="0"/>
    <n v="2"/>
    <s v="$14700"/>
    <x v="28"/>
    <n v="2012"/>
    <s v="No"/>
  </r>
  <r>
    <n v="626"/>
    <x v="1299"/>
    <x v="1"/>
    <x v="2"/>
    <n v="5808136548740010"/>
    <d v="2023-07-01T00:00:00"/>
    <n v="131"/>
    <x v="0"/>
    <n v="1"/>
    <s v="$100"/>
    <x v="23"/>
    <n v="2020"/>
    <s v="No"/>
  </r>
  <r>
    <n v="627"/>
    <x v="1300"/>
    <x v="1"/>
    <x v="0"/>
    <n v="5351705189279020"/>
    <d v="2021-12-01T00:00:00"/>
    <n v="895"/>
    <x v="0"/>
    <n v="2"/>
    <s v="$1680"/>
    <x v="23"/>
    <n v="2020"/>
    <s v="No"/>
  </r>
  <r>
    <n v="4890"/>
    <x v="1301"/>
    <x v="0"/>
    <x v="0"/>
    <n v="4574140981154350"/>
    <d v="2016-08-01T00:00:00"/>
    <n v="627"/>
    <x v="0"/>
    <n v="1"/>
    <s v="$18579"/>
    <x v="186"/>
    <n v="2015"/>
    <s v="No"/>
  </r>
  <r>
    <n v="3935"/>
    <x v="1301"/>
    <x v="1"/>
    <x v="1"/>
    <n v="5595598905079190"/>
    <d v="2021-09-01T00:00:00"/>
    <n v="15"/>
    <x v="0"/>
    <n v="1"/>
    <s v="$13200"/>
    <x v="136"/>
    <n v="2010"/>
    <s v="No"/>
  </r>
  <r>
    <n v="1422"/>
    <x v="1301"/>
    <x v="3"/>
    <x v="1"/>
    <n v="381186607769548"/>
    <d v="2023-04-01T00:00:00"/>
    <n v="440"/>
    <x v="0"/>
    <n v="2"/>
    <s v="$1900"/>
    <x v="30"/>
    <n v="2020"/>
    <s v="No"/>
  </r>
  <r>
    <n v="4384"/>
    <x v="1301"/>
    <x v="0"/>
    <x v="1"/>
    <n v="4844474344137390"/>
    <d v="2024-07-01T00:00:00"/>
    <n v="601"/>
    <x v="0"/>
    <n v="2"/>
    <s v="$17100"/>
    <x v="75"/>
    <n v="2011"/>
    <s v="No"/>
  </r>
  <r>
    <n v="3158"/>
    <x v="1302"/>
    <x v="0"/>
    <x v="0"/>
    <n v="4522536096309010"/>
    <d v="2015-10-01T00:00:00"/>
    <n v="832"/>
    <x v="1"/>
    <n v="1"/>
    <s v="$16820"/>
    <x v="199"/>
    <n v="2014"/>
    <s v="No"/>
  </r>
  <r>
    <n v="5185"/>
    <x v="1302"/>
    <x v="3"/>
    <x v="1"/>
    <n v="340488847692793"/>
    <d v="2022-02-01T00:00:00"/>
    <n v="91"/>
    <x v="0"/>
    <n v="1"/>
    <s v="$12000"/>
    <x v="55"/>
    <n v="2014"/>
    <s v="No"/>
  </r>
  <r>
    <n v="2343"/>
    <x v="1303"/>
    <x v="1"/>
    <x v="0"/>
    <n v="5936146704569180"/>
    <d v="2018-10-01T00:00:00"/>
    <n v="616"/>
    <x v="0"/>
    <n v="1"/>
    <s v="$21357"/>
    <x v="252"/>
    <n v="2015"/>
    <s v="No"/>
  </r>
  <r>
    <n v="3738"/>
    <x v="1303"/>
    <x v="1"/>
    <x v="0"/>
    <n v="5382896062305960"/>
    <d v="2022-11-01T00:00:00"/>
    <n v="543"/>
    <x v="0"/>
    <n v="1"/>
    <s v="$22964"/>
    <x v="148"/>
    <n v="2011"/>
    <s v="No"/>
  </r>
  <r>
    <n v="628"/>
    <x v="1303"/>
    <x v="1"/>
    <x v="0"/>
    <n v="5063833404835990"/>
    <d v="2024-12-01T00:00:00"/>
    <n v="954"/>
    <x v="0"/>
    <n v="1"/>
    <s v="$16769"/>
    <x v="23"/>
    <n v="2020"/>
    <s v="No"/>
  </r>
  <r>
    <n v="5635"/>
    <x v="1303"/>
    <x v="0"/>
    <x v="1"/>
    <n v="4677022173671020"/>
    <d v="2016-06-01T00:00:00"/>
    <n v="438"/>
    <x v="0"/>
    <n v="1"/>
    <s v="$10100"/>
    <x v="15"/>
    <n v="2010"/>
    <s v="No"/>
  </r>
  <r>
    <n v="2722"/>
    <x v="1304"/>
    <x v="0"/>
    <x v="0"/>
    <n v="4266071650368100"/>
    <d v="2024-12-01T00:00:00"/>
    <n v="345"/>
    <x v="0"/>
    <n v="1"/>
    <s v="$20773"/>
    <x v="179"/>
    <n v="2013"/>
    <s v="No"/>
  </r>
  <r>
    <n v="2475"/>
    <x v="1304"/>
    <x v="3"/>
    <x v="1"/>
    <n v="337714799695315"/>
    <d v="2022-01-01T00:00:00"/>
    <n v="540"/>
    <x v="0"/>
    <n v="1"/>
    <s v="$15300"/>
    <x v="80"/>
    <n v="2012"/>
    <s v="No"/>
  </r>
  <r>
    <n v="3936"/>
    <x v="1304"/>
    <x v="1"/>
    <x v="0"/>
    <n v="5758058384603550"/>
    <d v="2023-01-01T00:00:00"/>
    <n v="365"/>
    <x v="0"/>
    <n v="2"/>
    <s v="$11160"/>
    <x v="136"/>
    <n v="2010"/>
    <s v="No"/>
  </r>
  <r>
    <n v="3211"/>
    <x v="1304"/>
    <x v="1"/>
    <x v="2"/>
    <n v="5279859317968590"/>
    <d v="2022-12-01T00:00:00"/>
    <n v="265"/>
    <x v="0"/>
    <n v="2"/>
    <s v="$110"/>
    <x v="137"/>
    <n v="2017"/>
    <s v="No"/>
  </r>
  <r>
    <n v="4800"/>
    <x v="1304"/>
    <x v="0"/>
    <x v="0"/>
    <n v="4762407160723210"/>
    <d v="2024-06-01T00:00:00"/>
    <n v="115"/>
    <x v="0"/>
    <n v="2"/>
    <s v="$8766"/>
    <x v="21"/>
    <n v="2020"/>
    <s v="No"/>
  </r>
  <r>
    <n v="4935"/>
    <x v="1304"/>
    <x v="1"/>
    <x v="2"/>
    <n v="5231369185894590"/>
    <d v="2021-01-01T00:00:00"/>
    <n v="156"/>
    <x v="0"/>
    <n v="2"/>
    <s v="$95"/>
    <x v="257"/>
    <n v="2012"/>
    <s v="No"/>
  </r>
  <r>
    <n v="4701"/>
    <x v="1305"/>
    <x v="0"/>
    <x v="1"/>
    <n v="4985248597765510"/>
    <d v="2020-11-01T00:00:00"/>
    <n v="814"/>
    <x v="0"/>
    <n v="2"/>
    <s v="$9100"/>
    <x v="4"/>
    <n v="2015"/>
    <s v="No"/>
  </r>
  <r>
    <n v="4727"/>
    <x v="1305"/>
    <x v="1"/>
    <x v="0"/>
    <n v="5983398661297110"/>
    <d v="2010-10-01T00:00:00"/>
    <n v="300"/>
    <x v="0"/>
    <n v="2"/>
    <s v="$15441"/>
    <x v="12"/>
    <n v="2009"/>
    <s v="No"/>
  </r>
  <r>
    <n v="2858"/>
    <x v="1305"/>
    <x v="1"/>
    <x v="0"/>
    <n v="5382214816700100"/>
    <d v="2019-04-01T00:00:00"/>
    <n v="291"/>
    <x v="0"/>
    <n v="2"/>
    <s v="$12021"/>
    <x v="79"/>
    <n v="2014"/>
    <s v="No"/>
  </r>
  <r>
    <n v="4211"/>
    <x v="1305"/>
    <x v="1"/>
    <x v="0"/>
    <n v="5662897470767550"/>
    <d v="2023-05-01T00:00:00"/>
    <n v="180"/>
    <x v="0"/>
    <n v="1"/>
    <s v="$8887"/>
    <x v="34"/>
    <n v="2014"/>
    <s v="No"/>
  </r>
  <r>
    <n v="2279"/>
    <x v="1306"/>
    <x v="1"/>
    <x v="2"/>
    <n v="5342080744210110"/>
    <d v="2023-05-01T00:00:00"/>
    <n v="335"/>
    <x v="0"/>
    <n v="1"/>
    <s v="$77"/>
    <x v="185"/>
    <n v="2011"/>
    <s v="No"/>
  </r>
  <r>
    <n v="5053"/>
    <x v="1306"/>
    <x v="1"/>
    <x v="1"/>
    <n v="5957980518521480"/>
    <d v="2024-07-01T00:00:00"/>
    <n v="963"/>
    <x v="0"/>
    <n v="1"/>
    <s v="$22500"/>
    <x v="53"/>
    <n v="2008"/>
    <s v="No"/>
  </r>
  <r>
    <n v="5087"/>
    <x v="1306"/>
    <x v="1"/>
    <x v="0"/>
    <n v="5932193694740180"/>
    <d v="2010-02-01T00:00:00"/>
    <n v="963"/>
    <x v="0"/>
    <n v="1"/>
    <s v="$19600"/>
    <x v="129"/>
    <n v="2015"/>
    <s v="No"/>
  </r>
  <r>
    <n v="4329"/>
    <x v="1306"/>
    <x v="1"/>
    <x v="0"/>
    <n v="5166666850423120"/>
    <d v="2020-09-01T00:00:00"/>
    <n v="693"/>
    <x v="0"/>
    <n v="2"/>
    <s v="$40019"/>
    <x v="121"/>
    <n v="2017"/>
    <s v="No"/>
  </r>
  <r>
    <n v="53"/>
    <x v="1306"/>
    <x v="1"/>
    <x v="0"/>
    <n v="5360731476529060"/>
    <d v="2023-12-01T00:00:00"/>
    <n v="898"/>
    <x v="1"/>
    <n v="2"/>
    <s v="$64321"/>
    <x v="144"/>
    <n v="2007"/>
    <s v="No"/>
  </r>
  <r>
    <n v="3587"/>
    <x v="1307"/>
    <x v="0"/>
    <x v="0"/>
    <n v="4298987544338030"/>
    <d v="2020-03-01T00:00:00"/>
    <n v="757"/>
    <x v="0"/>
    <n v="1"/>
    <s v="$16731"/>
    <x v="228"/>
    <n v="2014"/>
    <s v="No"/>
  </r>
  <r>
    <n v="3854"/>
    <x v="1307"/>
    <x v="1"/>
    <x v="1"/>
    <n v="5398766323081090"/>
    <d v="2022-06-01T00:00:00"/>
    <n v="391"/>
    <x v="0"/>
    <n v="2"/>
    <s v="$8800"/>
    <x v="130"/>
    <n v="2008"/>
    <s v="No"/>
  </r>
  <r>
    <n v="3792"/>
    <x v="1307"/>
    <x v="0"/>
    <x v="0"/>
    <n v="4514910575649840"/>
    <d v="2019-07-01T00:00:00"/>
    <n v="398"/>
    <x v="0"/>
    <n v="1"/>
    <s v="$12764"/>
    <x v="8"/>
    <n v="2009"/>
    <s v="No"/>
  </r>
  <r>
    <n v="4111"/>
    <x v="1307"/>
    <x v="0"/>
    <x v="0"/>
    <n v="4224737440603280"/>
    <d v="2022-02-01T00:00:00"/>
    <n v="580"/>
    <x v="1"/>
    <n v="1"/>
    <s v="$7943"/>
    <x v="97"/>
    <n v="2005"/>
    <s v="No"/>
  </r>
  <r>
    <n v="3284"/>
    <x v="1307"/>
    <x v="0"/>
    <x v="0"/>
    <n v="4580608927025360"/>
    <d v="2007-01-01T00:00:00"/>
    <n v="312"/>
    <x v="0"/>
    <n v="2"/>
    <s v="$18089"/>
    <x v="138"/>
    <n v="2009"/>
    <s v="No"/>
  </r>
  <r>
    <n v="433"/>
    <x v="1308"/>
    <x v="2"/>
    <x v="1"/>
    <n v="6640823761249850"/>
    <d v="2020-01-01T00:00:00"/>
    <n v="41"/>
    <x v="0"/>
    <n v="1"/>
    <s v="$13800"/>
    <x v="23"/>
    <n v="2020"/>
    <s v="No"/>
  </r>
  <r>
    <n v="872"/>
    <x v="1308"/>
    <x v="0"/>
    <x v="0"/>
    <n v="4808189634285180"/>
    <d v="2020-02-01T00:00:00"/>
    <n v="6"/>
    <x v="0"/>
    <n v="2"/>
    <s v="$20134"/>
    <x v="23"/>
    <n v="2020"/>
    <s v="No"/>
  </r>
  <r>
    <n v="629"/>
    <x v="1308"/>
    <x v="1"/>
    <x v="2"/>
    <n v="5675120465436910"/>
    <d v="2021-03-01T00:00:00"/>
    <n v="779"/>
    <x v="0"/>
    <n v="2"/>
    <s v="$55"/>
    <x v="23"/>
    <n v="2020"/>
    <s v="No"/>
  </r>
  <r>
    <n v="630"/>
    <x v="1308"/>
    <x v="1"/>
    <x v="0"/>
    <n v="5595112515226580"/>
    <d v="2020-02-01T00:00:00"/>
    <n v="994"/>
    <x v="0"/>
    <n v="2"/>
    <s v="$9279"/>
    <x v="23"/>
    <n v="2020"/>
    <s v="No"/>
  </r>
  <r>
    <n v="1664"/>
    <x v="1308"/>
    <x v="1"/>
    <x v="0"/>
    <n v="5615383905529860"/>
    <d v="2021-08-01T00:00:00"/>
    <n v="586"/>
    <x v="1"/>
    <n v="2"/>
    <s v="$21449"/>
    <x v="30"/>
    <n v="2020"/>
    <s v="No"/>
  </r>
  <r>
    <n v="5230"/>
    <x v="1309"/>
    <x v="2"/>
    <x v="1"/>
    <n v="6694401699327790"/>
    <d v="2011-12-01T00:00:00"/>
    <n v="712"/>
    <x v="0"/>
    <n v="1"/>
    <s v="$16500"/>
    <x v="100"/>
    <n v="2011"/>
    <s v="No"/>
  </r>
  <r>
    <n v="3501"/>
    <x v="1309"/>
    <x v="0"/>
    <x v="0"/>
    <n v="4617983811742100"/>
    <d v="2023-03-01T00:00:00"/>
    <n v="469"/>
    <x v="0"/>
    <n v="2"/>
    <s v="$9335"/>
    <x v="7"/>
    <n v="2010"/>
    <s v="No"/>
  </r>
  <r>
    <n v="3724"/>
    <x v="1309"/>
    <x v="0"/>
    <x v="0"/>
    <n v="4041929159891550"/>
    <d v="2023-04-01T00:00:00"/>
    <n v="622"/>
    <x v="0"/>
    <n v="2"/>
    <s v="$14079"/>
    <x v="84"/>
    <n v="2015"/>
    <s v="No"/>
  </r>
  <r>
    <n v="1928"/>
    <x v="1310"/>
    <x v="0"/>
    <x v="0"/>
    <n v="4448354145874780"/>
    <d v="2020-02-01T00:00:00"/>
    <n v="333"/>
    <x v="0"/>
    <n v="1"/>
    <s v="$10367"/>
    <x v="30"/>
    <n v="2020"/>
    <s v="No"/>
  </r>
  <r>
    <n v="3686"/>
    <x v="1310"/>
    <x v="3"/>
    <x v="1"/>
    <n v="329374832925921"/>
    <d v="2024-05-01T00:00:00"/>
    <n v="926"/>
    <x v="0"/>
    <n v="1"/>
    <s v="$8200"/>
    <x v="2"/>
    <n v="2012"/>
    <s v="No"/>
  </r>
  <r>
    <n v="1092"/>
    <x v="1310"/>
    <x v="1"/>
    <x v="0"/>
    <n v="5932626353957300"/>
    <d v="2020-06-01T00:00:00"/>
    <n v="709"/>
    <x v="0"/>
    <n v="2"/>
    <s v="$13350"/>
    <x v="111"/>
    <n v="2011"/>
    <s v="No"/>
  </r>
  <r>
    <n v="985"/>
    <x v="1311"/>
    <x v="3"/>
    <x v="1"/>
    <n v="346838160027794"/>
    <d v="2020-11-01T00:00:00"/>
    <n v="335"/>
    <x v="0"/>
    <n v="1"/>
    <s v="$10200"/>
    <x v="243"/>
    <n v="2011"/>
    <s v="No"/>
  </r>
  <r>
    <n v="182"/>
    <x v="1311"/>
    <x v="0"/>
    <x v="0"/>
    <n v="4646403746633730"/>
    <d v="2015-04-01T00:00:00"/>
    <n v="115"/>
    <x v="0"/>
    <n v="1"/>
    <s v="$22648"/>
    <x v="38"/>
    <n v="2015"/>
    <s v="No"/>
  </r>
  <r>
    <n v="275"/>
    <x v="1312"/>
    <x v="1"/>
    <x v="0"/>
    <n v="5365244955303240"/>
    <d v="2020-03-01T00:00:00"/>
    <n v="523"/>
    <x v="1"/>
    <n v="1"/>
    <s v="$17717"/>
    <x v="13"/>
    <n v="2011"/>
    <s v="No"/>
  </r>
  <r>
    <n v="3683"/>
    <x v="1312"/>
    <x v="0"/>
    <x v="1"/>
    <n v="4841107746635160"/>
    <d v="2014-02-01T00:00:00"/>
    <n v="91"/>
    <x v="0"/>
    <n v="1"/>
    <s v="$8300"/>
    <x v="48"/>
    <n v="2013"/>
    <s v="No"/>
  </r>
  <r>
    <n v="3872"/>
    <x v="1312"/>
    <x v="0"/>
    <x v="0"/>
    <n v="4983998587312950"/>
    <d v="2009-01-01T00:00:00"/>
    <n v="204"/>
    <x v="0"/>
    <n v="2"/>
    <s v="$25719"/>
    <x v="130"/>
    <n v="2010"/>
    <s v="No"/>
  </r>
  <r>
    <n v="3855"/>
    <x v="1313"/>
    <x v="1"/>
    <x v="1"/>
    <n v="5301383536207350"/>
    <d v="2022-09-01T00:00:00"/>
    <n v="114"/>
    <x v="0"/>
    <n v="1"/>
    <s v="$13200"/>
    <x v="130"/>
    <n v="2017"/>
    <s v="No"/>
  </r>
  <r>
    <n v="3198"/>
    <x v="1313"/>
    <x v="0"/>
    <x v="1"/>
    <n v="4627450737727000"/>
    <d v="2019-03-01T00:00:00"/>
    <n v="306"/>
    <x v="0"/>
    <n v="2"/>
    <s v="$12500"/>
    <x v="158"/>
    <n v="2017"/>
    <s v="No"/>
  </r>
  <r>
    <n v="3879"/>
    <x v="1313"/>
    <x v="3"/>
    <x v="1"/>
    <n v="314069788408541"/>
    <d v="2019-10-01T00:00:00"/>
    <n v="760"/>
    <x v="0"/>
    <n v="1"/>
    <s v="$15400"/>
    <x v="29"/>
    <n v="2017"/>
    <s v="No"/>
  </r>
  <r>
    <n v="1452"/>
    <x v="1313"/>
    <x v="2"/>
    <x v="1"/>
    <n v="6743630812425980"/>
    <d v="2020-02-01T00:00:00"/>
    <n v="577"/>
    <x v="0"/>
    <n v="2"/>
    <s v="$13900"/>
    <x v="30"/>
    <n v="2020"/>
    <s v="No"/>
  </r>
  <r>
    <n v="2829"/>
    <x v="1313"/>
    <x v="1"/>
    <x v="0"/>
    <n v="5019087087012500"/>
    <d v="2020-03-01T00:00:00"/>
    <n v="735"/>
    <x v="0"/>
    <n v="1"/>
    <s v="$16681"/>
    <x v="164"/>
    <n v="2011"/>
    <s v="No"/>
  </r>
  <r>
    <n v="3452"/>
    <x v="1313"/>
    <x v="0"/>
    <x v="1"/>
    <n v="4995171731187340"/>
    <d v="2024-07-01T00:00:00"/>
    <n v="745"/>
    <x v="0"/>
    <n v="1"/>
    <s v="$11800"/>
    <x v="134"/>
    <n v="2012"/>
    <s v="No"/>
  </r>
  <r>
    <n v="873"/>
    <x v="1314"/>
    <x v="0"/>
    <x v="2"/>
    <n v="4093550614245540"/>
    <d v="2021-09-01T00:00:00"/>
    <n v="874"/>
    <x v="0"/>
    <n v="1"/>
    <s v="$57"/>
    <x v="23"/>
    <n v="2020"/>
    <s v="No"/>
  </r>
  <r>
    <n v="1665"/>
    <x v="1314"/>
    <x v="1"/>
    <x v="0"/>
    <n v="5369571154373540"/>
    <d v="2021-04-01T00:00:00"/>
    <n v="867"/>
    <x v="0"/>
    <n v="2"/>
    <s v="$10573"/>
    <x v="30"/>
    <n v="2020"/>
    <s v="No"/>
  </r>
  <r>
    <n v="1929"/>
    <x v="1314"/>
    <x v="0"/>
    <x v="0"/>
    <n v="4039007832059770"/>
    <d v="2022-04-01T00:00:00"/>
    <n v="99"/>
    <x v="0"/>
    <n v="1"/>
    <s v="$17499"/>
    <x v="30"/>
    <n v="2020"/>
    <s v="No"/>
  </r>
  <r>
    <n v="5862"/>
    <x v="1315"/>
    <x v="1"/>
    <x v="0"/>
    <n v="5867037533677000"/>
    <d v="2020-09-01T00:00:00"/>
    <n v="272"/>
    <x v="0"/>
    <n v="1"/>
    <s v="$20015"/>
    <x v="63"/>
    <n v="2006"/>
    <s v="No"/>
  </r>
  <r>
    <n v="2932"/>
    <x v="1315"/>
    <x v="1"/>
    <x v="0"/>
    <n v="5336725167428420"/>
    <d v="2020-10-01T00:00:00"/>
    <n v="773"/>
    <x v="0"/>
    <n v="2"/>
    <s v="$9707"/>
    <x v="149"/>
    <n v="2009"/>
    <s v="No"/>
  </r>
  <r>
    <n v="5748"/>
    <x v="1315"/>
    <x v="1"/>
    <x v="1"/>
    <n v="5384043758789030"/>
    <d v="2022-05-01T00:00:00"/>
    <n v="151"/>
    <x v="0"/>
    <n v="2"/>
    <s v="$3400"/>
    <x v="291"/>
    <n v="2007"/>
    <s v="No"/>
  </r>
  <r>
    <n v="4401"/>
    <x v="1316"/>
    <x v="3"/>
    <x v="1"/>
    <n v="346401453739759"/>
    <d v="2023-07-01T00:00:00"/>
    <n v="552"/>
    <x v="0"/>
    <n v="1"/>
    <s v="$5300"/>
    <x v="39"/>
    <n v="2013"/>
    <s v="No"/>
  </r>
  <r>
    <n v="5710"/>
    <x v="1316"/>
    <x v="1"/>
    <x v="0"/>
    <n v="5742781603234910"/>
    <d v="2018-03-01T00:00:00"/>
    <n v="376"/>
    <x v="0"/>
    <n v="2"/>
    <s v="$22789"/>
    <x v="281"/>
    <n v="2015"/>
    <s v="No"/>
  </r>
  <r>
    <n v="1345"/>
    <x v="1316"/>
    <x v="1"/>
    <x v="0"/>
    <n v="5468889618070150"/>
    <d v="2024-03-01T00:00:00"/>
    <n v="110"/>
    <x v="0"/>
    <n v="2"/>
    <s v="$13193"/>
    <x v="174"/>
    <n v="2014"/>
    <s v="No"/>
  </r>
  <r>
    <n v="3731"/>
    <x v="1317"/>
    <x v="2"/>
    <x v="1"/>
    <n v="6329791307366560"/>
    <d v="2023-09-01T00:00:00"/>
    <n v="617"/>
    <x v="0"/>
    <n v="1"/>
    <s v="$1700"/>
    <x v="148"/>
    <n v="2010"/>
    <s v="No"/>
  </r>
  <r>
    <n v="2028"/>
    <x v="1317"/>
    <x v="0"/>
    <x v="1"/>
    <n v="4139421068502750"/>
    <d v="2017-12-01T00:00:00"/>
    <n v="782"/>
    <x v="0"/>
    <n v="1"/>
    <s v="$9000"/>
    <x v="66"/>
    <n v="2009"/>
    <s v="No"/>
  </r>
  <r>
    <n v="276"/>
    <x v="1318"/>
    <x v="1"/>
    <x v="2"/>
    <n v="5337242427884900"/>
    <d v="2020-07-01T00:00:00"/>
    <n v="389"/>
    <x v="0"/>
    <n v="2"/>
    <s v="$79"/>
    <x v="13"/>
    <n v="2011"/>
    <s v="No"/>
  </r>
  <r>
    <n v="5534"/>
    <x v="1318"/>
    <x v="1"/>
    <x v="2"/>
    <n v="5909236244923270"/>
    <d v="2019-01-01T00:00:00"/>
    <n v="964"/>
    <x v="0"/>
    <n v="1"/>
    <s v="$87"/>
    <x v="163"/>
    <n v="2008"/>
    <s v="No"/>
  </r>
  <r>
    <n v="2620"/>
    <x v="1318"/>
    <x v="0"/>
    <x v="0"/>
    <n v="4812303101695560"/>
    <d v="2017-11-01T00:00:00"/>
    <n v="113"/>
    <x v="0"/>
    <n v="2"/>
    <s v="$11254"/>
    <x v="101"/>
    <n v="2009"/>
    <s v="No"/>
  </r>
  <r>
    <n v="2552"/>
    <x v="1318"/>
    <x v="0"/>
    <x v="0"/>
    <n v="4005670530527550"/>
    <d v="2023-03-01T00:00:00"/>
    <n v="434"/>
    <x v="1"/>
    <n v="1"/>
    <s v="$11344"/>
    <x v="171"/>
    <n v="2007"/>
    <s v="No"/>
  </r>
  <r>
    <n v="75"/>
    <x v="1319"/>
    <x v="1"/>
    <x v="2"/>
    <n v="5535901079667190"/>
    <d v="2020-02-01T00:00:00"/>
    <n v="480"/>
    <x v="1"/>
    <n v="1"/>
    <s v="$50"/>
    <x v="26"/>
    <n v="2013"/>
    <s v="No"/>
  </r>
  <r>
    <n v="229"/>
    <x v="1319"/>
    <x v="1"/>
    <x v="0"/>
    <n v="5793881452789120"/>
    <d v="2019-06-01T00:00:00"/>
    <n v="784"/>
    <x v="0"/>
    <n v="2"/>
    <s v="$1213"/>
    <x v="123"/>
    <n v="2010"/>
    <s v="No"/>
  </r>
  <r>
    <n v="3551"/>
    <x v="1320"/>
    <x v="1"/>
    <x v="0"/>
    <n v="5399594843051410"/>
    <d v="2023-08-01T00:00:00"/>
    <n v="813"/>
    <x v="1"/>
    <n v="1"/>
    <s v="$29219"/>
    <x v="113"/>
    <n v="2012"/>
    <s v="No"/>
  </r>
  <r>
    <n v="1321"/>
    <x v="1320"/>
    <x v="1"/>
    <x v="0"/>
    <n v="5494762880839680"/>
    <d v="2020-03-01T00:00:00"/>
    <n v="915"/>
    <x v="0"/>
    <n v="1"/>
    <s v="$17907"/>
    <x v="94"/>
    <n v="2013"/>
    <s v="No"/>
  </r>
  <r>
    <n v="2289"/>
    <x v="1320"/>
    <x v="0"/>
    <x v="0"/>
    <n v="4874419326645320"/>
    <d v="2023-10-01T00:00:00"/>
    <n v="768"/>
    <x v="0"/>
    <n v="2"/>
    <s v="$24298"/>
    <x v="185"/>
    <n v="2011"/>
    <s v="No"/>
  </r>
  <r>
    <n v="5124"/>
    <x v="1320"/>
    <x v="1"/>
    <x v="1"/>
    <n v="5785799753329600"/>
    <d v="2023-07-01T00:00:00"/>
    <n v="527"/>
    <x v="0"/>
    <n v="1"/>
    <s v="$11700"/>
    <x v="96"/>
    <n v="2011"/>
    <s v="No"/>
  </r>
  <r>
    <n v="973"/>
    <x v="1320"/>
    <x v="0"/>
    <x v="0"/>
    <n v="4145833750383660"/>
    <d v="2003-07-01T00:00:00"/>
    <n v="790"/>
    <x v="0"/>
    <n v="2"/>
    <s v="$16227"/>
    <x v="73"/>
    <n v="2015"/>
    <s v="No"/>
  </r>
  <r>
    <n v="2871"/>
    <x v="1320"/>
    <x v="0"/>
    <x v="0"/>
    <n v="4573674903451240"/>
    <d v="2021-12-01T00:00:00"/>
    <n v="611"/>
    <x v="0"/>
    <n v="2"/>
    <s v="$7495"/>
    <x v="79"/>
    <n v="2005"/>
    <s v="No"/>
  </r>
  <r>
    <n v="1290"/>
    <x v="1320"/>
    <x v="0"/>
    <x v="0"/>
    <n v="4972542983783750"/>
    <d v="2020-03-01T00:00:00"/>
    <n v="383"/>
    <x v="0"/>
    <n v="2"/>
    <s v="$2210"/>
    <x v="6"/>
    <n v="2014"/>
    <s v="No"/>
  </r>
  <r>
    <n v="874"/>
    <x v="1321"/>
    <x v="0"/>
    <x v="1"/>
    <n v="4072857770457660"/>
    <d v="2022-06-01T00:00:00"/>
    <n v="889"/>
    <x v="0"/>
    <n v="2"/>
    <s v="$17300"/>
    <x v="23"/>
    <n v="2020"/>
    <s v="No"/>
  </r>
  <r>
    <n v="1666"/>
    <x v="1321"/>
    <x v="1"/>
    <x v="0"/>
    <n v="5118561237234380"/>
    <d v="2021-08-01T00:00:00"/>
    <n v="568"/>
    <x v="0"/>
    <n v="2"/>
    <s v="$3334"/>
    <x v="30"/>
    <n v="2020"/>
    <s v="No"/>
  </r>
  <r>
    <n v="1226"/>
    <x v="1322"/>
    <x v="1"/>
    <x v="0"/>
    <n v="5818148628470960"/>
    <d v="2024-02-01T00:00:00"/>
    <n v="296"/>
    <x v="1"/>
    <n v="2"/>
    <s v="$10040"/>
    <x v="91"/>
    <n v="2010"/>
    <s v="No"/>
  </r>
  <r>
    <n v="5221"/>
    <x v="1322"/>
    <x v="0"/>
    <x v="1"/>
    <n v="4657798649903400"/>
    <d v="2024-06-01T00:00:00"/>
    <n v="703"/>
    <x v="0"/>
    <n v="2"/>
    <s v="$8500"/>
    <x v="55"/>
    <n v="2018"/>
    <s v="No"/>
  </r>
  <r>
    <n v="2386"/>
    <x v="1323"/>
    <x v="1"/>
    <x v="0"/>
    <n v="5714757950966270"/>
    <d v="2020-09-01T00:00:00"/>
    <n v="805"/>
    <x v="0"/>
    <n v="1"/>
    <s v="$11646"/>
    <x v="11"/>
    <n v="2019"/>
    <s v="No"/>
  </r>
  <r>
    <n v="3110"/>
    <x v="1323"/>
    <x v="0"/>
    <x v="1"/>
    <n v="4526538061468980"/>
    <d v="2020-03-01T00:00:00"/>
    <n v="180"/>
    <x v="0"/>
    <n v="1"/>
    <s v="$6900"/>
    <x v="85"/>
    <n v="2011"/>
    <s v="No"/>
  </r>
  <r>
    <n v="5899"/>
    <x v="1323"/>
    <x v="1"/>
    <x v="0"/>
    <n v="5986384191582560"/>
    <d v="2014-10-01T00:00:00"/>
    <n v="786"/>
    <x v="0"/>
    <n v="2"/>
    <s v="$8230"/>
    <x v="92"/>
    <n v="2014"/>
    <s v="No"/>
  </r>
  <r>
    <n v="2933"/>
    <x v="1324"/>
    <x v="1"/>
    <x v="1"/>
    <n v="5720852309018310"/>
    <d v="2023-11-01T00:00:00"/>
    <n v="885"/>
    <x v="0"/>
    <n v="1"/>
    <s v="$4400"/>
    <x v="149"/>
    <n v="2014"/>
    <s v="No"/>
  </r>
  <r>
    <n v="2464"/>
    <x v="1324"/>
    <x v="1"/>
    <x v="0"/>
    <n v="5524436846278700"/>
    <d v="2020-07-01T00:00:00"/>
    <n v="697"/>
    <x v="0"/>
    <n v="2"/>
    <s v="$8638"/>
    <x v="182"/>
    <n v="2014"/>
    <s v="No"/>
  </r>
  <r>
    <n v="2245"/>
    <x v="1324"/>
    <x v="2"/>
    <x v="1"/>
    <n v="6268030188636330"/>
    <d v="2020-09-01T00:00:00"/>
    <n v="717"/>
    <x v="0"/>
    <n v="2"/>
    <s v="$4700"/>
    <x v="203"/>
    <n v="2011"/>
    <s v="No"/>
  </r>
  <r>
    <n v="4743"/>
    <x v="1324"/>
    <x v="0"/>
    <x v="1"/>
    <n v="4203303995031480"/>
    <d v="2024-01-01T00:00:00"/>
    <n v="367"/>
    <x v="0"/>
    <n v="2"/>
    <s v="$4100"/>
    <x v="12"/>
    <n v="2009"/>
    <s v="No"/>
  </r>
  <r>
    <n v="1071"/>
    <x v="1325"/>
    <x v="0"/>
    <x v="1"/>
    <n v="4302044080999930"/>
    <d v="2020-11-01T00:00:00"/>
    <n v="699"/>
    <x v="0"/>
    <n v="1"/>
    <s v="$8900"/>
    <x v="209"/>
    <n v="2010"/>
    <s v="No"/>
  </r>
  <r>
    <n v="5986"/>
    <x v="1325"/>
    <x v="0"/>
    <x v="0"/>
    <n v="4039102830415520"/>
    <d v="2017-04-01T00:00:00"/>
    <n v="14"/>
    <x v="0"/>
    <n v="1"/>
    <s v="$3905"/>
    <x v="43"/>
    <n v="2010"/>
    <s v="No"/>
  </r>
  <r>
    <n v="17"/>
    <x v="1325"/>
    <x v="0"/>
    <x v="0"/>
    <n v="4214048661117540"/>
    <d v="2022-07-01T00:00:00"/>
    <n v="799"/>
    <x v="0"/>
    <n v="2"/>
    <s v="$18744"/>
    <x v="154"/>
    <n v="2010"/>
    <s v="No"/>
  </r>
  <r>
    <n v="213"/>
    <x v="1325"/>
    <x v="0"/>
    <x v="1"/>
    <n v="4108680950969750"/>
    <d v="2012-08-01T00:00:00"/>
    <n v="988"/>
    <x v="1"/>
    <n v="2"/>
    <s v="$5400"/>
    <x v="116"/>
    <n v="2011"/>
    <s v="No"/>
  </r>
  <r>
    <n v="2553"/>
    <x v="1325"/>
    <x v="0"/>
    <x v="0"/>
    <n v="4554800858688580"/>
    <d v="2011-11-01T00:00:00"/>
    <n v="867"/>
    <x v="1"/>
    <n v="1"/>
    <s v="$14507"/>
    <x v="171"/>
    <n v="2010"/>
    <s v="No"/>
  </r>
  <r>
    <n v="3602"/>
    <x v="1326"/>
    <x v="0"/>
    <x v="1"/>
    <n v="4562875268182110"/>
    <d v="2020-02-01T00:00:00"/>
    <n v="630"/>
    <x v="0"/>
    <n v="2"/>
    <s v="$8700"/>
    <x v="159"/>
    <n v="2015"/>
    <s v="No"/>
  </r>
  <r>
    <n v="2969"/>
    <x v="1326"/>
    <x v="1"/>
    <x v="1"/>
    <n v="5745606898714100"/>
    <d v="2022-06-01T00:00:00"/>
    <n v="753"/>
    <x v="0"/>
    <n v="2"/>
    <s v="$10600"/>
    <x v="112"/>
    <n v="2019"/>
    <s v="No"/>
  </r>
  <r>
    <n v="6078"/>
    <x v="1327"/>
    <x v="0"/>
    <x v="0"/>
    <n v="4921241302048110"/>
    <d v="2023-10-01T00:00:00"/>
    <n v="631"/>
    <x v="0"/>
    <n v="1"/>
    <s v="$11510"/>
    <x v="33"/>
    <n v="2012"/>
    <s v="No"/>
  </r>
  <r>
    <n v="5571"/>
    <x v="1327"/>
    <x v="1"/>
    <x v="0"/>
    <n v="5427223810289120"/>
    <d v="2013-06-01T00:00:00"/>
    <n v="962"/>
    <x v="0"/>
    <n v="1"/>
    <s v="$15765"/>
    <x v="24"/>
    <n v="2009"/>
    <s v="No"/>
  </r>
  <r>
    <n v="3025"/>
    <x v="1327"/>
    <x v="0"/>
    <x v="2"/>
    <n v="4148892255805740"/>
    <d v="2023-02-01T00:00:00"/>
    <n v="546"/>
    <x v="0"/>
    <n v="1"/>
    <s v="$56"/>
    <x v="141"/>
    <n v="2010"/>
    <s v="No"/>
  </r>
  <r>
    <n v="1097"/>
    <x v="1327"/>
    <x v="0"/>
    <x v="1"/>
    <n v="4328552729246710"/>
    <d v="2021-12-01T00:00:00"/>
    <n v="102"/>
    <x v="0"/>
    <n v="1"/>
    <s v="$7300"/>
    <x v="111"/>
    <n v="2013"/>
    <s v="No"/>
  </r>
  <r>
    <n v="1360"/>
    <x v="1327"/>
    <x v="0"/>
    <x v="1"/>
    <n v="4238757840498540"/>
    <d v="2022-12-01T00:00:00"/>
    <n v="551"/>
    <x v="0"/>
    <n v="2"/>
    <s v="$8500"/>
    <x v="172"/>
    <n v="2015"/>
    <s v="No"/>
  </r>
  <r>
    <n v="3037"/>
    <x v="1327"/>
    <x v="3"/>
    <x v="1"/>
    <n v="345841340861008"/>
    <d v="2014-08-01T00:00:00"/>
    <n v="854"/>
    <x v="0"/>
    <n v="1"/>
    <s v="$7500"/>
    <x v="56"/>
    <n v="2011"/>
    <s v="No"/>
  </r>
  <r>
    <n v="2595"/>
    <x v="1327"/>
    <x v="3"/>
    <x v="1"/>
    <n v="376643401959954"/>
    <d v="2022-04-01T00:00:00"/>
    <n v="75"/>
    <x v="0"/>
    <n v="2"/>
    <s v="$5900"/>
    <x v="101"/>
    <n v="2009"/>
    <s v="No"/>
  </r>
  <r>
    <n v="2235"/>
    <x v="1327"/>
    <x v="0"/>
    <x v="1"/>
    <n v="4273861353237930"/>
    <d v="2021-11-01T00:00:00"/>
    <n v="246"/>
    <x v="0"/>
    <n v="1"/>
    <s v="$13600"/>
    <x v="47"/>
    <n v="2013"/>
    <s v="No"/>
  </r>
  <r>
    <n v="5465"/>
    <x v="1327"/>
    <x v="1"/>
    <x v="1"/>
    <n v="5955551281858490"/>
    <d v="2024-01-01T00:00:00"/>
    <n v="860"/>
    <x v="0"/>
    <n v="2"/>
    <s v="$10700"/>
    <x v="103"/>
    <n v="2010"/>
    <s v="No"/>
  </r>
  <r>
    <n v="4504"/>
    <x v="1328"/>
    <x v="1"/>
    <x v="0"/>
    <n v="5981688151498050"/>
    <d v="2023-04-01T00:00:00"/>
    <n v="148"/>
    <x v="1"/>
    <n v="1"/>
    <s v="$6424"/>
    <x v="258"/>
    <n v="2012"/>
    <s v="No"/>
  </r>
  <r>
    <n v="4499"/>
    <x v="1328"/>
    <x v="0"/>
    <x v="0"/>
    <n v="4093339040695480"/>
    <d v="2020-08-01T00:00:00"/>
    <n v="907"/>
    <x v="0"/>
    <n v="2"/>
    <s v="$14248"/>
    <x v="289"/>
    <n v="2010"/>
    <s v="No"/>
  </r>
  <r>
    <n v="2356"/>
    <x v="1328"/>
    <x v="1"/>
    <x v="1"/>
    <n v="5341478430944110"/>
    <d v="2016-06-01T00:00:00"/>
    <n v="222"/>
    <x v="0"/>
    <n v="2"/>
    <s v="$5400"/>
    <x v="215"/>
    <n v="2016"/>
    <s v="No"/>
  </r>
  <r>
    <n v="3811"/>
    <x v="1329"/>
    <x v="1"/>
    <x v="0"/>
    <n v="5694959357776620"/>
    <d v="2023-11-01T00:00:00"/>
    <n v="837"/>
    <x v="0"/>
    <n v="2"/>
    <s v="$13448"/>
    <x v="98"/>
    <n v="2011"/>
    <s v="No"/>
  </r>
  <r>
    <n v="3007"/>
    <x v="1329"/>
    <x v="1"/>
    <x v="2"/>
    <n v="5761593258077970"/>
    <d v="2020-01-01T00:00:00"/>
    <n v="590"/>
    <x v="0"/>
    <n v="2"/>
    <s v="$44"/>
    <x v="141"/>
    <n v="2013"/>
    <s v="No"/>
  </r>
  <r>
    <n v="3826"/>
    <x v="1329"/>
    <x v="0"/>
    <x v="1"/>
    <n v="4956561609097120"/>
    <d v="2020-02-01T00:00:00"/>
    <n v="521"/>
    <x v="0"/>
    <n v="2"/>
    <s v="$11300"/>
    <x v="98"/>
    <n v="2007"/>
    <s v="No"/>
  </r>
  <r>
    <n v="4307"/>
    <x v="1329"/>
    <x v="0"/>
    <x v="0"/>
    <n v="4946047116321440"/>
    <d v="2012-11-01T00:00:00"/>
    <n v="975"/>
    <x v="0"/>
    <n v="1"/>
    <s v="$30622"/>
    <x v="152"/>
    <n v="2009"/>
    <s v="No"/>
  </r>
  <r>
    <n v="2970"/>
    <x v="1330"/>
    <x v="1"/>
    <x v="0"/>
    <n v="5887795279651150"/>
    <d v="2009-08-01T00:00:00"/>
    <n v="708"/>
    <x v="0"/>
    <n v="2"/>
    <s v="$12241"/>
    <x v="112"/>
    <n v="2008"/>
    <s v="No"/>
  </r>
  <r>
    <n v="5258"/>
    <x v="1330"/>
    <x v="1"/>
    <x v="1"/>
    <n v="5642012409120690"/>
    <d v="2018-08-01T00:00:00"/>
    <n v="823"/>
    <x v="0"/>
    <n v="2"/>
    <s v="$6200"/>
    <x v="220"/>
    <n v="2012"/>
    <s v="No"/>
  </r>
  <r>
    <n v="986"/>
    <x v="1330"/>
    <x v="2"/>
    <x v="1"/>
    <n v="6066458178590330"/>
    <d v="2023-08-01T00:00:00"/>
    <n v="653"/>
    <x v="0"/>
    <n v="1"/>
    <s v="$9500"/>
    <x v="243"/>
    <n v="2014"/>
    <s v="No"/>
  </r>
  <r>
    <n v="4812"/>
    <x v="1330"/>
    <x v="1"/>
    <x v="0"/>
    <n v="5936158679461560"/>
    <d v="2012-06-01T00:00:00"/>
    <n v="407"/>
    <x v="0"/>
    <n v="2"/>
    <s v="$23042"/>
    <x v="105"/>
    <n v="2013"/>
    <s v="No"/>
  </r>
  <r>
    <n v="2934"/>
    <x v="1330"/>
    <x v="1"/>
    <x v="0"/>
    <n v="5897249041445570"/>
    <d v="2021-02-01T00:00:00"/>
    <n v="103"/>
    <x v="0"/>
    <n v="2"/>
    <s v="$19019"/>
    <x v="149"/>
    <n v="2011"/>
    <s v="No"/>
  </r>
  <r>
    <n v="5846"/>
    <x v="1330"/>
    <x v="0"/>
    <x v="1"/>
    <n v="4960827175990590"/>
    <d v="2020-11-01T00:00:00"/>
    <n v="947"/>
    <x v="1"/>
    <n v="2"/>
    <s v="$2200"/>
    <x v="247"/>
    <n v="2008"/>
    <s v="No"/>
  </r>
  <r>
    <n v="1072"/>
    <x v="1330"/>
    <x v="0"/>
    <x v="1"/>
    <n v="4929393429782610"/>
    <d v="2021-10-01T00:00:00"/>
    <n v="648"/>
    <x v="0"/>
    <n v="1"/>
    <s v="$13700"/>
    <x v="209"/>
    <n v="2012"/>
    <s v="No"/>
  </r>
  <r>
    <n v="875"/>
    <x v="1331"/>
    <x v="0"/>
    <x v="1"/>
    <n v="4265738429688770"/>
    <d v="2023-03-01T00:00:00"/>
    <n v="740"/>
    <x v="1"/>
    <n v="2"/>
    <s v="$13500"/>
    <x v="23"/>
    <n v="2020"/>
    <s v="No"/>
  </r>
  <r>
    <n v="631"/>
    <x v="1331"/>
    <x v="1"/>
    <x v="1"/>
    <n v="5318920143610640"/>
    <d v="2021-03-01T00:00:00"/>
    <n v="389"/>
    <x v="0"/>
    <n v="2"/>
    <s v="$7800"/>
    <x v="23"/>
    <n v="2020"/>
    <s v="No"/>
  </r>
  <r>
    <n v="1423"/>
    <x v="1331"/>
    <x v="3"/>
    <x v="1"/>
    <n v="358973431417109"/>
    <d v="2024-06-01T00:00:00"/>
    <n v="874"/>
    <x v="0"/>
    <n v="1"/>
    <s v="$13300"/>
    <x v="30"/>
    <n v="2020"/>
    <s v="No"/>
  </r>
  <r>
    <n v="1667"/>
    <x v="1331"/>
    <x v="1"/>
    <x v="0"/>
    <n v="5443778159540140"/>
    <d v="2020-09-01T00:00:00"/>
    <n v="232"/>
    <x v="0"/>
    <n v="1"/>
    <s v="$24665"/>
    <x v="30"/>
    <n v="2020"/>
    <s v="No"/>
  </r>
  <r>
    <n v="1668"/>
    <x v="1331"/>
    <x v="1"/>
    <x v="0"/>
    <n v="5493715627792700"/>
    <d v="2023-04-01T00:00:00"/>
    <n v="704"/>
    <x v="0"/>
    <n v="2"/>
    <s v="$28648"/>
    <x v="30"/>
    <n v="2020"/>
    <s v="No"/>
  </r>
  <r>
    <n v="1078"/>
    <x v="1332"/>
    <x v="2"/>
    <x v="1"/>
    <n v="6835050350545850"/>
    <d v="2024-06-01T00:00:00"/>
    <n v="658"/>
    <x v="0"/>
    <n v="1"/>
    <s v="$7000"/>
    <x v="111"/>
    <n v="2019"/>
    <s v="No"/>
  </r>
  <r>
    <n v="4628"/>
    <x v="1332"/>
    <x v="0"/>
    <x v="0"/>
    <n v="4758003951001270"/>
    <d v="2010-12-01T00:00:00"/>
    <n v="604"/>
    <x v="0"/>
    <n v="1"/>
    <s v="$1324"/>
    <x v="180"/>
    <n v="2013"/>
    <s v="No"/>
  </r>
  <r>
    <n v="6009"/>
    <x v="1332"/>
    <x v="1"/>
    <x v="0"/>
    <n v="5151644017893990"/>
    <d v="2017-11-01T00:00:00"/>
    <n v="999"/>
    <x v="0"/>
    <n v="2"/>
    <s v="$8950"/>
    <x v="77"/>
    <n v="2018"/>
    <s v="No"/>
  </r>
  <r>
    <n v="876"/>
    <x v="1333"/>
    <x v="0"/>
    <x v="0"/>
    <n v="4887374207803050"/>
    <d v="2020-01-01T00:00:00"/>
    <n v="756"/>
    <x v="0"/>
    <n v="2"/>
    <s v="$43186"/>
    <x v="23"/>
    <n v="2020"/>
    <s v="No"/>
  </r>
  <r>
    <n v="1669"/>
    <x v="1333"/>
    <x v="1"/>
    <x v="0"/>
    <n v="5739105038876050"/>
    <d v="2022-12-01T00:00:00"/>
    <n v="372"/>
    <x v="0"/>
    <n v="1"/>
    <s v="$56434"/>
    <x v="30"/>
    <n v="2020"/>
    <s v="No"/>
  </r>
  <r>
    <n v="3753"/>
    <x v="1334"/>
    <x v="2"/>
    <x v="1"/>
    <n v="6784378675449740"/>
    <d v="2020-10-01T00:00:00"/>
    <n v="364"/>
    <x v="1"/>
    <n v="2"/>
    <s v="$10000"/>
    <x v="8"/>
    <n v="2008"/>
    <s v="No"/>
  </r>
  <r>
    <n v="4956"/>
    <x v="1334"/>
    <x v="1"/>
    <x v="1"/>
    <n v="5997976310447180"/>
    <d v="2024-07-01T00:00:00"/>
    <n v="645"/>
    <x v="0"/>
    <n v="1"/>
    <s v="$21300"/>
    <x v="241"/>
    <n v="2015"/>
    <s v="No"/>
  </r>
  <r>
    <n v="4296"/>
    <x v="1334"/>
    <x v="1"/>
    <x v="0"/>
    <n v="5445308987864900"/>
    <d v="2021-10-01T00:00:00"/>
    <n v="190"/>
    <x v="0"/>
    <n v="1"/>
    <s v="$18281"/>
    <x v="152"/>
    <n v="2009"/>
    <s v="No"/>
  </r>
  <r>
    <n v="4728"/>
    <x v="1334"/>
    <x v="1"/>
    <x v="0"/>
    <n v="5949659577533300"/>
    <d v="2020-05-01T00:00:00"/>
    <n v="808"/>
    <x v="0"/>
    <n v="2"/>
    <s v="$13297"/>
    <x v="12"/>
    <n v="2011"/>
    <s v="No"/>
  </r>
  <r>
    <n v="3856"/>
    <x v="1334"/>
    <x v="1"/>
    <x v="0"/>
    <n v="5658039288966440"/>
    <d v="2024-10-01T00:00:00"/>
    <n v="549"/>
    <x v="0"/>
    <n v="2"/>
    <s v="$3485"/>
    <x v="130"/>
    <n v="2011"/>
    <s v="No"/>
  </r>
  <r>
    <n v="5572"/>
    <x v="1335"/>
    <x v="1"/>
    <x v="2"/>
    <n v="5295801511323400"/>
    <d v="2020-04-01T00:00:00"/>
    <n v="135"/>
    <x v="0"/>
    <n v="2"/>
    <s v="$54"/>
    <x v="24"/>
    <n v="2009"/>
    <s v="No"/>
  </r>
  <r>
    <n v="1424"/>
    <x v="1335"/>
    <x v="3"/>
    <x v="1"/>
    <n v="302031764623099"/>
    <d v="2020-11-01T00:00:00"/>
    <n v="654"/>
    <x v="0"/>
    <n v="2"/>
    <s v="$9900"/>
    <x v="30"/>
    <n v="2020"/>
    <s v="No"/>
  </r>
  <r>
    <n v="1670"/>
    <x v="1335"/>
    <x v="1"/>
    <x v="0"/>
    <n v="5398962399583430"/>
    <d v="2020-07-01T00:00:00"/>
    <n v="114"/>
    <x v="0"/>
    <n v="1"/>
    <s v="$8257"/>
    <x v="30"/>
    <n v="2020"/>
    <s v="No"/>
  </r>
  <r>
    <n v="5937"/>
    <x v="1336"/>
    <x v="1"/>
    <x v="0"/>
    <n v="5457266267877380"/>
    <d v="2023-07-01T00:00:00"/>
    <n v="138"/>
    <x v="0"/>
    <n v="1"/>
    <s v="$29078"/>
    <x v="32"/>
    <n v="2009"/>
    <s v="No"/>
  </r>
  <r>
    <n v="2607"/>
    <x v="1336"/>
    <x v="1"/>
    <x v="2"/>
    <n v="5579600195785010"/>
    <d v="2024-04-01T00:00:00"/>
    <n v="50"/>
    <x v="0"/>
    <n v="2"/>
    <s v="$59"/>
    <x v="101"/>
    <n v="2009"/>
    <s v="No"/>
  </r>
  <r>
    <n v="3098"/>
    <x v="1336"/>
    <x v="1"/>
    <x v="0"/>
    <n v="5154358829015660"/>
    <d v="2022-03-01T00:00:00"/>
    <n v="153"/>
    <x v="0"/>
    <n v="1"/>
    <s v="$27534"/>
    <x v="85"/>
    <n v="2011"/>
    <s v="No"/>
  </r>
  <r>
    <n v="5847"/>
    <x v="1337"/>
    <x v="0"/>
    <x v="0"/>
    <n v="4365224312490790"/>
    <d v="2022-05-01T00:00:00"/>
    <n v="190"/>
    <x v="0"/>
    <n v="2"/>
    <s v="$21652"/>
    <x v="247"/>
    <n v="2012"/>
    <s v="No"/>
  </r>
  <r>
    <n v="2699"/>
    <x v="1338"/>
    <x v="1"/>
    <x v="0"/>
    <n v="5714691469447870"/>
    <d v="2020-07-01T00:00:00"/>
    <n v="319"/>
    <x v="0"/>
    <n v="2"/>
    <s v="$19919"/>
    <x v="114"/>
    <n v="2012"/>
    <s v="No"/>
  </r>
  <r>
    <n v="5358"/>
    <x v="1338"/>
    <x v="1"/>
    <x v="0"/>
    <n v="5988682255641830"/>
    <d v="2022-11-01T00:00:00"/>
    <n v="66"/>
    <x v="0"/>
    <n v="2"/>
    <s v="$24272"/>
    <x v="196"/>
    <n v="2011"/>
    <s v="No"/>
  </r>
  <r>
    <n v="1671"/>
    <x v="1338"/>
    <x v="1"/>
    <x v="0"/>
    <n v="5944674876283290"/>
    <d v="2024-08-01T00:00:00"/>
    <n v="993"/>
    <x v="1"/>
    <n v="1"/>
    <s v="$23805"/>
    <x v="30"/>
    <n v="2020"/>
    <s v="No"/>
  </r>
  <r>
    <n v="1201"/>
    <x v="1338"/>
    <x v="3"/>
    <x v="1"/>
    <n v="347182989454327"/>
    <d v="2012-07-01T00:00:00"/>
    <n v="755"/>
    <x v="0"/>
    <n v="2"/>
    <s v="$13800"/>
    <x v="91"/>
    <n v="2010"/>
    <s v="No"/>
  </r>
  <r>
    <n v="5771"/>
    <x v="1338"/>
    <x v="1"/>
    <x v="2"/>
    <n v="5127422537618970"/>
    <d v="2020-10-01T00:00:00"/>
    <n v="947"/>
    <x v="1"/>
    <n v="2"/>
    <s v="$27"/>
    <x v="218"/>
    <n v="2017"/>
    <s v="No"/>
  </r>
  <r>
    <n v="4508"/>
    <x v="1338"/>
    <x v="0"/>
    <x v="0"/>
    <n v="4227482000380760"/>
    <d v="2022-07-01T00:00:00"/>
    <n v="795"/>
    <x v="0"/>
    <n v="2"/>
    <s v="$4653"/>
    <x v="258"/>
    <n v="2007"/>
    <s v="No"/>
  </r>
  <r>
    <n v="632"/>
    <x v="1338"/>
    <x v="1"/>
    <x v="1"/>
    <n v="5116834896067440"/>
    <d v="2020-02-01T00:00:00"/>
    <n v="635"/>
    <x v="0"/>
    <n v="2"/>
    <s v="$9900"/>
    <x v="23"/>
    <n v="2020"/>
    <s v="No"/>
  </r>
  <r>
    <n v="1227"/>
    <x v="1339"/>
    <x v="1"/>
    <x v="2"/>
    <n v="5138905290496520"/>
    <d v="2024-07-01T00:00:00"/>
    <n v="348"/>
    <x v="0"/>
    <n v="2"/>
    <s v="$34"/>
    <x v="91"/>
    <n v="2011"/>
    <s v="No"/>
  </r>
  <r>
    <n v="5495"/>
    <x v="1339"/>
    <x v="1"/>
    <x v="0"/>
    <n v="5379424877140930"/>
    <d v="2016-01-01T00:00:00"/>
    <n v="683"/>
    <x v="0"/>
    <n v="2"/>
    <s v="$11861"/>
    <x v="89"/>
    <n v="2013"/>
    <s v="No"/>
  </r>
  <r>
    <n v="3453"/>
    <x v="1339"/>
    <x v="0"/>
    <x v="0"/>
    <n v="4175643298974570"/>
    <d v="2022-02-01T00:00:00"/>
    <n v="790"/>
    <x v="0"/>
    <n v="2"/>
    <s v="$27382"/>
    <x v="134"/>
    <n v="2014"/>
    <s v="No"/>
  </r>
  <r>
    <n v="3134"/>
    <x v="1339"/>
    <x v="1"/>
    <x v="1"/>
    <n v="5931001528763540"/>
    <d v="2018-12-01T00:00:00"/>
    <n v="471"/>
    <x v="0"/>
    <n v="2"/>
    <s v="$27600"/>
    <x v="156"/>
    <n v="2013"/>
    <s v="No"/>
  </r>
  <r>
    <n v="2989"/>
    <x v="1340"/>
    <x v="0"/>
    <x v="0"/>
    <n v="4847424526739150"/>
    <d v="2020-02-01T00:00:00"/>
    <n v="326"/>
    <x v="0"/>
    <n v="2"/>
    <s v="$4906"/>
    <x v="112"/>
    <n v="2008"/>
    <s v="No"/>
  </r>
  <r>
    <n v="4555"/>
    <x v="1340"/>
    <x v="1"/>
    <x v="0"/>
    <n v="5952597489933830"/>
    <d v="2020-05-01T00:00:00"/>
    <n v="895"/>
    <x v="0"/>
    <n v="2"/>
    <s v="$1993"/>
    <x v="193"/>
    <n v="2014"/>
    <s v="No"/>
  </r>
  <r>
    <n v="1425"/>
    <x v="1341"/>
    <x v="3"/>
    <x v="1"/>
    <n v="355173462104949"/>
    <d v="2020-02-01T00:00:00"/>
    <n v="172"/>
    <x v="0"/>
    <n v="1"/>
    <s v="$14800"/>
    <x v="30"/>
    <n v="2020"/>
    <s v="No"/>
  </r>
  <r>
    <n v="1672"/>
    <x v="1341"/>
    <x v="1"/>
    <x v="0"/>
    <n v="5062306533983200"/>
    <d v="2023-03-01T00:00:00"/>
    <n v="742"/>
    <x v="0"/>
    <n v="2"/>
    <s v="$2593"/>
    <x v="30"/>
    <n v="2020"/>
    <s v="No"/>
  </r>
  <r>
    <n v="2411"/>
    <x v="1342"/>
    <x v="0"/>
    <x v="1"/>
    <n v="4696206742094890"/>
    <d v="2021-09-01T00:00:00"/>
    <n v="52"/>
    <x v="0"/>
    <n v="2"/>
    <s v="$0"/>
    <x v="195"/>
    <n v="2011"/>
    <s v="No"/>
  </r>
  <r>
    <n v="54"/>
    <x v="1342"/>
    <x v="1"/>
    <x v="0"/>
    <n v="5673928924089100"/>
    <d v="2016-07-01T00:00:00"/>
    <n v="821"/>
    <x v="0"/>
    <n v="2"/>
    <s v="$0"/>
    <x v="144"/>
    <n v="2008"/>
    <s v="No"/>
  </r>
  <r>
    <n v="3812"/>
    <x v="1343"/>
    <x v="1"/>
    <x v="1"/>
    <n v="5035264823390210"/>
    <d v="2009-05-01T00:00:00"/>
    <n v="456"/>
    <x v="0"/>
    <n v="1"/>
    <s v="$14900"/>
    <x v="98"/>
    <n v="2008"/>
    <s v="No"/>
  </r>
  <r>
    <n v="4170"/>
    <x v="1343"/>
    <x v="0"/>
    <x v="0"/>
    <n v="4783291966220800"/>
    <d v="2022-03-01T00:00:00"/>
    <n v="215"/>
    <x v="0"/>
    <n v="2"/>
    <s v="$15720"/>
    <x v="58"/>
    <n v="2011"/>
    <s v="No"/>
  </r>
  <r>
    <n v="3062"/>
    <x v="1343"/>
    <x v="1"/>
    <x v="0"/>
    <n v="5683543220441250"/>
    <d v="2020-07-01T00:00:00"/>
    <n v="750"/>
    <x v="0"/>
    <n v="2"/>
    <s v="$9165"/>
    <x v="56"/>
    <n v="2010"/>
    <s v="No"/>
  </r>
  <r>
    <n v="3063"/>
    <x v="1343"/>
    <x v="1"/>
    <x v="0"/>
    <n v="5911738030583600"/>
    <d v="2021-06-01T00:00:00"/>
    <n v="479"/>
    <x v="0"/>
    <n v="2"/>
    <s v="$13322"/>
    <x v="56"/>
    <n v="2010"/>
    <s v="No"/>
  </r>
  <r>
    <n v="5512"/>
    <x v="1343"/>
    <x v="0"/>
    <x v="0"/>
    <n v="4711207147444250"/>
    <d v="2023-07-01T00:00:00"/>
    <n v="641"/>
    <x v="0"/>
    <n v="2"/>
    <s v="$11528"/>
    <x v="89"/>
    <n v="2013"/>
    <s v="No"/>
  </r>
  <r>
    <n v="407"/>
    <x v="1344"/>
    <x v="3"/>
    <x v="1"/>
    <n v="372011647566495"/>
    <d v="2022-12-01T00:00:00"/>
    <n v="533"/>
    <x v="0"/>
    <n v="1"/>
    <s v="$9600"/>
    <x v="23"/>
    <n v="2020"/>
    <s v="No"/>
  </r>
  <r>
    <n v="1673"/>
    <x v="1344"/>
    <x v="1"/>
    <x v="0"/>
    <n v="5980522152211540"/>
    <d v="2020-02-01T00:00:00"/>
    <n v="92"/>
    <x v="0"/>
    <n v="2"/>
    <s v="$13573"/>
    <x v="30"/>
    <n v="2020"/>
    <s v="No"/>
  </r>
  <r>
    <n v="877"/>
    <x v="1345"/>
    <x v="0"/>
    <x v="0"/>
    <n v="4689169737232280"/>
    <d v="2022-05-01T00:00:00"/>
    <n v="44"/>
    <x v="0"/>
    <n v="1"/>
    <s v="$11608"/>
    <x v="23"/>
    <n v="2020"/>
    <s v="No"/>
  </r>
  <r>
    <n v="1674"/>
    <x v="1345"/>
    <x v="1"/>
    <x v="0"/>
    <n v="5546505776191830"/>
    <d v="2024-10-01T00:00:00"/>
    <n v="791"/>
    <x v="0"/>
    <n v="1"/>
    <s v="$23699"/>
    <x v="30"/>
    <n v="2020"/>
    <s v="No"/>
  </r>
  <r>
    <n v="633"/>
    <x v="1345"/>
    <x v="1"/>
    <x v="1"/>
    <n v="5717740258290130"/>
    <d v="2022-09-01T00:00:00"/>
    <n v="312"/>
    <x v="0"/>
    <n v="1"/>
    <s v="$7700"/>
    <x v="23"/>
    <n v="2020"/>
    <s v="No"/>
  </r>
  <r>
    <n v="3894"/>
    <x v="1345"/>
    <x v="1"/>
    <x v="0"/>
    <n v="5691973692138970"/>
    <d v="2019-01-01T00:00:00"/>
    <n v="434"/>
    <x v="1"/>
    <n v="2"/>
    <s v="$6754"/>
    <x v="29"/>
    <n v="2010"/>
    <s v="No"/>
  </r>
  <r>
    <n v="1930"/>
    <x v="1345"/>
    <x v="0"/>
    <x v="1"/>
    <n v="4715212743807290"/>
    <d v="2021-02-01T00:00:00"/>
    <n v="636"/>
    <x v="0"/>
    <n v="1"/>
    <s v="$3500"/>
    <x v="30"/>
    <n v="2020"/>
    <s v="No"/>
  </r>
  <r>
    <n v="1931"/>
    <x v="1345"/>
    <x v="0"/>
    <x v="0"/>
    <n v="4785940182637900"/>
    <d v="2020-03-01T00:00:00"/>
    <n v="305"/>
    <x v="0"/>
    <n v="1"/>
    <s v="$14793"/>
    <x v="30"/>
    <n v="2020"/>
    <s v="No"/>
  </r>
  <r>
    <n v="4366"/>
    <x v="1346"/>
    <x v="1"/>
    <x v="0"/>
    <n v="5236033792855940"/>
    <d v="2024-11-01T00:00:00"/>
    <n v="681"/>
    <x v="0"/>
    <n v="2"/>
    <s v="$44885"/>
    <x v="75"/>
    <n v="2020"/>
    <s v="No"/>
  </r>
  <r>
    <n v="4729"/>
    <x v="1347"/>
    <x v="1"/>
    <x v="1"/>
    <n v="5662784777670000"/>
    <d v="2020-12-01T00:00:00"/>
    <n v="195"/>
    <x v="0"/>
    <n v="2"/>
    <s v="$14000"/>
    <x v="12"/>
    <n v="2011"/>
    <s v="No"/>
  </r>
  <r>
    <n v="5034"/>
    <x v="1347"/>
    <x v="0"/>
    <x v="0"/>
    <n v="4388439055637370"/>
    <d v="2018-02-01T00:00:00"/>
    <n v="457"/>
    <x v="0"/>
    <n v="2"/>
    <s v="$18494"/>
    <x v="190"/>
    <n v="2007"/>
    <s v="No"/>
  </r>
  <r>
    <n v="5180"/>
    <x v="1347"/>
    <x v="0"/>
    <x v="1"/>
    <n v="4969698736410400"/>
    <d v="2024-03-01T00:00:00"/>
    <n v="329"/>
    <x v="0"/>
    <n v="2"/>
    <s v="$14700"/>
    <x v="9"/>
    <n v="2011"/>
    <s v="No"/>
  </r>
  <r>
    <n v="3166"/>
    <x v="1347"/>
    <x v="1"/>
    <x v="2"/>
    <n v="5751736349751590"/>
    <d v="2020-05-01T00:00:00"/>
    <n v="682"/>
    <x v="0"/>
    <n v="1"/>
    <s v="$69"/>
    <x v="216"/>
    <n v="2015"/>
    <s v="No"/>
  </r>
  <r>
    <n v="634"/>
    <x v="1348"/>
    <x v="1"/>
    <x v="0"/>
    <n v="5545102087160720"/>
    <d v="2020-02-01T00:00:00"/>
    <n v="128"/>
    <x v="0"/>
    <n v="1"/>
    <s v="$22234"/>
    <x v="23"/>
    <n v="2020"/>
    <s v="No"/>
  </r>
  <r>
    <n v="878"/>
    <x v="1348"/>
    <x v="0"/>
    <x v="1"/>
    <n v="4806703657992310"/>
    <d v="2023-02-01T00:00:00"/>
    <n v="394"/>
    <x v="0"/>
    <n v="1"/>
    <s v="$3600"/>
    <x v="23"/>
    <n v="2020"/>
    <s v="No"/>
  </r>
  <r>
    <n v="289"/>
    <x v="1349"/>
    <x v="0"/>
    <x v="0"/>
    <n v="4762069063483780"/>
    <d v="2023-03-01T00:00:00"/>
    <n v="474"/>
    <x v="0"/>
    <n v="2"/>
    <s v="$26255"/>
    <x v="13"/>
    <n v="2011"/>
    <s v="No"/>
  </r>
  <r>
    <n v="2538"/>
    <x v="1349"/>
    <x v="1"/>
    <x v="0"/>
    <n v="5129852007248820"/>
    <d v="2020-03-01T00:00:00"/>
    <n v="581"/>
    <x v="0"/>
    <n v="2"/>
    <s v="$5500"/>
    <x v="171"/>
    <n v="2013"/>
    <s v="No"/>
  </r>
  <r>
    <n v="5751"/>
    <x v="1349"/>
    <x v="0"/>
    <x v="0"/>
    <n v="4757843891969380"/>
    <d v="1997-12-01T00:00:00"/>
    <n v="672"/>
    <x v="0"/>
    <n v="1"/>
    <s v="$12323"/>
    <x v="188"/>
    <n v="2011"/>
    <s v="No"/>
  </r>
  <r>
    <n v="2700"/>
    <x v="1349"/>
    <x v="1"/>
    <x v="1"/>
    <n v="5277514275369870"/>
    <d v="2024-01-01T00:00:00"/>
    <n v="175"/>
    <x v="0"/>
    <n v="2"/>
    <s v="$7100"/>
    <x v="114"/>
    <n v="2012"/>
    <s v="No"/>
  </r>
  <r>
    <n v="4277"/>
    <x v="1350"/>
    <x v="0"/>
    <x v="2"/>
    <n v="4910995927794180"/>
    <d v="2010-09-01T00:00:00"/>
    <n v="581"/>
    <x v="0"/>
    <n v="2"/>
    <s v="$37"/>
    <x v="54"/>
    <n v="2009"/>
    <s v="No"/>
  </r>
  <r>
    <n v="2190"/>
    <x v="1351"/>
    <x v="1"/>
    <x v="1"/>
    <n v="5253258810503860"/>
    <d v="2024-01-01T00:00:00"/>
    <n v="847"/>
    <x v="0"/>
    <n v="1"/>
    <s v="$19100"/>
    <x v="106"/>
    <n v="2009"/>
    <s v="No"/>
  </r>
  <r>
    <n v="4259"/>
    <x v="1351"/>
    <x v="1"/>
    <x v="1"/>
    <n v="5151057837968130"/>
    <d v="2021-01-01T00:00:00"/>
    <n v="303"/>
    <x v="0"/>
    <n v="2"/>
    <s v="$11600"/>
    <x v="54"/>
    <n v="2012"/>
    <s v="No"/>
  </r>
  <r>
    <n v="6060"/>
    <x v="1352"/>
    <x v="0"/>
    <x v="0"/>
    <n v="4339137888179150"/>
    <d v="2014-06-01T00:00:00"/>
    <n v="503"/>
    <x v="0"/>
    <n v="2"/>
    <s v="$8144"/>
    <x v="200"/>
    <n v="2012"/>
    <s v="No"/>
  </r>
  <r>
    <n v="1932"/>
    <x v="1352"/>
    <x v="0"/>
    <x v="2"/>
    <n v="4897762471214010"/>
    <d v="2024-06-01T00:00:00"/>
    <n v="599"/>
    <x v="0"/>
    <n v="2"/>
    <s v="$53"/>
    <x v="30"/>
    <n v="2020"/>
    <s v="No"/>
  </r>
  <r>
    <n v="1933"/>
    <x v="1352"/>
    <x v="0"/>
    <x v="1"/>
    <n v="4021220662934810"/>
    <d v="2020-02-01T00:00:00"/>
    <n v="943"/>
    <x v="0"/>
    <n v="2"/>
    <s v="$8000"/>
    <x v="30"/>
    <n v="2020"/>
    <s v="No"/>
  </r>
  <r>
    <n v="2357"/>
    <x v="1352"/>
    <x v="1"/>
    <x v="0"/>
    <n v="5341022658860510"/>
    <d v="2024-12-01T00:00:00"/>
    <n v="542"/>
    <x v="0"/>
    <n v="1"/>
    <s v="$11919"/>
    <x v="215"/>
    <n v="2016"/>
    <s v="No"/>
  </r>
  <r>
    <n v="1302"/>
    <x v="1352"/>
    <x v="1"/>
    <x v="0"/>
    <n v="5237861402927600"/>
    <d v="2022-01-01T00:00:00"/>
    <n v="536"/>
    <x v="0"/>
    <n v="1"/>
    <s v="$17889"/>
    <x v="107"/>
    <n v="2012"/>
    <s v="No"/>
  </r>
  <r>
    <n v="5853"/>
    <x v="1353"/>
    <x v="2"/>
    <x v="1"/>
    <n v="6784663816408210"/>
    <d v="2022-10-01T00:00:00"/>
    <n v="850"/>
    <x v="0"/>
    <n v="2"/>
    <s v="$6300"/>
    <x v="63"/>
    <n v="2006"/>
    <s v="No"/>
  </r>
  <r>
    <n v="4994"/>
    <x v="1353"/>
    <x v="0"/>
    <x v="1"/>
    <n v="4968397264653210"/>
    <d v="2021-06-01T00:00:00"/>
    <n v="571"/>
    <x v="0"/>
    <n v="2"/>
    <s v="$7900"/>
    <x v="165"/>
    <n v="2006"/>
    <s v="No"/>
  </r>
  <r>
    <n v="4609"/>
    <x v="1353"/>
    <x v="1"/>
    <x v="0"/>
    <n v="5006759821122980"/>
    <d v="2020-06-01T00:00:00"/>
    <n v="152"/>
    <x v="0"/>
    <n v="2"/>
    <s v="$7995"/>
    <x v="180"/>
    <n v="2006"/>
    <s v="No"/>
  </r>
  <r>
    <n v="2431"/>
    <x v="1354"/>
    <x v="1"/>
    <x v="1"/>
    <n v="5023190732647200"/>
    <d v="2022-01-01T00:00:00"/>
    <n v="785"/>
    <x v="0"/>
    <n v="1"/>
    <s v="$7900"/>
    <x v="93"/>
    <n v="2013"/>
    <s v="No"/>
  </r>
  <r>
    <n v="2339"/>
    <x v="1354"/>
    <x v="3"/>
    <x v="1"/>
    <n v="344075477910403"/>
    <d v="2022-10-01T00:00:00"/>
    <n v="808"/>
    <x v="0"/>
    <n v="1"/>
    <s v="$5900"/>
    <x v="252"/>
    <n v="2015"/>
    <s v="No"/>
  </r>
  <r>
    <n v="3937"/>
    <x v="1354"/>
    <x v="1"/>
    <x v="0"/>
    <n v="5243433372742990"/>
    <d v="2020-01-01T00:00:00"/>
    <n v="279"/>
    <x v="0"/>
    <n v="1"/>
    <s v="$18200"/>
    <x v="136"/>
    <n v="2010"/>
    <s v="No"/>
  </r>
  <r>
    <n v="5201"/>
    <x v="1354"/>
    <x v="1"/>
    <x v="0"/>
    <n v="5414951977172230"/>
    <d v="2022-01-01T00:00:00"/>
    <n v="674"/>
    <x v="0"/>
    <n v="1"/>
    <s v="$16502"/>
    <x v="55"/>
    <n v="2010"/>
    <s v="No"/>
  </r>
  <r>
    <n v="3535"/>
    <x v="1354"/>
    <x v="0"/>
    <x v="0"/>
    <n v="4111163314027060"/>
    <d v="2023-04-01T00:00:00"/>
    <n v="851"/>
    <x v="0"/>
    <n v="1"/>
    <s v="$16726"/>
    <x v="147"/>
    <n v="2011"/>
    <s v="No"/>
  </r>
  <r>
    <n v="879"/>
    <x v="1355"/>
    <x v="0"/>
    <x v="0"/>
    <n v="4011874239423520"/>
    <d v="2024-09-01T00:00:00"/>
    <n v="337"/>
    <x v="0"/>
    <n v="2"/>
    <s v="$4140"/>
    <x v="23"/>
    <n v="2020"/>
    <s v="No"/>
  </r>
  <r>
    <n v="4171"/>
    <x v="1356"/>
    <x v="3"/>
    <x v="1"/>
    <n v="364268721229101"/>
    <d v="2014-10-01T00:00:00"/>
    <n v="60"/>
    <x v="0"/>
    <n v="1"/>
    <s v="$9000"/>
    <x v="155"/>
    <n v="2016"/>
    <s v="No"/>
  </r>
  <r>
    <n v="3391"/>
    <x v="1356"/>
    <x v="1"/>
    <x v="0"/>
    <n v="5620945785367030"/>
    <d v="2022-12-01T00:00:00"/>
    <n v="723"/>
    <x v="0"/>
    <n v="1"/>
    <s v="$12868"/>
    <x v="59"/>
    <n v="2011"/>
    <s v="No"/>
  </r>
  <r>
    <n v="3431"/>
    <x v="1356"/>
    <x v="1"/>
    <x v="0"/>
    <n v="5932422810479250"/>
    <d v="2020-02-01T00:00:00"/>
    <n v="180"/>
    <x v="0"/>
    <n v="1"/>
    <s v="$27773"/>
    <x v="134"/>
    <n v="2012"/>
    <s v="No"/>
  </r>
  <r>
    <n v="5535"/>
    <x v="1357"/>
    <x v="1"/>
    <x v="1"/>
    <n v="5866750746796730"/>
    <d v="2014-01-01T00:00:00"/>
    <n v="754"/>
    <x v="0"/>
    <n v="1"/>
    <s v="$16400"/>
    <x v="163"/>
    <n v="2008"/>
    <s v="No"/>
  </r>
  <r>
    <n v="376"/>
    <x v="1357"/>
    <x v="0"/>
    <x v="1"/>
    <n v="4812182592435260"/>
    <d v="2022-02-01T00:00:00"/>
    <n v="213"/>
    <x v="0"/>
    <n v="1"/>
    <s v="$13000"/>
    <x v="170"/>
    <n v="2018"/>
    <s v="No"/>
  </r>
  <r>
    <n v="1291"/>
    <x v="1357"/>
    <x v="0"/>
    <x v="0"/>
    <n v="4326462005421380"/>
    <d v="2022-09-01T00:00:00"/>
    <n v="83"/>
    <x v="0"/>
    <n v="1"/>
    <s v="$16465"/>
    <x v="6"/>
    <n v="2011"/>
    <s v="No"/>
  </r>
  <r>
    <n v="5011"/>
    <x v="1357"/>
    <x v="1"/>
    <x v="1"/>
    <n v="5881351669070740"/>
    <d v="2021-03-01T00:00:00"/>
    <n v="834"/>
    <x v="0"/>
    <n v="2"/>
    <s v="$9000"/>
    <x v="122"/>
    <n v="2011"/>
    <s v="No"/>
  </r>
  <r>
    <n v="3895"/>
    <x v="1357"/>
    <x v="1"/>
    <x v="0"/>
    <n v="5648768892251580"/>
    <d v="2024-10-01T00:00:00"/>
    <n v="862"/>
    <x v="0"/>
    <n v="2"/>
    <s v="$14961"/>
    <x v="29"/>
    <n v="2015"/>
    <s v="No"/>
  </r>
  <r>
    <n v="4995"/>
    <x v="1357"/>
    <x v="0"/>
    <x v="0"/>
    <n v="4213518971978550"/>
    <d v="2023-08-01T00:00:00"/>
    <n v="66"/>
    <x v="0"/>
    <n v="1"/>
    <s v="$19791"/>
    <x v="165"/>
    <n v="2014"/>
    <s v="No"/>
  </r>
  <r>
    <n v="3857"/>
    <x v="1357"/>
    <x v="1"/>
    <x v="0"/>
    <n v="5375421607189920"/>
    <d v="2016-07-01T00:00:00"/>
    <n v="213"/>
    <x v="0"/>
    <n v="1"/>
    <s v="$15771"/>
    <x v="130"/>
    <n v="2016"/>
    <s v="No"/>
  </r>
  <r>
    <n v="1228"/>
    <x v="1357"/>
    <x v="1"/>
    <x v="0"/>
    <n v="5706360016972470"/>
    <d v="2024-04-01T00:00:00"/>
    <n v="34"/>
    <x v="0"/>
    <n v="1"/>
    <s v="$7702"/>
    <x v="91"/>
    <n v="2010"/>
    <s v="No"/>
  </r>
  <r>
    <n v="2063"/>
    <x v="1358"/>
    <x v="1"/>
    <x v="0"/>
    <n v="5099980998946050"/>
    <d v="2024-02-01T00:00:00"/>
    <n v="142"/>
    <x v="0"/>
    <n v="1"/>
    <s v="$18729"/>
    <x v="230"/>
    <n v="2011"/>
    <s v="No"/>
  </r>
  <r>
    <n v="4367"/>
    <x v="1358"/>
    <x v="1"/>
    <x v="2"/>
    <n v="5094200042825360"/>
    <d v="2023-10-01T00:00:00"/>
    <n v="696"/>
    <x v="1"/>
    <n v="1"/>
    <s v="$80"/>
    <x v="75"/>
    <n v="2011"/>
    <s v="No"/>
  </r>
  <r>
    <n v="3404"/>
    <x v="1358"/>
    <x v="0"/>
    <x v="2"/>
    <n v="4685370690710090"/>
    <d v="2024-03-01T00:00:00"/>
    <n v="450"/>
    <x v="0"/>
    <n v="1"/>
    <s v="$86"/>
    <x v="59"/>
    <n v="2010"/>
    <s v="No"/>
  </r>
  <r>
    <n v="4260"/>
    <x v="1359"/>
    <x v="1"/>
    <x v="0"/>
    <n v="5417249342822900"/>
    <d v="2020-06-01T00:00:00"/>
    <n v="471"/>
    <x v="1"/>
    <n v="2"/>
    <s v="$20138"/>
    <x v="54"/>
    <n v="2011"/>
    <s v="No"/>
  </r>
  <r>
    <n v="1675"/>
    <x v="1359"/>
    <x v="1"/>
    <x v="0"/>
    <n v="5972618168179470"/>
    <d v="2020-02-01T00:00:00"/>
    <n v="125"/>
    <x v="1"/>
    <n v="1"/>
    <s v="$21335"/>
    <x v="30"/>
    <n v="2020"/>
    <s v="No"/>
  </r>
  <r>
    <n v="1676"/>
    <x v="1359"/>
    <x v="1"/>
    <x v="1"/>
    <n v="5622260338088910"/>
    <d v="2022-03-01T00:00:00"/>
    <n v="353"/>
    <x v="0"/>
    <n v="1"/>
    <s v="$9300"/>
    <x v="30"/>
    <n v="2020"/>
    <s v="No"/>
  </r>
  <r>
    <n v="1677"/>
    <x v="1359"/>
    <x v="1"/>
    <x v="1"/>
    <n v="5113831870392060"/>
    <d v="2020-02-01T00:00:00"/>
    <n v="861"/>
    <x v="0"/>
    <n v="1"/>
    <s v="$12600"/>
    <x v="30"/>
    <n v="2020"/>
    <s v="No"/>
  </r>
  <r>
    <n v="635"/>
    <x v="1359"/>
    <x v="1"/>
    <x v="0"/>
    <n v="5253561686917610"/>
    <d v="2023-06-01T00:00:00"/>
    <n v="467"/>
    <x v="0"/>
    <n v="1"/>
    <s v="$12899"/>
    <x v="23"/>
    <n v="2020"/>
    <s v="No"/>
  </r>
  <r>
    <n v="1678"/>
    <x v="1360"/>
    <x v="1"/>
    <x v="1"/>
    <n v="5892320192852350"/>
    <d v="2020-02-01T00:00:00"/>
    <n v="635"/>
    <x v="0"/>
    <n v="2"/>
    <s v="$13500"/>
    <x v="30"/>
    <n v="2020"/>
    <s v="No"/>
  </r>
  <r>
    <n v="880"/>
    <x v="1360"/>
    <x v="0"/>
    <x v="0"/>
    <n v="4338567970725030"/>
    <d v="2024-09-01T00:00:00"/>
    <n v="800"/>
    <x v="0"/>
    <n v="1"/>
    <s v="$17432"/>
    <x v="23"/>
    <n v="2020"/>
    <s v="No"/>
  </r>
  <r>
    <n v="4744"/>
    <x v="1361"/>
    <x v="0"/>
    <x v="1"/>
    <n v="4339413642488220"/>
    <d v="2012-12-01T00:00:00"/>
    <n v="77"/>
    <x v="1"/>
    <n v="2"/>
    <s v="$9700"/>
    <x v="12"/>
    <n v="2017"/>
    <s v="No"/>
  </r>
  <r>
    <n v="4212"/>
    <x v="1361"/>
    <x v="1"/>
    <x v="0"/>
    <n v="5635628685160210"/>
    <d v="2024-12-01T00:00:00"/>
    <n v="168"/>
    <x v="0"/>
    <n v="2"/>
    <s v="$13016"/>
    <x v="34"/>
    <n v="2015"/>
    <s v="No"/>
  </r>
  <r>
    <n v="2008"/>
    <x v="1361"/>
    <x v="0"/>
    <x v="0"/>
    <n v="4378499154074850"/>
    <d v="2004-09-01T00:00:00"/>
    <n v="181"/>
    <x v="0"/>
    <n v="2"/>
    <s v="$24459"/>
    <x v="194"/>
    <n v="2009"/>
    <s v="No"/>
  </r>
  <r>
    <n v="3237"/>
    <x v="1362"/>
    <x v="1"/>
    <x v="2"/>
    <n v="5454433543896440"/>
    <d v="2023-06-01T00:00:00"/>
    <n v="8"/>
    <x v="0"/>
    <n v="2"/>
    <s v="$87"/>
    <x v="36"/>
    <n v="2007"/>
    <s v="No"/>
  </r>
  <r>
    <n v="4213"/>
    <x v="1362"/>
    <x v="1"/>
    <x v="1"/>
    <n v="5496928595053350"/>
    <d v="2023-07-01T00:00:00"/>
    <n v="165"/>
    <x v="0"/>
    <n v="2"/>
    <s v="$13500"/>
    <x v="34"/>
    <n v="2007"/>
    <s v="No"/>
  </r>
  <r>
    <n v="5354"/>
    <x v="1362"/>
    <x v="0"/>
    <x v="2"/>
    <n v="4958617093286800"/>
    <d v="2023-02-01T00:00:00"/>
    <n v="218"/>
    <x v="0"/>
    <n v="2"/>
    <s v="$89"/>
    <x v="277"/>
    <n v="2003"/>
    <s v="No"/>
  </r>
  <r>
    <n v="4530"/>
    <x v="1362"/>
    <x v="2"/>
    <x v="1"/>
    <n v="6282899513197820"/>
    <d v="2021-11-01T00:00:00"/>
    <n v="66"/>
    <x v="0"/>
    <n v="2"/>
    <s v="$8300"/>
    <x v="5"/>
    <n v="2011"/>
    <s v="No"/>
  </r>
  <r>
    <n v="5614"/>
    <x v="1362"/>
    <x v="1"/>
    <x v="0"/>
    <n v="5726460417448350"/>
    <d v="2021-01-01T00:00:00"/>
    <n v="26"/>
    <x v="0"/>
    <n v="1"/>
    <s v="$24481"/>
    <x v="15"/>
    <n v="2010"/>
    <s v="No"/>
  </r>
  <r>
    <n v="5536"/>
    <x v="1363"/>
    <x v="1"/>
    <x v="0"/>
    <n v="5118842073296420"/>
    <d v="2017-01-01T00:00:00"/>
    <n v="143"/>
    <x v="1"/>
    <n v="1"/>
    <s v="$2808"/>
    <x v="163"/>
    <n v="2013"/>
    <s v="No"/>
  </r>
  <r>
    <n v="3536"/>
    <x v="1363"/>
    <x v="0"/>
    <x v="0"/>
    <n v="4762563612895670"/>
    <d v="2014-11-01T00:00:00"/>
    <n v="466"/>
    <x v="0"/>
    <n v="2"/>
    <s v="$24835"/>
    <x v="147"/>
    <n v="2011"/>
    <s v="No"/>
  </r>
  <r>
    <n v="4996"/>
    <x v="1363"/>
    <x v="0"/>
    <x v="0"/>
    <n v="4623545252878070"/>
    <d v="2004-12-01T00:00:00"/>
    <n v="186"/>
    <x v="0"/>
    <n v="1"/>
    <s v="$12078"/>
    <x v="165"/>
    <n v="2018"/>
    <s v="No"/>
  </r>
  <r>
    <n v="2064"/>
    <x v="1363"/>
    <x v="1"/>
    <x v="0"/>
    <n v="5896338139736320"/>
    <d v="2022-05-01T00:00:00"/>
    <n v="578"/>
    <x v="0"/>
    <n v="1"/>
    <s v="$6257"/>
    <x v="230"/>
    <n v="2014"/>
    <s v="No"/>
  </r>
  <r>
    <n v="3245"/>
    <x v="1364"/>
    <x v="0"/>
    <x v="1"/>
    <n v="4067933636132210"/>
    <d v="2023-02-01T00:00:00"/>
    <n v="693"/>
    <x v="0"/>
    <n v="1"/>
    <s v="$8400"/>
    <x v="36"/>
    <n v="2010"/>
    <s v="No"/>
  </r>
  <r>
    <n v="4424"/>
    <x v="1364"/>
    <x v="2"/>
    <x v="1"/>
    <n v="6664949105585590"/>
    <d v="2020-08-01T00:00:00"/>
    <n v="79"/>
    <x v="0"/>
    <n v="2"/>
    <s v="$9900"/>
    <x v="78"/>
    <n v="2014"/>
    <s v="No"/>
  </r>
  <r>
    <n v="1322"/>
    <x v="1364"/>
    <x v="1"/>
    <x v="0"/>
    <n v="5196085406728700"/>
    <d v="2022-12-01T00:00:00"/>
    <n v="937"/>
    <x v="0"/>
    <n v="1"/>
    <s v="$11818"/>
    <x v="94"/>
    <n v="2013"/>
    <s v="No"/>
  </r>
  <r>
    <n v="5303"/>
    <x v="1365"/>
    <x v="2"/>
    <x v="1"/>
    <n v="6427553403865840"/>
    <d v="2022-05-01T00:00:00"/>
    <n v="298"/>
    <x v="0"/>
    <n v="2"/>
    <s v="$11300"/>
    <x v="255"/>
    <n v="2015"/>
    <s v="No"/>
  </r>
  <r>
    <n v="3813"/>
    <x v="1366"/>
    <x v="1"/>
    <x v="0"/>
    <n v="5744052952747610"/>
    <d v="2024-11-01T00:00:00"/>
    <n v="907"/>
    <x v="0"/>
    <n v="1"/>
    <s v="$8833"/>
    <x v="98"/>
    <n v="2016"/>
    <s v="No"/>
  </r>
  <r>
    <n v="5826"/>
    <x v="1366"/>
    <x v="3"/>
    <x v="1"/>
    <n v="362822137135948"/>
    <d v="2022-10-01T00:00:00"/>
    <n v="44"/>
    <x v="0"/>
    <n v="1"/>
    <s v="$13400"/>
    <x v="247"/>
    <n v="2010"/>
    <s v="No"/>
  </r>
  <r>
    <n v="2842"/>
    <x v="1366"/>
    <x v="1"/>
    <x v="0"/>
    <n v="5504827836625700"/>
    <d v="2024-02-01T00:00:00"/>
    <n v="847"/>
    <x v="0"/>
    <n v="1"/>
    <s v="$30753"/>
    <x v="231"/>
    <n v="2008"/>
    <s v="No"/>
  </r>
  <r>
    <n v="1679"/>
    <x v="1367"/>
    <x v="1"/>
    <x v="0"/>
    <n v="5385090311326940"/>
    <d v="2021-04-01T00:00:00"/>
    <n v="909"/>
    <x v="0"/>
    <n v="2"/>
    <s v="$735"/>
    <x v="30"/>
    <n v="2020"/>
    <s v="No"/>
  </r>
  <r>
    <n v="2147"/>
    <x v="1368"/>
    <x v="1"/>
    <x v="0"/>
    <n v="5555919926157130"/>
    <d v="2020-02-01T00:00:00"/>
    <n v="725"/>
    <x v="0"/>
    <n v="1"/>
    <s v="$17667"/>
    <x v="168"/>
    <n v="2011"/>
    <s v="No"/>
  </r>
  <r>
    <n v="1680"/>
    <x v="1368"/>
    <x v="1"/>
    <x v="0"/>
    <n v="5398809165910930"/>
    <d v="2020-02-01T00:00:00"/>
    <n v="379"/>
    <x v="0"/>
    <n v="1"/>
    <s v="$14665"/>
    <x v="30"/>
    <n v="2020"/>
    <s v="No"/>
  </r>
  <r>
    <n v="4348"/>
    <x v="1368"/>
    <x v="0"/>
    <x v="0"/>
    <n v="4266531803641460"/>
    <d v="2015-05-01T00:00:00"/>
    <n v="229"/>
    <x v="0"/>
    <n v="2"/>
    <s v="$14392"/>
    <x v="121"/>
    <n v="2011"/>
    <s v="No"/>
  </r>
  <r>
    <n v="1323"/>
    <x v="1369"/>
    <x v="1"/>
    <x v="1"/>
    <n v="5044418694504570"/>
    <d v="2021-07-01T00:00:00"/>
    <n v="693"/>
    <x v="0"/>
    <n v="2"/>
    <s v="$14900"/>
    <x v="94"/>
    <n v="2013"/>
    <s v="No"/>
  </r>
  <r>
    <n v="5711"/>
    <x v="1369"/>
    <x v="1"/>
    <x v="0"/>
    <n v="5368688278025200"/>
    <d v="2016-10-01T00:00:00"/>
    <n v="854"/>
    <x v="0"/>
    <n v="1"/>
    <s v="$19488"/>
    <x v="281"/>
    <n v="2015"/>
    <s v="No"/>
  </r>
  <r>
    <n v="4745"/>
    <x v="1369"/>
    <x v="0"/>
    <x v="2"/>
    <n v="4329543360913740"/>
    <d v="2009-10-01T00:00:00"/>
    <n v="540"/>
    <x v="0"/>
    <n v="1"/>
    <s v="$84"/>
    <x v="12"/>
    <n v="2009"/>
    <s v="No"/>
  </r>
  <r>
    <n v="5552"/>
    <x v="1369"/>
    <x v="0"/>
    <x v="1"/>
    <n v="4288018843262280"/>
    <d v="2016-01-01T00:00:00"/>
    <n v="627"/>
    <x v="0"/>
    <n v="1"/>
    <s v="$20100"/>
    <x v="163"/>
    <n v="2015"/>
    <s v="No"/>
  </r>
  <r>
    <n v="6046"/>
    <x v="1370"/>
    <x v="1"/>
    <x v="2"/>
    <n v="5767723037402330"/>
    <d v="2020-03-01T00:00:00"/>
    <n v="38"/>
    <x v="0"/>
    <n v="1"/>
    <s v="$101"/>
    <x v="200"/>
    <n v="2011"/>
    <s v="No"/>
  </r>
  <r>
    <n v="2570"/>
    <x v="1370"/>
    <x v="1"/>
    <x v="0"/>
    <n v="5364347373974580"/>
    <d v="2019-07-01T00:00:00"/>
    <n v="197"/>
    <x v="0"/>
    <n v="1"/>
    <s v="$11372"/>
    <x v="69"/>
    <n v="2009"/>
    <s v="No"/>
  </r>
  <r>
    <n v="4011"/>
    <x v="1370"/>
    <x v="1"/>
    <x v="0"/>
    <n v="5850047861986260"/>
    <d v="2017-04-01T00:00:00"/>
    <n v="450"/>
    <x v="0"/>
    <n v="1"/>
    <s v="$21448"/>
    <x v="224"/>
    <n v="2013"/>
    <s v="No"/>
  </r>
  <r>
    <n v="4629"/>
    <x v="1371"/>
    <x v="0"/>
    <x v="0"/>
    <n v="4341572026253680"/>
    <d v="2020-03-01T00:00:00"/>
    <n v="774"/>
    <x v="0"/>
    <n v="2"/>
    <s v="$19691"/>
    <x v="180"/>
    <n v="2011"/>
    <s v="No"/>
  </r>
  <r>
    <n v="2591"/>
    <x v="1371"/>
    <x v="0"/>
    <x v="0"/>
    <n v="4306973519740030"/>
    <d v="2024-05-01T00:00:00"/>
    <n v="139"/>
    <x v="0"/>
    <n v="2"/>
    <s v="$14477"/>
    <x v="69"/>
    <n v="2008"/>
    <s v="No"/>
  </r>
  <r>
    <n v="2916"/>
    <x v="1372"/>
    <x v="0"/>
    <x v="0"/>
    <n v="4516862441362740"/>
    <d v="2013-06-01T00:00:00"/>
    <n v="641"/>
    <x v="0"/>
    <n v="2"/>
    <s v="$17559"/>
    <x v="166"/>
    <n v="2006"/>
    <s v="No"/>
  </r>
  <r>
    <n v="3956"/>
    <x v="1372"/>
    <x v="0"/>
    <x v="0"/>
    <n v="4866682990431110"/>
    <d v="2023-10-01T00:00:00"/>
    <n v="818"/>
    <x v="0"/>
    <n v="1"/>
    <s v="$24302"/>
    <x v="136"/>
    <n v="2010"/>
    <s v="No"/>
  </r>
  <r>
    <n v="5513"/>
    <x v="1373"/>
    <x v="0"/>
    <x v="0"/>
    <n v="4143669555806350"/>
    <d v="2023-11-01T00:00:00"/>
    <n v="958"/>
    <x v="0"/>
    <n v="2"/>
    <s v="$8105"/>
    <x v="89"/>
    <n v="2009"/>
    <s v="No"/>
  </r>
  <r>
    <n v="230"/>
    <x v="1373"/>
    <x v="1"/>
    <x v="2"/>
    <n v="5935629380160000"/>
    <d v="2020-10-01T00:00:00"/>
    <n v="160"/>
    <x v="0"/>
    <n v="2"/>
    <s v="$59"/>
    <x v="123"/>
    <n v="2011"/>
    <s v="No"/>
  </r>
  <r>
    <n v="2707"/>
    <x v="1373"/>
    <x v="0"/>
    <x v="1"/>
    <n v="4832180811213550"/>
    <d v="2021-01-01T00:00:00"/>
    <n v="231"/>
    <x v="0"/>
    <n v="2"/>
    <s v="$0"/>
    <x v="114"/>
    <n v="2012"/>
    <s v="No"/>
  </r>
  <r>
    <n v="2679"/>
    <x v="1373"/>
    <x v="1"/>
    <x v="0"/>
    <n v="5959099643778590"/>
    <d v="2022-01-01T00:00:00"/>
    <n v="625"/>
    <x v="0"/>
    <n v="2"/>
    <s v="$15022"/>
    <x v="153"/>
    <n v="2011"/>
    <s v="No"/>
  </r>
  <r>
    <n v="2884"/>
    <x v="1374"/>
    <x v="1"/>
    <x v="0"/>
    <n v="5796522269741790"/>
    <d v="2021-12-01T00:00:00"/>
    <n v="918"/>
    <x v="0"/>
    <n v="2"/>
    <s v="$27677"/>
    <x v="51"/>
    <n v="2006"/>
    <s v="No"/>
  </r>
  <r>
    <n v="1934"/>
    <x v="1375"/>
    <x v="0"/>
    <x v="0"/>
    <n v="4033834745437540"/>
    <d v="2020-02-01T00:00:00"/>
    <n v="326"/>
    <x v="0"/>
    <n v="1"/>
    <s v="$11779"/>
    <x v="30"/>
    <n v="2020"/>
    <s v="No"/>
  </r>
  <r>
    <n v="636"/>
    <x v="1375"/>
    <x v="1"/>
    <x v="1"/>
    <n v="5119325503441470"/>
    <d v="2022-01-01T00:00:00"/>
    <n v="925"/>
    <x v="0"/>
    <n v="1"/>
    <s v="$9400"/>
    <x v="23"/>
    <n v="2020"/>
    <s v="No"/>
  </r>
  <r>
    <n v="4261"/>
    <x v="1376"/>
    <x v="1"/>
    <x v="0"/>
    <n v="5041406633994150"/>
    <d v="2023-01-01T00:00:00"/>
    <n v="155"/>
    <x v="0"/>
    <n v="2"/>
    <s v="$17206"/>
    <x v="54"/>
    <n v="2010"/>
    <s v="No"/>
  </r>
  <r>
    <n v="4214"/>
    <x v="1376"/>
    <x v="1"/>
    <x v="0"/>
    <n v="5907281274492240"/>
    <d v="2024-06-01T00:00:00"/>
    <n v="856"/>
    <x v="0"/>
    <n v="1"/>
    <s v="$18235"/>
    <x v="34"/>
    <n v="2007"/>
    <s v="No"/>
  </r>
  <r>
    <n v="1681"/>
    <x v="1376"/>
    <x v="1"/>
    <x v="0"/>
    <n v="5271523097116920"/>
    <d v="2020-12-01T00:00:00"/>
    <n v="148"/>
    <x v="0"/>
    <n v="1"/>
    <s v="$25376"/>
    <x v="30"/>
    <n v="2020"/>
    <s v="No"/>
  </r>
  <r>
    <n v="2539"/>
    <x v="1377"/>
    <x v="1"/>
    <x v="0"/>
    <n v="5324493090826390"/>
    <d v="2014-11-01T00:00:00"/>
    <n v="819"/>
    <x v="0"/>
    <n v="2"/>
    <s v="$17034"/>
    <x v="171"/>
    <n v="2007"/>
    <s v="No"/>
  </r>
  <r>
    <n v="4104"/>
    <x v="1377"/>
    <x v="0"/>
    <x v="2"/>
    <n v="4849525193834900"/>
    <d v="2020-05-01T00:00:00"/>
    <n v="704"/>
    <x v="0"/>
    <n v="2"/>
    <s v="$33"/>
    <x v="119"/>
    <n v="2009"/>
    <s v="No"/>
  </r>
  <r>
    <n v="214"/>
    <x v="1377"/>
    <x v="0"/>
    <x v="0"/>
    <n v="4411367352091200"/>
    <d v="2020-04-01T00:00:00"/>
    <n v="508"/>
    <x v="0"/>
    <n v="2"/>
    <s v="$20114"/>
    <x v="116"/>
    <n v="2009"/>
    <s v="No"/>
  </r>
  <r>
    <n v="2859"/>
    <x v="1378"/>
    <x v="1"/>
    <x v="0"/>
    <n v="5608287824056670"/>
    <d v="2024-09-01T00:00:00"/>
    <n v="345"/>
    <x v="0"/>
    <n v="2"/>
    <s v="$21074"/>
    <x v="79"/>
    <n v="2010"/>
    <s v="No"/>
  </r>
  <r>
    <n v="1274"/>
    <x v="1378"/>
    <x v="1"/>
    <x v="0"/>
    <n v="5493872171755050"/>
    <d v="2016-12-01T00:00:00"/>
    <n v="757"/>
    <x v="0"/>
    <n v="2"/>
    <s v="$17522"/>
    <x v="6"/>
    <n v="2011"/>
    <s v="No"/>
  </r>
  <r>
    <n v="5835"/>
    <x v="1378"/>
    <x v="1"/>
    <x v="0"/>
    <n v="5130385664990830"/>
    <d v="2021-05-01T00:00:00"/>
    <n v="256"/>
    <x v="0"/>
    <n v="2"/>
    <s v="$18547"/>
    <x v="247"/>
    <n v="2007"/>
    <s v="No"/>
  </r>
  <r>
    <n v="2148"/>
    <x v="1378"/>
    <x v="1"/>
    <x v="1"/>
    <n v="5010223259259250"/>
    <d v="2022-07-01T00:00:00"/>
    <n v="664"/>
    <x v="0"/>
    <n v="1"/>
    <s v="$11700"/>
    <x v="168"/>
    <n v="2012"/>
    <s v="No"/>
  </r>
  <r>
    <n v="5915"/>
    <x v="1379"/>
    <x v="0"/>
    <x v="1"/>
    <n v="4336242728631010"/>
    <d v="2020-10-01T00:00:00"/>
    <n v="263"/>
    <x v="0"/>
    <n v="1"/>
    <s v="$14600"/>
    <x v="92"/>
    <n v="2008"/>
    <s v="No"/>
  </r>
  <r>
    <n v="3660"/>
    <x v="1379"/>
    <x v="0"/>
    <x v="1"/>
    <n v="4605343796235500"/>
    <d v="2022-03-01T00:00:00"/>
    <n v="188"/>
    <x v="0"/>
    <n v="1"/>
    <s v="$4600"/>
    <x v="227"/>
    <n v="2011"/>
    <s v="No"/>
  </r>
  <r>
    <n v="6047"/>
    <x v="1379"/>
    <x v="1"/>
    <x v="1"/>
    <n v="5009312174031050"/>
    <d v="2022-07-01T00:00:00"/>
    <n v="172"/>
    <x v="0"/>
    <n v="1"/>
    <s v="$13200"/>
    <x v="200"/>
    <n v="2011"/>
    <s v="No"/>
  </r>
  <r>
    <n v="3322"/>
    <x v="1379"/>
    <x v="1"/>
    <x v="0"/>
    <n v="5359109609282450"/>
    <d v="2023-05-01T00:00:00"/>
    <n v="933"/>
    <x v="0"/>
    <n v="2"/>
    <s v="$21701"/>
    <x v="139"/>
    <n v="2007"/>
    <s v="No"/>
  </r>
  <r>
    <n v="4568"/>
    <x v="1379"/>
    <x v="0"/>
    <x v="2"/>
    <n v="4733359418335580"/>
    <d v="2021-09-01T00:00:00"/>
    <n v="67"/>
    <x v="0"/>
    <n v="2"/>
    <s v="$4"/>
    <x v="193"/>
    <n v="2008"/>
    <s v="No"/>
  </r>
  <r>
    <n v="1"/>
    <x v="1380"/>
    <x v="1"/>
    <x v="1"/>
    <n v="5278231764792290"/>
    <d v="2024-06-01T00:00:00"/>
    <n v="396"/>
    <x v="0"/>
    <n v="1"/>
    <s v="$11600"/>
    <x v="292"/>
    <n v="2013"/>
    <s v="No"/>
  </r>
  <r>
    <n v="3478"/>
    <x v="1380"/>
    <x v="1"/>
    <x v="2"/>
    <n v="5463279277464700"/>
    <d v="2021-01-01T00:00:00"/>
    <n v="63"/>
    <x v="0"/>
    <n v="2"/>
    <s v="$99"/>
    <x v="7"/>
    <n v="2011"/>
    <s v="No"/>
  </r>
  <r>
    <n v="163"/>
    <x v="1380"/>
    <x v="1"/>
    <x v="1"/>
    <n v="5413639113191400"/>
    <d v="2022-04-01T00:00:00"/>
    <n v="398"/>
    <x v="0"/>
    <n v="2"/>
    <s v="$4200"/>
    <x v="38"/>
    <n v="2008"/>
    <s v="No"/>
  </r>
  <r>
    <n v="4857"/>
    <x v="1380"/>
    <x v="1"/>
    <x v="0"/>
    <n v="5157919465684890"/>
    <d v="2017-02-01T00:00:00"/>
    <n v="587"/>
    <x v="0"/>
    <n v="2"/>
    <s v="$21988"/>
    <x v="221"/>
    <n v="2013"/>
    <s v="No"/>
  </r>
  <r>
    <n v="881"/>
    <x v="1381"/>
    <x v="0"/>
    <x v="0"/>
    <n v="4525502702319980"/>
    <d v="2020-01-01T00:00:00"/>
    <n v="780"/>
    <x v="0"/>
    <n v="2"/>
    <s v="$12186"/>
    <x v="23"/>
    <n v="2020"/>
    <s v="No"/>
  </r>
  <r>
    <n v="5045"/>
    <x v="1382"/>
    <x v="3"/>
    <x v="1"/>
    <n v="325568769110415"/>
    <d v="2020-12-01T00:00:00"/>
    <n v="220"/>
    <x v="0"/>
    <n v="1"/>
    <s v="$8900"/>
    <x v="53"/>
    <n v="2011"/>
    <s v="No"/>
  </r>
  <r>
    <n v="4402"/>
    <x v="1382"/>
    <x v="3"/>
    <x v="1"/>
    <n v="322453324871897"/>
    <d v="2015-07-01T00:00:00"/>
    <n v="164"/>
    <x v="0"/>
    <n v="2"/>
    <s v="$4000"/>
    <x v="39"/>
    <n v="2013"/>
    <s v="No"/>
  </r>
  <r>
    <n v="3026"/>
    <x v="1382"/>
    <x v="0"/>
    <x v="1"/>
    <n v="4152641013108390"/>
    <d v="2023-06-01T00:00:00"/>
    <n v="561"/>
    <x v="0"/>
    <n v="2"/>
    <s v="$10200"/>
    <x v="141"/>
    <n v="2009"/>
    <s v="No"/>
  </r>
  <r>
    <n v="1150"/>
    <x v="1382"/>
    <x v="1"/>
    <x v="0"/>
    <n v="5352993424347800"/>
    <d v="2022-01-01T00:00:00"/>
    <n v="551"/>
    <x v="0"/>
    <n v="2"/>
    <s v="$5649"/>
    <x v="132"/>
    <n v="2016"/>
    <s v="No"/>
  </r>
  <r>
    <n v="5101"/>
    <x v="1382"/>
    <x v="0"/>
    <x v="0"/>
    <n v="4071488613985670"/>
    <d v="2020-08-01T00:00:00"/>
    <n v="661"/>
    <x v="0"/>
    <n v="1"/>
    <s v="$18934"/>
    <x v="129"/>
    <n v="2013"/>
    <s v="No"/>
  </r>
  <r>
    <n v="2523"/>
    <x v="1383"/>
    <x v="3"/>
    <x v="1"/>
    <n v="394004838665108"/>
    <d v="2024-01-01T00:00:00"/>
    <n v="400"/>
    <x v="0"/>
    <n v="1"/>
    <s v="$11500"/>
    <x v="171"/>
    <n v="2010"/>
    <s v="No"/>
  </r>
  <r>
    <n v="1426"/>
    <x v="1383"/>
    <x v="3"/>
    <x v="1"/>
    <n v="312591080633831"/>
    <d v="2022-04-01T00:00:00"/>
    <n v="910"/>
    <x v="0"/>
    <n v="1"/>
    <s v="$5100"/>
    <x v="30"/>
    <n v="2020"/>
    <s v="No"/>
  </r>
  <r>
    <n v="4997"/>
    <x v="1383"/>
    <x v="0"/>
    <x v="2"/>
    <n v="4708598144257740"/>
    <d v="2021-02-01T00:00:00"/>
    <n v="977"/>
    <x v="0"/>
    <n v="1"/>
    <s v="$57"/>
    <x v="165"/>
    <n v="2009"/>
    <s v="No"/>
  </r>
  <r>
    <n v="2254"/>
    <x v="1383"/>
    <x v="1"/>
    <x v="1"/>
    <n v="5583371284231660"/>
    <d v="2016-12-01T00:00:00"/>
    <n v="536"/>
    <x v="0"/>
    <n v="1"/>
    <s v="$11800"/>
    <x v="203"/>
    <n v="2010"/>
    <s v="No"/>
  </r>
  <r>
    <n v="231"/>
    <x v="1384"/>
    <x v="1"/>
    <x v="1"/>
    <n v="5664342346978780"/>
    <d v="2023-09-01T00:00:00"/>
    <n v="123"/>
    <x v="0"/>
    <n v="1"/>
    <s v="$12500"/>
    <x v="123"/>
    <n v="2012"/>
    <s v="No"/>
  </r>
  <r>
    <n v="882"/>
    <x v="1384"/>
    <x v="0"/>
    <x v="2"/>
    <n v="4454985129050190"/>
    <d v="2023-06-01T00:00:00"/>
    <n v="993"/>
    <x v="0"/>
    <n v="2"/>
    <s v="$116"/>
    <x v="23"/>
    <n v="2020"/>
    <s v="No"/>
  </r>
  <r>
    <n v="1682"/>
    <x v="1384"/>
    <x v="1"/>
    <x v="0"/>
    <n v="5248799897622190"/>
    <d v="2020-02-01T00:00:00"/>
    <n v="836"/>
    <x v="0"/>
    <n v="2"/>
    <s v="$17447"/>
    <x v="30"/>
    <n v="2020"/>
    <s v="No"/>
  </r>
  <r>
    <n v="1935"/>
    <x v="1385"/>
    <x v="0"/>
    <x v="2"/>
    <n v="4786118873835530"/>
    <d v="2020-02-01T00:00:00"/>
    <n v="119"/>
    <x v="0"/>
    <n v="1"/>
    <s v="$126"/>
    <x v="30"/>
    <n v="2020"/>
    <s v="No"/>
  </r>
  <r>
    <n v="4884"/>
    <x v="1385"/>
    <x v="1"/>
    <x v="2"/>
    <n v="5520515906391650"/>
    <d v="2015-10-01T00:00:00"/>
    <n v="769"/>
    <x v="0"/>
    <n v="2"/>
    <s v="$86"/>
    <x v="186"/>
    <n v="2015"/>
    <s v="No"/>
  </r>
  <r>
    <n v="637"/>
    <x v="1386"/>
    <x v="1"/>
    <x v="0"/>
    <n v="5680156886098550"/>
    <d v="2020-02-01T00:00:00"/>
    <n v="437"/>
    <x v="0"/>
    <n v="2"/>
    <s v="$12695"/>
    <x v="23"/>
    <n v="2020"/>
    <s v="No"/>
  </r>
  <r>
    <n v="2314"/>
    <x v="1386"/>
    <x v="1"/>
    <x v="1"/>
    <n v="5819556137893460"/>
    <d v="2019-06-01T00:00:00"/>
    <n v="933"/>
    <x v="0"/>
    <n v="2"/>
    <s v="$11800"/>
    <x v="76"/>
    <n v="2013"/>
    <s v="No"/>
  </r>
  <r>
    <n v="638"/>
    <x v="1386"/>
    <x v="1"/>
    <x v="0"/>
    <n v="5423464464264600"/>
    <d v="2022-11-01T00:00:00"/>
    <n v="264"/>
    <x v="1"/>
    <n v="1"/>
    <s v="$18800"/>
    <x v="23"/>
    <n v="2020"/>
    <s v="No"/>
  </r>
  <r>
    <n v="4944"/>
    <x v="1387"/>
    <x v="1"/>
    <x v="0"/>
    <n v="5103132578062940"/>
    <d v="2021-11-01T00:00:00"/>
    <n v="309"/>
    <x v="0"/>
    <n v="1"/>
    <s v="$1368"/>
    <x v="127"/>
    <n v="2004"/>
    <s v="No"/>
  </r>
  <r>
    <n v="408"/>
    <x v="1388"/>
    <x v="3"/>
    <x v="1"/>
    <n v="335883869377870"/>
    <d v="2024-05-01T00:00:00"/>
    <n v="701"/>
    <x v="0"/>
    <n v="1"/>
    <s v="$8800"/>
    <x v="23"/>
    <n v="2020"/>
    <s v="No"/>
  </r>
  <r>
    <n v="1683"/>
    <x v="1388"/>
    <x v="1"/>
    <x v="1"/>
    <n v="5218366662865530"/>
    <d v="2020-02-01T00:00:00"/>
    <n v="935"/>
    <x v="0"/>
    <n v="2"/>
    <s v="$8200"/>
    <x v="30"/>
    <n v="2020"/>
    <s v="No"/>
  </r>
  <r>
    <n v="2509"/>
    <x v="1389"/>
    <x v="1"/>
    <x v="0"/>
    <n v="5818461677005750"/>
    <d v="2022-09-01T00:00:00"/>
    <n v="826"/>
    <x v="0"/>
    <n v="2"/>
    <s v="$2450"/>
    <x v="187"/>
    <n v="2014"/>
    <s v="No"/>
  </r>
  <r>
    <n v="3193"/>
    <x v="1390"/>
    <x v="1"/>
    <x v="0"/>
    <n v="5696067026976480"/>
    <d v="2024-03-01T00:00:00"/>
    <n v="895"/>
    <x v="0"/>
    <n v="2"/>
    <s v="$10582"/>
    <x v="158"/>
    <n v="2017"/>
    <s v="No"/>
  </r>
  <r>
    <n v="4308"/>
    <x v="1391"/>
    <x v="0"/>
    <x v="2"/>
    <n v="4675676595760280"/>
    <d v="2023-01-01T00:00:00"/>
    <n v="456"/>
    <x v="0"/>
    <n v="1"/>
    <s v="$22"/>
    <x v="152"/>
    <n v="2019"/>
    <s v="No"/>
  </r>
  <r>
    <n v="4309"/>
    <x v="1392"/>
    <x v="0"/>
    <x v="1"/>
    <n v="4906111160520300"/>
    <d v="2022-08-01T00:00:00"/>
    <n v="595"/>
    <x v="0"/>
    <n v="1"/>
    <s v="$6900"/>
    <x v="152"/>
    <n v="2010"/>
    <s v="No"/>
  </r>
  <r>
    <n v="4262"/>
    <x v="1392"/>
    <x v="1"/>
    <x v="0"/>
    <n v="5250368406087290"/>
    <d v="2022-06-01T00:00:00"/>
    <n v="688"/>
    <x v="0"/>
    <n v="2"/>
    <s v="$12664"/>
    <x v="54"/>
    <n v="2011"/>
    <s v="No"/>
  </r>
  <r>
    <n v="5517"/>
    <x v="1392"/>
    <x v="2"/>
    <x v="1"/>
    <n v="6324447565023510"/>
    <d v="2008-12-01T00:00:00"/>
    <n v="928"/>
    <x v="0"/>
    <n v="2"/>
    <s v="$3700"/>
    <x v="163"/>
    <n v="2011"/>
    <s v="No"/>
  </r>
  <r>
    <n v="2149"/>
    <x v="1392"/>
    <x v="1"/>
    <x v="0"/>
    <n v="5991613423087630"/>
    <d v="2020-02-01T00:00:00"/>
    <n v="498"/>
    <x v="0"/>
    <n v="1"/>
    <s v="$15620"/>
    <x v="168"/>
    <n v="2010"/>
    <s v="No"/>
  </r>
  <r>
    <n v="2414"/>
    <x v="1392"/>
    <x v="3"/>
    <x v="1"/>
    <n v="310875942602694"/>
    <d v="2009-09-01T00:00:00"/>
    <n v="236"/>
    <x v="0"/>
    <n v="2"/>
    <s v="$10800"/>
    <x v="223"/>
    <n v="2011"/>
    <s v="No"/>
  </r>
  <r>
    <n v="5254"/>
    <x v="1392"/>
    <x v="0"/>
    <x v="0"/>
    <n v="4058117674791880"/>
    <d v="2021-10-01T00:00:00"/>
    <n v="881"/>
    <x v="0"/>
    <n v="2"/>
    <s v="$7014"/>
    <x v="100"/>
    <n v="2011"/>
    <s v="No"/>
  </r>
  <r>
    <n v="1324"/>
    <x v="1393"/>
    <x v="1"/>
    <x v="0"/>
    <n v="5850540702416610"/>
    <d v="2022-05-01T00:00:00"/>
    <n v="840"/>
    <x v="0"/>
    <n v="2"/>
    <s v="$23838"/>
    <x v="94"/>
    <n v="2013"/>
    <s v="No"/>
  </r>
  <r>
    <n v="883"/>
    <x v="1393"/>
    <x v="0"/>
    <x v="0"/>
    <n v="4744550421746160"/>
    <d v="2024-12-01T00:00:00"/>
    <n v="524"/>
    <x v="0"/>
    <n v="1"/>
    <s v="$17355"/>
    <x v="23"/>
    <n v="2020"/>
    <s v="No"/>
  </r>
  <r>
    <n v="5496"/>
    <x v="1394"/>
    <x v="1"/>
    <x v="0"/>
    <n v="5235412796411230"/>
    <d v="2020-02-01T00:00:00"/>
    <n v="789"/>
    <x v="0"/>
    <n v="1"/>
    <s v="$16249"/>
    <x v="89"/>
    <n v="2010"/>
    <s v="No"/>
  </r>
  <r>
    <n v="5443"/>
    <x v="1394"/>
    <x v="0"/>
    <x v="0"/>
    <n v="4696464603505740"/>
    <d v="2021-11-01T00:00:00"/>
    <n v="762"/>
    <x v="0"/>
    <n v="2"/>
    <s v="$14036"/>
    <x v="19"/>
    <n v="2010"/>
    <s v="No"/>
  </r>
  <r>
    <n v="3064"/>
    <x v="1395"/>
    <x v="1"/>
    <x v="0"/>
    <n v="5424410190052620"/>
    <d v="2021-04-01T00:00:00"/>
    <n v="437"/>
    <x v="0"/>
    <n v="1"/>
    <s v="$19807"/>
    <x v="56"/>
    <n v="2010"/>
    <s v="No"/>
  </r>
  <r>
    <n v="3232"/>
    <x v="1395"/>
    <x v="3"/>
    <x v="1"/>
    <n v="338539852038786"/>
    <d v="2017-05-01T00:00:00"/>
    <n v="921"/>
    <x v="0"/>
    <n v="1"/>
    <s v="$20900"/>
    <x v="36"/>
    <n v="2011"/>
    <s v="No"/>
  </r>
  <r>
    <n v="5987"/>
    <x v="1395"/>
    <x v="0"/>
    <x v="1"/>
    <n v="4230182755483440"/>
    <d v="2020-05-01T00:00:00"/>
    <n v="741"/>
    <x v="0"/>
    <n v="1"/>
    <s v="$7400"/>
    <x v="43"/>
    <n v="2009"/>
    <s v="No"/>
  </r>
  <r>
    <n v="3454"/>
    <x v="1395"/>
    <x v="0"/>
    <x v="0"/>
    <n v="4105025447291570"/>
    <d v="2023-07-01T00:00:00"/>
    <n v="810"/>
    <x v="0"/>
    <n v="1"/>
    <s v="$35268"/>
    <x v="134"/>
    <n v="2009"/>
    <s v="No"/>
  </r>
  <r>
    <n v="3260"/>
    <x v="1396"/>
    <x v="0"/>
    <x v="1"/>
    <n v="4983219034734700"/>
    <d v="2021-10-01T00:00:00"/>
    <n v="787"/>
    <x v="0"/>
    <n v="2"/>
    <s v="$4600"/>
    <x v="140"/>
    <n v="2003"/>
    <s v="No"/>
  </r>
  <r>
    <n v="5920"/>
    <x v="1396"/>
    <x v="3"/>
    <x v="1"/>
    <n v="387033663036057"/>
    <d v="2022-01-01T00:00:00"/>
    <n v="146"/>
    <x v="0"/>
    <n v="1"/>
    <s v="$6200"/>
    <x v="32"/>
    <n v="2014"/>
    <s v="No"/>
  </r>
  <r>
    <n v="2089"/>
    <x v="1396"/>
    <x v="1"/>
    <x v="0"/>
    <n v="5370680073384830"/>
    <d v="2019-07-01T00:00:00"/>
    <n v="639"/>
    <x v="1"/>
    <n v="2"/>
    <s v="$4139"/>
    <x v="62"/>
    <n v="2008"/>
    <s v="No"/>
  </r>
  <r>
    <n v="4310"/>
    <x v="1397"/>
    <x v="0"/>
    <x v="0"/>
    <n v="4588131276802660"/>
    <d v="2020-10-01T00:00:00"/>
    <n v="194"/>
    <x v="0"/>
    <n v="1"/>
    <s v="$23878"/>
    <x v="152"/>
    <n v="2011"/>
    <s v="No"/>
  </r>
  <r>
    <n v="4182"/>
    <x v="1397"/>
    <x v="1"/>
    <x v="1"/>
    <n v="5003014471739100"/>
    <d v="2022-04-01T00:00:00"/>
    <n v="159"/>
    <x v="0"/>
    <n v="2"/>
    <s v="$10200"/>
    <x v="155"/>
    <n v="2013"/>
    <s v="No"/>
  </r>
  <r>
    <n v="5636"/>
    <x v="1397"/>
    <x v="0"/>
    <x v="2"/>
    <n v="4946017526806500"/>
    <d v="2021-04-01T00:00:00"/>
    <n v="331"/>
    <x v="0"/>
    <n v="2"/>
    <s v="$48"/>
    <x v="15"/>
    <n v="2014"/>
    <s v="No"/>
  </r>
  <r>
    <n v="5713"/>
    <x v="1397"/>
    <x v="0"/>
    <x v="1"/>
    <n v="4774719998524070"/>
    <d v="2021-09-01T00:00:00"/>
    <n v="912"/>
    <x v="0"/>
    <n v="1"/>
    <s v="$11300"/>
    <x v="281"/>
    <n v="2015"/>
    <s v="No"/>
  </r>
  <r>
    <n v="4237"/>
    <x v="1398"/>
    <x v="3"/>
    <x v="1"/>
    <n v="364639871761447"/>
    <d v="2024-11-01T00:00:00"/>
    <n v="54"/>
    <x v="0"/>
    <n v="2"/>
    <s v="$7700"/>
    <x v="54"/>
    <n v="2010"/>
    <s v="No"/>
  </r>
  <r>
    <n v="4143"/>
    <x v="1398"/>
    <x v="0"/>
    <x v="1"/>
    <n v="4502471811797980"/>
    <d v="2020-04-01T00:00:00"/>
    <n v="477"/>
    <x v="0"/>
    <n v="1"/>
    <s v="$8700"/>
    <x v="128"/>
    <n v="2006"/>
    <s v="No"/>
  </r>
  <r>
    <n v="1128"/>
    <x v="1399"/>
    <x v="0"/>
    <x v="0"/>
    <n v="4609580292509610"/>
    <d v="2021-08-01T00:00:00"/>
    <n v="303"/>
    <x v="0"/>
    <n v="1"/>
    <s v="$15338"/>
    <x v="14"/>
    <n v="2011"/>
    <s v="No"/>
  </r>
  <r>
    <n v="5479"/>
    <x v="1399"/>
    <x v="3"/>
    <x v="1"/>
    <n v="391140616580579"/>
    <d v="2021-04-01T00:00:00"/>
    <n v="207"/>
    <x v="0"/>
    <n v="1"/>
    <s v="$19900"/>
    <x v="89"/>
    <n v="2011"/>
    <s v="No"/>
  </r>
  <r>
    <n v="4901"/>
    <x v="1400"/>
    <x v="0"/>
    <x v="0"/>
    <n v="4450244246196930"/>
    <d v="2023-05-01T00:00:00"/>
    <n v="339"/>
    <x v="0"/>
    <n v="1"/>
    <s v="$14249"/>
    <x v="41"/>
    <n v="2016"/>
    <s v="No"/>
  </r>
  <r>
    <n v="1098"/>
    <x v="1400"/>
    <x v="0"/>
    <x v="0"/>
    <n v="4799094840755470"/>
    <d v="2011-03-01T00:00:00"/>
    <n v="152"/>
    <x v="0"/>
    <n v="1"/>
    <s v="$22124"/>
    <x v="111"/>
    <n v="2010"/>
    <s v="No"/>
  </r>
  <r>
    <n v="5685"/>
    <x v="1400"/>
    <x v="1"/>
    <x v="0"/>
    <n v="5504145195168150"/>
    <d v="2022-04-01T00:00:00"/>
    <n v="611"/>
    <x v="0"/>
    <n v="1"/>
    <s v="$28580"/>
    <x v="226"/>
    <n v="2013"/>
    <s v="No"/>
  </r>
  <r>
    <n v="2995"/>
    <x v="1400"/>
    <x v="2"/>
    <x v="1"/>
    <n v="6362095888524270"/>
    <d v="2020-02-01T00:00:00"/>
    <n v="180"/>
    <x v="0"/>
    <n v="1"/>
    <s v="$11900"/>
    <x v="141"/>
    <n v="2011"/>
    <s v="No"/>
  </r>
  <r>
    <n v="1684"/>
    <x v="1400"/>
    <x v="1"/>
    <x v="0"/>
    <n v="5999258860780530"/>
    <d v="2024-06-01T00:00:00"/>
    <n v="737"/>
    <x v="0"/>
    <n v="2"/>
    <s v="$16731"/>
    <x v="30"/>
    <n v="2020"/>
    <s v="No"/>
  </r>
  <r>
    <n v="4874"/>
    <x v="1400"/>
    <x v="1"/>
    <x v="1"/>
    <n v="5409789881160700"/>
    <d v="2021-04-01T00:00:00"/>
    <n v="252"/>
    <x v="1"/>
    <n v="1"/>
    <s v="$8500"/>
    <x v="110"/>
    <n v="2014"/>
    <s v="No"/>
  </r>
  <r>
    <n v="3739"/>
    <x v="1401"/>
    <x v="1"/>
    <x v="0"/>
    <n v="5751390473198110"/>
    <d v="2020-12-01T00:00:00"/>
    <n v="287"/>
    <x v="0"/>
    <n v="2"/>
    <s v="$12757"/>
    <x v="148"/>
    <n v="2009"/>
    <s v="No"/>
  </r>
  <r>
    <n v="4746"/>
    <x v="1401"/>
    <x v="0"/>
    <x v="0"/>
    <n v="4134647729232450"/>
    <d v="2020-08-01T00:00:00"/>
    <n v="517"/>
    <x v="0"/>
    <n v="2"/>
    <s v="$17013"/>
    <x v="12"/>
    <n v="2009"/>
    <s v="No"/>
  </r>
  <r>
    <n v="1035"/>
    <x v="1401"/>
    <x v="1"/>
    <x v="0"/>
    <n v="5266252138581560"/>
    <d v="2004-04-01T00:00:00"/>
    <n v="911"/>
    <x v="0"/>
    <n v="2"/>
    <s v="$11757"/>
    <x v="42"/>
    <n v="2011"/>
    <s v="No"/>
  </r>
  <r>
    <n v="4730"/>
    <x v="1402"/>
    <x v="1"/>
    <x v="0"/>
    <n v="5449645261322610"/>
    <d v="2022-03-01T00:00:00"/>
    <n v="354"/>
    <x v="0"/>
    <n v="2"/>
    <s v="$16392"/>
    <x v="12"/>
    <n v="2011"/>
    <s v="No"/>
  </r>
  <r>
    <n v="3749"/>
    <x v="1402"/>
    <x v="0"/>
    <x v="1"/>
    <n v="4982238579349180"/>
    <d v="2021-06-01T00:00:00"/>
    <n v="718"/>
    <x v="0"/>
    <n v="1"/>
    <s v="$8500"/>
    <x v="148"/>
    <n v="2009"/>
    <s v="No"/>
  </r>
  <r>
    <n v="254"/>
    <x v="1402"/>
    <x v="0"/>
    <x v="0"/>
    <n v="4384381555415270"/>
    <d v="2018-06-01T00:00:00"/>
    <n v="608"/>
    <x v="0"/>
    <n v="2"/>
    <s v="$3973"/>
    <x v="123"/>
    <n v="2016"/>
    <s v="No"/>
  </r>
  <r>
    <n v="3194"/>
    <x v="1403"/>
    <x v="1"/>
    <x v="0"/>
    <n v="5933370673358510"/>
    <d v="2020-03-01T00:00:00"/>
    <n v="729"/>
    <x v="0"/>
    <n v="2"/>
    <s v="$15042"/>
    <x v="158"/>
    <n v="2017"/>
    <s v="No"/>
  </r>
  <r>
    <n v="215"/>
    <x v="1403"/>
    <x v="0"/>
    <x v="1"/>
    <n v="4237390837653260"/>
    <d v="2024-09-01T00:00:00"/>
    <n v="620"/>
    <x v="0"/>
    <n v="1"/>
    <s v="$8600"/>
    <x v="116"/>
    <n v="2010"/>
    <s v="No"/>
  </r>
  <r>
    <n v="3366"/>
    <x v="1403"/>
    <x v="0"/>
    <x v="1"/>
    <n v="4093859688530590"/>
    <d v="2022-07-01T00:00:00"/>
    <n v="643"/>
    <x v="0"/>
    <n v="2"/>
    <s v="$7100"/>
    <x v="68"/>
    <n v="2007"/>
    <s v="No"/>
  </r>
  <r>
    <n v="3261"/>
    <x v="1403"/>
    <x v="0"/>
    <x v="0"/>
    <n v="4116069421023160"/>
    <d v="2024-10-01T00:00:00"/>
    <n v="820"/>
    <x v="0"/>
    <n v="2"/>
    <s v="$9551"/>
    <x v="140"/>
    <n v="2009"/>
    <s v="No"/>
  </r>
  <r>
    <n v="5772"/>
    <x v="1403"/>
    <x v="1"/>
    <x v="0"/>
    <n v="5384803944238560"/>
    <d v="2020-08-01T00:00:00"/>
    <n v="811"/>
    <x v="0"/>
    <n v="1"/>
    <s v="$10311"/>
    <x v="218"/>
    <n v="2006"/>
    <s v="No"/>
  </r>
  <r>
    <n v="4005"/>
    <x v="1404"/>
    <x v="3"/>
    <x v="1"/>
    <n v="329049697835823"/>
    <d v="2017-01-01T00:00:00"/>
    <n v="852"/>
    <x v="0"/>
    <n v="1"/>
    <s v="$7700"/>
    <x v="224"/>
    <n v="2013"/>
    <s v="No"/>
  </r>
  <r>
    <n v="4134"/>
    <x v="1404"/>
    <x v="1"/>
    <x v="0"/>
    <n v="5775179305795300"/>
    <d v="2022-12-01T00:00:00"/>
    <n v="857"/>
    <x v="0"/>
    <n v="2"/>
    <s v="$11638"/>
    <x v="128"/>
    <n v="2011"/>
    <s v="No"/>
  </r>
  <r>
    <n v="2133"/>
    <x v="1404"/>
    <x v="0"/>
    <x v="0"/>
    <n v="4304623994462590"/>
    <d v="2023-09-01T00:00:00"/>
    <n v="750"/>
    <x v="0"/>
    <n v="2"/>
    <s v="$9285"/>
    <x v="61"/>
    <n v="2011"/>
    <s v="No"/>
  </r>
  <r>
    <n v="1151"/>
    <x v="1405"/>
    <x v="1"/>
    <x v="0"/>
    <n v="5816338605169380"/>
    <d v="2020-06-01T00:00:00"/>
    <n v="932"/>
    <x v="0"/>
    <n v="1"/>
    <s v="$11164"/>
    <x v="132"/>
    <n v="2009"/>
    <s v="No"/>
  </r>
  <r>
    <n v="3793"/>
    <x v="1405"/>
    <x v="0"/>
    <x v="1"/>
    <n v="4993477414094950"/>
    <d v="2024-10-01T00:00:00"/>
    <n v="698"/>
    <x v="0"/>
    <n v="1"/>
    <s v="$9900"/>
    <x v="8"/>
    <n v="2011"/>
    <s v="No"/>
  </r>
  <r>
    <n v="4630"/>
    <x v="1406"/>
    <x v="0"/>
    <x v="0"/>
    <n v="4801854572462060"/>
    <d v="2011-09-01T00:00:00"/>
    <n v="591"/>
    <x v="0"/>
    <n v="1"/>
    <s v="$16750"/>
    <x v="180"/>
    <n v="2012"/>
    <s v="No"/>
  </r>
  <r>
    <n v="1936"/>
    <x v="1407"/>
    <x v="0"/>
    <x v="2"/>
    <n v="4897531644645190"/>
    <d v="2020-08-01T00:00:00"/>
    <n v="326"/>
    <x v="0"/>
    <n v="1"/>
    <s v="$80"/>
    <x v="30"/>
    <n v="2020"/>
    <s v="No"/>
  </r>
  <r>
    <n v="1685"/>
    <x v="1407"/>
    <x v="1"/>
    <x v="0"/>
    <n v="5084870986694890"/>
    <d v="2023-01-01T00:00:00"/>
    <n v="429"/>
    <x v="0"/>
    <n v="1"/>
    <s v="$12233"/>
    <x v="30"/>
    <n v="2020"/>
    <s v="No"/>
  </r>
  <r>
    <n v="2236"/>
    <x v="1408"/>
    <x v="0"/>
    <x v="0"/>
    <n v="4892957791439450"/>
    <d v="2009-10-01T00:00:00"/>
    <n v="711"/>
    <x v="0"/>
    <n v="2"/>
    <s v="$5216"/>
    <x v="47"/>
    <n v="2009"/>
    <s v="No"/>
  </r>
  <r>
    <n v="639"/>
    <x v="1408"/>
    <x v="1"/>
    <x v="0"/>
    <n v="5424759091285900"/>
    <d v="2024-09-01T00:00:00"/>
    <n v="971"/>
    <x v="0"/>
    <n v="2"/>
    <s v="$9082"/>
    <x v="23"/>
    <n v="2020"/>
    <s v="No"/>
  </r>
  <r>
    <n v="434"/>
    <x v="1408"/>
    <x v="2"/>
    <x v="1"/>
    <n v="6037017552543620"/>
    <d v="2024-03-01T00:00:00"/>
    <n v="945"/>
    <x v="0"/>
    <n v="2"/>
    <s v="$18100"/>
    <x v="23"/>
    <n v="2020"/>
    <s v="No"/>
  </r>
  <r>
    <n v="1937"/>
    <x v="1408"/>
    <x v="0"/>
    <x v="1"/>
    <n v="4474089244704700"/>
    <d v="2020-02-01T00:00:00"/>
    <n v="228"/>
    <x v="0"/>
    <n v="1"/>
    <s v="$11100"/>
    <x v="30"/>
    <n v="2020"/>
    <s v="No"/>
  </r>
  <r>
    <n v="5591"/>
    <x v="1409"/>
    <x v="0"/>
    <x v="0"/>
    <n v="4635113983149320"/>
    <d v="2024-09-01T00:00:00"/>
    <n v="511"/>
    <x v="0"/>
    <n v="1"/>
    <s v="$19158"/>
    <x v="24"/>
    <n v="2010"/>
    <s v="No"/>
  </r>
  <r>
    <n v="5737"/>
    <x v="1409"/>
    <x v="1"/>
    <x v="0"/>
    <n v="5431693041561230"/>
    <d v="2020-06-01T00:00:00"/>
    <n v="10"/>
    <x v="0"/>
    <n v="1"/>
    <s v="$19788"/>
    <x v="233"/>
    <n v="2018"/>
    <s v="No"/>
  </r>
  <r>
    <n v="1229"/>
    <x v="1409"/>
    <x v="1"/>
    <x v="0"/>
    <n v="5000761209331070"/>
    <d v="2021-02-01T00:00:00"/>
    <n v="797"/>
    <x v="0"/>
    <n v="1"/>
    <s v="$15259"/>
    <x v="91"/>
    <n v="2010"/>
    <s v="No"/>
  </r>
  <r>
    <n v="2315"/>
    <x v="1409"/>
    <x v="1"/>
    <x v="0"/>
    <n v="5250424530939340"/>
    <d v="2020-09-01T00:00:00"/>
    <n v="354"/>
    <x v="0"/>
    <n v="2"/>
    <s v="$19728"/>
    <x v="76"/>
    <n v="2013"/>
    <s v="No"/>
  </r>
  <r>
    <n v="4144"/>
    <x v="1409"/>
    <x v="0"/>
    <x v="0"/>
    <n v="4060108859418720"/>
    <d v="2009-08-01T00:00:00"/>
    <n v="710"/>
    <x v="0"/>
    <n v="1"/>
    <s v="$13530"/>
    <x v="128"/>
    <n v="2011"/>
    <s v="No"/>
  </r>
  <r>
    <n v="2971"/>
    <x v="1410"/>
    <x v="1"/>
    <x v="0"/>
    <n v="5417072753532780"/>
    <d v="2019-08-01T00:00:00"/>
    <n v="346"/>
    <x v="0"/>
    <n v="1"/>
    <s v="$142"/>
    <x v="112"/>
    <n v="2012"/>
    <s v="No"/>
  </r>
  <r>
    <n v="1377"/>
    <x v="1411"/>
    <x v="0"/>
    <x v="0"/>
    <n v="4008395642072930"/>
    <d v="2021-09-01T00:00:00"/>
    <n v="740"/>
    <x v="0"/>
    <n v="1"/>
    <s v="$16210"/>
    <x v="234"/>
    <n v="2017"/>
    <s v="No"/>
  </r>
  <r>
    <n v="884"/>
    <x v="1411"/>
    <x v="0"/>
    <x v="1"/>
    <n v="4641536059627810"/>
    <d v="2020-02-01T00:00:00"/>
    <n v="760"/>
    <x v="0"/>
    <n v="1"/>
    <s v="$15200"/>
    <x v="23"/>
    <n v="2020"/>
    <s v="No"/>
  </r>
  <r>
    <n v="640"/>
    <x v="1411"/>
    <x v="1"/>
    <x v="0"/>
    <n v="5863465955533490"/>
    <d v="2023-10-01T00:00:00"/>
    <n v="577"/>
    <x v="0"/>
    <n v="2"/>
    <s v="$24200"/>
    <x v="23"/>
    <n v="2020"/>
    <s v="No"/>
  </r>
  <r>
    <n v="3351"/>
    <x v="1412"/>
    <x v="1"/>
    <x v="2"/>
    <n v="5958774087904380"/>
    <d v="2008-03-01T00:00:00"/>
    <n v="758"/>
    <x v="0"/>
    <n v="1"/>
    <s v="$82"/>
    <x v="68"/>
    <n v="2009"/>
    <s v="No"/>
  </r>
  <r>
    <n v="4801"/>
    <x v="1412"/>
    <x v="0"/>
    <x v="0"/>
    <n v="4756126690850860"/>
    <d v="2020-06-01T00:00:00"/>
    <n v="872"/>
    <x v="0"/>
    <n v="1"/>
    <s v="$21057"/>
    <x v="21"/>
    <n v="2010"/>
    <s v="No"/>
  </r>
  <r>
    <n v="4961"/>
    <x v="1412"/>
    <x v="3"/>
    <x v="1"/>
    <n v="360634127644380"/>
    <d v="2021-04-01T00:00:00"/>
    <n v="94"/>
    <x v="0"/>
    <n v="1"/>
    <s v="$8900"/>
    <x v="145"/>
    <n v="2012"/>
    <s v="No"/>
  </r>
  <r>
    <n v="964"/>
    <x v="1412"/>
    <x v="0"/>
    <x v="0"/>
    <n v="4146154993993960"/>
    <d v="2022-09-01T00:00:00"/>
    <n v="26"/>
    <x v="1"/>
    <n v="2"/>
    <s v="$17789"/>
    <x v="269"/>
    <n v="2019"/>
    <s v="No"/>
  </r>
  <r>
    <n v="3352"/>
    <x v="1413"/>
    <x v="1"/>
    <x v="0"/>
    <n v="5738274444891250"/>
    <d v="2023-04-01T00:00:00"/>
    <n v="253"/>
    <x v="0"/>
    <n v="2"/>
    <s v="$14388"/>
    <x v="68"/>
    <n v="2007"/>
    <s v="No"/>
  </r>
  <r>
    <n v="4569"/>
    <x v="1413"/>
    <x v="0"/>
    <x v="0"/>
    <n v="4992225653748600"/>
    <d v="2024-08-01T00:00:00"/>
    <n v="385"/>
    <x v="0"/>
    <n v="1"/>
    <s v="$26582"/>
    <x v="193"/>
    <n v="2005"/>
    <s v="No"/>
  </r>
  <r>
    <n v="358"/>
    <x v="1413"/>
    <x v="0"/>
    <x v="0"/>
    <n v="4820068957704850"/>
    <d v="2023-05-01T00:00:00"/>
    <n v="694"/>
    <x v="0"/>
    <n v="1"/>
    <s v="$21619"/>
    <x v="264"/>
    <n v="2016"/>
    <s v="No"/>
  </r>
  <r>
    <n v="3814"/>
    <x v="1414"/>
    <x v="1"/>
    <x v="0"/>
    <n v="5809580055839540"/>
    <d v="2020-12-01T00:00:00"/>
    <n v="908"/>
    <x v="0"/>
    <n v="1"/>
    <s v="$32704"/>
    <x v="98"/>
    <n v="2008"/>
    <s v="No"/>
  </r>
  <r>
    <n v="4494"/>
    <x v="1415"/>
    <x v="1"/>
    <x v="2"/>
    <n v="5369067205369590"/>
    <d v="2014-01-01T00:00:00"/>
    <n v="902"/>
    <x v="0"/>
    <n v="1"/>
    <s v="$70"/>
    <x v="246"/>
    <n v="2006"/>
    <s v="No"/>
  </r>
  <r>
    <n v="2243"/>
    <x v="1415"/>
    <x v="3"/>
    <x v="1"/>
    <n v="315253583009303"/>
    <d v="2012-04-01T00:00:00"/>
    <n v="103"/>
    <x v="1"/>
    <n v="1"/>
    <s v="$23900"/>
    <x v="203"/>
    <n v="2017"/>
    <s v="No"/>
  </r>
  <r>
    <n v="3367"/>
    <x v="1415"/>
    <x v="0"/>
    <x v="0"/>
    <n v="4738213924782740"/>
    <d v="2020-09-01T00:00:00"/>
    <n v="383"/>
    <x v="0"/>
    <n v="2"/>
    <s v="$38120"/>
    <x v="68"/>
    <n v="2011"/>
    <s v="No"/>
  </r>
  <r>
    <n v="5088"/>
    <x v="1415"/>
    <x v="1"/>
    <x v="0"/>
    <n v="5718325041563270"/>
    <d v="2019-03-01T00:00:00"/>
    <n v="487"/>
    <x v="0"/>
    <n v="1"/>
    <s v="$5753"/>
    <x v="129"/>
    <n v="2009"/>
    <s v="No"/>
  </r>
  <r>
    <n v="3463"/>
    <x v="1416"/>
    <x v="3"/>
    <x v="1"/>
    <n v="386984033021293"/>
    <d v="2021-01-01T00:00:00"/>
    <n v="449"/>
    <x v="0"/>
    <n v="2"/>
    <s v="$15500"/>
    <x v="7"/>
    <n v="2012"/>
    <s v="No"/>
  </r>
  <r>
    <n v="885"/>
    <x v="1416"/>
    <x v="0"/>
    <x v="0"/>
    <n v="4006144248025420"/>
    <d v="2022-04-01T00:00:00"/>
    <n v="423"/>
    <x v="0"/>
    <n v="2"/>
    <s v="$21916"/>
    <x v="23"/>
    <n v="2020"/>
    <s v="No"/>
  </r>
  <r>
    <n v="886"/>
    <x v="1416"/>
    <x v="0"/>
    <x v="0"/>
    <n v="4400720809625430"/>
    <d v="2020-02-01T00:00:00"/>
    <n v="142"/>
    <x v="0"/>
    <n v="1"/>
    <s v="$25579"/>
    <x v="23"/>
    <n v="2020"/>
    <s v="No"/>
  </r>
  <r>
    <n v="1021"/>
    <x v="1417"/>
    <x v="1"/>
    <x v="0"/>
    <n v="5612519597863970"/>
    <d v="2023-07-01T00:00:00"/>
    <n v="575"/>
    <x v="0"/>
    <n v="1"/>
    <s v="$16144"/>
    <x v="83"/>
    <n v="2011"/>
    <s v="No"/>
  </r>
  <r>
    <n v="5742"/>
    <x v="1417"/>
    <x v="1"/>
    <x v="0"/>
    <n v="5085325105432050"/>
    <d v="2024-05-01T00:00:00"/>
    <n v="720"/>
    <x v="1"/>
    <n v="1"/>
    <s v="$12535"/>
    <x v="161"/>
    <n v="2019"/>
    <s v="No"/>
  </r>
  <r>
    <n v="3027"/>
    <x v="1417"/>
    <x v="0"/>
    <x v="1"/>
    <n v="4579975371658950"/>
    <d v="2020-06-01T00:00:00"/>
    <n v="13"/>
    <x v="0"/>
    <n v="2"/>
    <s v="$7600"/>
    <x v="141"/>
    <n v="2013"/>
    <s v="No"/>
  </r>
  <r>
    <n v="3858"/>
    <x v="1417"/>
    <x v="1"/>
    <x v="0"/>
    <n v="5288183247403840"/>
    <d v="2017-12-01T00:00:00"/>
    <n v="391"/>
    <x v="0"/>
    <n v="1"/>
    <s v="$14514"/>
    <x v="130"/>
    <n v="2008"/>
    <s v="No"/>
  </r>
  <r>
    <n v="2358"/>
    <x v="1417"/>
    <x v="1"/>
    <x v="1"/>
    <n v="5410016015074470"/>
    <d v="2020-01-01T00:00:00"/>
    <n v="674"/>
    <x v="0"/>
    <n v="2"/>
    <s v="$7500"/>
    <x v="215"/>
    <n v="2016"/>
    <s v="No"/>
  </r>
  <r>
    <n v="6033"/>
    <x v="1418"/>
    <x v="0"/>
    <x v="1"/>
    <n v="4783560032101200"/>
    <d v="2022-12-01T00:00:00"/>
    <n v="606"/>
    <x v="0"/>
    <n v="2"/>
    <s v="$9700"/>
    <x v="77"/>
    <n v="2011"/>
    <s v="No"/>
  </r>
  <r>
    <n v="6071"/>
    <x v="1418"/>
    <x v="1"/>
    <x v="0"/>
    <n v="5984424268414250"/>
    <d v="2021-02-01T00:00:00"/>
    <n v="794"/>
    <x v="1"/>
    <n v="1"/>
    <s v="$18450"/>
    <x v="33"/>
    <n v="2012"/>
    <s v="No"/>
  </r>
  <r>
    <n v="3368"/>
    <x v="1418"/>
    <x v="0"/>
    <x v="2"/>
    <n v="4455523301338730"/>
    <d v="2021-05-01T00:00:00"/>
    <n v="617"/>
    <x v="0"/>
    <n v="1"/>
    <s v="$65"/>
    <x v="68"/>
    <n v="2008"/>
    <s v="No"/>
  </r>
  <r>
    <n v="232"/>
    <x v="1418"/>
    <x v="1"/>
    <x v="0"/>
    <n v="5737194797232030"/>
    <d v="2023-02-01T00:00:00"/>
    <n v="310"/>
    <x v="0"/>
    <n v="2"/>
    <s v="$13529"/>
    <x v="123"/>
    <n v="2010"/>
    <s v="No"/>
  </r>
  <r>
    <n v="1206"/>
    <x v="1418"/>
    <x v="2"/>
    <x v="1"/>
    <n v="6155749284043200"/>
    <d v="2023-12-01T00:00:00"/>
    <n v="616"/>
    <x v="0"/>
    <n v="1"/>
    <s v="$10300"/>
    <x v="91"/>
    <n v="2013"/>
    <s v="No"/>
  </r>
  <r>
    <n v="3524"/>
    <x v="1419"/>
    <x v="1"/>
    <x v="1"/>
    <n v="5061425671526060"/>
    <d v="2022-09-01T00:00:00"/>
    <n v="21"/>
    <x v="1"/>
    <n v="1"/>
    <s v="$20100"/>
    <x v="147"/>
    <n v="2012"/>
    <s v="No"/>
  </r>
  <r>
    <n v="200"/>
    <x v="1419"/>
    <x v="1"/>
    <x v="2"/>
    <n v="5446786190259540"/>
    <d v="2024-10-01T00:00:00"/>
    <n v="287"/>
    <x v="1"/>
    <n v="2"/>
    <s v="$61"/>
    <x v="116"/>
    <n v="2016"/>
    <s v="No"/>
  </r>
  <r>
    <n v="5222"/>
    <x v="1419"/>
    <x v="0"/>
    <x v="1"/>
    <n v="4784578119131330"/>
    <d v="2018-09-01T00:00:00"/>
    <n v="526"/>
    <x v="0"/>
    <n v="2"/>
    <s v="$18100"/>
    <x v="55"/>
    <n v="2010"/>
    <s v="No"/>
  </r>
  <r>
    <n v="4930"/>
    <x v="1419"/>
    <x v="1"/>
    <x v="0"/>
    <n v="5225250785593490"/>
    <d v="2024-12-01T00:00:00"/>
    <n v="71"/>
    <x v="0"/>
    <n v="2"/>
    <s v="$34731"/>
    <x v="293"/>
    <n v="2011"/>
    <s v="No"/>
  </r>
  <r>
    <n v="216"/>
    <x v="1419"/>
    <x v="0"/>
    <x v="0"/>
    <n v="4290693805811510"/>
    <d v="2016-09-01T00:00:00"/>
    <n v="32"/>
    <x v="0"/>
    <n v="1"/>
    <s v="$23392"/>
    <x v="116"/>
    <n v="2011"/>
    <s v="No"/>
  </r>
  <r>
    <n v="3008"/>
    <x v="1420"/>
    <x v="1"/>
    <x v="2"/>
    <n v="5930584948662060"/>
    <d v="2020-03-01T00:00:00"/>
    <n v="601"/>
    <x v="0"/>
    <n v="2"/>
    <s v="$52"/>
    <x v="141"/>
    <n v="2012"/>
    <s v="No"/>
  </r>
  <r>
    <n v="3677"/>
    <x v="1420"/>
    <x v="1"/>
    <x v="0"/>
    <n v="5357083238089200"/>
    <d v="2020-06-01T00:00:00"/>
    <n v="131"/>
    <x v="0"/>
    <n v="2"/>
    <s v="$24129"/>
    <x v="48"/>
    <n v="2018"/>
    <s v="No"/>
  </r>
  <r>
    <n v="3432"/>
    <x v="1421"/>
    <x v="1"/>
    <x v="0"/>
    <n v="5060989844010070"/>
    <d v="2021-02-01T00:00:00"/>
    <n v="181"/>
    <x v="1"/>
    <n v="1"/>
    <s v="$27847"/>
    <x v="134"/>
    <n v="2011"/>
    <s v="No"/>
  </r>
  <r>
    <n v="1686"/>
    <x v="1421"/>
    <x v="1"/>
    <x v="1"/>
    <n v="5197842817300170"/>
    <d v="2022-12-01T00:00:00"/>
    <n v="763"/>
    <x v="0"/>
    <n v="1"/>
    <s v="$12100"/>
    <x v="30"/>
    <n v="2020"/>
    <s v="No"/>
  </r>
  <r>
    <n v="2446"/>
    <x v="1422"/>
    <x v="1"/>
    <x v="0"/>
    <n v="5813380740656050"/>
    <d v="2021-02-01T00:00:00"/>
    <n v="778"/>
    <x v="0"/>
    <n v="1"/>
    <s v="$15847"/>
    <x v="219"/>
    <n v="2010"/>
    <s v="No"/>
  </r>
  <r>
    <n v="92"/>
    <x v="1422"/>
    <x v="3"/>
    <x v="1"/>
    <n v="366703189364969"/>
    <d v="2024-01-01T00:00:00"/>
    <n v="3"/>
    <x v="0"/>
    <n v="1"/>
    <s v="$13500"/>
    <x v="44"/>
    <n v="2010"/>
    <s v="No"/>
  </r>
  <r>
    <n v="4004"/>
    <x v="1422"/>
    <x v="0"/>
    <x v="1"/>
    <n v="4831171485300760"/>
    <d v="2022-07-01T00:00:00"/>
    <n v="704"/>
    <x v="0"/>
    <n v="2"/>
    <s v="$11400"/>
    <x v="71"/>
    <n v="2012"/>
    <s v="No"/>
  </r>
  <r>
    <n v="2667"/>
    <x v="1423"/>
    <x v="0"/>
    <x v="0"/>
    <n v="4511173067957920"/>
    <d v="2022-08-01T00:00:00"/>
    <n v="468"/>
    <x v="0"/>
    <n v="2"/>
    <s v="$5520"/>
    <x v="81"/>
    <n v="2010"/>
    <s v="No"/>
  </r>
  <r>
    <n v="3369"/>
    <x v="1423"/>
    <x v="0"/>
    <x v="0"/>
    <n v="4228336071745120"/>
    <d v="2023-06-01T00:00:00"/>
    <n v="445"/>
    <x v="1"/>
    <n v="1"/>
    <s v="$1559"/>
    <x v="68"/>
    <n v="2010"/>
    <s v="No"/>
  </r>
  <r>
    <n v="3262"/>
    <x v="1423"/>
    <x v="0"/>
    <x v="0"/>
    <n v="4129299581714210"/>
    <d v="2022-06-01T00:00:00"/>
    <n v="296"/>
    <x v="0"/>
    <n v="2"/>
    <s v="$11836"/>
    <x v="140"/>
    <n v="2015"/>
    <s v="No"/>
  </r>
  <r>
    <n v="55"/>
    <x v="1423"/>
    <x v="1"/>
    <x v="0"/>
    <n v="5966550024798420"/>
    <d v="2024-09-01T00:00:00"/>
    <n v="577"/>
    <x v="0"/>
    <n v="1"/>
    <s v="$19211"/>
    <x v="144"/>
    <n v="2015"/>
    <s v="No"/>
  </r>
  <r>
    <n v="5138"/>
    <x v="1423"/>
    <x v="0"/>
    <x v="0"/>
    <n v="4984630717840060"/>
    <d v="2019-08-01T00:00:00"/>
    <n v="910"/>
    <x v="0"/>
    <n v="2"/>
    <s v="$5909"/>
    <x v="96"/>
    <n v="2012"/>
    <s v="No"/>
  </r>
  <r>
    <n v="2425"/>
    <x v="1423"/>
    <x v="0"/>
    <x v="0"/>
    <n v="4888494328219550"/>
    <d v="2018-04-01T00:00:00"/>
    <n v="40"/>
    <x v="0"/>
    <n v="2"/>
    <s v="$16410"/>
    <x v="223"/>
    <n v="2011"/>
    <s v="No"/>
  </r>
  <r>
    <n v="5142"/>
    <x v="1424"/>
    <x v="3"/>
    <x v="1"/>
    <n v="336043262314937"/>
    <d v="2020-04-01T00:00:00"/>
    <n v="467"/>
    <x v="0"/>
    <n v="1"/>
    <s v="$13300"/>
    <x v="9"/>
    <n v="2009"/>
    <s v="No"/>
  </r>
  <r>
    <n v="4417"/>
    <x v="1424"/>
    <x v="0"/>
    <x v="1"/>
    <n v="4874803935373540"/>
    <d v="2015-11-01T00:00:00"/>
    <n v="840"/>
    <x v="0"/>
    <n v="2"/>
    <s v="$9300"/>
    <x v="39"/>
    <n v="2013"/>
    <s v="No"/>
  </r>
  <r>
    <n v="1687"/>
    <x v="1424"/>
    <x v="1"/>
    <x v="1"/>
    <n v="5430424247547750"/>
    <d v="2020-02-01T00:00:00"/>
    <n v="262"/>
    <x v="0"/>
    <n v="2"/>
    <s v="$7200"/>
    <x v="30"/>
    <n v="2020"/>
    <s v="No"/>
  </r>
  <r>
    <n v="6061"/>
    <x v="1425"/>
    <x v="0"/>
    <x v="1"/>
    <n v="4317393372526100"/>
    <d v="2022-07-01T00:00:00"/>
    <n v="837"/>
    <x v="0"/>
    <n v="1"/>
    <s v="$11900"/>
    <x v="200"/>
    <n v="2011"/>
    <s v="No"/>
  </r>
  <r>
    <n v="4891"/>
    <x v="1425"/>
    <x v="0"/>
    <x v="1"/>
    <n v="4959412347021850"/>
    <d v="2023-04-01T00:00:00"/>
    <n v="714"/>
    <x v="0"/>
    <n v="2"/>
    <s v="$10500"/>
    <x v="186"/>
    <n v="2015"/>
    <s v="No"/>
  </r>
  <r>
    <n v="2363"/>
    <x v="1425"/>
    <x v="1"/>
    <x v="0"/>
    <n v="5254338671695550"/>
    <d v="2018-08-01T00:00:00"/>
    <n v="492"/>
    <x v="0"/>
    <n v="1"/>
    <s v="$14865"/>
    <x v="254"/>
    <n v="2017"/>
    <s v="No"/>
  </r>
  <r>
    <n v="3779"/>
    <x v="1425"/>
    <x v="1"/>
    <x v="0"/>
    <n v="5694994900500570"/>
    <d v="2020-06-01T00:00:00"/>
    <n v="517"/>
    <x v="0"/>
    <n v="2"/>
    <s v="$15298"/>
    <x v="8"/>
    <n v="2009"/>
    <s v="No"/>
  </r>
  <r>
    <n v="3204"/>
    <x v="1425"/>
    <x v="1"/>
    <x v="0"/>
    <n v="5804559102457690"/>
    <d v="2020-06-01T00:00:00"/>
    <n v="32"/>
    <x v="0"/>
    <n v="1"/>
    <s v="$23481"/>
    <x v="294"/>
    <n v="2012"/>
    <s v="No"/>
  </r>
  <r>
    <n v="2951"/>
    <x v="1425"/>
    <x v="0"/>
    <x v="1"/>
    <n v="4093144761309720"/>
    <d v="2022-01-01T00:00:00"/>
    <n v="231"/>
    <x v="0"/>
    <n v="1"/>
    <s v="$14700"/>
    <x v="149"/>
    <n v="2014"/>
    <s v="No"/>
  </r>
  <r>
    <n v="3254"/>
    <x v="1425"/>
    <x v="1"/>
    <x v="2"/>
    <n v="5765279389616520"/>
    <d v="2024-07-01T00:00:00"/>
    <n v="43"/>
    <x v="0"/>
    <n v="2"/>
    <s v="$47"/>
    <x v="140"/>
    <n v="2013"/>
    <s v="No"/>
  </r>
  <r>
    <n v="4644"/>
    <x v="1425"/>
    <x v="1"/>
    <x v="0"/>
    <n v="5804202825966460"/>
    <d v="2023-08-01T00:00:00"/>
    <n v="21"/>
    <x v="0"/>
    <n v="1"/>
    <s v="$22625"/>
    <x v="18"/>
    <n v="2008"/>
    <s v="No"/>
  </r>
  <r>
    <n v="2160"/>
    <x v="1426"/>
    <x v="0"/>
    <x v="2"/>
    <n v="4969817527377030"/>
    <d v="2022-11-01T00:00:00"/>
    <n v="756"/>
    <x v="0"/>
    <n v="1"/>
    <s v="$110"/>
    <x v="168"/>
    <n v="2007"/>
    <s v="No"/>
  </r>
  <r>
    <n v="4892"/>
    <x v="1426"/>
    <x v="0"/>
    <x v="0"/>
    <n v="4138210173016900"/>
    <d v="2021-06-01T00:00:00"/>
    <n v="76"/>
    <x v="0"/>
    <n v="1"/>
    <s v="$328"/>
    <x v="186"/>
    <n v="2015"/>
    <s v="No"/>
  </r>
  <r>
    <n v="1258"/>
    <x v="1426"/>
    <x v="0"/>
    <x v="1"/>
    <n v="4573665962578720"/>
    <d v="2020-11-01T00:00:00"/>
    <n v="452"/>
    <x v="0"/>
    <n v="2"/>
    <s v="$100"/>
    <x v="91"/>
    <n v="2011"/>
    <s v="No"/>
  </r>
  <r>
    <n v="3263"/>
    <x v="1427"/>
    <x v="0"/>
    <x v="1"/>
    <n v="4515199158031460"/>
    <d v="2021-10-01T00:00:00"/>
    <n v="329"/>
    <x v="0"/>
    <n v="2"/>
    <s v="$8800"/>
    <x v="140"/>
    <n v="2016"/>
    <s v="No"/>
  </r>
  <r>
    <n v="3913"/>
    <x v="1427"/>
    <x v="0"/>
    <x v="0"/>
    <n v="4372530411325670"/>
    <d v="2020-11-01T00:00:00"/>
    <n v="694"/>
    <x v="0"/>
    <n v="1"/>
    <s v="$3942"/>
    <x v="29"/>
    <n v="2016"/>
    <s v="No"/>
  </r>
  <r>
    <n v="6010"/>
    <x v="1428"/>
    <x v="1"/>
    <x v="0"/>
    <n v="5505845036892820"/>
    <d v="2021-10-01T00:00:00"/>
    <n v="658"/>
    <x v="0"/>
    <n v="1"/>
    <s v="$32488"/>
    <x v="77"/>
    <n v="2010"/>
    <s v="No"/>
  </r>
  <r>
    <n v="4194"/>
    <x v="1428"/>
    <x v="3"/>
    <x v="1"/>
    <n v="387958574593201"/>
    <d v="2021-08-01T00:00:00"/>
    <n v="842"/>
    <x v="0"/>
    <n v="1"/>
    <s v="$20000"/>
    <x v="34"/>
    <n v="2020"/>
    <s v="No"/>
  </r>
  <r>
    <n v="149"/>
    <x v="1428"/>
    <x v="3"/>
    <x v="1"/>
    <n v="336029900720764"/>
    <d v="2020-10-01T00:00:00"/>
    <n v="696"/>
    <x v="1"/>
    <n v="1"/>
    <s v="$14500"/>
    <x v="38"/>
    <n v="2011"/>
    <s v="No"/>
  </r>
  <r>
    <n v="4783"/>
    <x v="1428"/>
    <x v="1"/>
    <x v="0"/>
    <n v="5064319723077990"/>
    <d v="2023-01-01T00:00:00"/>
    <n v="109"/>
    <x v="0"/>
    <n v="1"/>
    <s v="$25900"/>
    <x v="21"/>
    <n v="2010"/>
    <s v="No"/>
  </r>
  <r>
    <n v="984"/>
    <x v="1428"/>
    <x v="0"/>
    <x v="1"/>
    <n v="4077302487318690"/>
    <d v="2022-01-01T00:00:00"/>
    <n v="537"/>
    <x v="0"/>
    <n v="1"/>
    <s v="$14800"/>
    <x v="45"/>
    <n v="2012"/>
    <s v="No"/>
  </r>
  <r>
    <n v="4824"/>
    <x v="1428"/>
    <x v="0"/>
    <x v="1"/>
    <n v="4554398515333300"/>
    <d v="2023-02-01T00:00:00"/>
    <n v="112"/>
    <x v="0"/>
    <n v="2"/>
    <s v="$15600"/>
    <x v="105"/>
    <n v="2011"/>
    <s v="No"/>
  </r>
  <r>
    <n v="2122"/>
    <x v="1429"/>
    <x v="1"/>
    <x v="2"/>
    <n v="5579265768450760"/>
    <d v="2020-02-01T00:00:00"/>
    <n v="223"/>
    <x v="0"/>
    <n v="2"/>
    <s v="$51"/>
    <x v="61"/>
    <n v="2011"/>
    <s v="No"/>
  </r>
  <r>
    <n v="3139"/>
    <x v="1429"/>
    <x v="0"/>
    <x v="1"/>
    <n v="4103345732677830"/>
    <d v="2022-08-01T00:00:00"/>
    <n v="996"/>
    <x v="0"/>
    <n v="2"/>
    <s v="$5600"/>
    <x v="156"/>
    <n v="2013"/>
    <s v="No"/>
  </r>
  <r>
    <n v="5292"/>
    <x v="1429"/>
    <x v="1"/>
    <x v="0"/>
    <n v="5788572539288230"/>
    <d v="2021-01-01T00:00:00"/>
    <n v="352"/>
    <x v="0"/>
    <n v="2"/>
    <s v="$13235"/>
    <x v="22"/>
    <n v="2014"/>
    <s v="No"/>
  </r>
  <r>
    <n v="5801"/>
    <x v="1430"/>
    <x v="0"/>
    <x v="2"/>
    <n v="4999469198380750"/>
    <d v="2022-02-01T00:00:00"/>
    <n v="551"/>
    <x v="0"/>
    <n v="2"/>
    <s v="$33"/>
    <x v="60"/>
    <n v="2010"/>
    <s v="No"/>
  </r>
  <r>
    <n v="3714"/>
    <x v="1430"/>
    <x v="1"/>
    <x v="0"/>
    <n v="5117465520730130"/>
    <d v="2020-04-01T00:00:00"/>
    <n v="950"/>
    <x v="0"/>
    <n v="2"/>
    <s v="$34675"/>
    <x v="84"/>
    <n v="2018"/>
    <s v="No"/>
  </r>
  <r>
    <n v="4476"/>
    <x v="1431"/>
    <x v="0"/>
    <x v="0"/>
    <n v="4416198606646670"/>
    <d v="2020-12-01T00:00:00"/>
    <n v="143"/>
    <x v="0"/>
    <n v="1"/>
    <s v="$19824"/>
    <x v="212"/>
    <n v="2018"/>
    <s v="No"/>
  </r>
  <r>
    <n v="1162"/>
    <x v="1431"/>
    <x v="0"/>
    <x v="0"/>
    <n v="4101718321165420"/>
    <d v="2020-02-01T00:00:00"/>
    <n v="388"/>
    <x v="0"/>
    <n v="1"/>
    <s v="$9827"/>
    <x v="132"/>
    <n v="2009"/>
    <s v="No"/>
  </r>
  <r>
    <n v="3827"/>
    <x v="1432"/>
    <x v="0"/>
    <x v="1"/>
    <n v="4303989107608840"/>
    <d v="2024-07-01T00:00:00"/>
    <n v="515"/>
    <x v="0"/>
    <n v="2"/>
    <s v="$9700"/>
    <x v="98"/>
    <n v="2009"/>
    <s v="No"/>
  </r>
  <r>
    <n v="366"/>
    <x v="1433"/>
    <x v="3"/>
    <x v="1"/>
    <n v="314664594016772"/>
    <d v="2023-05-01T00:00:00"/>
    <n v="957"/>
    <x v="0"/>
    <n v="2"/>
    <s v="$5400"/>
    <x v="170"/>
    <n v="2018"/>
    <s v="No"/>
  </r>
  <r>
    <n v="2770"/>
    <x v="1433"/>
    <x v="1"/>
    <x v="0"/>
    <n v="5016370406985580"/>
    <d v="2018-03-01T00:00:00"/>
    <n v="313"/>
    <x v="0"/>
    <n v="1"/>
    <s v="$12079"/>
    <x v="217"/>
    <n v="2017"/>
    <s v="No"/>
  </r>
  <r>
    <n v="2290"/>
    <x v="1434"/>
    <x v="0"/>
    <x v="0"/>
    <n v="4162004533229290"/>
    <d v="2020-07-01T00:00:00"/>
    <n v="851"/>
    <x v="0"/>
    <n v="2"/>
    <s v="$19436"/>
    <x v="185"/>
    <n v="2011"/>
    <s v="No"/>
  </r>
  <r>
    <n v="2892"/>
    <x v="1434"/>
    <x v="0"/>
    <x v="1"/>
    <n v="4979556172920760"/>
    <d v="2024-08-01T00:00:00"/>
    <n v="507"/>
    <x v="0"/>
    <n v="2"/>
    <s v="$10600"/>
    <x v="51"/>
    <n v="2005"/>
    <s v="No"/>
  </r>
  <r>
    <n v="4215"/>
    <x v="1434"/>
    <x v="1"/>
    <x v="1"/>
    <n v="5396816689935400"/>
    <d v="2023-03-01T00:00:00"/>
    <n v="414"/>
    <x v="0"/>
    <n v="1"/>
    <s v="$9600"/>
    <x v="34"/>
    <n v="2011"/>
    <s v="No"/>
  </r>
  <r>
    <n v="641"/>
    <x v="1435"/>
    <x v="1"/>
    <x v="0"/>
    <n v="5269665726380860"/>
    <d v="2020-04-01T00:00:00"/>
    <n v="980"/>
    <x v="0"/>
    <n v="1"/>
    <s v="$17500"/>
    <x v="23"/>
    <n v="2020"/>
    <s v="No"/>
  </r>
  <r>
    <n v="1688"/>
    <x v="1435"/>
    <x v="1"/>
    <x v="0"/>
    <n v="5190760062981850"/>
    <d v="2020-03-01T00:00:00"/>
    <n v="810"/>
    <x v="0"/>
    <n v="2"/>
    <s v="$21797"/>
    <x v="30"/>
    <n v="2020"/>
    <s v="No"/>
  </r>
  <r>
    <n v="1689"/>
    <x v="1435"/>
    <x v="1"/>
    <x v="1"/>
    <n v="5705900872232410"/>
    <d v="2022-06-01T00:00:00"/>
    <n v="550"/>
    <x v="0"/>
    <n v="1"/>
    <s v="$16700"/>
    <x v="30"/>
    <n v="2020"/>
    <s v="No"/>
  </r>
  <r>
    <n v="409"/>
    <x v="1435"/>
    <x v="3"/>
    <x v="1"/>
    <n v="318070021444265"/>
    <d v="2022-12-01T00:00:00"/>
    <n v="160"/>
    <x v="0"/>
    <n v="1"/>
    <s v="$8800"/>
    <x v="23"/>
    <n v="2020"/>
    <s v="No"/>
  </r>
  <r>
    <n v="4183"/>
    <x v="1436"/>
    <x v="1"/>
    <x v="2"/>
    <n v="5983193668955520"/>
    <d v="2021-05-01T00:00:00"/>
    <n v="265"/>
    <x v="0"/>
    <n v="2"/>
    <s v="$87"/>
    <x v="155"/>
    <n v="2016"/>
    <s v="No"/>
  </r>
  <r>
    <n v="4135"/>
    <x v="1436"/>
    <x v="1"/>
    <x v="1"/>
    <n v="5533719099929400"/>
    <d v="2007-09-01T00:00:00"/>
    <n v="945"/>
    <x v="0"/>
    <n v="2"/>
    <s v="$6000"/>
    <x v="128"/>
    <n v="2010"/>
    <s v="No"/>
  </r>
  <r>
    <n v="3750"/>
    <x v="1437"/>
    <x v="0"/>
    <x v="0"/>
    <n v="4836616684752340"/>
    <d v="2021-07-01T00:00:00"/>
    <n v="399"/>
    <x v="0"/>
    <n v="2"/>
    <s v="$10182"/>
    <x v="148"/>
    <n v="2011"/>
    <s v="No"/>
  </r>
  <r>
    <n v="4747"/>
    <x v="1437"/>
    <x v="0"/>
    <x v="0"/>
    <n v="4114768485287180"/>
    <d v="2023-03-01T00:00:00"/>
    <n v="234"/>
    <x v="0"/>
    <n v="1"/>
    <s v="$2566"/>
    <x v="12"/>
    <n v="2012"/>
    <s v="No"/>
  </r>
  <r>
    <n v="642"/>
    <x v="1438"/>
    <x v="1"/>
    <x v="0"/>
    <n v="5104427511153640"/>
    <d v="2021-09-01T00:00:00"/>
    <n v="720"/>
    <x v="0"/>
    <n v="1"/>
    <s v="$25693"/>
    <x v="23"/>
    <n v="2020"/>
    <s v="No"/>
  </r>
  <r>
    <n v="4970"/>
    <x v="1438"/>
    <x v="1"/>
    <x v="0"/>
    <n v="5034696278823230"/>
    <d v="2020-11-01T00:00:00"/>
    <n v="154"/>
    <x v="0"/>
    <n v="1"/>
    <s v="$43122"/>
    <x v="145"/>
    <n v="2011"/>
    <s v="No"/>
  </r>
  <r>
    <n v="3696"/>
    <x v="1439"/>
    <x v="1"/>
    <x v="0"/>
    <n v="5416630687506720"/>
    <d v="2023-03-01T00:00:00"/>
    <n v="240"/>
    <x v="0"/>
    <n v="2"/>
    <s v="$5793"/>
    <x v="2"/>
    <n v="2013"/>
    <s v="No"/>
  </r>
  <r>
    <n v="5035"/>
    <x v="1439"/>
    <x v="0"/>
    <x v="0"/>
    <n v="4355016101875990"/>
    <d v="2023-07-01T00:00:00"/>
    <n v="864"/>
    <x v="0"/>
    <n v="1"/>
    <s v="$2950"/>
    <x v="190"/>
    <n v="2014"/>
    <s v="No"/>
  </r>
  <r>
    <n v="4019"/>
    <x v="1439"/>
    <x v="2"/>
    <x v="1"/>
    <n v="6635329128734620"/>
    <d v="2015-03-01T00:00:00"/>
    <n v="405"/>
    <x v="0"/>
    <n v="1"/>
    <s v="$6600"/>
    <x v="232"/>
    <n v="2014"/>
    <s v="No"/>
  </r>
  <r>
    <n v="2344"/>
    <x v="1439"/>
    <x v="1"/>
    <x v="0"/>
    <n v="5157654602857020"/>
    <d v="2021-01-01T00:00:00"/>
    <n v="61"/>
    <x v="0"/>
    <n v="1"/>
    <s v="$21378"/>
    <x v="252"/>
    <n v="2015"/>
    <s v="No"/>
  </r>
  <r>
    <n v="2843"/>
    <x v="1440"/>
    <x v="1"/>
    <x v="0"/>
    <n v="5132514461067100"/>
    <d v="2007-12-01T00:00:00"/>
    <n v="356"/>
    <x v="0"/>
    <n v="1"/>
    <s v="$29283"/>
    <x v="231"/>
    <n v="2012"/>
    <s v="No"/>
  </r>
  <r>
    <n v="4486"/>
    <x v="1441"/>
    <x v="0"/>
    <x v="0"/>
    <n v="4680710047774160"/>
    <d v="2020-05-01T00:00:00"/>
    <n v="450"/>
    <x v="0"/>
    <n v="1"/>
    <s v="$12220"/>
    <x v="295"/>
    <n v="2011"/>
    <s v="No"/>
  </r>
  <r>
    <n v="4297"/>
    <x v="1441"/>
    <x v="1"/>
    <x v="0"/>
    <n v="5300904662487170"/>
    <d v="2021-03-01T00:00:00"/>
    <n v="946"/>
    <x v="1"/>
    <n v="1"/>
    <s v="$30096"/>
    <x v="152"/>
    <n v="2009"/>
    <s v="No"/>
  </r>
  <r>
    <n v="643"/>
    <x v="1441"/>
    <x v="1"/>
    <x v="0"/>
    <n v="5773517601936210"/>
    <d v="2020-02-01T00:00:00"/>
    <n v="656"/>
    <x v="0"/>
    <n v="2"/>
    <s v="$12068"/>
    <x v="23"/>
    <n v="2020"/>
    <s v="No"/>
  </r>
  <r>
    <n v="644"/>
    <x v="1442"/>
    <x v="1"/>
    <x v="0"/>
    <n v="5903210987711410"/>
    <d v="2024-10-01T00:00:00"/>
    <n v="288"/>
    <x v="0"/>
    <n v="2"/>
    <s v="$10039"/>
    <x v="23"/>
    <n v="2020"/>
    <s v="No"/>
  </r>
  <r>
    <n v="1690"/>
    <x v="1442"/>
    <x v="1"/>
    <x v="2"/>
    <n v="5709214226013910"/>
    <d v="2020-02-01T00:00:00"/>
    <n v="12"/>
    <x v="1"/>
    <n v="2"/>
    <s v="$66"/>
    <x v="30"/>
    <n v="2020"/>
    <s v="No"/>
  </r>
  <r>
    <n v="645"/>
    <x v="1442"/>
    <x v="1"/>
    <x v="0"/>
    <n v="5408447393977140"/>
    <d v="2020-02-01T00:00:00"/>
    <n v="466"/>
    <x v="0"/>
    <n v="2"/>
    <s v="$22043"/>
    <x v="23"/>
    <n v="2020"/>
    <s v="No"/>
  </r>
  <r>
    <n v="887"/>
    <x v="1442"/>
    <x v="0"/>
    <x v="2"/>
    <n v="4668401810025170"/>
    <d v="2022-06-01T00:00:00"/>
    <n v="651"/>
    <x v="0"/>
    <n v="2"/>
    <s v="$56"/>
    <x v="23"/>
    <n v="2020"/>
    <s v="No"/>
  </r>
  <r>
    <n v="5738"/>
    <x v="1442"/>
    <x v="1"/>
    <x v="1"/>
    <n v="5444281905653210"/>
    <d v="2023-09-01T00:00:00"/>
    <n v="74"/>
    <x v="0"/>
    <n v="2"/>
    <s v="$7100"/>
    <x v="233"/>
    <n v="2018"/>
    <s v="No"/>
  </r>
  <r>
    <n v="145"/>
    <x v="1443"/>
    <x v="0"/>
    <x v="0"/>
    <n v="4603341026600180"/>
    <d v="2012-05-01T00:00:00"/>
    <n v="611"/>
    <x v="0"/>
    <n v="2"/>
    <s v="$1112"/>
    <x v="31"/>
    <n v="2013"/>
    <s v="No"/>
  </r>
  <r>
    <n v="2237"/>
    <x v="1443"/>
    <x v="0"/>
    <x v="0"/>
    <n v="4219385006716240"/>
    <d v="2023-07-01T00:00:00"/>
    <n v="676"/>
    <x v="0"/>
    <n v="2"/>
    <s v="$8643"/>
    <x v="47"/>
    <n v="2015"/>
    <s v="No"/>
  </r>
  <r>
    <n v="4748"/>
    <x v="1443"/>
    <x v="0"/>
    <x v="1"/>
    <n v="4376956078073120"/>
    <d v="2020-11-01T00:00:00"/>
    <n v="45"/>
    <x v="0"/>
    <n v="1"/>
    <s v="$8800"/>
    <x v="12"/>
    <n v="2012"/>
    <s v="No"/>
  </r>
  <r>
    <n v="1373"/>
    <x v="1443"/>
    <x v="1"/>
    <x v="2"/>
    <n v="5457193458056810"/>
    <d v="2024-08-01T00:00:00"/>
    <n v="138"/>
    <x v="0"/>
    <n v="2"/>
    <s v="$68"/>
    <x v="234"/>
    <n v="2017"/>
    <s v="No"/>
  </r>
  <r>
    <n v="1022"/>
    <x v="1444"/>
    <x v="1"/>
    <x v="0"/>
    <n v="5659646110824730"/>
    <d v="2016-07-01T00:00:00"/>
    <n v="243"/>
    <x v="0"/>
    <n v="1"/>
    <s v="$6949"/>
    <x v="83"/>
    <n v="2008"/>
    <s v="No"/>
  </r>
  <r>
    <n v="5900"/>
    <x v="1444"/>
    <x v="1"/>
    <x v="0"/>
    <n v="5046483953202630"/>
    <d v="2021-11-01T00:00:00"/>
    <n v="440"/>
    <x v="0"/>
    <n v="2"/>
    <s v="$8169"/>
    <x v="92"/>
    <n v="2007"/>
    <s v="No"/>
  </r>
  <r>
    <n v="3009"/>
    <x v="1444"/>
    <x v="1"/>
    <x v="1"/>
    <n v="5172226378448320"/>
    <d v="2022-12-01T00:00:00"/>
    <n v="648"/>
    <x v="0"/>
    <n v="1"/>
    <s v="$6400"/>
    <x v="141"/>
    <n v="2010"/>
    <s v="No"/>
  </r>
  <r>
    <n v="646"/>
    <x v="1445"/>
    <x v="1"/>
    <x v="2"/>
    <n v="5858496467111390"/>
    <d v="2023-09-01T00:00:00"/>
    <n v="491"/>
    <x v="1"/>
    <n v="1"/>
    <s v="$45"/>
    <x v="23"/>
    <n v="2020"/>
    <s v="No"/>
  </r>
  <r>
    <n v="647"/>
    <x v="1445"/>
    <x v="1"/>
    <x v="0"/>
    <n v="5207888548617780"/>
    <d v="2020-01-01T00:00:00"/>
    <n v="537"/>
    <x v="0"/>
    <n v="2"/>
    <s v="$14759"/>
    <x v="23"/>
    <n v="2020"/>
    <s v="No"/>
  </r>
  <r>
    <n v="1691"/>
    <x v="1445"/>
    <x v="1"/>
    <x v="0"/>
    <n v="5365464128698340"/>
    <d v="2021-03-01T00:00:00"/>
    <n v="127"/>
    <x v="0"/>
    <n v="2"/>
    <s v="$5372"/>
    <x v="30"/>
    <n v="2020"/>
    <s v="No"/>
  </r>
  <r>
    <n v="5466"/>
    <x v="1446"/>
    <x v="1"/>
    <x v="0"/>
    <n v="5877150082253440"/>
    <d v="2023-12-01T00:00:00"/>
    <n v="299"/>
    <x v="1"/>
    <n v="1"/>
    <s v="$12059"/>
    <x v="103"/>
    <n v="2008"/>
    <s v="No"/>
  </r>
  <r>
    <n v="2191"/>
    <x v="1446"/>
    <x v="1"/>
    <x v="0"/>
    <n v="5486956731385310"/>
    <d v="2013-11-01T00:00:00"/>
    <n v="963"/>
    <x v="0"/>
    <n v="1"/>
    <s v="$13823"/>
    <x v="106"/>
    <n v="2011"/>
    <s v="No"/>
  </r>
  <r>
    <n v="5497"/>
    <x v="1446"/>
    <x v="1"/>
    <x v="0"/>
    <n v="5110177937842500"/>
    <d v="2023-04-01T00:00:00"/>
    <n v="932"/>
    <x v="0"/>
    <n v="1"/>
    <s v="$13555"/>
    <x v="89"/>
    <n v="2011"/>
    <s v="No"/>
  </r>
  <r>
    <n v="5872"/>
    <x v="1446"/>
    <x v="0"/>
    <x v="0"/>
    <n v="4662466858823440"/>
    <d v="2024-05-01T00:00:00"/>
    <n v="280"/>
    <x v="0"/>
    <n v="2"/>
    <s v="$7991"/>
    <x v="63"/>
    <n v="2009"/>
    <s v="No"/>
  </r>
  <r>
    <n v="2935"/>
    <x v="1447"/>
    <x v="1"/>
    <x v="0"/>
    <n v="5601903712765460"/>
    <d v="2020-02-01T00:00:00"/>
    <n v="584"/>
    <x v="0"/>
    <n v="1"/>
    <s v="$25935"/>
    <x v="149"/>
    <n v="2012"/>
    <s v="No"/>
  </r>
  <r>
    <n v="1692"/>
    <x v="1447"/>
    <x v="1"/>
    <x v="1"/>
    <n v="5158541599253880"/>
    <d v="2021-10-01T00:00:00"/>
    <n v="471"/>
    <x v="0"/>
    <n v="2"/>
    <s v="$14100"/>
    <x v="30"/>
    <n v="2020"/>
    <s v="No"/>
  </r>
  <r>
    <n v="5988"/>
    <x v="1448"/>
    <x v="0"/>
    <x v="0"/>
    <n v="4340145979701810"/>
    <d v="2024-09-01T00:00:00"/>
    <n v="242"/>
    <x v="0"/>
    <n v="1"/>
    <s v="$18290"/>
    <x v="43"/>
    <n v="2015"/>
    <s v="No"/>
  </r>
  <r>
    <n v="2397"/>
    <x v="1448"/>
    <x v="0"/>
    <x v="0"/>
    <n v="4428689481735980"/>
    <d v="2022-03-01T00:00:00"/>
    <n v="698"/>
    <x v="0"/>
    <n v="2"/>
    <s v="$15322"/>
    <x v="248"/>
    <n v="2009"/>
    <s v="No"/>
  </r>
  <r>
    <n v="1259"/>
    <x v="1448"/>
    <x v="0"/>
    <x v="2"/>
    <n v="4262959598704280"/>
    <d v="2016-01-01T00:00:00"/>
    <n v="710"/>
    <x v="0"/>
    <n v="1"/>
    <s v="$22"/>
    <x v="91"/>
    <n v="2013"/>
    <s v="No"/>
  </r>
  <r>
    <n v="3957"/>
    <x v="1448"/>
    <x v="0"/>
    <x v="1"/>
    <n v="4955210270382740"/>
    <d v="2024-11-01T00:00:00"/>
    <n v="551"/>
    <x v="0"/>
    <n v="2"/>
    <s v="$5700"/>
    <x v="136"/>
    <n v="2010"/>
    <s v="No"/>
  </r>
  <r>
    <n v="76"/>
    <x v="1448"/>
    <x v="1"/>
    <x v="0"/>
    <n v="5131584971414260"/>
    <d v="2010-04-01T00:00:00"/>
    <n v="655"/>
    <x v="0"/>
    <n v="2"/>
    <s v="$26303"/>
    <x v="26"/>
    <n v="2008"/>
    <s v="No"/>
  </r>
  <r>
    <n v="1938"/>
    <x v="1449"/>
    <x v="0"/>
    <x v="1"/>
    <n v="4268635785571600"/>
    <d v="2021-01-01T00:00:00"/>
    <n v="36"/>
    <x v="0"/>
    <n v="2"/>
    <s v="$12400"/>
    <x v="30"/>
    <n v="2020"/>
    <s v="No"/>
  </r>
  <r>
    <n v="1164"/>
    <x v="1449"/>
    <x v="3"/>
    <x v="1"/>
    <n v="379047099954355"/>
    <d v="2023-11-01T00:00:00"/>
    <n v="178"/>
    <x v="0"/>
    <n v="1"/>
    <s v="$8200"/>
    <x v="67"/>
    <n v="2009"/>
    <s v="No"/>
  </r>
  <r>
    <n v="4481"/>
    <x v="1450"/>
    <x v="1"/>
    <x v="0"/>
    <n v="5318644266130470"/>
    <d v="2021-01-01T00:00:00"/>
    <n v="925"/>
    <x v="0"/>
    <n v="2"/>
    <s v="$31741"/>
    <x v="213"/>
    <n v="2019"/>
    <s v="No"/>
  </r>
  <r>
    <n v="4278"/>
    <x v="1450"/>
    <x v="0"/>
    <x v="1"/>
    <n v="4112282514083000"/>
    <d v="2021-07-01T00:00:00"/>
    <n v="619"/>
    <x v="0"/>
    <n v="2"/>
    <s v="$14500"/>
    <x v="54"/>
    <n v="2010"/>
    <s v="No"/>
  </r>
  <r>
    <n v="3914"/>
    <x v="1450"/>
    <x v="0"/>
    <x v="1"/>
    <n v="4622003534052010"/>
    <d v="2024-03-01T00:00:00"/>
    <n v="207"/>
    <x v="0"/>
    <n v="2"/>
    <s v="$11200"/>
    <x v="29"/>
    <n v="2011"/>
    <s v="No"/>
  </r>
  <r>
    <n v="2324"/>
    <x v="1451"/>
    <x v="0"/>
    <x v="1"/>
    <n v="4642554061349240"/>
    <d v="2020-02-01T00:00:00"/>
    <n v="763"/>
    <x v="0"/>
    <n v="2"/>
    <s v="$8400"/>
    <x v="76"/>
    <n v="2013"/>
    <s v="No"/>
  </r>
  <r>
    <n v="5836"/>
    <x v="1451"/>
    <x v="1"/>
    <x v="0"/>
    <n v="5189892950843580"/>
    <d v="2017-10-01T00:00:00"/>
    <n v="495"/>
    <x v="0"/>
    <n v="2"/>
    <s v="$36920"/>
    <x v="247"/>
    <n v="2011"/>
    <s v="No"/>
  </r>
  <r>
    <n v="5125"/>
    <x v="1452"/>
    <x v="1"/>
    <x v="0"/>
    <n v="5018455451330730"/>
    <d v="2024-11-01T00:00:00"/>
    <n v="904"/>
    <x v="0"/>
    <n v="3"/>
    <s v="$1129"/>
    <x v="96"/>
    <n v="2012"/>
    <s v="No"/>
  </r>
  <r>
    <n v="3479"/>
    <x v="1452"/>
    <x v="1"/>
    <x v="1"/>
    <n v="5377821284992060"/>
    <d v="2022-11-01T00:00:00"/>
    <n v="138"/>
    <x v="0"/>
    <n v="1"/>
    <s v="$2900"/>
    <x v="7"/>
    <n v="2010"/>
    <s v="No"/>
  </r>
  <r>
    <n v="4030"/>
    <x v="1452"/>
    <x v="0"/>
    <x v="0"/>
    <n v="4720829352602340"/>
    <d v="2017-04-01T00:00:00"/>
    <n v="702"/>
    <x v="0"/>
    <n v="2"/>
    <s v="$11902"/>
    <x v="232"/>
    <n v="2014"/>
    <s v="No"/>
  </r>
  <r>
    <n v="2054"/>
    <x v="1452"/>
    <x v="0"/>
    <x v="0"/>
    <n v="4793063304202940"/>
    <d v="2023-10-01T00:00:00"/>
    <n v="29"/>
    <x v="0"/>
    <n v="1"/>
    <s v="$9290"/>
    <x v="207"/>
    <n v="2009"/>
    <s v="No"/>
  </r>
  <r>
    <n v="1427"/>
    <x v="1453"/>
    <x v="3"/>
    <x v="1"/>
    <n v="389499805815638"/>
    <d v="2024-02-01T00:00:00"/>
    <n v="391"/>
    <x v="0"/>
    <n v="2"/>
    <s v="$11500"/>
    <x v="30"/>
    <n v="2020"/>
    <s v="No"/>
  </r>
  <r>
    <n v="1693"/>
    <x v="1454"/>
    <x v="1"/>
    <x v="2"/>
    <n v="5209314764335780"/>
    <d v="2023-09-01T00:00:00"/>
    <n v="770"/>
    <x v="0"/>
    <n v="1"/>
    <s v="$28"/>
    <x v="30"/>
    <n v="2020"/>
    <s v="No"/>
  </r>
  <r>
    <n v="1694"/>
    <x v="1454"/>
    <x v="1"/>
    <x v="0"/>
    <n v="5893624216668660"/>
    <d v="2023-05-01T00:00:00"/>
    <n v="56"/>
    <x v="0"/>
    <n v="2"/>
    <s v="$10365"/>
    <x v="30"/>
    <n v="2020"/>
    <s v="No"/>
  </r>
  <r>
    <n v="5259"/>
    <x v="1455"/>
    <x v="1"/>
    <x v="0"/>
    <n v="5953738621410050"/>
    <d v="2022-12-01T00:00:00"/>
    <n v="144"/>
    <x v="0"/>
    <n v="1"/>
    <s v="$27123"/>
    <x v="220"/>
    <n v="2012"/>
    <s v="No"/>
  </r>
  <r>
    <n v="6121"/>
    <x v="1455"/>
    <x v="1"/>
    <x v="0"/>
    <n v="5585130631780940"/>
    <d v="2021-07-01T00:00:00"/>
    <n v="782"/>
    <x v="0"/>
    <n v="2"/>
    <s v="$26564"/>
    <x v="72"/>
    <n v="2016"/>
    <s v="No"/>
  </r>
  <r>
    <n v="2747"/>
    <x v="1455"/>
    <x v="1"/>
    <x v="0"/>
    <n v="5810782752163020"/>
    <d v="2021-10-01T00:00:00"/>
    <n v="359"/>
    <x v="0"/>
    <n v="2"/>
    <s v="$19915"/>
    <x v="206"/>
    <n v="2015"/>
    <s v="No"/>
  </r>
  <r>
    <n v="888"/>
    <x v="1456"/>
    <x v="0"/>
    <x v="0"/>
    <n v="4431855128075920"/>
    <d v="2022-10-01T00:00:00"/>
    <n v="165"/>
    <x v="0"/>
    <n v="1"/>
    <s v="$17446"/>
    <x v="23"/>
    <n v="2020"/>
    <s v="No"/>
  </r>
  <r>
    <n v="1939"/>
    <x v="1456"/>
    <x v="0"/>
    <x v="0"/>
    <n v="4732750497887750"/>
    <d v="2021-08-01T00:00:00"/>
    <n v="29"/>
    <x v="0"/>
    <n v="2"/>
    <s v="$7330"/>
    <x v="30"/>
    <n v="2020"/>
    <s v="No"/>
  </r>
  <r>
    <n v="1292"/>
    <x v="1457"/>
    <x v="0"/>
    <x v="0"/>
    <n v="4391595396891550"/>
    <d v="2020-07-01T00:00:00"/>
    <n v="346"/>
    <x v="0"/>
    <n v="2"/>
    <s v="$10876"/>
    <x v="6"/>
    <n v="2011"/>
    <s v="No"/>
  </r>
  <r>
    <n v="64"/>
    <x v="1458"/>
    <x v="3"/>
    <x v="1"/>
    <n v="375292277672255"/>
    <d v="2021-03-01T00:00:00"/>
    <n v="667"/>
    <x v="0"/>
    <n v="2"/>
    <s v="$36200"/>
    <x v="26"/>
    <n v="2007"/>
    <s v="No"/>
  </r>
  <r>
    <n v="2821"/>
    <x v="1459"/>
    <x v="0"/>
    <x v="1"/>
    <n v="4198207686929970"/>
    <d v="2021-03-01T00:00:00"/>
    <n v="480"/>
    <x v="0"/>
    <n v="1"/>
    <s v="$800"/>
    <x v="262"/>
    <n v="2008"/>
    <s v="No"/>
  </r>
  <r>
    <n v="6143"/>
    <x v="1459"/>
    <x v="1"/>
    <x v="0"/>
    <n v="5482273460029160"/>
    <d v="2024-07-01T00:00:00"/>
    <n v="79"/>
    <x v="1"/>
    <n v="1"/>
    <s v="$24690"/>
    <x v="268"/>
    <n v="2019"/>
    <s v="No"/>
  </r>
  <r>
    <n v="146"/>
    <x v="1460"/>
    <x v="0"/>
    <x v="2"/>
    <n v="4402937579552700"/>
    <d v="2019-11-01T00:00:00"/>
    <n v="585"/>
    <x v="1"/>
    <n v="2"/>
    <s v="$85"/>
    <x v="31"/>
    <n v="2018"/>
    <s v="No"/>
  </r>
  <r>
    <n v="4825"/>
    <x v="1460"/>
    <x v="0"/>
    <x v="1"/>
    <n v="4003846186083980"/>
    <d v="2024-08-01T00:00:00"/>
    <n v="474"/>
    <x v="0"/>
    <n v="2"/>
    <s v="$8800"/>
    <x v="105"/>
    <n v="2011"/>
    <s v="No"/>
  </r>
  <r>
    <n v="3780"/>
    <x v="1460"/>
    <x v="1"/>
    <x v="1"/>
    <n v="5682264285595880"/>
    <d v="2020-04-01T00:00:00"/>
    <n v="798"/>
    <x v="0"/>
    <n v="1"/>
    <s v="$14200"/>
    <x v="8"/>
    <n v="2009"/>
    <s v="No"/>
  </r>
  <r>
    <n v="3264"/>
    <x v="1460"/>
    <x v="0"/>
    <x v="0"/>
    <n v="4443781290442850"/>
    <d v="2020-06-01T00:00:00"/>
    <n v="841"/>
    <x v="1"/>
    <n v="2"/>
    <s v="$40920"/>
    <x v="140"/>
    <n v="2015"/>
    <s v="No"/>
  </r>
  <r>
    <n v="4784"/>
    <x v="1460"/>
    <x v="1"/>
    <x v="0"/>
    <n v="5831664882961720"/>
    <d v="2023-09-01T00:00:00"/>
    <n v="915"/>
    <x v="0"/>
    <n v="1"/>
    <s v="$29936"/>
    <x v="21"/>
    <n v="2011"/>
    <s v="No"/>
  </r>
  <r>
    <n v="5054"/>
    <x v="1461"/>
    <x v="1"/>
    <x v="2"/>
    <n v="5951526923211190"/>
    <d v="2021-04-01T00:00:00"/>
    <n v="427"/>
    <x v="0"/>
    <n v="1"/>
    <s v="$73"/>
    <x v="53"/>
    <n v="2009"/>
    <s v="No"/>
  </r>
  <r>
    <n v="5734"/>
    <x v="1461"/>
    <x v="0"/>
    <x v="0"/>
    <n v="4915211682981550"/>
    <d v="2022-10-01T00:00:00"/>
    <n v="886"/>
    <x v="0"/>
    <n v="1"/>
    <s v="$18558"/>
    <x v="191"/>
    <n v="2017"/>
    <s v="No"/>
  </r>
  <r>
    <n v="2621"/>
    <x v="1461"/>
    <x v="0"/>
    <x v="1"/>
    <n v="4065997009484970"/>
    <d v="2024-01-01T00:00:00"/>
    <n v="446"/>
    <x v="0"/>
    <n v="1"/>
    <s v="$9300"/>
    <x v="101"/>
    <n v="2013"/>
    <s v="No"/>
  </r>
  <r>
    <n v="3114"/>
    <x v="1461"/>
    <x v="3"/>
    <x v="1"/>
    <n v="348640265728493"/>
    <d v="2024-06-01T00:00:00"/>
    <n v="591"/>
    <x v="0"/>
    <n v="1"/>
    <s v="$4500"/>
    <x v="28"/>
    <n v="2012"/>
    <s v="No"/>
  </r>
  <r>
    <n v="183"/>
    <x v="1462"/>
    <x v="0"/>
    <x v="0"/>
    <n v="4840631262367430"/>
    <d v="2023-09-01T00:00:00"/>
    <n v="686"/>
    <x v="0"/>
    <n v="2"/>
    <s v="$17120"/>
    <x v="38"/>
    <n v="2017"/>
    <s v="No"/>
  </r>
  <r>
    <n v="4610"/>
    <x v="1462"/>
    <x v="1"/>
    <x v="1"/>
    <n v="5600916670945190"/>
    <d v="2024-03-01T00:00:00"/>
    <n v="252"/>
    <x v="0"/>
    <n v="1"/>
    <s v="$0"/>
    <x v="180"/>
    <n v="2010"/>
    <s v="No"/>
  </r>
  <r>
    <n v="5901"/>
    <x v="1463"/>
    <x v="1"/>
    <x v="0"/>
    <n v="5255777164020500"/>
    <d v="2022-04-01T00:00:00"/>
    <n v="678"/>
    <x v="0"/>
    <n v="1"/>
    <s v="$14162"/>
    <x v="92"/>
    <n v="2015"/>
    <s v="No"/>
  </r>
  <r>
    <n v="4656"/>
    <x v="1463"/>
    <x v="3"/>
    <x v="1"/>
    <n v="356971060636319"/>
    <d v="2023-08-01T00:00:00"/>
    <n v="531"/>
    <x v="0"/>
    <n v="1"/>
    <s v="$9000"/>
    <x v="4"/>
    <n v="2008"/>
    <s v="No"/>
  </r>
  <r>
    <n v="1940"/>
    <x v="1464"/>
    <x v="0"/>
    <x v="0"/>
    <n v="4898395876038300"/>
    <d v="2021-07-01T00:00:00"/>
    <n v="574"/>
    <x v="0"/>
    <n v="1"/>
    <s v="$18699"/>
    <x v="30"/>
    <n v="2020"/>
    <s v="No"/>
  </r>
  <r>
    <n v="1695"/>
    <x v="1464"/>
    <x v="1"/>
    <x v="0"/>
    <n v="5854024331185020"/>
    <d v="2024-04-01T00:00:00"/>
    <n v="531"/>
    <x v="0"/>
    <n v="2"/>
    <s v="$13979"/>
    <x v="30"/>
    <n v="2020"/>
    <s v="No"/>
  </r>
  <r>
    <n v="648"/>
    <x v="1464"/>
    <x v="1"/>
    <x v="0"/>
    <n v="5520710322024810"/>
    <d v="2023-12-01T00:00:00"/>
    <n v="197"/>
    <x v="0"/>
    <n v="1"/>
    <s v="$22218"/>
    <x v="23"/>
    <n v="2020"/>
    <s v="No"/>
  </r>
  <r>
    <n v="356"/>
    <x v="1465"/>
    <x v="1"/>
    <x v="0"/>
    <n v="5993983094110290"/>
    <d v="2021-01-01T00:00:00"/>
    <n v="784"/>
    <x v="1"/>
    <n v="1"/>
    <s v="$19884"/>
    <x v="264"/>
    <n v="2016"/>
    <s v="No"/>
  </r>
  <r>
    <n v="649"/>
    <x v="1465"/>
    <x v="1"/>
    <x v="1"/>
    <n v="5693261287915410"/>
    <d v="2020-02-01T00:00:00"/>
    <n v="823"/>
    <x v="0"/>
    <n v="1"/>
    <s v="$10700"/>
    <x v="23"/>
    <n v="2020"/>
    <s v="No"/>
  </r>
  <r>
    <n v="1696"/>
    <x v="1465"/>
    <x v="1"/>
    <x v="1"/>
    <n v="5344350231485240"/>
    <d v="2024-07-01T00:00:00"/>
    <n v="361"/>
    <x v="0"/>
    <n v="1"/>
    <s v="$6600"/>
    <x v="30"/>
    <n v="2020"/>
    <s v="No"/>
  </r>
  <r>
    <n v="650"/>
    <x v="1466"/>
    <x v="1"/>
    <x v="0"/>
    <n v="5409055666511640"/>
    <d v="2021-03-01T00:00:00"/>
    <n v="923"/>
    <x v="1"/>
    <n v="2"/>
    <s v="$12014"/>
    <x v="23"/>
    <n v="2020"/>
    <s v="No"/>
  </r>
  <r>
    <n v="889"/>
    <x v="1466"/>
    <x v="0"/>
    <x v="0"/>
    <n v="4351233548162610"/>
    <d v="2023-06-01T00:00:00"/>
    <n v="288"/>
    <x v="0"/>
    <n v="2"/>
    <s v="$8227"/>
    <x v="23"/>
    <n v="2020"/>
    <s v="No"/>
  </r>
  <r>
    <n v="651"/>
    <x v="1466"/>
    <x v="1"/>
    <x v="1"/>
    <n v="5550873515782730"/>
    <d v="2022-07-01T00:00:00"/>
    <n v="556"/>
    <x v="0"/>
    <n v="2"/>
    <s v="$10100"/>
    <x v="23"/>
    <n v="2020"/>
    <s v="No"/>
  </r>
  <r>
    <n v="1941"/>
    <x v="1467"/>
    <x v="0"/>
    <x v="2"/>
    <n v="4739715375933690"/>
    <d v="2021-08-01T00:00:00"/>
    <n v="229"/>
    <x v="0"/>
    <n v="1"/>
    <s v="$38"/>
    <x v="30"/>
    <n v="2020"/>
    <s v="No"/>
  </r>
  <r>
    <n v="359"/>
    <x v="1468"/>
    <x v="0"/>
    <x v="0"/>
    <n v="4584347378978290"/>
    <d v="2021-03-01T00:00:00"/>
    <n v="249"/>
    <x v="0"/>
    <n v="2"/>
    <s v="$18548"/>
    <x v="264"/>
    <n v="2016"/>
    <s v="No"/>
  </r>
  <r>
    <n v="1036"/>
    <x v="1468"/>
    <x v="1"/>
    <x v="0"/>
    <n v="5301585827591730"/>
    <d v="2004-03-01T00:00:00"/>
    <n v="529"/>
    <x v="0"/>
    <n v="1"/>
    <s v="$19030"/>
    <x v="42"/>
    <n v="2007"/>
    <s v="No"/>
  </r>
  <r>
    <n v="2540"/>
    <x v="1468"/>
    <x v="1"/>
    <x v="2"/>
    <n v="5449948874033390"/>
    <d v="2009-10-01T00:00:00"/>
    <n v="208"/>
    <x v="0"/>
    <n v="1"/>
    <s v="$94"/>
    <x v="171"/>
    <n v="2009"/>
    <s v="No"/>
  </r>
  <r>
    <n v="5318"/>
    <x v="1468"/>
    <x v="0"/>
    <x v="0"/>
    <n v="4524007081801500"/>
    <d v="2023-12-01T00:00:00"/>
    <n v="4"/>
    <x v="0"/>
    <n v="1"/>
    <s v="$17583"/>
    <x v="57"/>
    <n v="2016"/>
    <s v="No"/>
  </r>
  <r>
    <n v="2554"/>
    <x v="1468"/>
    <x v="0"/>
    <x v="0"/>
    <n v="4592017788097890"/>
    <d v="2021-09-01T00:00:00"/>
    <n v="501"/>
    <x v="0"/>
    <n v="1"/>
    <s v="$20943"/>
    <x v="171"/>
    <n v="2008"/>
    <s v="No"/>
  </r>
  <r>
    <n v="4653"/>
    <x v="1468"/>
    <x v="0"/>
    <x v="1"/>
    <n v="4908654507582360"/>
    <d v="2020-04-01T00:00:00"/>
    <n v="24"/>
    <x v="0"/>
    <n v="2"/>
    <s v="$15800"/>
    <x v="18"/>
    <n v="2013"/>
    <s v="No"/>
  </r>
  <r>
    <n v="410"/>
    <x v="1469"/>
    <x v="3"/>
    <x v="1"/>
    <n v="348111868266561"/>
    <d v="2021-09-01T00:00:00"/>
    <n v="246"/>
    <x v="0"/>
    <n v="1"/>
    <s v="$7300"/>
    <x v="23"/>
    <n v="2020"/>
    <s v="No"/>
  </r>
  <r>
    <n v="4420"/>
    <x v="1469"/>
    <x v="3"/>
    <x v="1"/>
    <n v="375447713582380"/>
    <d v="2016-01-01T00:00:00"/>
    <n v="91"/>
    <x v="0"/>
    <n v="1"/>
    <s v="$10600"/>
    <x v="78"/>
    <n v="2014"/>
    <s v="No"/>
  </r>
  <r>
    <n v="3915"/>
    <x v="1470"/>
    <x v="0"/>
    <x v="0"/>
    <n v="4354185735186650"/>
    <d v="2020-01-01T00:00:00"/>
    <n v="120"/>
    <x v="0"/>
    <n v="1"/>
    <s v="$19113"/>
    <x v="29"/>
    <n v="2014"/>
    <s v="No"/>
  </r>
  <r>
    <n v="5423"/>
    <x v="1470"/>
    <x v="3"/>
    <x v="1"/>
    <n v="349882494435592"/>
    <d v="2023-01-01T00:00:00"/>
    <n v="647"/>
    <x v="0"/>
    <n v="1"/>
    <s v="$13700"/>
    <x v="19"/>
    <n v="2008"/>
    <s v="No"/>
  </r>
  <r>
    <n v="3938"/>
    <x v="1471"/>
    <x v="1"/>
    <x v="0"/>
    <n v="5934234383814300"/>
    <d v="2020-05-01T00:00:00"/>
    <n v="173"/>
    <x v="0"/>
    <n v="2"/>
    <s v="$16317"/>
    <x v="136"/>
    <n v="2011"/>
    <s v="No"/>
  </r>
  <r>
    <n v="3065"/>
    <x v="1472"/>
    <x v="1"/>
    <x v="1"/>
    <n v="5783231256300880"/>
    <d v="2015-02-01T00:00:00"/>
    <n v="872"/>
    <x v="0"/>
    <n v="1"/>
    <s v="$6000"/>
    <x v="56"/>
    <n v="2016"/>
    <s v="No"/>
  </r>
  <r>
    <n v="5848"/>
    <x v="1472"/>
    <x v="0"/>
    <x v="0"/>
    <n v="4087524697172920"/>
    <d v="2020-05-01T00:00:00"/>
    <n v="91"/>
    <x v="0"/>
    <n v="2"/>
    <s v="$4909"/>
    <x v="247"/>
    <n v="2007"/>
    <s v="No"/>
  </r>
  <r>
    <n v="4330"/>
    <x v="1472"/>
    <x v="1"/>
    <x v="0"/>
    <n v="5622555186345230"/>
    <d v="2013-08-01T00:00:00"/>
    <n v="409"/>
    <x v="0"/>
    <n v="2"/>
    <s v="$14702"/>
    <x v="121"/>
    <n v="2010"/>
    <s v="No"/>
  </r>
  <r>
    <n v="652"/>
    <x v="1472"/>
    <x v="1"/>
    <x v="0"/>
    <n v="5912994287217500"/>
    <d v="2020-06-01T00:00:00"/>
    <n v="291"/>
    <x v="0"/>
    <n v="1"/>
    <s v="$10896"/>
    <x v="23"/>
    <n v="2020"/>
    <s v="No"/>
  </r>
  <r>
    <n v="653"/>
    <x v="1472"/>
    <x v="1"/>
    <x v="0"/>
    <n v="5626395550412590"/>
    <d v="2023-04-01T00:00:00"/>
    <n v="678"/>
    <x v="0"/>
    <n v="1"/>
    <s v="$3526"/>
    <x v="23"/>
    <n v="2020"/>
    <s v="No"/>
  </r>
  <r>
    <n v="5202"/>
    <x v="1472"/>
    <x v="1"/>
    <x v="0"/>
    <n v="5329917409393420"/>
    <d v="2024-03-01T00:00:00"/>
    <n v="300"/>
    <x v="0"/>
    <n v="2"/>
    <s v="$10083"/>
    <x v="55"/>
    <n v="2010"/>
    <s v="No"/>
  </r>
  <r>
    <n v="5432"/>
    <x v="1473"/>
    <x v="1"/>
    <x v="1"/>
    <n v="5444299345162200"/>
    <d v="2024-02-01T00:00:00"/>
    <n v="480"/>
    <x v="0"/>
    <n v="2"/>
    <s v="$18300"/>
    <x v="19"/>
    <n v="2014"/>
    <s v="No"/>
  </r>
  <r>
    <n v="2291"/>
    <x v="1473"/>
    <x v="0"/>
    <x v="1"/>
    <n v="4637446539727370"/>
    <d v="2021-05-01T00:00:00"/>
    <n v="107"/>
    <x v="0"/>
    <n v="2"/>
    <s v="$21400"/>
    <x v="185"/>
    <n v="2011"/>
    <s v="No"/>
  </r>
  <r>
    <n v="5293"/>
    <x v="1473"/>
    <x v="1"/>
    <x v="0"/>
    <n v="5564701470778710"/>
    <d v="2024-10-01T00:00:00"/>
    <n v="739"/>
    <x v="0"/>
    <n v="1"/>
    <s v="$20886"/>
    <x v="22"/>
    <n v="2014"/>
    <s v="No"/>
  </r>
  <r>
    <n v="5676"/>
    <x v="1473"/>
    <x v="1"/>
    <x v="0"/>
    <n v="5907261370634840"/>
    <d v="2024-07-01T00:00:00"/>
    <n v="645"/>
    <x v="0"/>
    <n v="1"/>
    <s v="$27701"/>
    <x v="82"/>
    <n v="2012"/>
    <s v="No"/>
  </r>
  <r>
    <n v="233"/>
    <x v="1474"/>
    <x v="1"/>
    <x v="1"/>
    <n v="5753025722639040"/>
    <d v="2023-09-01T00:00:00"/>
    <n v="224"/>
    <x v="0"/>
    <n v="2"/>
    <s v="$8800"/>
    <x v="123"/>
    <n v="2010"/>
    <s v="No"/>
  </r>
  <r>
    <n v="2304"/>
    <x v="1474"/>
    <x v="1"/>
    <x v="0"/>
    <n v="5224418160535170"/>
    <d v="2021-07-01T00:00:00"/>
    <n v="724"/>
    <x v="0"/>
    <n v="2"/>
    <s v="$20354"/>
    <x v="52"/>
    <n v="2012"/>
    <s v="No"/>
  </r>
  <r>
    <n v="4014"/>
    <x v="1474"/>
    <x v="0"/>
    <x v="0"/>
    <n v="4318671654054710"/>
    <d v="2020-10-01T00:00:00"/>
    <n v="37"/>
    <x v="0"/>
    <n v="2"/>
    <s v="$14695"/>
    <x v="224"/>
    <n v="2013"/>
    <s v="No"/>
  </r>
  <r>
    <n v="3480"/>
    <x v="1474"/>
    <x v="1"/>
    <x v="0"/>
    <n v="5947211336145070"/>
    <d v="2024-03-01T00:00:00"/>
    <n v="807"/>
    <x v="0"/>
    <n v="2"/>
    <s v="$16783"/>
    <x v="7"/>
    <n v="2011"/>
    <s v="No"/>
  </r>
  <r>
    <n v="5223"/>
    <x v="1475"/>
    <x v="0"/>
    <x v="0"/>
    <n v="4135867565103060"/>
    <d v="2024-12-01T00:00:00"/>
    <n v="486"/>
    <x v="0"/>
    <n v="1"/>
    <s v="$21087"/>
    <x v="55"/>
    <n v="2016"/>
    <s v="No"/>
  </r>
  <r>
    <n v="4433"/>
    <x v="1476"/>
    <x v="1"/>
    <x v="0"/>
    <n v="5798962665831200"/>
    <d v="2024-09-01T00:00:00"/>
    <n v="304"/>
    <x v="0"/>
    <n v="1"/>
    <s v="$10966"/>
    <x v="78"/>
    <n v="2014"/>
    <s v="No"/>
  </r>
  <r>
    <n v="4500"/>
    <x v="1476"/>
    <x v="0"/>
    <x v="0"/>
    <n v="4988862076390740"/>
    <d v="2024-08-01T00:00:00"/>
    <n v="244"/>
    <x v="0"/>
    <n v="2"/>
    <s v="$12184"/>
    <x v="289"/>
    <n v="2010"/>
    <s v="No"/>
  </r>
  <r>
    <n v="2192"/>
    <x v="1476"/>
    <x v="1"/>
    <x v="1"/>
    <n v="5674236311971700"/>
    <d v="2024-03-01T00:00:00"/>
    <n v="955"/>
    <x v="0"/>
    <n v="1"/>
    <s v="$5100"/>
    <x v="106"/>
    <n v="2015"/>
    <s v="No"/>
  </r>
  <r>
    <n v="1942"/>
    <x v="1477"/>
    <x v="0"/>
    <x v="0"/>
    <n v="4854757670875220"/>
    <d v="2020-02-01T00:00:00"/>
    <n v="239"/>
    <x v="0"/>
    <n v="2"/>
    <s v="$30404"/>
    <x v="30"/>
    <n v="2020"/>
    <s v="No"/>
  </r>
  <r>
    <n v="6062"/>
    <x v="1477"/>
    <x v="0"/>
    <x v="0"/>
    <n v="4035380547578390"/>
    <d v="2022-04-01T00:00:00"/>
    <n v="750"/>
    <x v="0"/>
    <n v="2"/>
    <s v="$13193"/>
    <x v="200"/>
    <n v="2011"/>
    <s v="No"/>
  </r>
  <r>
    <n v="4385"/>
    <x v="1477"/>
    <x v="0"/>
    <x v="1"/>
    <n v="4504840142387810"/>
    <d v="2023-07-01T00:00:00"/>
    <n v="344"/>
    <x v="0"/>
    <n v="1"/>
    <s v="$11400"/>
    <x v="75"/>
    <n v="2019"/>
    <s v="No"/>
  </r>
  <r>
    <n v="5818"/>
    <x v="1477"/>
    <x v="1"/>
    <x v="0"/>
    <n v="5809285273861420"/>
    <d v="2021-05-01T00:00:00"/>
    <n v="79"/>
    <x v="0"/>
    <n v="2"/>
    <s v="$16959"/>
    <x v="181"/>
    <n v="2014"/>
    <s v="No"/>
  </r>
  <r>
    <n v="3195"/>
    <x v="1478"/>
    <x v="1"/>
    <x v="0"/>
    <n v="5135176048333370"/>
    <d v="2024-09-01T00:00:00"/>
    <n v="832"/>
    <x v="0"/>
    <n v="1"/>
    <s v="$14927"/>
    <x v="158"/>
    <n v="2017"/>
    <s v="No"/>
  </r>
  <r>
    <n v="2754"/>
    <x v="1478"/>
    <x v="0"/>
    <x v="0"/>
    <n v="4793567137334720"/>
    <d v="2024-12-01T00:00:00"/>
    <n v="45"/>
    <x v="1"/>
    <n v="1"/>
    <s v="$13760"/>
    <x v="206"/>
    <n v="2015"/>
    <s v="No"/>
  </r>
  <r>
    <n v="2255"/>
    <x v="1478"/>
    <x v="1"/>
    <x v="0"/>
    <n v="5875822666213910"/>
    <d v="2021-04-01T00:00:00"/>
    <n v="269"/>
    <x v="0"/>
    <n v="2"/>
    <s v="$17023"/>
    <x v="203"/>
    <n v="2011"/>
    <s v="No"/>
  </r>
  <r>
    <n v="1104"/>
    <x v="1478"/>
    <x v="2"/>
    <x v="1"/>
    <n v="6945679421971450"/>
    <d v="2020-10-01T00:00:00"/>
    <n v="816"/>
    <x v="0"/>
    <n v="1"/>
    <s v="$6500"/>
    <x v="14"/>
    <n v="2014"/>
    <s v="No"/>
  </r>
  <r>
    <n v="4673"/>
    <x v="1478"/>
    <x v="1"/>
    <x v="0"/>
    <n v="5703901298391160"/>
    <d v="2010-11-01T00:00:00"/>
    <n v="436"/>
    <x v="0"/>
    <n v="2"/>
    <s v="$15562"/>
    <x v="4"/>
    <n v="2016"/>
    <s v="No"/>
  </r>
  <r>
    <n v="1182"/>
    <x v="1479"/>
    <x v="1"/>
    <x v="0"/>
    <n v="5130947171604510"/>
    <d v="2023-12-01T00:00:00"/>
    <n v="342"/>
    <x v="0"/>
    <n v="2"/>
    <s v="$17611"/>
    <x v="67"/>
    <n v="2011"/>
    <s v="No"/>
  </r>
  <r>
    <n v="3502"/>
    <x v="1479"/>
    <x v="0"/>
    <x v="1"/>
    <n v="4945896135256780"/>
    <d v="2021-05-01T00:00:00"/>
    <n v="82"/>
    <x v="0"/>
    <n v="1"/>
    <s v="$11700"/>
    <x v="7"/>
    <n v="2014"/>
    <s v="No"/>
  </r>
  <r>
    <n v="1363"/>
    <x v="1479"/>
    <x v="2"/>
    <x v="1"/>
    <n v="6449625285546780"/>
    <d v="2020-11-01T00:00:00"/>
    <n v="985"/>
    <x v="0"/>
    <n v="1"/>
    <s v="$6600"/>
    <x v="115"/>
    <n v="2016"/>
    <s v="No"/>
  </r>
  <r>
    <n v="3353"/>
    <x v="1480"/>
    <x v="1"/>
    <x v="0"/>
    <n v="5281988379479420"/>
    <d v="2020-04-01T00:00:00"/>
    <n v="313"/>
    <x v="0"/>
    <n v="2"/>
    <s v="$4230"/>
    <x v="68"/>
    <n v="2008"/>
    <s v="No"/>
  </r>
  <r>
    <n v="1303"/>
    <x v="1480"/>
    <x v="1"/>
    <x v="1"/>
    <n v="5669892249102750"/>
    <d v="2013-06-01T00:00:00"/>
    <n v="518"/>
    <x v="0"/>
    <n v="2"/>
    <s v="$7500"/>
    <x v="107"/>
    <n v="2012"/>
    <s v="No"/>
  </r>
  <r>
    <n v="654"/>
    <x v="1481"/>
    <x v="1"/>
    <x v="0"/>
    <n v="5612228528720080"/>
    <d v="2022-10-01T00:00:00"/>
    <n v="458"/>
    <x v="0"/>
    <n v="2"/>
    <s v="$1077"/>
    <x v="23"/>
    <n v="2020"/>
    <s v="No"/>
  </r>
  <r>
    <n v="655"/>
    <x v="1482"/>
    <x v="1"/>
    <x v="2"/>
    <n v="5738671537483070"/>
    <d v="2021-09-01T00:00:00"/>
    <n v="427"/>
    <x v="0"/>
    <n v="1"/>
    <s v="$98"/>
    <x v="23"/>
    <n v="2020"/>
    <s v="No"/>
  </r>
  <r>
    <n v="2150"/>
    <x v="1482"/>
    <x v="1"/>
    <x v="1"/>
    <n v="5527178999283010"/>
    <d v="2007-09-01T00:00:00"/>
    <n v="561"/>
    <x v="0"/>
    <n v="1"/>
    <s v="$5500"/>
    <x v="168"/>
    <n v="2015"/>
    <s v="No"/>
  </r>
  <r>
    <n v="2708"/>
    <x v="1482"/>
    <x v="0"/>
    <x v="1"/>
    <n v="4710429105538730"/>
    <d v="2015-04-01T00:00:00"/>
    <n v="958"/>
    <x v="0"/>
    <n v="2"/>
    <s v="$5500"/>
    <x v="114"/>
    <n v="2012"/>
    <s v="No"/>
  </r>
  <r>
    <n v="5349"/>
    <x v="1482"/>
    <x v="1"/>
    <x v="0"/>
    <n v="5069297201755220"/>
    <d v="2022-10-01T00:00:00"/>
    <n v="922"/>
    <x v="1"/>
    <n v="2"/>
    <s v="$9898"/>
    <x v="284"/>
    <n v="2011"/>
    <s v="No"/>
  </r>
  <r>
    <n v="255"/>
    <x v="1482"/>
    <x v="0"/>
    <x v="2"/>
    <n v="4664388076567370"/>
    <d v="2022-03-01T00:00:00"/>
    <n v="796"/>
    <x v="1"/>
    <n v="1"/>
    <s v="$66"/>
    <x v="123"/>
    <n v="2011"/>
    <s v="No"/>
  </r>
  <r>
    <n v="2065"/>
    <x v="1483"/>
    <x v="1"/>
    <x v="0"/>
    <n v="5287003468674170"/>
    <d v="2022-10-01T00:00:00"/>
    <n v="799"/>
    <x v="1"/>
    <n v="2"/>
    <s v="$13095"/>
    <x v="230"/>
    <n v="2018"/>
    <s v="No"/>
  </r>
  <r>
    <n v="1073"/>
    <x v="1483"/>
    <x v="0"/>
    <x v="0"/>
    <n v="4022230098961130"/>
    <d v="2021-05-01T00:00:00"/>
    <n v="90"/>
    <x v="0"/>
    <n v="1"/>
    <s v="$30822"/>
    <x v="209"/>
    <n v="2015"/>
    <s v="No"/>
  </r>
  <r>
    <n v="3370"/>
    <x v="1483"/>
    <x v="0"/>
    <x v="0"/>
    <n v="4303658032034980"/>
    <d v="2023-04-01T00:00:00"/>
    <n v="673"/>
    <x v="0"/>
    <n v="2"/>
    <s v="$16764"/>
    <x v="68"/>
    <n v="2007"/>
    <s v="No"/>
  </r>
  <r>
    <n v="5837"/>
    <x v="1483"/>
    <x v="1"/>
    <x v="1"/>
    <n v="5064938627957330"/>
    <d v="2022-05-01T00:00:00"/>
    <n v="742"/>
    <x v="1"/>
    <n v="2"/>
    <s v="$5700"/>
    <x v="247"/>
    <n v="2010"/>
    <s v="No"/>
  </r>
  <r>
    <n v="5686"/>
    <x v="1483"/>
    <x v="1"/>
    <x v="0"/>
    <n v="5905151932957260"/>
    <d v="2023-07-01T00:00:00"/>
    <n v="407"/>
    <x v="0"/>
    <n v="1"/>
    <s v="$18482"/>
    <x v="226"/>
    <n v="2013"/>
    <s v="No"/>
  </r>
  <r>
    <n v="890"/>
    <x v="1484"/>
    <x v="0"/>
    <x v="2"/>
    <n v="4940531959877080"/>
    <d v="2020-10-01T00:00:00"/>
    <n v="374"/>
    <x v="0"/>
    <n v="2"/>
    <s v="$33"/>
    <x v="23"/>
    <n v="2020"/>
    <s v="No"/>
  </r>
  <r>
    <n v="891"/>
    <x v="1485"/>
    <x v="0"/>
    <x v="0"/>
    <n v="4429857777537280"/>
    <d v="2020-01-01T00:00:00"/>
    <n v="404"/>
    <x v="0"/>
    <n v="2"/>
    <s v="$21692"/>
    <x v="23"/>
    <n v="2020"/>
    <s v="No"/>
  </r>
  <r>
    <n v="656"/>
    <x v="1485"/>
    <x v="1"/>
    <x v="1"/>
    <n v="5607389851323320"/>
    <d v="2023-04-01T00:00:00"/>
    <n v="557"/>
    <x v="0"/>
    <n v="1"/>
    <s v="$11200"/>
    <x v="23"/>
    <n v="2020"/>
    <s v="No"/>
  </r>
  <r>
    <n v="657"/>
    <x v="1486"/>
    <x v="1"/>
    <x v="0"/>
    <n v="5686764662723280"/>
    <d v="2022-03-01T00:00:00"/>
    <n v="113"/>
    <x v="0"/>
    <n v="1"/>
    <s v="$24602"/>
    <x v="23"/>
    <n v="2020"/>
    <s v="No"/>
  </r>
  <r>
    <n v="3405"/>
    <x v="1486"/>
    <x v="0"/>
    <x v="0"/>
    <n v="4236022081985700"/>
    <d v="2016-10-01T00:00:00"/>
    <n v="326"/>
    <x v="0"/>
    <n v="2"/>
    <s v="$44390"/>
    <x v="59"/>
    <n v="2009"/>
    <s v="No"/>
  </r>
  <r>
    <n v="3296"/>
    <x v="1487"/>
    <x v="1"/>
    <x v="0"/>
    <n v="5197218235211410"/>
    <d v="2021-01-01T00:00:00"/>
    <n v="955"/>
    <x v="0"/>
    <n v="2"/>
    <s v="$30950"/>
    <x v="20"/>
    <n v="2020"/>
    <s v="No"/>
  </r>
  <r>
    <n v="4998"/>
    <x v="1487"/>
    <x v="0"/>
    <x v="0"/>
    <n v="4193057506301350"/>
    <d v="2023-06-01T00:00:00"/>
    <n v="602"/>
    <x v="0"/>
    <n v="1"/>
    <s v="$4723"/>
    <x v="165"/>
    <n v="2011"/>
    <s v="No"/>
  </r>
  <r>
    <n v="2238"/>
    <x v="1487"/>
    <x v="0"/>
    <x v="0"/>
    <n v="4872357106200450"/>
    <d v="2021-05-01T00:00:00"/>
    <n v="17"/>
    <x v="0"/>
    <n v="1"/>
    <s v="$12325"/>
    <x v="47"/>
    <n v="2009"/>
    <s v="No"/>
  </r>
  <r>
    <n v="2814"/>
    <x v="1487"/>
    <x v="1"/>
    <x v="2"/>
    <n v="5566680974439310"/>
    <d v="2010-02-01T00:00:00"/>
    <n v="454"/>
    <x v="0"/>
    <n v="2"/>
    <s v="$15"/>
    <x v="262"/>
    <n v="2009"/>
    <s v="No"/>
  </r>
  <r>
    <n v="4999"/>
    <x v="1487"/>
    <x v="0"/>
    <x v="0"/>
    <n v="4119268573253930"/>
    <d v="2022-09-01T00:00:00"/>
    <n v="247"/>
    <x v="0"/>
    <n v="2"/>
    <s v="$28166"/>
    <x v="165"/>
    <n v="2015"/>
    <s v="No"/>
  </r>
  <r>
    <n v="3525"/>
    <x v="1487"/>
    <x v="1"/>
    <x v="0"/>
    <n v="5810332499908320"/>
    <d v="2024-12-01T00:00:00"/>
    <n v="932"/>
    <x v="0"/>
    <n v="1"/>
    <s v="$14056"/>
    <x v="147"/>
    <n v="2011"/>
    <s v="No"/>
  </r>
  <r>
    <n v="6011"/>
    <x v="1488"/>
    <x v="1"/>
    <x v="0"/>
    <n v="5350628456401490"/>
    <d v="2024-11-01T00:00:00"/>
    <n v="382"/>
    <x v="0"/>
    <n v="1"/>
    <s v="$35169"/>
    <x v="77"/>
    <n v="2012"/>
    <s v="No"/>
  </r>
  <r>
    <n v="4331"/>
    <x v="1488"/>
    <x v="1"/>
    <x v="1"/>
    <n v="5309736298494190"/>
    <d v="2022-03-01T00:00:00"/>
    <n v="728"/>
    <x v="0"/>
    <n v="1"/>
    <s v="$17500"/>
    <x v="121"/>
    <n v="2011"/>
    <s v="No"/>
  </r>
  <r>
    <n v="5444"/>
    <x v="1488"/>
    <x v="0"/>
    <x v="2"/>
    <n v="4443040432064200"/>
    <d v="2012-03-01T00:00:00"/>
    <n v="861"/>
    <x v="0"/>
    <n v="2"/>
    <s v="$33"/>
    <x v="19"/>
    <n v="2010"/>
    <s v="No"/>
  </r>
  <r>
    <n v="2844"/>
    <x v="1489"/>
    <x v="1"/>
    <x v="1"/>
    <n v="5404748709503420"/>
    <d v="2021-10-01T00:00:00"/>
    <n v="943"/>
    <x v="1"/>
    <n v="2"/>
    <s v="$18300"/>
    <x v="231"/>
    <n v="2008"/>
    <s v="No"/>
  </r>
  <r>
    <n v="3526"/>
    <x v="1489"/>
    <x v="1"/>
    <x v="1"/>
    <n v="5766890677028200"/>
    <d v="2022-12-01T00:00:00"/>
    <n v="9"/>
    <x v="0"/>
    <n v="3"/>
    <s v="$5700"/>
    <x v="147"/>
    <n v="2011"/>
    <s v="No"/>
  </r>
  <r>
    <n v="4802"/>
    <x v="1489"/>
    <x v="0"/>
    <x v="1"/>
    <n v="4544774001344060"/>
    <d v="2024-09-01T00:00:00"/>
    <n v="527"/>
    <x v="0"/>
    <n v="1"/>
    <s v="$19100"/>
    <x v="21"/>
    <n v="2015"/>
    <s v="No"/>
  </r>
  <r>
    <n v="3649"/>
    <x v="1490"/>
    <x v="3"/>
    <x v="1"/>
    <n v="336494766392092"/>
    <d v="2020-11-01T00:00:00"/>
    <n v="600"/>
    <x v="0"/>
    <n v="2"/>
    <s v="$11100"/>
    <x v="267"/>
    <n v="2016"/>
    <s v="No"/>
  </r>
  <r>
    <n v="5615"/>
    <x v="1490"/>
    <x v="1"/>
    <x v="0"/>
    <n v="5546537643480540"/>
    <d v="2021-02-01T00:00:00"/>
    <n v="748"/>
    <x v="0"/>
    <n v="2"/>
    <s v="$2833"/>
    <x v="15"/>
    <n v="2013"/>
    <s v="No"/>
  </r>
  <r>
    <n v="2990"/>
    <x v="1490"/>
    <x v="0"/>
    <x v="0"/>
    <n v="4580468046825260"/>
    <d v="2012-04-01T00:00:00"/>
    <n v="101"/>
    <x v="0"/>
    <n v="1"/>
    <s v="$12833"/>
    <x v="112"/>
    <n v="2010"/>
    <s v="No"/>
  </r>
  <r>
    <n v="5105"/>
    <x v="1490"/>
    <x v="3"/>
    <x v="1"/>
    <n v="305833889455873"/>
    <d v="2024-07-01T00:00:00"/>
    <n v="198"/>
    <x v="0"/>
    <n v="2"/>
    <s v="$7500"/>
    <x v="96"/>
    <n v="2008"/>
    <s v="No"/>
  </r>
  <r>
    <n v="65"/>
    <x v="1490"/>
    <x v="3"/>
    <x v="1"/>
    <n v="302737588175602"/>
    <d v="2020-04-01T00:00:00"/>
    <n v="900"/>
    <x v="0"/>
    <n v="2"/>
    <s v="$14600"/>
    <x v="26"/>
    <n v="2014"/>
    <s v="No"/>
  </r>
  <r>
    <n v="4611"/>
    <x v="1490"/>
    <x v="1"/>
    <x v="2"/>
    <n v="5042598887023370"/>
    <d v="2017-08-01T00:00:00"/>
    <n v="909"/>
    <x v="0"/>
    <n v="1"/>
    <s v="$100"/>
    <x v="180"/>
    <n v="2014"/>
    <s v="No"/>
  </r>
  <r>
    <n v="4488"/>
    <x v="1490"/>
    <x v="3"/>
    <x v="1"/>
    <n v="323578133531197"/>
    <d v="2022-06-01T00:00:00"/>
    <n v="404"/>
    <x v="0"/>
    <n v="1"/>
    <s v="$8000"/>
    <x v="272"/>
    <n v="2003"/>
    <s v="No"/>
  </r>
  <r>
    <n v="1044"/>
    <x v="1491"/>
    <x v="0"/>
    <x v="1"/>
    <n v="4937394377002270"/>
    <d v="2021-05-01T00:00:00"/>
    <n v="20"/>
    <x v="0"/>
    <n v="1"/>
    <s v="$5300"/>
    <x v="42"/>
    <n v="2007"/>
    <s v="No"/>
  </r>
  <r>
    <n v="1027"/>
    <x v="1491"/>
    <x v="0"/>
    <x v="0"/>
    <n v="4386594468368100"/>
    <d v="2023-03-01T00:00:00"/>
    <n v="765"/>
    <x v="0"/>
    <n v="2"/>
    <s v="$22601"/>
    <x v="83"/>
    <n v="2010"/>
    <s v="No"/>
  </r>
  <r>
    <n v="1697"/>
    <x v="1492"/>
    <x v="1"/>
    <x v="0"/>
    <n v="5873838154222950"/>
    <d v="2020-02-01T00:00:00"/>
    <n v="759"/>
    <x v="0"/>
    <n v="2"/>
    <s v="$27556"/>
    <x v="30"/>
    <n v="2020"/>
    <s v="No"/>
  </r>
  <r>
    <n v="1943"/>
    <x v="1492"/>
    <x v="0"/>
    <x v="2"/>
    <n v="4725811445977510"/>
    <d v="2020-08-01T00:00:00"/>
    <n v="276"/>
    <x v="0"/>
    <n v="2"/>
    <s v="$29"/>
    <x v="30"/>
    <n v="2020"/>
    <s v="No"/>
  </r>
  <r>
    <n v="1698"/>
    <x v="1493"/>
    <x v="1"/>
    <x v="0"/>
    <n v="5081978309209090"/>
    <d v="2022-01-01T00:00:00"/>
    <n v="860"/>
    <x v="0"/>
    <n v="1"/>
    <s v="$19753"/>
    <x v="30"/>
    <n v="2020"/>
    <s v="No"/>
  </r>
  <r>
    <n v="658"/>
    <x v="1493"/>
    <x v="1"/>
    <x v="0"/>
    <n v="5743528973419480"/>
    <d v="2020-11-01T00:00:00"/>
    <n v="702"/>
    <x v="0"/>
    <n v="1"/>
    <s v="$15527"/>
    <x v="23"/>
    <n v="2020"/>
    <s v="No"/>
  </r>
  <r>
    <n v="892"/>
    <x v="1493"/>
    <x v="0"/>
    <x v="0"/>
    <n v="4025612938343500"/>
    <d v="2020-09-01T00:00:00"/>
    <n v="547"/>
    <x v="1"/>
    <n v="1"/>
    <s v="$16056"/>
    <x v="23"/>
    <n v="2020"/>
    <s v="No"/>
  </r>
  <r>
    <n v="4349"/>
    <x v="1494"/>
    <x v="0"/>
    <x v="0"/>
    <n v="4658834560157740"/>
    <d v="2020-03-01T00:00:00"/>
    <n v="222"/>
    <x v="0"/>
    <n v="1"/>
    <s v="$9272"/>
    <x v="121"/>
    <n v="2011"/>
    <s v="No"/>
  </r>
  <r>
    <n v="4971"/>
    <x v="1495"/>
    <x v="1"/>
    <x v="1"/>
    <n v="5936059093647860"/>
    <d v="2020-07-01T00:00:00"/>
    <n v="739"/>
    <x v="0"/>
    <n v="1"/>
    <s v="$9000"/>
    <x v="145"/>
    <n v="2010"/>
    <s v="No"/>
  </r>
  <r>
    <n v="3010"/>
    <x v="1495"/>
    <x v="1"/>
    <x v="2"/>
    <n v="5789926821361970"/>
    <d v="2021-04-01T00:00:00"/>
    <n v="833"/>
    <x v="0"/>
    <n v="2"/>
    <s v="$83"/>
    <x v="141"/>
    <n v="2010"/>
    <s v="No"/>
  </r>
  <r>
    <n v="4350"/>
    <x v="1495"/>
    <x v="0"/>
    <x v="0"/>
    <n v="4292936340098040"/>
    <d v="2016-04-01T00:00:00"/>
    <n v="106"/>
    <x v="0"/>
    <n v="2"/>
    <s v="$1394"/>
    <x v="121"/>
    <n v="2015"/>
    <s v="No"/>
  </r>
  <r>
    <n v="125"/>
    <x v="1496"/>
    <x v="3"/>
    <x v="1"/>
    <n v="391488790203553"/>
    <d v="2020-06-01T00:00:00"/>
    <n v="195"/>
    <x v="0"/>
    <n v="1"/>
    <s v="$17900"/>
    <x v="31"/>
    <n v="2010"/>
    <s v="No"/>
  </r>
  <r>
    <n v="4813"/>
    <x v="1496"/>
    <x v="1"/>
    <x v="0"/>
    <n v="5928320194768560"/>
    <d v="2016-08-01T00:00:00"/>
    <n v="838"/>
    <x v="0"/>
    <n v="2"/>
    <s v="$2559"/>
    <x v="105"/>
    <n v="2011"/>
    <s v="No"/>
  </r>
  <r>
    <n v="4495"/>
    <x v="1496"/>
    <x v="1"/>
    <x v="0"/>
    <n v="5632931851516080"/>
    <d v="2023-10-01T00:00:00"/>
    <n v="688"/>
    <x v="0"/>
    <n v="2"/>
    <s v="$9285"/>
    <x v="246"/>
    <n v="2013"/>
    <s v="No"/>
  </r>
  <r>
    <n v="3433"/>
    <x v="1497"/>
    <x v="1"/>
    <x v="2"/>
    <n v="5203903413139230"/>
    <d v="2023-08-01T00:00:00"/>
    <n v="495"/>
    <x v="1"/>
    <n v="2"/>
    <s v="$130"/>
    <x v="134"/>
    <n v="2009"/>
    <s v="No"/>
  </r>
  <r>
    <n v="4351"/>
    <x v="1497"/>
    <x v="0"/>
    <x v="1"/>
    <n v="4781372317032580"/>
    <d v="2023-02-01T00:00:00"/>
    <n v="403"/>
    <x v="0"/>
    <n v="1"/>
    <s v="$13400"/>
    <x v="121"/>
    <n v="2010"/>
    <s v="No"/>
  </r>
  <r>
    <n v="150"/>
    <x v="1497"/>
    <x v="3"/>
    <x v="1"/>
    <n v="320312548990885"/>
    <d v="2013-08-01T00:00:00"/>
    <n v="628"/>
    <x v="0"/>
    <n v="1"/>
    <s v="$9200"/>
    <x v="38"/>
    <n v="2009"/>
    <s v="No"/>
  </r>
  <r>
    <n v="5768"/>
    <x v="1497"/>
    <x v="0"/>
    <x v="1"/>
    <n v="4148787669895820"/>
    <d v="2022-08-01T00:00:00"/>
    <n v="50"/>
    <x v="0"/>
    <n v="1"/>
    <s v="$17700"/>
    <x v="259"/>
    <n v="2009"/>
    <s v="No"/>
  </r>
  <r>
    <n v="2860"/>
    <x v="1497"/>
    <x v="1"/>
    <x v="0"/>
    <n v="5346827663529170"/>
    <d v="2024-10-01T00:00:00"/>
    <n v="54"/>
    <x v="1"/>
    <n v="2"/>
    <s v="$37634"/>
    <x v="79"/>
    <n v="2006"/>
    <s v="No"/>
  </r>
  <r>
    <n v="2265"/>
    <x v="1498"/>
    <x v="0"/>
    <x v="1"/>
    <n v="4759060378229060"/>
    <d v="2024-08-01T00:00:00"/>
    <n v="148"/>
    <x v="0"/>
    <n v="1"/>
    <s v="$25200"/>
    <x v="203"/>
    <n v="2020"/>
    <s v="No"/>
  </r>
  <r>
    <n v="2622"/>
    <x v="1498"/>
    <x v="0"/>
    <x v="0"/>
    <n v="4251438588647760"/>
    <d v="2021-03-01T00:00:00"/>
    <n v="177"/>
    <x v="0"/>
    <n v="2"/>
    <s v="$27878"/>
    <x v="101"/>
    <n v="2011"/>
    <s v="No"/>
  </r>
  <r>
    <n v="3503"/>
    <x v="1498"/>
    <x v="0"/>
    <x v="0"/>
    <n v="4873170994873040"/>
    <d v="2021-12-01T00:00:00"/>
    <n v="510"/>
    <x v="0"/>
    <n v="2"/>
    <s v="$19264"/>
    <x v="7"/>
    <n v="2010"/>
    <s v="No"/>
  </r>
  <r>
    <n v="5036"/>
    <x v="1499"/>
    <x v="0"/>
    <x v="1"/>
    <n v="4601495519183800"/>
    <d v="2012-04-01T00:00:00"/>
    <n v="833"/>
    <x v="0"/>
    <n v="1"/>
    <s v="$17000"/>
    <x v="190"/>
    <n v="2016"/>
    <s v="No"/>
  </r>
  <r>
    <n v="1053"/>
    <x v="1499"/>
    <x v="1"/>
    <x v="0"/>
    <n v="5822238075477040"/>
    <d v="2008-12-01T00:00:00"/>
    <n v="299"/>
    <x v="1"/>
    <n v="2"/>
    <s v="$14681"/>
    <x v="209"/>
    <n v="2012"/>
    <s v="No"/>
  </r>
  <r>
    <n v="2709"/>
    <x v="1499"/>
    <x v="0"/>
    <x v="1"/>
    <n v="4035574637806080"/>
    <d v="2020-04-01T00:00:00"/>
    <n v="28"/>
    <x v="1"/>
    <n v="3"/>
    <s v="$25100"/>
    <x v="114"/>
    <n v="2012"/>
    <s v="No"/>
  </r>
  <r>
    <n v="2316"/>
    <x v="1499"/>
    <x v="1"/>
    <x v="0"/>
    <n v="5252385354093900"/>
    <d v="2023-02-01T00:00:00"/>
    <n v="874"/>
    <x v="0"/>
    <n v="2"/>
    <s v="$54842"/>
    <x v="76"/>
    <n v="2013"/>
    <s v="No"/>
  </r>
  <r>
    <n v="1944"/>
    <x v="1500"/>
    <x v="0"/>
    <x v="1"/>
    <n v="4775884194235980"/>
    <d v="2020-02-01T00:00:00"/>
    <n v="411"/>
    <x v="0"/>
    <n v="2"/>
    <s v="$16900"/>
    <x v="30"/>
    <n v="2020"/>
    <s v="No"/>
  </r>
  <r>
    <n v="893"/>
    <x v="1500"/>
    <x v="0"/>
    <x v="1"/>
    <n v="4544713227326150"/>
    <d v="2020-12-01T00:00:00"/>
    <n v="4"/>
    <x v="0"/>
    <n v="1"/>
    <s v="$12800"/>
    <x v="23"/>
    <n v="2020"/>
    <s v="No"/>
  </r>
  <r>
    <n v="1699"/>
    <x v="1501"/>
    <x v="1"/>
    <x v="2"/>
    <n v="5701332239788540"/>
    <d v="2023-07-01T00:00:00"/>
    <n v="299"/>
    <x v="0"/>
    <n v="1"/>
    <s v="$86"/>
    <x v="30"/>
    <n v="2020"/>
    <s v="No"/>
  </r>
  <r>
    <n v="5332"/>
    <x v="1501"/>
    <x v="0"/>
    <x v="2"/>
    <n v="4847294655009000"/>
    <d v="2022-10-01T00:00:00"/>
    <n v="440"/>
    <x v="0"/>
    <n v="1"/>
    <s v="$61"/>
    <x v="167"/>
    <n v="2018"/>
    <s v="No"/>
  </r>
  <r>
    <n v="1945"/>
    <x v="1501"/>
    <x v="0"/>
    <x v="2"/>
    <n v="4119373610006560"/>
    <d v="2021-04-01T00:00:00"/>
    <n v="374"/>
    <x v="0"/>
    <n v="1"/>
    <s v="$55"/>
    <x v="30"/>
    <n v="2020"/>
    <s v="No"/>
  </r>
  <r>
    <n v="265"/>
    <x v="1502"/>
    <x v="2"/>
    <x v="1"/>
    <n v="6845375674595530"/>
    <d v="2024-02-01T00:00:00"/>
    <n v="943"/>
    <x v="0"/>
    <n v="1"/>
    <s v="$0"/>
    <x v="13"/>
    <n v="2011"/>
    <s v="No"/>
  </r>
  <r>
    <n v="1230"/>
    <x v="1502"/>
    <x v="1"/>
    <x v="0"/>
    <n v="5417518550067020"/>
    <d v="2022-12-01T00:00:00"/>
    <n v="737"/>
    <x v="0"/>
    <n v="1"/>
    <s v="$10608"/>
    <x v="91"/>
    <n v="2010"/>
    <s v="No"/>
  </r>
  <r>
    <n v="1183"/>
    <x v="1502"/>
    <x v="1"/>
    <x v="0"/>
    <n v="5345636299699530"/>
    <d v="2013-02-01T00:00:00"/>
    <n v="788"/>
    <x v="0"/>
    <n v="1"/>
    <s v="$16315"/>
    <x v="67"/>
    <n v="2010"/>
    <s v="No"/>
  </r>
  <r>
    <n v="659"/>
    <x v="1502"/>
    <x v="1"/>
    <x v="0"/>
    <n v="5503299875661520"/>
    <d v="2020-02-01T00:00:00"/>
    <n v="924"/>
    <x v="0"/>
    <n v="1"/>
    <s v="$20587"/>
    <x v="23"/>
    <n v="2020"/>
    <s v="No"/>
  </r>
  <r>
    <n v="4044"/>
    <x v="1503"/>
    <x v="3"/>
    <x v="1"/>
    <n v="320032582560720"/>
    <d v="2020-09-01T00:00:00"/>
    <n v="917"/>
    <x v="0"/>
    <n v="2"/>
    <s v="$7300"/>
    <x v="261"/>
    <n v="2016"/>
    <s v="No"/>
  </r>
  <r>
    <n v="290"/>
    <x v="1503"/>
    <x v="0"/>
    <x v="2"/>
    <n v="4525019658850210"/>
    <d v="2022-10-01T00:00:00"/>
    <n v="425"/>
    <x v="0"/>
    <n v="2"/>
    <s v="$60"/>
    <x v="13"/>
    <n v="2011"/>
    <s v="No"/>
  </r>
  <r>
    <n v="4452"/>
    <x v="1503"/>
    <x v="0"/>
    <x v="2"/>
    <n v="4319964166566920"/>
    <d v="2023-01-01T00:00:00"/>
    <n v="205"/>
    <x v="1"/>
    <n v="1"/>
    <s v="$69"/>
    <x v="253"/>
    <n v="2015"/>
    <s v="No"/>
  </r>
  <r>
    <n v="1700"/>
    <x v="1503"/>
    <x v="1"/>
    <x v="2"/>
    <n v="5538874717660580"/>
    <d v="2023-09-01T00:00:00"/>
    <n v="671"/>
    <x v="0"/>
    <n v="1"/>
    <s v="$90"/>
    <x v="30"/>
    <n v="2020"/>
    <s v="No"/>
  </r>
  <r>
    <n v="5181"/>
    <x v="1504"/>
    <x v="0"/>
    <x v="0"/>
    <n v="4700227604701790"/>
    <d v="2012-10-01T00:00:00"/>
    <n v="163"/>
    <x v="0"/>
    <n v="1"/>
    <s v="$11714"/>
    <x v="9"/>
    <n v="2014"/>
    <s v="No"/>
  </r>
  <r>
    <n v="1346"/>
    <x v="1504"/>
    <x v="1"/>
    <x v="1"/>
    <n v="5618611337229360"/>
    <d v="2021-12-01T00:00:00"/>
    <n v="114"/>
    <x v="1"/>
    <n v="2"/>
    <s v="$6400"/>
    <x v="174"/>
    <n v="2014"/>
    <s v="No"/>
  </r>
  <r>
    <n v="2373"/>
    <x v="1504"/>
    <x v="1"/>
    <x v="2"/>
    <n v="5302877087935860"/>
    <d v="2018-08-01T00:00:00"/>
    <n v="213"/>
    <x v="0"/>
    <n v="1"/>
    <s v="$84"/>
    <x v="249"/>
    <n v="2018"/>
    <s v="No"/>
  </r>
  <r>
    <n v="3297"/>
    <x v="1504"/>
    <x v="1"/>
    <x v="1"/>
    <n v="5762316813851480"/>
    <d v="2022-10-01T00:00:00"/>
    <n v="722"/>
    <x v="1"/>
    <n v="1"/>
    <s v="$6900"/>
    <x v="20"/>
    <n v="2012"/>
    <s v="No"/>
  </r>
  <r>
    <n v="4899"/>
    <x v="1505"/>
    <x v="1"/>
    <x v="2"/>
    <n v="5236777406383680"/>
    <d v="2020-10-01T00:00:00"/>
    <n v="234"/>
    <x v="0"/>
    <n v="1"/>
    <s v="$64"/>
    <x v="41"/>
    <n v="2016"/>
    <s v="No"/>
  </r>
  <r>
    <n v="6072"/>
    <x v="1505"/>
    <x v="1"/>
    <x v="0"/>
    <n v="5463788030135110"/>
    <d v="2024-12-01T00:00:00"/>
    <n v="236"/>
    <x v="0"/>
    <n v="2"/>
    <s v="$37377"/>
    <x v="33"/>
    <n v="2012"/>
    <s v="No"/>
  </r>
  <r>
    <n v="5989"/>
    <x v="1506"/>
    <x v="0"/>
    <x v="0"/>
    <n v="4571249574954350"/>
    <d v="2022-09-01T00:00:00"/>
    <n v="588"/>
    <x v="0"/>
    <n v="2"/>
    <s v="$11002"/>
    <x v="43"/>
    <n v="2009"/>
    <s v="No"/>
  </r>
  <r>
    <n v="4105"/>
    <x v="1506"/>
    <x v="0"/>
    <x v="0"/>
    <n v="4048255744655070"/>
    <d v="2020-07-01T00:00:00"/>
    <n v="307"/>
    <x v="1"/>
    <n v="2"/>
    <s v="$19765"/>
    <x v="119"/>
    <n v="2009"/>
    <s v="No"/>
  </r>
  <r>
    <n v="2465"/>
    <x v="1506"/>
    <x v="1"/>
    <x v="1"/>
    <n v="5971047131415220"/>
    <d v="2018-02-01T00:00:00"/>
    <n v="191"/>
    <x v="1"/>
    <n v="1"/>
    <s v="$12900"/>
    <x v="182"/>
    <n v="2010"/>
    <s v="No"/>
  </r>
  <r>
    <n v="1701"/>
    <x v="1507"/>
    <x v="1"/>
    <x v="0"/>
    <n v="5802516154574090"/>
    <d v="2021-07-01T00:00:00"/>
    <n v="566"/>
    <x v="0"/>
    <n v="1"/>
    <s v="$22353"/>
    <x v="30"/>
    <n v="2020"/>
    <s v="No"/>
  </r>
  <r>
    <n v="5990"/>
    <x v="1508"/>
    <x v="0"/>
    <x v="0"/>
    <n v="4998445442709630"/>
    <d v="2021-03-01T00:00:00"/>
    <n v="899"/>
    <x v="0"/>
    <n v="2"/>
    <s v="$28696"/>
    <x v="43"/>
    <n v="2009"/>
    <s v="No"/>
  </r>
  <r>
    <n v="4731"/>
    <x v="1508"/>
    <x v="1"/>
    <x v="1"/>
    <n v="5587200077332460"/>
    <d v="2023-12-01T00:00:00"/>
    <n v="661"/>
    <x v="0"/>
    <n v="1"/>
    <s v="$20700"/>
    <x v="12"/>
    <n v="2010"/>
    <s v="No"/>
  </r>
  <r>
    <n v="1054"/>
    <x v="1508"/>
    <x v="1"/>
    <x v="0"/>
    <n v="5079107565180210"/>
    <d v="2023-02-01T00:00:00"/>
    <n v="905"/>
    <x v="0"/>
    <n v="1"/>
    <s v="$14868"/>
    <x v="209"/>
    <n v="2013"/>
    <s v="No"/>
  </r>
  <r>
    <n v="4279"/>
    <x v="1508"/>
    <x v="0"/>
    <x v="2"/>
    <n v="4206153698593040"/>
    <d v="2012-12-01T00:00:00"/>
    <n v="9"/>
    <x v="0"/>
    <n v="1"/>
    <s v="$78"/>
    <x v="54"/>
    <n v="2008"/>
    <s v="No"/>
  </r>
  <r>
    <n v="6012"/>
    <x v="1508"/>
    <x v="1"/>
    <x v="0"/>
    <n v="5521151206022370"/>
    <d v="2020-05-01T00:00:00"/>
    <n v="641"/>
    <x v="0"/>
    <n v="2"/>
    <s v="$1633"/>
    <x v="77"/>
    <n v="2012"/>
    <s v="No"/>
  </r>
  <r>
    <n v="1428"/>
    <x v="1509"/>
    <x v="3"/>
    <x v="1"/>
    <n v="330491125625090"/>
    <d v="2024-11-01T00:00:00"/>
    <n v="856"/>
    <x v="0"/>
    <n v="1"/>
    <s v="$15700"/>
    <x v="30"/>
    <n v="2020"/>
    <s v="No"/>
  </r>
  <r>
    <n v="1702"/>
    <x v="1509"/>
    <x v="1"/>
    <x v="2"/>
    <n v="5789086009227520"/>
    <d v="2023-04-01T00:00:00"/>
    <n v="492"/>
    <x v="0"/>
    <n v="2"/>
    <s v="$60"/>
    <x v="30"/>
    <n v="2020"/>
    <s v="No"/>
  </r>
  <r>
    <n v="1946"/>
    <x v="1509"/>
    <x v="0"/>
    <x v="0"/>
    <n v="4396300530343290"/>
    <d v="2023-08-01T00:00:00"/>
    <n v="768"/>
    <x v="0"/>
    <n v="2"/>
    <s v="$5222"/>
    <x v="30"/>
    <n v="2020"/>
    <s v="No"/>
  </r>
  <r>
    <n v="1947"/>
    <x v="1509"/>
    <x v="0"/>
    <x v="0"/>
    <n v="4316804623436510"/>
    <d v="2022-07-01T00:00:00"/>
    <n v="145"/>
    <x v="0"/>
    <n v="1"/>
    <s v="$14897"/>
    <x v="30"/>
    <n v="2020"/>
    <s v="No"/>
  </r>
  <r>
    <n v="1703"/>
    <x v="1509"/>
    <x v="1"/>
    <x v="1"/>
    <n v="5270606118993940"/>
    <d v="2021-12-01T00:00:00"/>
    <n v="99"/>
    <x v="0"/>
    <n v="2"/>
    <s v="$10500"/>
    <x v="30"/>
    <n v="2020"/>
    <s v="No"/>
  </r>
  <r>
    <n v="5902"/>
    <x v="1510"/>
    <x v="1"/>
    <x v="0"/>
    <n v="5579186804778770"/>
    <d v="2022-04-01T00:00:00"/>
    <n v="880"/>
    <x v="0"/>
    <n v="1"/>
    <s v="$17130"/>
    <x v="92"/>
    <n v="2011"/>
    <s v="No"/>
  </r>
  <r>
    <n v="1093"/>
    <x v="1510"/>
    <x v="1"/>
    <x v="0"/>
    <n v="5017284678566470"/>
    <d v="2022-05-01T00:00:00"/>
    <n v="246"/>
    <x v="0"/>
    <n v="2"/>
    <s v="$9852"/>
    <x v="111"/>
    <n v="2012"/>
    <s v="No"/>
  </r>
  <r>
    <n v="2193"/>
    <x v="1511"/>
    <x v="1"/>
    <x v="0"/>
    <n v="5507680552446400"/>
    <d v="2020-09-01T00:00:00"/>
    <n v="227"/>
    <x v="0"/>
    <n v="1"/>
    <s v="$20479"/>
    <x v="106"/>
    <n v="2008"/>
    <s v="No"/>
  </r>
  <r>
    <n v="2194"/>
    <x v="1511"/>
    <x v="1"/>
    <x v="2"/>
    <n v="5147068410331390"/>
    <d v="2011-09-01T00:00:00"/>
    <n v="725"/>
    <x v="0"/>
    <n v="1"/>
    <s v="$100"/>
    <x v="106"/>
    <n v="2011"/>
    <s v="No"/>
  </r>
  <r>
    <n v="3099"/>
    <x v="1512"/>
    <x v="1"/>
    <x v="1"/>
    <n v="5689040853282700"/>
    <d v="2021-10-01T00:00:00"/>
    <n v="551"/>
    <x v="0"/>
    <n v="2"/>
    <s v="$9200"/>
    <x v="85"/>
    <n v="2011"/>
    <s v="No"/>
  </r>
  <r>
    <n v="2227"/>
    <x v="1512"/>
    <x v="1"/>
    <x v="0"/>
    <n v="5122476616301890"/>
    <d v="2020-05-01T00:00:00"/>
    <n v="133"/>
    <x v="0"/>
    <n v="1"/>
    <s v="$17314"/>
    <x v="47"/>
    <n v="2011"/>
    <s v="No"/>
  </r>
  <r>
    <n v="3781"/>
    <x v="1512"/>
    <x v="1"/>
    <x v="0"/>
    <n v="5304039785163820"/>
    <d v="2023-09-01T00:00:00"/>
    <n v="849"/>
    <x v="0"/>
    <n v="1"/>
    <s v="$20605"/>
    <x v="8"/>
    <n v="2011"/>
    <s v="No"/>
  </r>
  <r>
    <n v="4113"/>
    <x v="1512"/>
    <x v="2"/>
    <x v="1"/>
    <n v="6798120561105470"/>
    <d v="2024-05-01T00:00:00"/>
    <n v="373"/>
    <x v="1"/>
    <n v="2"/>
    <s v="$9500"/>
    <x v="40"/>
    <n v="2005"/>
    <s v="No"/>
  </r>
  <r>
    <n v="1453"/>
    <x v="1513"/>
    <x v="2"/>
    <x v="1"/>
    <n v="6546589729646880"/>
    <d v="2020-02-01T00:00:00"/>
    <n v="99"/>
    <x v="0"/>
    <n v="2"/>
    <s v="$10600"/>
    <x v="30"/>
    <n v="2020"/>
    <s v="No"/>
  </r>
  <r>
    <n v="4078"/>
    <x v="1514"/>
    <x v="1"/>
    <x v="0"/>
    <n v="5561095552395440"/>
    <d v="2023-12-01T00:00:00"/>
    <n v="957"/>
    <x v="0"/>
    <n v="1"/>
    <s v="$34065"/>
    <x v="211"/>
    <n v="2019"/>
    <s v="No"/>
  </r>
  <r>
    <n v="2571"/>
    <x v="1514"/>
    <x v="1"/>
    <x v="1"/>
    <n v="5051745688370280"/>
    <d v="2016-03-01T00:00:00"/>
    <n v="195"/>
    <x v="0"/>
    <n v="1"/>
    <s v="$16200"/>
    <x v="69"/>
    <n v="2013"/>
    <s v="No"/>
  </r>
  <r>
    <n v="2208"/>
    <x v="1514"/>
    <x v="0"/>
    <x v="2"/>
    <n v="4730478240405310"/>
    <d v="2024-12-01T00:00:00"/>
    <n v="114"/>
    <x v="0"/>
    <n v="2"/>
    <s v="$2"/>
    <x v="106"/>
    <n v="2010"/>
    <s v="No"/>
  </r>
  <r>
    <n v="1045"/>
    <x v="1514"/>
    <x v="0"/>
    <x v="0"/>
    <n v="4084349539485960"/>
    <d v="2022-04-01T00:00:00"/>
    <n v="536"/>
    <x v="0"/>
    <n v="1"/>
    <s v="$26714"/>
    <x v="42"/>
    <n v="2010"/>
    <s v="No"/>
  </r>
  <r>
    <n v="5000"/>
    <x v="1514"/>
    <x v="0"/>
    <x v="0"/>
    <n v="4600429352082370"/>
    <d v="2020-01-01T00:00:00"/>
    <n v="674"/>
    <x v="0"/>
    <n v="2"/>
    <s v="$41084"/>
    <x v="165"/>
    <n v="2012"/>
    <s v="No"/>
  </r>
  <r>
    <n v="3782"/>
    <x v="1514"/>
    <x v="1"/>
    <x v="0"/>
    <n v="5706014273634670"/>
    <d v="2008-05-01T00:00:00"/>
    <n v="360"/>
    <x v="0"/>
    <n v="2"/>
    <s v="$11392"/>
    <x v="8"/>
    <n v="2015"/>
    <s v="No"/>
  </r>
  <r>
    <n v="5903"/>
    <x v="1514"/>
    <x v="1"/>
    <x v="0"/>
    <n v="5121412939946660"/>
    <d v="2022-10-01T00:00:00"/>
    <n v="799"/>
    <x v="0"/>
    <n v="2"/>
    <s v="$21205"/>
    <x v="92"/>
    <n v="2011"/>
    <s v="No"/>
  </r>
  <r>
    <n v="3148"/>
    <x v="1515"/>
    <x v="1"/>
    <x v="0"/>
    <n v="5554081439634550"/>
    <d v="2022-07-01T00:00:00"/>
    <n v="695"/>
    <x v="0"/>
    <n v="2"/>
    <s v="$22409"/>
    <x v="199"/>
    <n v="2014"/>
    <s v="No"/>
  </r>
  <r>
    <n v="660"/>
    <x v="1515"/>
    <x v="1"/>
    <x v="0"/>
    <n v="5911201546356820"/>
    <d v="2020-11-01T00:00:00"/>
    <n v="172"/>
    <x v="0"/>
    <n v="1"/>
    <s v="$26275"/>
    <x v="23"/>
    <n v="2020"/>
    <s v="No"/>
  </r>
  <r>
    <n v="3873"/>
    <x v="1515"/>
    <x v="0"/>
    <x v="2"/>
    <n v="4351720469066750"/>
    <d v="2020-08-01T00:00:00"/>
    <n v="218"/>
    <x v="0"/>
    <n v="1"/>
    <s v="$74"/>
    <x v="130"/>
    <n v="2011"/>
    <s v="No"/>
  </r>
  <r>
    <n v="2845"/>
    <x v="1515"/>
    <x v="1"/>
    <x v="0"/>
    <n v="5152235839088170"/>
    <d v="2023-07-01T00:00:00"/>
    <n v="469"/>
    <x v="1"/>
    <n v="2"/>
    <s v="$27298"/>
    <x v="231"/>
    <n v="2007"/>
    <s v="No"/>
  </r>
  <r>
    <n v="2195"/>
    <x v="1515"/>
    <x v="1"/>
    <x v="2"/>
    <n v="5967896787942490"/>
    <d v="2024-08-01T00:00:00"/>
    <n v="949"/>
    <x v="0"/>
    <n v="1"/>
    <s v="$61"/>
    <x v="106"/>
    <n v="2010"/>
    <s v="No"/>
  </r>
  <r>
    <n v="41"/>
    <x v="1515"/>
    <x v="1"/>
    <x v="1"/>
    <n v="5586713288069320"/>
    <d v="2022-07-01T00:00:00"/>
    <n v="232"/>
    <x v="0"/>
    <n v="2"/>
    <s v="$17000"/>
    <x v="3"/>
    <n v="2009"/>
    <s v="No"/>
  </r>
  <r>
    <n v="411"/>
    <x v="1516"/>
    <x v="3"/>
    <x v="1"/>
    <n v="334781877942824"/>
    <d v="2023-09-01T00:00:00"/>
    <n v="660"/>
    <x v="0"/>
    <n v="1"/>
    <s v="$6700"/>
    <x v="23"/>
    <n v="2020"/>
    <s v="No"/>
  </r>
  <r>
    <n v="1948"/>
    <x v="1516"/>
    <x v="0"/>
    <x v="1"/>
    <n v="4969893593143810"/>
    <d v="2022-10-01T00:00:00"/>
    <n v="58"/>
    <x v="0"/>
    <n v="1"/>
    <s v="$9600"/>
    <x v="30"/>
    <n v="2020"/>
    <s v="No"/>
  </r>
  <r>
    <n v="894"/>
    <x v="1516"/>
    <x v="0"/>
    <x v="0"/>
    <n v="4746520577856910"/>
    <d v="2020-07-01T00:00:00"/>
    <n v="959"/>
    <x v="0"/>
    <n v="1"/>
    <s v="$16350"/>
    <x v="23"/>
    <n v="2020"/>
    <s v="No"/>
  </r>
  <r>
    <n v="1704"/>
    <x v="1517"/>
    <x v="1"/>
    <x v="1"/>
    <n v="5201739490879000"/>
    <d v="2022-03-01T00:00:00"/>
    <n v="620"/>
    <x v="1"/>
    <n v="2"/>
    <s v="$8500"/>
    <x v="30"/>
    <n v="2020"/>
    <s v="No"/>
  </r>
  <r>
    <n v="1949"/>
    <x v="1517"/>
    <x v="0"/>
    <x v="0"/>
    <n v="4390973591646080"/>
    <d v="2020-02-01T00:00:00"/>
    <n v="260"/>
    <x v="0"/>
    <n v="2"/>
    <s v="$29078"/>
    <x v="30"/>
    <n v="2020"/>
    <s v="No"/>
  </r>
  <r>
    <n v="1129"/>
    <x v="1518"/>
    <x v="0"/>
    <x v="0"/>
    <n v="4385365268806500"/>
    <d v="2024-09-01T00:00:00"/>
    <n v="151"/>
    <x v="0"/>
    <n v="2"/>
    <s v="$11868"/>
    <x v="14"/>
    <n v="2015"/>
    <s v="No"/>
  </r>
  <r>
    <n v="5474"/>
    <x v="1518"/>
    <x v="0"/>
    <x v="0"/>
    <n v="4362821338983920"/>
    <d v="2024-09-01T00:00:00"/>
    <n v="272"/>
    <x v="0"/>
    <n v="1"/>
    <s v="$9708"/>
    <x v="103"/>
    <n v="2013"/>
    <s v="No"/>
  </r>
  <r>
    <n v="3740"/>
    <x v="1518"/>
    <x v="1"/>
    <x v="0"/>
    <n v="5846069874081320"/>
    <d v="2008-11-01T00:00:00"/>
    <n v="812"/>
    <x v="0"/>
    <n v="2"/>
    <s v="$16541"/>
    <x v="148"/>
    <n v="2011"/>
    <s v="No"/>
  </r>
  <r>
    <n v="117"/>
    <x v="1519"/>
    <x v="0"/>
    <x v="0"/>
    <n v="4529699535483300"/>
    <d v="2021-05-01T00:00:00"/>
    <n v="329"/>
    <x v="0"/>
    <n v="1"/>
    <s v="$10982"/>
    <x v="44"/>
    <n v="2011"/>
    <s v="No"/>
  </r>
  <r>
    <n v="5243"/>
    <x v="1519"/>
    <x v="1"/>
    <x v="0"/>
    <n v="5016909247780190"/>
    <d v="2020-06-01T00:00:00"/>
    <n v="479"/>
    <x v="1"/>
    <n v="2"/>
    <s v="$11094"/>
    <x v="100"/>
    <n v="2011"/>
    <s v="No"/>
  </r>
  <r>
    <n v="895"/>
    <x v="1519"/>
    <x v="0"/>
    <x v="1"/>
    <n v="4733347153706590"/>
    <d v="2020-07-01T00:00:00"/>
    <n v="265"/>
    <x v="0"/>
    <n v="2"/>
    <s v="$8000"/>
    <x v="23"/>
    <n v="2020"/>
    <s v="No"/>
  </r>
  <r>
    <n v="4814"/>
    <x v="1519"/>
    <x v="1"/>
    <x v="0"/>
    <n v="5793823082189560"/>
    <d v="2020-01-01T00:00:00"/>
    <n v="210"/>
    <x v="0"/>
    <n v="1"/>
    <s v="$7535"/>
    <x v="105"/>
    <n v="2011"/>
    <s v="No"/>
  </r>
  <r>
    <n v="5741"/>
    <x v="1520"/>
    <x v="0"/>
    <x v="0"/>
    <n v="4097569831392140"/>
    <d v="2022-07-01T00:00:00"/>
    <n v="289"/>
    <x v="0"/>
    <n v="1"/>
    <s v="$24296"/>
    <x v="233"/>
    <n v="2018"/>
    <s v="No"/>
  </r>
  <r>
    <n v="6048"/>
    <x v="1520"/>
    <x v="1"/>
    <x v="0"/>
    <n v="5966652632775560"/>
    <d v="2023-05-01T00:00:00"/>
    <n v="536"/>
    <x v="0"/>
    <n v="1"/>
    <s v="$20816"/>
    <x v="200"/>
    <n v="2011"/>
    <s v="No"/>
  </r>
  <r>
    <n v="2169"/>
    <x v="1520"/>
    <x v="2"/>
    <x v="1"/>
    <n v="6574776064588950"/>
    <d v="2022-06-01T00:00:00"/>
    <n v="509"/>
    <x v="0"/>
    <n v="2"/>
    <s v="$14700"/>
    <x v="106"/>
    <n v="2019"/>
    <s v="No"/>
  </r>
  <r>
    <n v="3455"/>
    <x v="1520"/>
    <x v="0"/>
    <x v="0"/>
    <n v="4440574696341640"/>
    <d v="2020-04-01T00:00:00"/>
    <n v="962"/>
    <x v="1"/>
    <n v="2"/>
    <s v="$17145"/>
    <x v="134"/>
    <n v="2010"/>
    <s v="No"/>
  </r>
  <r>
    <n v="4501"/>
    <x v="1520"/>
    <x v="0"/>
    <x v="0"/>
    <n v="4752612253568530"/>
    <d v="2022-08-01T00:00:00"/>
    <n v="162"/>
    <x v="0"/>
    <n v="1"/>
    <s v="$11391"/>
    <x v="289"/>
    <n v="2015"/>
    <s v="No"/>
  </r>
  <r>
    <n v="5677"/>
    <x v="1521"/>
    <x v="1"/>
    <x v="2"/>
    <n v="5017252384270870"/>
    <d v="2022-07-01T00:00:00"/>
    <n v="389"/>
    <x v="0"/>
    <n v="2"/>
    <s v="$69"/>
    <x v="82"/>
    <n v="2012"/>
    <s v="No"/>
  </r>
  <r>
    <n v="3481"/>
    <x v="1521"/>
    <x v="1"/>
    <x v="1"/>
    <n v="5344072434039620"/>
    <d v="2012-05-01T00:00:00"/>
    <n v="462"/>
    <x v="0"/>
    <n v="2"/>
    <s v="$9100"/>
    <x v="7"/>
    <n v="2016"/>
    <s v="No"/>
  </r>
  <r>
    <n v="3354"/>
    <x v="1522"/>
    <x v="1"/>
    <x v="0"/>
    <n v="5492294137017690"/>
    <d v="2012-08-01T00:00:00"/>
    <n v="745"/>
    <x v="0"/>
    <n v="2"/>
    <s v="$22137"/>
    <x v="68"/>
    <n v="2007"/>
    <s v="No"/>
  </r>
  <r>
    <n v="5537"/>
    <x v="1522"/>
    <x v="1"/>
    <x v="0"/>
    <n v="5673229210000450"/>
    <d v="2010-05-01T00:00:00"/>
    <n v="141"/>
    <x v="1"/>
    <n v="1"/>
    <s v="$13698"/>
    <x v="163"/>
    <n v="2010"/>
    <s v="No"/>
  </r>
  <r>
    <n v="2608"/>
    <x v="1522"/>
    <x v="1"/>
    <x v="0"/>
    <n v="5594766760079500"/>
    <d v="2020-01-01T00:00:00"/>
    <n v="541"/>
    <x v="0"/>
    <n v="1"/>
    <s v="$17598"/>
    <x v="101"/>
    <n v="2009"/>
    <s v="No"/>
  </r>
  <r>
    <n v="4580"/>
    <x v="1523"/>
    <x v="1"/>
    <x v="0"/>
    <n v="5523941420112530"/>
    <d v="2021-07-01T00:00:00"/>
    <n v="71"/>
    <x v="0"/>
    <n v="1"/>
    <s v="$6957"/>
    <x v="198"/>
    <n v="2011"/>
    <s v="No"/>
  </r>
  <r>
    <n v="3988"/>
    <x v="1524"/>
    <x v="0"/>
    <x v="0"/>
    <n v="4832794053001170"/>
    <d v="2021-11-01T00:00:00"/>
    <n v="588"/>
    <x v="0"/>
    <n v="1"/>
    <s v="$20839"/>
    <x v="124"/>
    <n v="2011"/>
    <s v="No"/>
  </r>
  <r>
    <n v="5333"/>
    <x v="1524"/>
    <x v="0"/>
    <x v="0"/>
    <n v="4481338830716770"/>
    <d v="2022-10-01T00:00:00"/>
    <n v="467"/>
    <x v="0"/>
    <n v="1"/>
    <s v="$28004"/>
    <x v="167"/>
    <n v="2018"/>
    <s v="No"/>
  </r>
  <r>
    <n v="5573"/>
    <x v="1524"/>
    <x v="1"/>
    <x v="0"/>
    <n v="5743016565516750"/>
    <d v="2009-12-01T00:00:00"/>
    <n v="138"/>
    <x v="0"/>
    <n v="1"/>
    <s v="$19114"/>
    <x v="24"/>
    <n v="2010"/>
    <s v="No"/>
  </r>
  <r>
    <n v="6049"/>
    <x v="1524"/>
    <x v="1"/>
    <x v="0"/>
    <n v="5146883948059610"/>
    <d v="2018-06-01T00:00:00"/>
    <n v="867"/>
    <x v="0"/>
    <n v="2"/>
    <s v="$13657"/>
    <x v="200"/>
    <n v="2011"/>
    <s v="No"/>
  </r>
  <r>
    <n v="1023"/>
    <x v="1524"/>
    <x v="1"/>
    <x v="0"/>
    <n v="5486627600298200"/>
    <d v="2022-07-01T00:00:00"/>
    <n v="125"/>
    <x v="0"/>
    <n v="1"/>
    <s v="$23404"/>
    <x v="83"/>
    <n v="2010"/>
    <s v="No"/>
  </r>
  <r>
    <n v="2151"/>
    <x v="1525"/>
    <x v="1"/>
    <x v="0"/>
    <n v="5329257764930740"/>
    <d v="2021-03-01T00:00:00"/>
    <n v="359"/>
    <x v="0"/>
    <n v="2"/>
    <s v="$4898"/>
    <x v="168"/>
    <n v="2015"/>
    <s v="No"/>
  </r>
  <r>
    <n v="2609"/>
    <x v="1525"/>
    <x v="1"/>
    <x v="0"/>
    <n v="5903653067942570"/>
    <d v="2020-09-01T00:00:00"/>
    <n v="25"/>
    <x v="1"/>
    <n v="1"/>
    <s v="$10654"/>
    <x v="101"/>
    <n v="2010"/>
    <s v="No"/>
  </r>
  <r>
    <n v="2572"/>
    <x v="1526"/>
    <x v="1"/>
    <x v="1"/>
    <n v="5606160450914600"/>
    <d v="2023-08-01T00:00:00"/>
    <n v="46"/>
    <x v="0"/>
    <n v="2"/>
    <s v="$6600"/>
    <x v="69"/>
    <n v="2016"/>
    <s v="No"/>
  </r>
  <r>
    <n v="4979"/>
    <x v="1526"/>
    <x v="3"/>
    <x v="1"/>
    <n v="333480454420533"/>
    <d v="2020-09-01T00:00:00"/>
    <n v="392"/>
    <x v="1"/>
    <n v="1"/>
    <s v="$8300"/>
    <x v="165"/>
    <n v="2011"/>
    <s v="No"/>
  </r>
  <r>
    <n v="4195"/>
    <x v="1526"/>
    <x v="3"/>
    <x v="1"/>
    <n v="379940351891689"/>
    <d v="2020-11-01T00:00:00"/>
    <n v="954"/>
    <x v="0"/>
    <n v="2"/>
    <s v="$12300"/>
    <x v="34"/>
    <n v="2012"/>
    <s v="No"/>
  </r>
  <r>
    <n v="2025"/>
    <x v="1526"/>
    <x v="1"/>
    <x v="1"/>
    <n v="5941275556386090"/>
    <d v="2024-03-01T00:00:00"/>
    <n v="128"/>
    <x v="0"/>
    <n v="1"/>
    <s v="$5500"/>
    <x v="66"/>
    <n v="2010"/>
    <s v="No"/>
  </r>
  <r>
    <n v="4311"/>
    <x v="1526"/>
    <x v="0"/>
    <x v="1"/>
    <n v="4888461276072570"/>
    <d v="2022-10-01T00:00:00"/>
    <n v="747"/>
    <x v="0"/>
    <n v="1"/>
    <s v="$5900"/>
    <x v="152"/>
    <n v="2010"/>
    <s v="No"/>
  </r>
  <r>
    <n v="4263"/>
    <x v="1527"/>
    <x v="1"/>
    <x v="0"/>
    <n v="5839584564422180"/>
    <d v="2024-06-01T00:00:00"/>
    <n v="206"/>
    <x v="1"/>
    <n v="1"/>
    <s v="$26404"/>
    <x v="54"/>
    <n v="2011"/>
    <s v="No"/>
  </r>
  <r>
    <n v="3619"/>
    <x v="1527"/>
    <x v="1"/>
    <x v="0"/>
    <n v="5620855750640300"/>
    <d v="2023-08-01T00:00:00"/>
    <n v="492"/>
    <x v="1"/>
    <n v="1"/>
    <s v="$18773"/>
    <x v="189"/>
    <n v="2017"/>
    <s v="No"/>
  </r>
  <r>
    <n v="4312"/>
    <x v="1527"/>
    <x v="0"/>
    <x v="0"/>
    <n v="4539066236622190"/>
    <d v="2019-02-01T00:00:00"/>
    <n v="145"/>
    <x v="1"/>
    <n v="2"/>
    <s v="$21087"/>
    <x v="152"/>
    <n v="2009"/>
    <s v="No"/>
  </r>
  <r>
    <n v="1293"/>
    <x v="1527"/>
    <x v="0"/>
    <x v="1"/>
    <n v="4667046973414960"/>
    <d v="2023-05-01T00:00:00"/>
    <n v="952"/>
    <x v="0"/>
    <n v="2"/>
    <s v="$14400"/>
    <x v="6"/>
    <n v="2011"/>
    <s v="No"/>
  </r>
  <r>
    <n v="5445"/>
    <x v="1527"/>
    <x v="0"/>
    <x v="1"/>
    <n v="4973318740626860"/>
    <d v="2024-08-01T00:00:00"/>
    <n v="586"/>
    <x v="0"/>
    <n v="1"/>
    <s v="$11400"/>
    <x v="19"/>
    <n v="2010"/>
    <s v="No"/>
  </r>
  <r>
    <n v="2799"/>
    <x v="1528"/>
    <x v="1"/>
    <x v="0"/>
    <n v="5713112635487340"/>
    <d v="2020-02-01T00:00:00"/>
    <n v="796"/>
    <x v="0"/>
    <n v="1"/>
    <s v="$11159"/>
    <x v="266"/>
    <n v="2015"/>
    <s v="No"/>
  </r>
  <r>
    <n v="4581"/>
    <x v="1528"/>
    <x v="1"/>
    <x v="0"/>
    <n v="5409541769328200"/>
    <d v="2017-04-01T00:00:00"/>
    <n v="23"/>
    <x v="0"/>
    <n v="1"/>
    <s v="$10233"/>
    <x v="198"/>
    <n v="2017"/>
    <s v="No"/>
  </r>
  <r>
    <n v="5475"/>
    <x v="1528"/>
    <x v="0"/>
    <x v="2"/>
    <n v="4326714873054570"/>
    <d v="2024-05-01T00:00:00"/>
    <n v="692"/>
    <x v="0"/>
    <n v="3"/>
    <s v="$45"/>
    <x v="103"/>
    <n v="2012"/>
    <s v="No"/>
  </r>
  <r>
    <n v="4544"/>
    <x v="1528"/>
    <x v="0"/>
    <x v="1"/>
    <n v="4372866189717850"/>
    <d v="2020-11-01T00:00:00"/>
    <n v="785"/>
    <x v="0"/>
    <n v="2"/>
    <s v="$6400"/>
    <x v="5"/>
    <n v="2010"/>
    <s v="No"/>
  </r>
  <r>
    <n v="4118"/>
    <x v="1529"/>
    <x v="1"/>
    <x v="0"/>
    <n v="5384350370649510"/>
    <d v="2023-09-01T00:00:00"/>
    <n v="549"/>
    <x v="0"/>
    <n v="1"/>
    <s v="$14070"/>
    <x v="40"/>
    <n v="2014"/>
    <s v="No"/>
  </r>
  <r>
    <n v="5783"/>
    <x v="1529"/>
    <x v="1"/>
    <x v="0"/>
    <n v="5299823964392120"/>
    <d v="2023-12-01T00:00:00"/>
    <n v="273"/>
    <x v="1"/>
    <n v="2"/>
    <s v="$2159"/>
    <x v="120"/>
    <n v="2006"/>
    <s v="No"/>
  </r>
  <r>
    <n v="3527"/>
    <x v="1529"/>
    <x v="1"/>
    <x v="0"/>
    <n v="5291762862057500"/>
    <d v="2020-10-01T00:00:00"/>
    <n v="269"/>
    <x v="0"/>
    <n v="1"/>
    <s v="$26425"/>
    <x v="147"/>
    <n v="2011"/>
    <s v="No"/>
  </r>
  <r>
    <n v="5498"/>
    <x v="1530"/>
    <x v="1"/>
    <x v="0"/>
    <n v="5642734548545150"/>
    <d v="2018-11-01T00:00:00"/>
    <n v="405"/>
    <x v="0"/>
    <n v="2"/>
    <s v="$66781"/>
    <x v="89"/>
    <n v="2009"/>
    <s v="No"/>
  </r>
  <r>
    <n v="4418"/>
    <x v="1530"/>
    <x v="0"/>
    <x v="0"/>
    <n v="4568370619528040"/>
    <d v="2023-07-01T00:00:00"/>
    <n v="983"/>
    <x v="0"/>
    <n v="1"/>
    <s v="$47684"/>
    <x v="39"/>
    <n v="2013"/>
    <s v="No"/>
  </r>
  <r>
    <n v="5089"/>
    <x v="1530"/>
    <x v="1"/>
    <x v="1"/>
    <n v="5571571366314370"/>
    <d v="2024-07-01T00:00:00"/>
    <n v="126"/>
    <x v="0"/>
    <n v="1"/>
    <s v="$27700"/>
    <x v="129"/>
    <n v="2013"/>
    <s v="No"/>
  </r>
  <r>
    <n v="4015"/>
    <x v="1530"/>
    <x v="0"/>
    <x v="1"/>
    <n v="4915308819332540"/>
    <d v="2023-05-01T00:00:00"/>
    <n v="776"/>
    <x v="0"/>
    <n v="2"/>
    <s v="$10700"/>
    <x v="224"/>
    <n v="2013"/>
    <s v="No"/>
  </r>
  <r>
    <n v="896"/>
    <x v="1530"/>
    <x v="0"/>
    <x v="0"/>
    <n v="4698439364398040"/>
    <d v="2021-02-01T00:00:00"/>
    <n v="414"/>
    <x v="0"/>
    <n v="1"/>
    <s v="$49679"/>
    <x v="23"/>
    <n v="2020"/>
    <s v="No"/>
  </r>
  <r>
    <n v="2473"/>
    <x v="1531"/>
    <x v="0"/>
    <x v="1"/>
    <n v="4381113346368520"/>
    <d v="2023-11-01T00:00:00"/>
    <n v="51"/>
    <x v="0"/>
    <n v="2"/>
    <s v="$1900"/>
    <x v="182"/>
    <n v="2011"/>
    <s v="No"/>
  </r>
  <r>
    <n v="5139"/>
    <x v="1531"/>
    <x v="0"/>
    <x v="0"/>
    <n v="4448948827886660"/>
    <d v="2021-01-01T00:00:00"/>
    <n v="687"/>
    <x v="0"/>
    <n v="1"/>
    <s v="$11885"/>
    <x v="96"/>
    <n v="2011"/>
    <s v="No"/>
  </r>
  <r>
    <n v="4785"/>
    <x v="1532"/>
    <x v="1"/>
    <x v="0"/>
    <n v="5335828686031640"/>
    <d v="2015-02-01T00:00:00"/>
    <n v="167"/>
    <x v="0"/>
    <n v="2"/>
    <s v="$785"/>
    <x v="21"/>
    <n v="2010"/>
    <s v="No"/>
  </r>
  <r>
    <n v="4960"/>
    <x v="1532"/>
    <x v="0"/>
    <x v="1"/>
    <n v="4749273777651480"/>
    <d v="2022-03-01T00:00:00"/>
    <n v="809"/>
    <x v="0"/>
    <n v="2"/>
    <s v="$6900"/>
    <x v="241"/>
    <n v="2011"/>
    <s v="No"/>
  </r>
  <r>
    <n v="2515"/>
    <x v="1532"/>
    <x v="0"/>
    <x v="0"/>
    <n v="4450794746298140"/>
    <d v="2018-12-01T00:00:00"/>
    <n v="502"/>
    <x v="0"/>
    <n v="1"/>
    <s v="$22457"/>
    <x v="187"/>
    <n v="2010"/>
    <s v="No"/>
  </r>
  <r>
    <n v="3528"/>
    <x v="1533"/>
    <x v="1"/>
    <x v="0"/>
    <n v="5072626821657970"/>
    <d v="2022-08-01T00:00:00"/>
    <n v="701"/>
    <x v="0"/>
    <n v="2"/>
    <s v="$14701"/>
    <x v="147"/>
    <n v="2011"/>
    <s v="No"/>
  </r>
  <r>
    <n v="3916"/>
    <x v="1533"/>
    <x v="0"/>
    <x v="2"/>
    <n v="4589358638611070"/>
    <d v="2023-03-01T00:00:00"/>
    <n v="207"/>
    <x v="0"/>
    <n v="1"/>
    <s v="$3"/>
    <x v="29"/>
    <n v="2020"/>
    <s v="No"/>
  </r>
  <r>
    <n v="981"/>
    <x v="1533"/>
    <x v="1"/>
    <x v="0"/>
    <n v="5659101740652440"/>
    <d v="2002-02-01T00:00:00"/>
    <n v="501"/>
    <x v="0"/>
    <n v="2"/>
    <s v="$23502"/>
    <x v="45"/>
    <n v="2020"/>
    <s v="No"/>
  </r>
  <r>
    <n v="3066"/>
    <x v="1533"/>
    <x v="1"/>
    <x v="2"/>
    <n v="5926977700240330"/>
    <d v="2021-12-01T00:00:00"/>
    <n v="508"/>
    <x v="0"/>
    <n v="2"/>
    <s v="$44"/>
    <x v="56"/>
    <n v="2010"/>
    <s v="No"/>
  </r>
  <r>
    <n v="2228"/>
    <x v="1534"/>
    <x v="1"/>
    <x v="0"/>
    <n v="5686962857502760"/>
    <d v="2022-06-01T00:00:00"/>
    <n v="257"/>
    <x v="0"/>
    <n v="1"/>
    <s v="$27590"/>
    <x v="47"/>
    <n v="2010"/>
    <s v="No"/>
  </r>
  <r>
    <n v="4826"/>
    <x v="1534"/>
    <x v="0"/>
    <x v="0"/>
    <n v="4230041150211480"/>
    <d v="2024-07-01T00:00:00"/>
    <n v="872"/>
    <x v="0"/>
    <n v="1"/>
    <s v="$37338"/>
    <x v="105"/>
    <n v="2011"/>
    <s v="No"/>
  </r>
  <r>
    <n v="4645"/>
    <x v="1534"/>
    <x v="1"/>
    <x v="1"/>
    <n v="5409754518829050"/>
    <d v="2023-04-01T00:00:00"/>
    <n v="806"/>
    <x v="0"/>
    <n v="1"/>
    <s v="$15500"/>
    <x v="18"/>
    <n v="2012"/>
    <s v="No"/>
  </r>
  <r>
    <n v="5849"/>
    <x v="1534"/>
    <x v="0"/>
    <x v="0"/>
    <n v="4420367772042770"/>
    <d v="2007-05-01T00:00:00"/>
    <n v="704"/>
    <x v="0"/>
    <n v="2"/>
    <s v="$33807"/>
    <x v="247"/>
    <n v="2008"/>
    <s v="No"/>
  </r>
  <r>
    <n v="4978"/>
    <x v="1534"/>
    <x v="0"/>
    <x v="0"/>
    <n v="4063898777653030"/>
    <d v="2002-10-01T00:00:00"/>
    <n v="671"/>
    <x v="0"/>
    <n v="2"/>
    <s v="$24056"/>
    <x v="145"/>
    <n v="2009"/>
    <s v="No"/>
  </r>
  <r>
    <n v="3207"/>
    <x v="1534"/>
    <x v="0"/>
    <x v="1"/>
    <n v="4616160672677130"/>
    <d v="2003-10-01T00:00:00"/>
    <n v="410"/>
    <x v="0"/>
    <n v="2"/>
    <s v="$11400"/>
    <x v="192"/>
    <n v="2007"/>
    <s v="No"/>
  </r>
  <r>
    <n v="990"/>
    <x v="1535"/>
    <x v="1"/>
    <x v="2"/>
    <n v="5214165168049370"/>
    <d v="2011-10-01T00:00:00"/>
    <n v="254"/>
    <x v="0"/>
    <n v="2"/>
    <s v="$37"/>
    <x v="243"/>
    <n v="2004"/>
    <s v="No"/>
  </r>
  <r>
    <n v="1130"/>
    <x v="1535"/>
    <x v="0"/>
    <x v="1"/>
    <n v="4275119808129750"/>
    <d v="2014-01-01T00:00:00"/>
    <n v="864"/>
    <x v="0"/>
    <n v="1"/>
    <s v="$11000"/>
    <x v="14"/>
    <n v="2010"/>
    <s v="No"/>
  </r>
  <r>
    <n v="5538"/>
    <x v="1536"/>
    <x v="1"/>
    <x v="0"/>
    <n v="5538862189927590"/>
    <d v="2023-12-01T00:00:00"/>
    <n v="664"/>
    <x v="0"/>
    <n v="2"/>
    <s v="$2307"/>
    <x v="163"/>
    <n v="2010"/>
    <s v="No"/>
  </r>
  <r>
    <n v="2623"/>
    <x v="1536"/>
    <x v="0"/>
    <x v="0"/>
    <n v="4763832977457190"/>
    <d v="2009-12-01T00:00:00"/>
    <n v="581"/>
    <x v="0"/>
    <n v="2"/>
    <s v="$10362"/>
    <x v="101"/>
    <n v="2015"/>
    <s v="No"/>
  </r>
  <r>
    <n v="5265"/>
    <x v="1537"/>
    <x v="0"/>
    <x v="0"/>
    <n v="4359389213795350"/>
    <d v="2023-10-01T00:00:00"/>
    <n v="546"/>
    <x v="0"/>
    <n v="1"/>
    <s v="$37318"/>
    <x v="220"/>
    <n v="2012"/>
    <s v="No"/>
  </r>
  <r>
    <n v="4216"/>
    <x v="1537"/>
    <x v="1"/>
    <x v="1"/>
    <n v="5056150001403120"/>
    <d v="2008-12-01T00:00:00"/>
    <n v="451"/>
    <x v="0"/>
    <n v="1"/>
    <s v="$22800"/>
    <x v="34"/>
    <n v="2007"/>
    <s v="No"/>
  </r>
  <r>
    <n v="2161"/>
    <x v="1537"/>
    <x v="0"/>
    <x v="0"/>
    <n v="4169838718882750"/>
    <d v="2021-05-01T00:00:00"/>
    <n v="899"/>
    <x v="0"/>
    <n v="1"/>
    <s v="$57294"/>
    <x v="168"/>
    <n v="2010"/>
    <s v="No"/>
  </r>
  <r>
    <n v="3100"/>
    <x v="1537"/>
    <x v="1"/>
    <x v="0"/>
    <n v="5565968548709320"/>
    <d v="2024-07-01T00:00:00"/>
    <n v="877"/>
    <x v="0"/>
    <n v="2"/>
    <s v="$30024"/>
    <x v="85"/>
    <n v="2011"/>
    <s v="No"/>
  </r>
  <r>
    <n v="6063"/>
    <x v="1537"/>
    <x v="0"/>
    <x v="1"/>
    <n v="4610405635857640"/>
    <d v="2019-10-01T00:00:00"/>
    <n v="524"/>
    <x v="0"/>
    <n v="2"/>
    <s v="$37400"/>
    <x v="200"/>
    <n v="2011"/>
    <s v="No"/>
  </r>
  <r>
    <n v="1705"/>
    <x v="1538"/>
    <x v="1"/>
    <x v="0"/>
    <n v="5313259691069760"/>
    <d v="2022-08-01T00:00:00"/>
    <n v="972"/>
    <x v="0"/>
    <n v="2"/>
    <s v="$21147"/>
    <x v="30"/>
    <n v="2020"/>
    <s v="No"/>
  </r>
  <r>
    <n v="2610"/>
    <x v="1539"/>
    <x v="1"/>
    <x v="0"/>
    <n v="5249391871473890"/>
    <d v="2024-02-01T00:00:00"/>
    <n v="845"/>
    <x v="0"/>
    <n v="1"/>
    <s v="$11857"/>
    <x v="101"/>
    <n v="2011"/>
    <s v="No"/>
  </r>
  <r>
    <n v="5446"/>
    <x v="1539"/>
    <x v="0"/>
    <x v="0"/>
    <n v="4453842040369230"/>
    <d v="2020-09-01T00:00:00"/>
    <n v="179"/>
    <x v="0"/>
    <n v="1"/>
    <s v="$21148"/>
    <x v="19"/>
    <n v="2011"/>
    <s v="No"/>
  </r>
  <r>
    <n v="5419"/>
    <x v="1539"/>
    <x v="0"/>
    <x v="1"/>
    <n v="4481967137410490"/>
    <d v="2022-09-01T00:00:00"/>
    <n v="198"/>
    <x v="0"/>
    <n v="1"/>
    <s v="$7500"/>
    <x v="118"/>
    <n v="2016"/>
    <s v="No"/>
  </r>
  <r>
    <n v="4352"/>
    <x v="1539"/>
    <x v="0"/>
    <x v="0"/>
    <n v="4009698492021260"/>
    <d v="2021-04-01T00:00:00"/>
    <n v="907"/>
    <x v="0"/>
    <n v="2"/>
    <s v="$16261"/>
    <x v="121"/>
    <n v="2016"/>
    <s v="No"/>
  </r>
  <r>
    <n v="2904"/>
    <x v="1539"/>
    <x v="1"/>
    <x v="0"/>
    <n v="5695828176341630"/>
    <d v="2021-12-01T00:00:00"/>
    <n v="792"/>
    <x v="0"/>
    <n v="2"/>
    <s v="$14116"/>
    <x v="166"/>
    <n v="2015"/>
    <s v="No"/>
  </r>
  <r>
    <n v="897"/>
    <x v="1540"/>
    <x v="0"/>
    <x v="0"/>
    <n v="4190381537189180"/>
    <d v="2024-03-01T00:00:00"/>
    <n v="939"/>
    <x v="0"/>
    <n v="1"/>
    <s v="$23677"/>
    <x v="23"/>
    <n v="2020"/>
    <s v="No"/>
  </r>
  <r>
    <n v="898"/>
    <x v="1540"/>
    <x v="0"/>
    <x v="2"/>
    <n v="4495572757942990"/>
    <d v="2020-12-01T00:00:00"/>
    <n v="474"/>
    <x v="0"/>
    <n v="3"/>
    <s v="$69"/>
    <x v="23"/>
    <n v="2020"/>
    <s v="No"/>
  </r>
  <r>
    <n v="201"/>
    <x v="1541"/>
    <x v="1"/>
    <x v="0"/>
    <n v="5840476864492030"/>
    <d v="2020-03-01T00:00:00"/>
    <n v="155"/>
    <x v="1"/>
    <n v="1"/>
    <s v="$6326"/>
    <x v="116"/>
    <n v="2010"/>
    <s v="No"/>
  </r>
  <r>
    <n v="1706"/>
    <x v="1542"/>
    <x v="1"/>
    <x v="0"/>
    <n v="5207003416805340"/>
    <d v="2020-07-01T00:00:00"/>
    <n v="717"/>
    <x v="0"/>
    <n v="2"/>
    <s v="$12461"/>
    <x v="30"/>
    <n v="2020"/>
    <s v="No"/>
  </r>
  <r>
    <n v="1374"/>
    <x v="1542"/>
    <x v="1"/>
    <x v="0"/>
    <n v="5987109951536860"/>
    <d v="2019-04-01T00:00:00"/>
    <n v="424"/>
    <x v="0"/>
    <n v="2"/>
    <s v="$17386"/>
    <x v="234"/>
    <n v="2017"/>
    <s v="No"/>
  </r>
  <r>
    <n v="1950"/>
    <x v="1542"/>
    <x v="0"/>
    <x v="1"/>
    <n v="4076004030170550"/>
    <d v="2024-01-01T00:00:00"/>
    <n v="180"/>
    <x v="1"/>
    <n v="2"/>
    <s v="$11300"/>
    <x v="30"/>
    <n v="2020"/>
    <s v="No"/>
  </r>
  <r>
    <n v="314"/>
    <x v="1543"/>
    <x v="1"/>
    <x v="0"/>
    <n v="5905486726598060"/>
    <d v="2014-10-01T00:00:00"/>
    <n v="426"/>
    <x v="0"/>
    <n v="1"/>
    <s v="$1"/>
    <x v="225"/>
    <n v="2013"/>
    <s v="No"/>
  </r>
  <r>
    <n v="4438"/>
    <x v="1543"/>
    <x v="0"/>
    <x v="0"/>
    <n v="4367131765938550"/>
    <d v="2023-12-01T00:00:00"/>
    <n v="935"/>
    <x v="1"/>
    <n v="2"/>
    <s v="$1"/>
    <x v="78"/>
    <n v="2014"/>
    <s v="No"/>
  </r>
  <r>
    <n v="2885"/>
    <x v="1543"/>
    <x v="1"/>
    <x v="1"/>
    <n v="5690597003085820"/>
    <d v="2024-01-01T00:00:00"/>
    <n v="546"/>
    <x v="0"/>
    <n v="2"/>
    <s v="$0"/>
    <x v="51"/>
    <n v="2012"/>
    <s v="No"/>
  </r>
  <r>
    <n v="1951"/>
    <x v="1544"/>
    <x v="0"/>
    <x v="0"/>
    <n v="4943014295329210"/>
    <d v="2024-06-01T00:00:00"/>
    <n v="641"/>
    <x v="0"/>
    <n v="1"/>
    <s v="$23069"/>
    <x v="30"/>
    <n v="2020"/>
    <s v="No"/>
  </r>
  <r>
    <n v="1333"/>
    <x v="1544"/>
    <x v="0"/>
    <x v="0"/>
    <n v="4870540675741450"/>
    <d v="2024-04-01T00:00:00"/>
    <n v="716"/>
    <x v="0"/>
    <n v="1"/>
    <s v="$15578"/>
    <x v="94"/>
    <n v="2013"/>
    <s v="No"/>
  </r>
  <r>
    <n v="5126"/>
    <x v="1544"/>
    <x v="1"/>
    <x v="0"/>
    <n v="5541258980261230"/>
    <d v="2015-06-01T00:00:00"/>
    <n v="131"/>
    <x v="0"/>
    <n v="1"/>
    <s v="$29648"/>
    <x v="96"/>
    <n v="2011"/>
    <s v="No"/>
  </r>
  <r>
    <n v="6064"/>
    <x v="1544"/>
    <x v="0"/>
    <x v="1"/>
    <n v="4112534725146350"/>
    <d v="2018-10-01T00:00:00"/>
    <n v="18"/>
    <x v="0"/>
    <n v="1"/>
    <s v="$25300"/>
    <x v="200"/>
    <n v="2017"/>
    <s v="No"/>
  </r>
  <r>
    <n v="4757"/>
    <x v="1545"/>
    <x v="3"/>
    <x v="1"/>
    <n v="304236119500152"/>
    <d v="2020-08-01T00:00:00"/>
    <n v="954"/>
    <x v="0"/>
    <n v="1"/>
    <s v="$8200"/>
    <x v="21"/>
    <n v="2012"/>
    <s v="No"/>
  </r>
  <r>
    <n v="3011"/>
    <x v="1545"/>
    <x v="1"/>
    <x v="0"/>
    <n v="5555216812366870"/>
    <d v="2023-05-01T00:00:00"/>
    <n v="871"/>
    <x v="0"/>
    <n v="1"/>
    <s v="$9257"/>
    <x v="141"/>
    <n v="2009"/>
    <s v="No"/>
  </r>
  <r>
    <n v="3684"/>
    <x v="1545"/>
    <x v="0"/>
    <x v="0"/>
    <n v="4441595356669110"/>
    <d v="2021-07-01T00:00:00"/>
    <n v="849"/>
    <x v="0"/>
    <n v="1"/>
    <s v="$319"/>
    <x v="48"/>
    <n v="2016"/>
    <s v="No"/>
  </r>
  <r>
    <n v="2066"/>
    <x v="1545"/>
    <x v="1"/>
    <x v="0"/>
    <n v="5960254965868030"/>
    <d v="2024-06-01T00:00:00"/>
    <n v="91"/>
    <x v="0"/>
    <n v="1"/>
    <s v="$5141"/>
    <x v="230"/>
    <n v="2012"/>
    <s v="No"/>
  </r>
  <r>
    <n v="5665"/>
    <x v="1546"/>
    <x v="0"/>
    <x v="0"/>
    <n v="4765160616096360"/>
    <d v="2022-05-01T00:00:00"/>
    <n v="140"/>
    <x v="0"/>
    <n v="2"/>
    <s v="$23343"/>
    <x v="176"/>
    <n v="2011"/>
    <s v="No"/>
  </r>
  <r>
    <n v="5244"/>
    <x v="1546"/>
    <x v="1"/>
    <x v="0"/>
    <n v="5754587881449040"/>
    <d v="2021-11-01T00:00:00"/>
    <n v="859"/>
    <x v="0"/>
    <n v="2"/>
    <s v="$18624"/>
    <x v="100"/>
    <n v="2011"/>
    <s v="No"/>
  </r>
  <r>
    <n v="2755"/>
    <x v="1546"/>
    <x v="0"/>
    <x v="0"/>
    <n v="4044157806268500"/>
    <d v="2020-07-01T00:00:00"/>
    <n v="642"/>
    <x v="0"/>
    <n v="1"/>
    <s v="$15145"/>
    <x v="206"/>
    <n v="2015"/>
    <s v="No"/>
  </r>
  <r>
    <n v="2701"/>
    <x v="1546"/>
    <x v="1"/>
    <x v="0"/>
    <n v="5717363470674550"/>
    <d v="2020-02-01T00:00:00"/>
    <n v="98"/>
    <x v="0"/>
    <n v="2"/>
    <s v="$22787"/>
    <x v="114"/>
    <n v="2012"/>
    <s v="No"/>
  </r>
  <r>
    <n v="5749"/>
    <x v="1546"/>
    <x v="0"/>
    <x v="2"/>
    <n v="4937261009416650"/>
    <d v="2023-05-01T00:00:00"/>
    <n v="873"/>
    <x v="0"/>
    <n v="1"/>
    <s v="$94"/>
    <x v="296"/>
    <n v="2011"/>
    <s v="No"/>
  </r>
  <r>
    <n v="4674"/>
    <x v="1547"/>
    <x v="1"/>
    <x v="0"/>
    <n v="5114438569807440"/>
    <d v="2020-02-01T00:00:00"/>
    <n v="461"/>
    <x v="0"/>
    <n v="2"/>
    <s v="$43984"/>
    <x v="4"/>
    <n v="2013"/>
    <s v="No"/>
  </r>
  <r>
    <n v="4842"/>
    <x v="1547"/>
    <x v="0"/>
    <x v="1"/>
    <n v="4380226554679220"/>
    <d v="2022-09-01T00:00:00"/>
    <n v="593"/>
    <x v="0"/>
    <n v="2"/>
    <s v="$20600"/>
    <x v="183"/>
    <n v="2012"/>
    <s v="No"/>
  </r>
  <r>
    <n v="4217"/>
    <x v="1547"/>
    <x v="1"/>
    <x v="0"/>
    <n v="5954583689426800"/>
    <d v="2022-11-01T00:00:00"/>
    <n v="655"/>
    <x v="0"/>
    <n v="2"/>
    <s v="$29144"/>
    <x v="34"/>
    <n v="2010"/>
    <s v="No"/>
  </r>
  <r>
    <n v="4368"/>
    <x v="1548"/>
    <x v="1"/>
    <x v="0"/>
    <n v="5629986215875750"/>
    <d v="2024-11-01T00:00:00"/>
    <n v="116"/>
    <x v="0"/>
    <n v="2"/>
    <s v="$25613"/>
    <x v="75"/>
    <n v="2016"/>
    <s v="No"/>
  </r>
  <r>
    <n v="1707"/>
    <x v="1549"/>
    <x v="1"/>
    <x v="0"/>
    <n v="5979667204791660"/>
    <d v="2020-02-01T00:00:00"/>
    <n v="983"/>
    <x v="0"/>
    <n v="2"/>
    <s v="$24954"/>
    <x v="30"/>
    <n v="2020"/>
    <s v="No"/>
  </r>
  <r>
    <n v="3482"/>
    <x v="1549"/>
    <x v="1"/>
    <x v="0"/>
    <n v="5919565574478940"/>
    <d v="2024-10-01T00:00:00"/>
    <n v="306"/>
    <x v="0"/>
    <n v="1"/>
    <s v="$24638"/>
    <x v="7"/>
    <n v="2010"/>
    <s v="No"/>
  </r>
  <r>
    <n v="899"/>
    <x v="1550"/>
    <x v="0"/>
    <x v="1"/>
    <n v="4824475251141290"/>
    <d v="2024-01-01T00:00:00"/>
    <n v="450"/>
    <x v="0"/>
    <n v="2"/>
    <s v="$3400"/>
    <x v="23"/>
    <n v="2020"/>
    <s v="No"/>
  </r>
  <r>
    <n v="5863"/>
    <x v="1551"/>
    <x v="1"/>
    <x v="2"/>
    <n v="5640392134523710"/>
    <d v="2021-05-01T00:00:00"/>
    <n v="10"/>
    <x v="0"/>
    <n v="2"/>
    <s v="$79"/>
    <x v="63"/>
    <n v="2020"/>
    <s v="No"/>
  </r>
  <r>
    <n v="3456"/>
    <x v="1551"/>
    <x v="0"/>
    <x v="0"/>
    <n v="4456924264973450"/>
    <d v="2024-03-01T00:00:00"/>
    <n v="483"/>
    <x v="0"/>
    <n v="2"/>
    <s v="$10099"/>
    <x v="134"/>
    <n v="2013"/>
    <s v="No"/>
  </r>
  <r>
    <n v="1294"/>
    <x v="1551"/>
    <x v="0"/>
    <x v="0"/>
    <n v="4441378583955440"/>
    <d v="2022-12-01T00:00:00"/>
    <n v="568"/>
    <x v="0"/>
    <n v="2"/>
    <s v="$15018"/>
    <x v="6"/>
    <n v="2011"/>
    <s v="No"/>
  </r>
  <r>
    <n v="6110"/>
    <x v="1552"/>
    <x v="1"/>
    <x v="0"/>
    <n v="5266773834736910"/>
    <d v="2021-10-01T00:00:00"/>
    <n v="593"/>
    <x v="0"/>
    <n v="2"/>
    <s v="$31292"/>
    <x v="99"/>
    <n v="2015"/>
    <s v="No"/>
  </r>
  <r>
    <n v="5637"/>
    <x v="1553"/>
    <x v="0"/>
    <x v="0"/>
    <n v="4105075889994250"/>
    <d v="2024-06-01T00:00:00"/>
    <n v="789"/>
    <x v="0"/>
    <n v="2"/>
    <s v="$25639"/>
    <x v="15"/>
    <n v="2010"/>
    <s v="No"/>
  </r>
  <r>
    <n v="900"/>
    <x v="1554"/>
    <x v="0"/>
    <x v="0"/>
    <n v="4431266757000300"/>
    <d v="2024-09-01T00:00:00"/>
    <n v="45"/>
    <x v="0"/>
    <n v="1"/>
    <s v="$21955"/>
    <x v="23"/>
    <n v="2020"/>
    <s v="No"/>
  </r>
  <r>
    <n v="901"/>
    <x v="1554"/>
    <x v="0"/>
    <x v="0"/>
    <n v="4005162842417310"/>
    <d v="2020-03-01T00:00:00"/>
    <n v="501"/>
    <x v="0"/>
    <n v="1"/>
    <s v="$16319"/>
    <x v="23"/>
    <n v="2020"/>
    <s v="No"/>
  </r>
  <r>
    <n v="661"/>
    <x v="1554"/>
    <x v="1"/>
    <x v="0"/>
    <n v="5444994064603120"/>
    <d v="2021-01-01T00:00:00"/>
    <n v="632"/>
    <x v="0"/>
    <n v="2"/>
    <s v="$14679"/>
    <x v="23"/>
    <n v="2020"/>
    <s v="No"/>
  </r>
  <r>
    <n v="4049"/>
    <x v="1555"/>
    <x v="0"/>
    <x v="1"/>
    <n v="4495571717001470"/>
    <d v="2023-09-01T00:00:00"/>
    <n v="778"/>
    <x v="0"/>
    <n v="2"/>
    <s v="$10200"/>
    <x v="261"/>
    <n v="2016"/>
    <s v="No"/>
  </r>
  <r>
    <n v="1708"/>
    <x v="1556"/>
    <x v="1"/>
    <x v="0"/>
    <n v="5756191460540390"/>
    <d v="2022-07-01T00:00:00"/>
    <n v="627"/>
    <x v="0"/>
    <n v="2"/>
    <s v="$8653"/>
    <x v="30"/>
    <n v="2020"/>
    <s v="No"/>
  </r>
  <r>
    <n v="4702"/>
    <x v="1557"/>
    <x v="0"/>
    <x v="1"/>
    <n v="4982389408699600"/>
    <d v="2021-08-01T00:00:00"/>
    <n v="536"/>
    <x v="0"/>
    <n v="2"/>
    <s v="$9100"/>
    <x v="4"/>
    <n v="2008"/>
    <s v="No"/>
  </r>
  <r>
    <n v="1952"/>
    <x v="1557"/>
    <x v="0"/>
    <x v="1"/>
    <n v="4719950506919430"/>
    <d v="2021-06-01T00:00:00"/>
    <n v="185"/>
    <x v="0"/>
    <n v="2"/>
    <s v="$4100"/>
    <x v="30"/>
    <n v="2020"/>
    <s v="No"/>
  </r>
  <r>
    <n v="662"/>
    <x v="1557"/>
    <x v="1"/>
    <x v="1"/>
    <n v="5855208922240890"/>
    <d v="2022-11-01T00:00:00"/>
    <n v="32"/>
    <x v="1"/>
    <n v="2"/>
    <s v="$10200"/>
    <x v="23"/>
    <n v="2020"/>
    <s v="No"/>
  </r>
  <r>
    <n v="1184"/>
    <x v="1557"/>
    <x v="1"/>
    <x v="0"/>
    <n v="5651004451380040"/>
    <d v="2022-04-01T00:00:00"/>
    <n v="421"/>
    <x v="0"/>
    <n v="2"/>
    <s v="$12736"/>
    <x v="67"/>
    <n v="2014"/>
    <s v="No"/>
  </r>
  <r>
    <n v="4264"/>
    <x v="1558"/>
    <x v="1"/>
    <x v="0"/>
    <n v="5733757937326200"/>
    <d v="2023-12-01T00:00:00"/>
    <n v="487"/>
    <x v="0"/>
    <n v="1"/>
    <s v="$12930"/>
    <x v="54"/>
    <n v="2008"/>
    <s v="No"/>
  </r>
  <r>
    <n v="4038"/>
    <x v="1558"/>
    <x v="1"/>
    <x v="0"/>
    <n v="5898229848182380"/>
    <d v="2024-04-01T00:00:00"/>
    <n v="150"/>
    <x v="0"/>
    <n v="1"/>
    <s v="$12457"/>
    <x v="178"/>
    <n v="2015"/>
    <s v="No"/>
  </r>
  <r>
    <n v="2350"/>
    <x v="1558"/>
    <x v="0"/>
    <x v="2"/>
    <n v="4591853850857690"/>
    <d v="2020-10-01T00:00:00"/>
    <n v="593"/>
    <x v="0"/>
    <n v="1"/>
    <s v="$145"/>
    <x v="252"/>
    <n v="2015"/>
    <s v="No"/>
  </r>
  <r>
    <n v="5362"/>
    <x v="1558"/>
    <x v="2"/>
    <x v="1"/>
    <n v="6932038043726910"/>
    <d v="2020-03-01T00:00:00"/>
    <n v="285"/>
    <x v="0"/>
    <n v="1"/>
    <s v="$8600"/>
    <x v="297"/>
    <n v="2014"/>
    <s v="No"/>
  </r>
  <r>
    <n v="5864"/>
    <x v="1558"/>
    <x v="1"/>
    <x v="0"/>
    <n v="5948622774414290"/>
    <d v="2016-03-01T00:00:00"/>
    <n v="985"/>
    <x v="1"/>
    <n v="2"/>
    <s v="$14098"/>
    <x v="63"/>
    <n v="2009"/>
    <s v="No"/>
  </r>
  <r>
    <n v="1953"/>
    <x v="1559"/>
    <x v="0"/>
    <x v="1"/>
    <n v="4031363218390310"/>
    <d v="2021-07-01T00:00:00"/>
    <n v="632"/>
    <x v="0"/>
    <n v="1"/>
    <s v="$8400"/>
    <x v="30"/>
    <n v="2020"/>
    <s v="No"/>
  </r>
  <r>
    <n v="3552"/>
    <x v="1560"/>
    <x v="1"/>
    <x v="0"/>
    <n v="5442707945484980"/>
    <d v="2021-11-01T00:00:00"/>
    <n v="434"/>
    <x v="0"/>
    <n v="1"/>
    <s v="$16679"/>
    <x v="113"/>
    <n v="2012"/>
    <s v="No"/>
  </r>
  <r>
    <n v="2292"/>
    <x v="1560"/>
    <x v="0"/>
    <x v="0"/>
    <n v="4949443440587510"/>
    <d v="2018-07-01T00:00:00"/>
    <n v="240"/>
    <x v="0"/>
    <n v="1"/>
    <s v="$13030"/>
    <x v="185"/>
    <n v="2011"/>
    <s v="No"/>
  </r>
  <r>
    <n v="3406"/>
    <x v="1560"/>
    <x v="0"/>
    <x v="0"/>
    <n v="4975809545606400"/>
    <d v="2020-07-01T00:00:00"/>
    <n v="799"/>
    <x v="0"/>
    <n v="2"/>
    <s v="$14611"/>
    <x v="59"/>
    <n v="2008"/>
    <s v="No"/>
  </r>
  <r>
    <n v="1709"/>
    <x v="1560"/>
    <x v="1"/>
    <x v="0"/>
    <n v="5777389371749140"/>
    <d v="2024-07-01T00:00:00"/>
    <n v="168"/>
    <x v="0"/>
    <n v="2"/>
    <s v="$11740"/>
    <x v="30"/>
    <n v="2020"/>
    <s v="No"/>
  </r>
  <r>
    <n v="1710"/>
    <x v="1561"/>
    <x v="1"/>
    <x v="0"/>
    <n v="5320405483471850"/>
    <d v="2021-05-01T00:00:00"/>
    <n v="18"/>
    <x v="0"/>
    <n v="2"/>
    <s v="$15927"/>
    <x v="30"/>
    <n v="2020"/>
    <s v="No"/>
  </r>
  <r>
    <n v="4084"/>
    <x v="1562"/>
    <x v="1"/>
    <x v="0"/>
    <n v="5290798363835300"/>
    <d v="2024-10-01T00:00:00"/>
    <n v="487"/>
    <x v="0"/>
    <n v="1"/>
    <s v="$14178"/>
    <x v="298"/>
    <n v="2010"/>
    <s v="No"/>
  </r>
  <r>
    <n v="3223"/>
    <x v="1562"/>
    <x v="2"/>
    <x v="1"/>
    <n v="6337572896253920"/>
    <d v="2014-08-01T00:00:00"/>
    <n v="827"/>
    <x v="0"/>
    <n v="1"/>
    <s v="$5900"/>
    <x v="197"/>
    <n v="2016"/>
    <s v="No"/>
  </r>
  <r>
    <n v="3815"/>
    <x v="1562"/>
    <x v="1"/>
    <x v="0"/>
    <n v="5502821682729690"/>
    <d v="2021-07-01T00:00:00"/>
    <n v="883"/>
    <x v="0"/>
    <n v="2"/>
    <s v="$13955"/>
    <x v="98"/>
    <n v="2008"/>
    <s v="No"/>
  </r>
  <r>
    <n v="1099"/>
    <x v="1563"/>
    <x v="0"/>
    <x v="1"/>
    <n v="4564555970607140"/>
    <d v="2022-07-01T00:00:00"/>
    <n v="200"/>
    <x v="0"/>
    <n v="1"/>
    <s v="$15600"/>
    <x v="111"/>
    <n v="2011"/>
    <s v="No"/>
  </r>
  <r>
    <n v="77"/>
    <x v="1563"/>
    <x v="1"/>
    <x v="2"/>
    <n v="5659072921204160"/>
    <d v="2023-11-01T00:00:00"/>
    <n v="602"/>
    <x v="0"/>
    <n v="2"/>
    <s v="$10"/>
    <x v="26"/>
    <n v="2011"/>
    <s v="No"/>
  </r>
  <r>
    <n v="135"/>
    <x v="1563"/>
    <x v="1"/>
    <x v="0"/>
    <n v="5833433820016740"/>
    <d v="2024-02-01T00:00:00"/>
    <n v="624"/>
    <x v="1"/>
    <n v="3"/>
    <s v="$19263"/>
    <x v="31"/>
    <n v="2011"/>
    <s v="No"/>
  </r>
  <r>
    <n v="5315"/>
    <x v="1564"/>
    <x v="1"/>
    <x v="0"/>
    <n v="5247649544056700"/>
    <d v="2021-09-01T00:00:00"/>
    <n v="162"/>
    <x v="0"/>
    <n v="1"/>
    <s v="$38814"/>
    <x v="57"/>
    <n v="2016"/>
    <s v="No"/>
  </r>
  <r>
    <n v="4858"/>
    <x v="1564"/>
    <x v="1"/>
    <x v="0"/>
    <n v="5073215069137250"/>
    <d v="2024-12-01T00:00:00"/>
    <n v="541"/>
    <x v="0"/>
    <n v="1"/>
    <s v="$15297"/>
    <x v="221"/>
    <n v="2013"/>
    <s v="No"/>
  </r>
  <r>
    <n v="3678"/>
    <x v="1564"/>
    <x v="1"/>
    <x v="2"/>
    <n v="5591003097918970"/>
    <d v="2023-05-01T00:00:00"/>
    <n v="390"/>
    <x v="0"/>
    <n v="2"/>
    <s v="$62"/>
    <x v="48"/>
    <n v="2011"/>
    <s v="No"/>
  </r>
  <r>
    <n v="3323"/>
    <x v="1565"/>
    <x v="1"/>
    <x v="2"/>
    <n v="5031314717836440"/>
    <d v="2023-01-01T00:00:00"/>
    <n v="860"/>
    <x v="0"/>
    <n v="2"/>
    <s v="$51"/>
    <x v="139"/>
    <n v="2006"/>
    <s v="No"/>
  </r>
  <r>
    <n v="3584"/>
    <x v="1566"/>
    <x v="1"/>
    <x v="0"/>
    <n v="5192728051393600"/>
    <d v="2024-06-01T00:00:00"/>
    <n v="461"/>
    <x v="0"/>
    <n v="1"/>
    <s v="$13201"/>
    <x v="228"/>
    <n v="2014"/>
    <s v="No"/>
  </r>
  <r>
    <n v="3140"/>
    <x v="1566"/>
    <x v="0"/>
    <x v="0"/>
    <n v="4846690288981540"/>
    <d v="2015-03-01T00:00:00"/>
    <n v="677"/>
    <x v="0"/>
    <n v="1"/>
    <s v="$12353"/>
    <x v="156"/>
    <n v="2013"/>
    <s v="No"/>
  </r>
  <r>
    <n v="3560"/>
    <x v="1566"/>
    <x v="0"/>
    <x v="0"/>
    <n v="4981608124910360"/>
    <d v="2024-02-01T00:00:00"/>
    <n v="782"/>
    <x v="0"/>
    <n v="1"/>
    <s v="$18223"/>
    <x v="113"/>
    <n v="2012"/>
    <s v="No"/>
  </r>
  <r>
    <n v="2378"/>
    <x v="1566"/>
    <x v="0"/>
    <x v="0"/>
    <n v="4284692836848150"/>
    <d v="2020-02-01T00:00:00"/>
    <n v="396"/>
    <x v="0"/>
    <n v="1"/>
    <s v="$18757"/>
    <x v="249"/>
    <n v="2018"/>
    <s v="No"/>
  </r>
  <r>
    <n v="15"/>
    <x v="1567"/>
    <x v="1"/>
    <x v="0"/>
    <n v="5047012325844660"/>
    <d v="2024-09-01T00:00:00"/>
    <n v="300"/>
    <x v="0"/>
    <n v="1"/>
    <s v="$5966"/>
    <x v="154"/>
    <n v="2020"/>
    <s v="No"/>
  </r>
  <r>
    <n v="4332"/>
    <x v="1567"/>
    <x v="1"/>
    <x v="1"/>
    <n v="5961782216187020"/>
    <d v="2024-11-01T00:00:00"/>
    <n v="810"/>
    <x v="0"/>
    <n v="1"/>
    <s v="$7600"/>
    <x v="121"/>
    <n v="2010"/>
    <s v="No"/>
  </r>
  <r>
    <n v="5273"/>
    <x v="1567"/>
    <x v="1"/>
    <x v="0"/>
    <n v="5898436387057610"/>
    <d v="2022-10-01T00:00:00"/>
    <n v="793"/>
    <x v="0"/>
    <n v="1"/>
    <s v="$17832"/>
    <x v="74"/>
    <n v="2013"/>
    <s v="No"/>
  </r>
  <r>
    <n v="3333"/>
    <x v="1567"/>
    <x v="0"/>
    <x v="0"/>
    <n v="4200226929304950"/>
    <d v="2022-01-01T00:00:00"/>
    <n v="587"/>
    <x v="0"/>
    <n v="1"/>
    <s v="$17536"/>
    <x v="139"/>
    <n v="2007"/>
    <s v="No"/>
  </r>
  <r>
    <n v="4419"/>
    <x v="1567"/>
    <x v="0"/>
    <x v="0"/>
    <n v="4499077671227490"/>
    <d v="2021-02-01T00:00:00"/>
    <n v="551"/>
    <x v="1"/>
    <n v="1"/>
    <s v="$30393"/>
    <x v="39"/>
    <n v="2013"/>
    <s v="No"/>
  </r>
  <r>
    <n v="2162"/>
    <x v="1568"/>
    <x v="0"/>
    <x v="1"/>
    <n v="4345940645469620"/>
    <d v="2007-08-01T00:00:00"/>
    <n v="391"/>
    <x v="0"/>
    <n v="1"/>
    <s v="$3100"/>
    <x v="168"/>
    <n v="2008"/>
    <s v="No"/>
  </r>
  <r>
    <n v="902"/>
    <x v="1569"/>
    <x v="0"/>
    <x v="1"/>
    <n v="4554286438711290"/>
    <d v="2020-02-01T00:00:00"/>
    <n v="7"/>
    <x v="0"/>
    <n v="2"/>
    <s v="$8700"/>
    <x v="23"/>
    <n v="2020"/>
    <s v="No"/>
  </r>
  <r>
    <n v="4162"/>
    <x v="1570"/>
    <x v="1"/>
    <x v="1"/>
    <n v="5684630456479790"/>
    <d v="2020-05-01T00:00:00"/>
    <n v="396"/>
    <x v="0"/>
    <n v="1"/>
    <s v="$6200"/>
    <x v="58"/>
    <n v="2010"/>
    <s v="No"/>
  </r>
  <r>
    <n v="5102"/>
    <x v="1570"/>
    <x v="0"/>
    <x v="1"/>
    <n v="4243291135739490"/>
    <d v="2024-09-01T00:00:00"/>
    <n v="603"/>
    <x v="0"/>
    <n v="1"/>
    <s v="$7400"/>
    <x v="129"/>
    <n v="2019"/>
    <s v="No"/>
  </r>
  <r>
    <n v="4472"/>
    <x v="1571"/>
    <x v="1"/>
    <x v="0"/>
    <n v="5582577330932320"/>
    <d v="2024-01-01T00:00:00"/>
    <n v="605"/>
    <x v="0"/>
    <n v="2"/>
    <s v="$14801"/>
    <x v="212"/>
    <n v="2018"/>
    <s v="No"/>
  </r>
  <r>
    <n v="2893"/>
    <x v="1571"/>
    <x v="0"/>
    <x v="1"/>
    <n v="4174613161615030"/>
    <d v="2024-10-01T00:00:00"/>
    <n v="977"/>
    <x v="0"/>
    <n v="2"/>
    <s v="$11000"/>
    <x v="51"/>
    <n v="2020"/>
    <s v="No"/>
  </r>
  <r>
    <n v="4478"/>
    <x v="1571"/>
    <x v="3"/>
    <x v="1"/>
    <n v="350118327144025"/>
    <d v="2020-05-01T00:00:00"/>
    <n v="754"/>
    <x v="0"/>
    <n v="2"/>
    <s v="$9900"/>
    <x v="213"/>
    <n v="2019"/>
    <s v="No"/>
  </r>
  <r>
    <n v="377"/>
    <x v="1571"/>
    <x v="0"/>
    <x v="0"/>
    <n v="4056761456617100"/>
    <d v="2023-06-01T00:00:00"/>
    <n v="343"/>
    <x v="0"/>
    <n v="2"/>
    <s v="$15773"/>
    <x v="170"/>
    <n v="2018"/>
    <s v="No"/>
  </r>
  <r>
    <n v="4232"/>
    <x v="1571"/>
    <x v="0"/>
    <x v="0"/>
    <n v="4076578011196320"/>
    <d v="2024-04-01T00:00:00"/>
    <n v="992"/>
    <x v="0"/>
    <n v="1"/>
    <s v="$18365"/>
    <x v="34"/>
    <n v="2010"/>
    <s v="No"/>
  </r>
  <r>
    <n v="266"/>
    <x v="1571"/>
    <x v="2"/>
    <x v="1"/>
    <n v="6451744848809890"/>
    <d v="2023-10-01T00:00:00"/>
    <n v="409"/>
    <x v="0"/>
    <n v="1"/>
    <s v="$12300"/>
    <x v="13"/>
    <n v="2011"/>
    <s v="No"/>
  </r>
  <r>
    <n v="4502"/>
    <x v="1572"/>
    <x v="0"/>
    <x v="0"/>
    <n v="4106850529116000"/>
    <d v="2020-06-01T00:00:00"/>
    <n v="205"/>
    <x v="0"/>
    <n v="1"/>
    <s v="$15721"/>
    <x v="289"/>
    <n v="2011"/>
    <s v="No"/>
  </r>
  <r>
    <n v="1102"/>
    <x v="1572"/>
    <x v="3"/>
    <x v="1"/>
    <n v="303084720106463"/>
    <d v="2023-09-01T00:00:00"/>
    <n v="130"/>
    <x v="0"/>
    <n v="1"/>
    <s v="$7100"/>
    <x v="14"/>
    <n v="2009"/>
    <s v="No"/>
  </r>
  <r>
    <n v="3588"/>
    <x v="1572"/>
    <x v="0"/>
    <x v="1"/>
    <n v="4970700220086770"/>
    <d v="2014-08-01T00:00:00"/>
    <n v="312"/>
    <x v="0"/>
    <n v="2"/>
    <s v="$8000"/>
    <x v="228"/>
    <n v="2014"/>
    <s v="No"/>
  </r>
  <r>
    <n v="4102"/>
    <x v="1572"/>
    <x v="1"/>
    <x v="1"/>
    <n v="5643346576345180"/>
    <d v="2020-06-01T00:00:00"/>
    <n v="64"/>
    <x v="0"/>
    <n v="1"/>
    <s v="$7800"/>
    <x v="119"/>
    <n v="2013"/>
    <s v="No"/>
  </r>
  <r>
    <n v="277"/>
    <x v="1573"/>
    <x v="1"/>
    <x v="0"/>
    <n v="5016922849464000"/>
    <d v="2020-12-01T00:00:00"/>
    <n v="869"/>
    <x v="0"/>
    <n v="1"/>
    <s v="$25429"/>
    <x v="13"/>
    <n v="2011"/>
    <s v="No"/>
  </r>
  <r>
    <n v="357"/>
    <x v="1573"/>
    <x v="1"/>
    <x v="0"/>
    <n v="5618794869367730"/>
    <d v="2021-02-01T00:00:00"/>
    <n v="271"/>
    <x v="0"/>
    <n v="1"/>
    <s v="$16925"/>
    <x v="264"/>
    <n v="2016"/>
    <s v="No"/>
  </r>
  <r>
    <n v="5281"/>
    <x v="1573"/>
    <x v="0"/>
    <x v="0"/>
    <n v="4084042364575570"/>
    <d v="2023-06-01T00:00:00"/>
    <n v="24"/>
    <x v="0"/>
    <n v="1"/>
    <s v="$19450"/>
    <x v="74"/>
    <n v="2013"/>
    <s v="No"/>
  </r>
  <r>
    <n v="1711"/>
    <x v="1574"/>
    <x v="1"/>
    <x v="0"/>
    <n v="5694156503465820"/>
    <d v="2021-10-01T00:00:00"/>
    <n v="775"/>
    <x v="0"/>
    <n v="2"/>
    <s v="$2264"/>
    <x v="30"/>
    <n v="2020"/>
    <s v="No"/>
  </r>
  <r>
    <n v="903"/>
    <x v="1574"/>
    <x v="0"/>
    <x v="0"/>
    <n v="4068545268912420"/>
    <d v="2020-01-01T00:00:00"/>
    <n v="884"/>
    <x v="0"/>
    <n v="1"/>
    <s v="$15914"/>
    <x v="23"/>
    <n v="2020"/>
    <s v="No"/>
  </r>
  <r>
    <n v="1954"/>
    <x v="1574"/>
    <x v="0"/>
    <x v="2"/>
    <n v="4273210469600810"/>
    <d v="2022-02-01T00:00:00"/>
    <n v="536"/>
    <x v="0"/>
    <n v="1"/>
    <s v="$58"/>
    <x v="30"/>
    <n v="2020"/>
    <s v="No"/>
  </r>
  <r>
    <n v="904"/>
    <x v="1574"/>
    <x v="0"/>
    <x v="0"/>
    <n v="4210851216153730"/>
    <d v="2024-05-01T00:00:00"/>
    <n v="812"/>
    <x v="1"/>
    <n v="1"/>
    <s v="$22944"/>
    <x v="23"/>
    <n v="2020"/>
    <s v="No"/>
  </r>
  <r>
    <n v="5971"/>
    <x v="1575"/>
    <x v="1"/>
    <x v="0"/>
    <n v="5933813396302400"/>
    <d v="2023-01-01T00:00:00"/>
    <n v="824"/>
    <x v="1"/>
    <n v="1"/>
    <s v="$21908"/>
    <x v="43"/>
    <n v="2009"/>
    <s v="No"/>
  </r>
  <r>
    <n v="3874"/>
    <x v="1575"/>
    <x v="0"/>
    <x v="1"/>
    <n v="4549441380872550"/>
    <d v="2022-03-01T00:00:00"/>
    <n v="975"/>
    <x v="0"/>
    <n v="2"/>
    <s v="$15700"/>
    <x v="130"/>
    <n v="2011"/>
    <s v="No"/>
  </r>
  <r>
    <n v="905"/>
    <x v="1575"/>
    <x v="0"/>
    <x v="1"/>
    <n v="4425499865708800"/>
    <d v="2024-10-01T00:00:00"/>
    <n v="933"/>
    <x v="0"/>
    <n v="1"/>
    <s v="$0"/>
    <x v="23"/>
    <n v="2020"/>
    <s v="No"/>
  </r>
  <r>
    <n v="2412"/>
    <x v="1575"/>
    <x v="0"/>
    <x v="1"/>
    <n v="4144495012148520"/>
    <d v="2024-05-01T00:00:00"/>
    <n v="73"/>
    <x v="0"/>
    <n v="1"/>
    <s v="$14800"/>
    <x v="195"/>
    <n v="2007"/>
    <s v="No"/>
  </r>
  <r>
    <n v="2163"/>
    <x v="1576"/>
    <x v="0"/>
    <x v="1"/>
    <n v="4597650893698240"/>
    <d v="2020-02-01T00:00:00"/>
    <n v="245"/>
    <x v="0"/>
    <n v="2"/>
    <s v="$5700"/>
    <x v="168"/>
    <n v="2010"/>
    <s v="No"/>
  </r>
  <r>
    <n v="3859"/>
    <x v="1576"/>
    <x v="1"/>
    <x v="1"/>
    <n v="5405403307724980"/>
    <d v="2020-02-01T00:00:00"/>
    <n v="44"/>
    <x v="0"/>
    <n v="2"/>
    <s v="$9100"/>
    <x v="130"/>
    <n v="2008"/>
    <s v="No"/>
  </r>
  <r>
    <n v="4218"/>
    <x v="1576"/>
    <x v="1"/>
    <x v="0"/>
    <n v="5536863303144340"/>
    <d v="2024-05-01T00:00:00"/>
    <n v="575"/>
    <x v="0"/>
    <n v="2"/>
    <s v="$8993"/>
    <x v="34"/>
    <n v="2010"/>
    <s v="No"/>
  </r>
  <r>
    <n v="5451"/>
    <x v="1576"/>
    <x v="2"/>
    <x v="1"/>
    <n v="6222030207999750"/>
    <d v="2023-06-01T00:00:00"/>
    <n v="688"/>
    <x v="0"/>
    <n v="1"/>
    <s v="$8000"/>
    <x v="103"/>
    <n v="2009"/>
    <s v="No"/>
  </r>
  <r>
    <n v="3230"/>
    <x v="1576"/>
    <x v="0"/>
    <x v="0"/>
    <n v="4910409648688380"/>
    <d v="2021-02-01T00:00:00"/>
    <n v="257"/>
    <x v="1"/>
    <n v="2"/>
    <s v="$311"/>
    <x v="197"/>
    <n v="2011"/>
    <s v="No"/>
  </r>
  <r>
    <n v="663"/>
    <x v="1577"/>
    <x v="1"/>
    <x v="1"/>
    <n v="5988513060276960"/>
    <d v="2020-11-01T00:00:00"/>
    <n v="754"/>
    <x v="0"/>
    <n v="2"/>
    <s v="$9700"/>
    <x v="23"/>
    <n v="2020"/>
    <s v="No"/>
  </r>
  <r>
    <n v="1712"/>
    <x v="1577"/>
    <x v="1"/>
    <x v="0"/>
    <n v="5948144196319680"/>
    <d v="2021-07-01T00:00:00"/>
    <n v="785"/>
    <x v="0"/>
    <n v="1"/>
    <s v="$23399"/>
    <x v="30"/>
    <n v="2020"/>
    <s v="No"/>
  </r>
  <r>
    <n v="217"/>
    <x v="1578"/>
    <x v="0"/>
    <x v="1"/>
    <n v="4419165641059150"/>
    <d v="2023-11-01T00:00:00"/>
    <n v="167"/>
    <x v="0"/>
    <n v="1"/>
    <s v="$10300"/>
    <x v="116"/>
    <n v="2013"/>
    <s v="No"/>
  </r>
  <r>
    <n v="3483"/>
    <x v="1578"/>
    <x v="1"/>
    <x v="0"/>
    <n v="5670044732419720"/>
    <d v="2024-05-01T00:00:00"/>
    <n v="368"/>
    <x v="1"/>
    <n v="2"/>
    <s v="$12100"/>
    <x v="7"/>
    <n v="2015"/>
    <s v="No"/>
  </r>
  <r>
    <n v="1116"/>
    <x v="1578"/>
    <x v="1"/>
    <x v="2"/>
    <n v="5490867691921010"/>
    <d v="2018-10-01T00:00:00"/>
    <n v="222"/>
    <x v="0"/>
    <n v="2"/>
    <s v="$49"/>
    <x v="14"/>
    <n v="2017"/>
    <s v="No"/>
  </r>
  <r>
    <n v="4333"/>
    <x v="1579"/>
    <x v="1"/>
    <x v="0"/>
    <n v="5225389722526530"/>
    <d v="2023-09-01T00:00:00"/>
    <n v="891"/>
    <x v="0"/>
    <n v="2"/>
    <s v="$24772"/>
    <x v="121"/>
    <n v="2010"/>
    <s v="No"/>
  </r>
  <r>
    <n v="1955"/>
    <x v="1579"/>
    <x v="0"/>
    <x v="1"/>
    <n v="4965321363827910"/>
    <d v="2021-03-01T00:00:00"/>
    <n v="413"/>
    <x v="0"/>
    <n v="2"/>
    <s v="$15300"/>
    <x v="30"/>
    <n v="2020"/>
    <s v="No"/>
  </r>
  <r>
    <n v="2972"/>
    <x v="1579"/>
    <x v="1"/>
    <x v="2"/>
    <n v="5497590243197280"/>
    <d v="2022-07-01T00:00:00"/>
    <n v="306"/>
    <x v="0"/>
    <n v="2"/>
    <s v="$55"/>
    <x v="112"/>
    <n v="2008"/>
    <s v="No"/>
  </r>
  <r>
    <n v="412"/>
    <x v="1579"/>
    <x v="3"/>
    <x v="1"/>
    <n v="384780807062464"/>
    <d v="2020-02-01T00:00:00"/>
    <n v="476"/>
    <x v="0"/>
    <n v="2"/>
    <s v="$11200"/>
    <x v="23"/>
    <n v="2020"/>
    <s v="No"/>
  </r>
  <r>
    <n v="664"/>
    <x v="1580"/>
    <x v="1"/>
    <x v="1"/>
    <n v="5098793947794730"/>
    <d v="2020-07-01T00:00:00"/>
    <n v="488"/>
    <x v="0"/>
    <n v="2"/>
    <s v="$7800"/>
    <x v="23"/>
    <n v="2020"/>
    <s v="No"/>
  </r>
  <r>
    <n v="1713"/>
    <x v="1580"/>
    <x v="1"/>
    <x v="0"/>
    <n v="5948594944639660"/>
    <d v="2020-02-01T00:00:00"/>
    <n v="386"/>
    <x v="0"/>
    <n v="1"/>
    <s v="$13558"/>
    <x v="30"/>
    <n v="2020"/>
    <s v="No"/>
  </r>
  <r>
    <n v="906"/>
    <x v="1580"/>
    <x v="0"/>
    <x v="1"/>
    <n v="4655114310829900"/>
    <d v="2021-09-01T00:00:00"/>
    <n v="146"/>
    <x v="0"/>
    <n v="1"/>
    <s v="$8500"/>
    <x v="23"/>
    <n v="2020"/>
    <s v="No"/>
  </r>
  <r>
    <n v="1956"/>
    <x v="1580"/>
    <x v="0"/>
    <x v="0"/>
    <n v="4471238909033230"/>
    <d v="2022-02-01T00:00:00"/>
    <n v="368"/>
    <x v="0"/>
    <n v="2"/>
    <s v="$11237"/>
    <x v="30"/>
    <n v="2020"/>
    <s v="No"/>
  </r>
  <r>
    <n v="2075"/>
    <x v="1581"/>
    <x v="3"/>
    <x v="1"/>
    <n v="382031359848619"/>
    <d v="2012-08-01T00:00:00"/>
    <n v="412"/>
    <x v="1"/>
    <n v="2"/>
    <s v="$6000"/>
    <x v="62"/>
    <n v="2013"/>
    <s v="No"/>
  </r>
  <r>
    <n v="5539"/>
    <x v="1581"/>
    <x v="1"/>
    <x v="0"/>
    <n v="5891567010748210"/>
    <d v="2022-09-01T00:00:00"/>
    <n v="563"/>
    <x v="0"/>
    <n v="1"/>
    <s v="$957"/>
    <x v="163"/>
    <n v="2012"/>
    <s v="No"/>
  </r>
  <r>
    <n v="5321"/>
    <x v="1581"/>
    <x v="3"/>
    <x v="1"/>
    <n v="337919115553710"/>
    <d v="2020-02-01T00:00:00"/>
    <n v="7"/>
    <x v="0"/>
    <n v="2"/>
    <s v="$4000"/>
    <x v="250"/>
    <n v="2017"/>
    <s v="No"/>
  </r>
  <r>
    <n v="2466"/>
    <x v="1581"/>
    <x v="1"/>
    <x v="1"/>
    <n v="5566207489496520"/>
    <d v="2024-03-01T00:00:00"/>
    <n v="115"/>
    <x v="0"/>
    <n v="1"/>
    <s v="$4900"/>
    <x v="182"/>
    <n v="2004"/>
    <s v="No"/>
  </r>
  <r>
    <n v="4041"/>
    <x v="1582"/>
    <x v="0"/>
    <x v="0"/>
    <n v="4293438216088430"/>
    <d v="2022-04-01T00:00:00"/>
    <n v="847"/>
    <x v="0"/>
    <n v="1"/>
    <s v="$7967"/>
    <x v="178"/>
    <n v="2015"/>
    <s v="No"/>
  </r>
  <r>
    <n v="3178"/>
    <x v="1582"/>
    <x v="1"/>
    <x v="0"/>
    <n v="5738889921774670"/>
    <d v="2019-06-01T00:00:00"/>
    <n v="261"/>
    <x v="0"/>
    <n v="2"/>
    <s v="$12490"/>
    <x v="90"/>
    <n v="2016"/>
    <s v="No"/>
  </r>
  <r>
    <n v="907"/>
    <x v="1582"/>
    <x v="0"/>
    <x v="0"/>
    <n v="4640548373982010"/>
    <d v="2020-07-01T00:00:00"/>
    <n v="972"/>
    <x v="0"/>
    <n v="2"/>
    <s v="$9043"/>
    <x v="23"/>
    <n v="2020"/>
    <s v="No"/>
  </r>
  <r>
    <n v="1957"/>
    <x v="1583"/>
    <x v="0"/>
    <x v="0"/>
    <n v="4241836475964920"/>
    <d v="2022-12-01T00:00:00"/>
    <n v="229"/>
    <x v="0"/>
    <n v="2"/>
    <s v="$1663"/>
    <x v="30"/>
    <n v="2020"/>
    <s v="No"/>
  </r>
  <r>
    <n v="665"/>
    <x v="1583"/>
    <x v="1"/>
    <x v="0"/>
    <n v="5943892255232370"/>
    <d v="2022-06-01T00:00:00"/>
    <n v="355"/>
    <x v="0"/>
    <n v="2"/>
    <s v="$7283"/>
    <x v="23"/>
    <n v="2020"/>
    <s v="No"/>
  </r>
  <r>
    <n v="666"/>
    <x v="1583"/>
    <x v="1"/>
    <x v="0"/>
    <n v="5966316752263920"/>
    <d v="2021-01-01T00:00:00"/>
    <n v="442"/>
    <x v="0"/>
    <n v="1"/>
    <s v="$23750"/>
    <x v="23"/>
    <n v="2020"/>
    <s v="No"/>
  </r>
  <r>
    <n v="164"/>
    <x v="1584"/>
    <x v="1"/>
    <x v="1"/>
    <n v="5194782740689020"/>
    <d v="2020-07-01T00:00:00"/>
    <n v="83"/>
    <x v="1"/>
    <n v="1"/>
    <s v="$8100"/>
    <x v="38"/>
    <n v="2015"/>
    <s v="No"/>
  </r>
  <r>
    <n v="1958"/>
    <x v="1584"/>
    <x v="0"/>
    <x v="1"/>
    <n v="4745341098877380"/>
    <d v="2023-10-01T00:00:00"/>
    <n v="273"/>
    <x v="0"/>
    <n v="2"/>
    <s v="$11800"/>
    <x v="30"/>
    <n v="2020"/>
    <s v="No"/>
  </r>
  <r>
    <n v="4556"/>
    <x v="1584"/>
    <x v="1"/>
    <x v="1"/>
    <n v="5739094385227540"/>
    <d v="2006-03-01T00:00:00"/>
    <n v="905"/>
    <x v="0"/>
    <n v="1"/>
    <s v="$15200"/>
    <x v="193"/>
    <n v="2014"/>
    <s v="No"/>
  </r>
  <r>
    <n v="2067"/>
    <x v="1584"/>
    <x v="1"/>
    <x v="0"/>
    <n v="5721768564866900"/>
    <d v="2024-10-01T00:00:00"/>
    <n v="877"/>
    <x v="0"/>
    <n v="2"/>
    <s v="$1633"/>
    <x v="230"/>
    <n v="2011"/>
    <s v="No"/>
  </r>
  <r>
    <n v="6115"/>
    <x v="1585"/>
    <x v="0"/>
    <x v="0"/>
    <n v="4816027381867140"/>
    <d v="2023-11-01T00:00:00"/>
    <n v="163"/>
    <x v="0"/>
    <n v="1"/>
    <s v="$22704"/>
    <x v="99"/>
    <n v="2015"/>
    <s v="No"/>
  </r>
  <r>
    <n v="3537"/>
    <x v="1585"/>
    <x v="0"/>
    <x v="0"/>
    <n v="4226627955079710"/>
    <d v="2024-10-01T00:00:00"/>
    <n v="874"/>
    <x v="0"/>
    <n v="1"/>
    <s v="$24069"/>
    <x v="147"/>
    <n v="2011"/>
    <s v="No"/>
  </r>
  <r>
    <n v="3457"/>
    <x v="1585"/>
    <x v="0"/>
    <x v="0"/>
    <n v="4319734914723870"/>
    <d v="2020-05-01T00:00:00"/>
    <n v="720"/>
    <x v="0"/>
    <n v="1"/>
    <s v="$35073"/>
    <x v="134"/>
    <n v="2009"/>
    <s v="No"/>
  </r>
  <r>
    <n v="4646"/>
    <x v="1585"/>
    <x v="1"/>
    <x v="0"/>
    <n v="5607342055934660"/>
    <d v="2023-07-01T00:00:00"/>
    <n v="833"/>
    <x v="0"/>
    <n v="2"/>
    <s v="$17731"/>
    <x v="18"/>
    <n v="2011"/>
    <s v="No"/>
  </r>
  <r>
    <n v="2541"/>
    <x v="1585"/>
    <x v="1"/>
    <x v="0"/>
    <n v="5535356277127260"/>
    <d v="2021-04-01T00:00:00"/>
    <n v="557"/>
    <x v="0"/>
    <n v="1"/>
    <s v="$33980"/>
    <x v="171"/>
    <n v="2010"/>
    <s v="No"/>
  </r>
  <r>
    <n v="3135"/>
    <x v="1585"/>
    <x v="1"/>
    <x v="0"/>
    <n v="5415658075753990"/>
    <d v="2024-03-01T00:00:00"/>
    <n v="112"/>
    <x v="0"/>
    <n v="1"/>
    <s v="$41714"/>
    <x v="156"/>
    <n v="2013"/>
    <s v="No"/>
  </r>
  <r>
    <n v="2718"/>
    <x v="1585"/>
    <x v="1"/>
    <x v="0"/>
    <n v="5838395313903970"/>
    <d v="2024-06-01T00:00:00"/>
    <n v="439"/>
    <x v="1"/>
    <n v="1"/>
    <s v="$21466"/>
    <x v="179"/>
    <n v="2013"/>
    <s v="No"/>
  </r>
  <r>
    <n v="4675"/>
    <x v="1585"/>
    <x v="1"/>
    <x v="0"/>
    <n v="5570607538229110"/>
    <d v="2024-02-01T00:00:00"/>
    <n v="572"/>
    <x v="0"/>
    <n v="1"/>
    <s v="$30547"/>
    <x v="4"/>
    <n v="2008"/>
    <s v="No"/>
  </r>
  <r>
    <n v="5873"/>
    <x v="1586"/>
    <x v="0"/>
    <x v="0"/>
    <n v="4671202000865950"/>
    <d v="2024-02-01T00:00:00"/>
    <n v="89"/>
    <x v="0"/>
    <n v="2"/>
    <s v="$9752"/>
    <x v="63"/>
    <n v="2008"/>
    <s v="No"/>
  </r>
  <r>
    <n v="1055"/>
    <x v="1587"/>
    <x v="1"/>
    <x v="2"/>
    <n v="5117804114696420"/>
    <d v="2022-10-01T00:00:00"/>
    <n v="845"/>
    <x v="0"/>
    <n v="1"/>
    <s v="$114"/>
    <x v="209"/>
    <n v="2009"/>
    <s v="No"/>
  </r>
  <r>
    <n v="6013"/>
    <x v="1587"/>
    <x v="1"/>
    <x v="0"/>
    <n v="5488341441971890"/>
    <d v="2014-11-01T00:00:00"/>
    <n v="689"/>
    <x v="0"/>
    <n v="2"/>
    <s v="$14934"/>
    <x v="77"/>
    <n v="2010"/>
    <s v="No"/>
  </r>
  <r>
    <n v="5616"/>
    <x v="1587"/>
    <x v="1"/>
    <x v="0"/>
    <n v="5141901041171970"/>
    <d v="2024-11-01T00:00:00"/>
    <n v="270"/>
    <x v="0"/>
    <n v="1"/>
    <s v="$20294"/>
    <x v="15"/>
    <n v="2010"/>
    <s v="No"/>
  </r>
  <r>
    <n v="1959"/>
    <x v="1587"/>
    <x v="0"/>
    <x v="0"/>
    <n v="4086661906008900"/>
    <d v="2022-11-01T00:00:00"/>
    <n v="113"/>
    <x v="1"/>
    <n v="2"/>
    <s v="$20674"/>
    <x v="30"/>
    <n v="2020"/>
    <s v="No"/>
  </r>
  <r>
    <n v="2510"/>
    <x v="1587"/>
    <x v="1"/>
    <x v="1"/>
    <n v="5807865206016110"/>
    <d v="2021-05-01T00:00:00"/>
    <n v="343"/>
    <x v="0"/>
    <n v="2"/>
    <s v="$14000"/>
    <x v="187"/>
    <n v="2007"/>
    <s v="No"/>
  </r>
  <r>
    <n v="4145"/>
    <x v="1588"/>
    <x v="0"/>
    <x v="0"/>
    <n v="4026278148154050"/>
    <d v="2023-02-01T00:00:00"/>
    <n v="204"/>
    <x v="0"/>
    <n v="2"/>
    <s v="$9310"/>
    <x v="128"/>
    <n v="2009"/>
    <s v="No"/>
  </r>
  <r>
    <n v="908"/>
    <x v="1588"/>
    <x v="0"/>
    <x v="2"/>
    <n v="4119163020411820"/>
    <d v="2022-01-01T00:00:00"/>
    <n v="989"/>
    <x v="0"/>
    <n v="1"/>
    <s v="$60"/>
    <x v="23"/>
    <n v="2020"/>
    <s v="No"/>
  </r>
  <r>
    <n v="1074"/>
    <x v="1588"/>
    <x v="0"/>
    <x v="1"/>
    <n v="4937595859195810"/>
    <d v="2009-01-01T00:00:00"/>
    <n v="747"/>
    <x v="0"/>
    <n v="1"/>
    <s v="$10200"/>
    <x v="209"/>
    <n v="2008"/>
    <s v="No"/>
  </r>
  <r>
    <n v="2209"/>
    <x v="1588"/>
    <x v="0"/>
    <x v="0"/>
    <n v="4960671625007780"/>
    <d v="2010-04-01T00:00:00"/>
    <n v="645"/>
    <x v="0"/>
    <n v="2"/>
    <s v="$9477"/>
    <x v="106"/>
    <n v="2014"/>
    <s v="No"/>
  </r>
  <r>
    <n v="2418"/>
    <x v="1588"/>
    <x v="1"/>
    <x v="0"/>
    <n v="5110273101457980"/>
    <d v="2024-08-01T00:00:00"/>
    <n v="532"/>
    <x v="0"/>
    <n v="2"/>
    <s v="$6795"/>
    <x v="223"/>
    <n v="2009"/>
    <s v="No"/>
  </r>
  <r>
    <n v="4052"/>
    <x v="1588"/>
    <x v="3"/>
    <x v="1"/>
    <n v="388351194080812"/>
    <d v="2023-07-01T00:00:00"/>
    <n v="188"/>
    <x v="0"/>
    <n v="2"/>
    <s v="$900"/>
    <x v="210"/>
    <n v="2017"/>
    <s v="No"/>
  </r>
  <r>
    <n v="991"/>
    <x v="1589"/>
    <x v="1"/>
    <x v="0"/>
    <n v="5195133154490040"/>
    <d v="2020-07-01T00:00:00"/>
    <n v="542"/>
    <x v="0"/>
    <n v="2"/>
    <s v="$4747"/>
    <x v="243"/>
    <n v="2012"/>
    <s v="No"/>
  </r>
  <r>
    <n v="3324"/>
    <x v="1589"/>
    <x v="1"/>
    <x v="0"/>
    <n v="5384973024512820"/>
    <d v="2022-04-01T00:00:00"/>
    <n v="569"/>
    <x v="0"/>
    <n v="1"/>
    <s v="$15702"/>
    <x v="139"/>
    <n v="2007"/>
    <s v="No"/>
  </r>
  <r>
    <n v="2432"/>
    <x v="1589"/>
    <x v="1"/>
    <x v="0"/>
    <n v="5391743291218890"/>
    <d v="2017-01-01T00:00:00"/>
    <n v="80"/>
    <x v="0"/>
    <n v="1"/>
    <s v="$3955"/>
    <x v="93"/>
    <n v="2013"/>
    <s v="No"/>
  </r>
  <r>
    <n v="3794"/>
    <x v="1590"/>
    <x v="0"/>
    <x v="1"/>
    <n v="4233666699901610"/>
    <d v="2020-03-01T00:00:00"/>
    <n v="331"/>
    <x v="0"/>
    <n v="2"/>
    <s v="$8200"/>
    <x v="8"/>
    <n v="2013"/>
    <s v="No"/>
  </r>
  <r>
    <n v="2447"/>
    <x v="1590"/>
    <x v="1"/>
    <x v="1"/>
    <n v="5772574383321450"/>
    <d v="2020-09-01T00:00:00"/>
    <n v="678"/>
    <x v="0"/>
    <n v="1"/>
    <s v="$5500"/>
    <x v="219"/>
    <n v="2010"/>
    <s v="No"/>
  </r>
  <r>
    <n v="2034"/>
    <x v="1590"/>
    <x v="1"/>
    <x v="0"/>
    <n v="5654495599077090"/>
    <d v="2021-10-01T00:00:00"/>
    <n v="407"/>
    <x v="0"/>
    <n v="3"/>
    <s v="$15774"/>
    <x v="10"/>
    <n v="2007"/>
    <s v="No"/>
  </r>
  <r>
    <n v="2134"/>
    <x v="1590"/>
    <x v="0"/>
    <x v="1"/>
    <n v="4982421757560620"/>
    <d v="2023-10-01T00:00:00"/>
    <n v="669"/>
    <x v="0"/>
    <n v="2"/>
    <s v="$8800"/>
    <x v="61"/>
    <n v="2015"/>
    <s v="No"/>
  </r>
  <r>
    <n v="1382"/>
    <x v="1591"/>
    <x v="0"/>
    <x v="0"/>
    <n v="4336190352382280"/>
    <d v="2024-10-01T00:00:00"/>
    <n v="795"/>
    <x v="1"/>
    <n v="1"/>
    <s v="$26206"/>
    <x v="240"/>
    <n v="2018"/>
    <s v="No"/>
  </r>
  <r>
    <n v="5274"/>
    <x v="1591"/>
    <x v="1"/>
    <x v="0"/>
    <n v="5381899309871290"/>
    <d v="2021-04-01T00:00:00"/>
    <n v="179"/>
    <x v="0"/>
    <n v="1"/>
    <s v="$31113"/>
    <x v="74"/>
    <n v="2013"/>
    <s v="No"/>
  </r>
  <r>
    <n v="667"/>
    <x v="1591"/>
    <x v="1"/>
    <x v="1"/>
    <n v="5416417426288750"/>
    <d v="2020-02-01T00:00:00"/>
    <n v="460"/>
    <x v="0"/>
    <n v="1"/>
    <s v="$21100"/>
    <x v="23"/>
    <n v="2020"/>
    <s v="No"/>
  </r>
  <r>
    <n v="362"/>
    <x v="1591"/>
    <x v="0"/>
    <x v="1"/>
    <n v="4833091752929420"/>
    <d v="2023-06-01T00:00:00"/>
    <n v="461"/>
    <x v="0"/>
    <n v="1"/>
    <s v="$17100"/>
    <x v="283"/>
    <n v="2017"/>
    <s v="No"/>
  </r>
  <r>
    <n v="1960"/>
    <x v="1591"/>
    <x v="0"/>
    <x v="0"/>
    <n v="4554382114845490"/>
    <d v="2020-06-01T00:00:00"/>
    <n v="561"/>
    <x v="0"/>
    <n v="1"/>
    <s v="$66287"/>
    <x v="30"/>
    <n v="2020"/>
    <s v="No"/>
  </r>
  <r>
    <n v="329"/>
    <x v="1592"/>
    <x v="1"/>
    <x v="1"/>
    <n v="5998212515012580"/>
    <d v="2020-08-01T00:00:00"/>
    <n v="214"/>
    <x v="0"/>
    <n v="2"/>
    <s v="$10900"/>
    <x v="65"/>
    <n v="2014"/>
    <s v="No"/>
  </r>
  <r>
    <n v="1131"/>
    <x v="1592"/>
    <x v="0"/>
    <x v="0"/>
    <n v="4938315510703910"/>
    <d v="2007-07-01T00:00:00"/>
    <n v="181"/>
    <x v="0"/>
    <n v="1"/>
    <s v="$36271"/>
    <x v="14"/>
    <n v="2010"/>
    <s v="No"/>
  </r>
  <r>
    <n v="2905"/>
    <x v="1593"/>
    <x v="1"/>
    <x v="0"/>
    <n v="5679478018180570"/>
    <d v="2017-03-01T00:00:00"/>
    <n v="465"/>
    <x v="0"/>
    <n v="2"/>
    <s v="$5391"/>
    <x v="166"/>
    <n v="2013"/>
    <s v="No"/>
  </r>
  <r>
    <n v="1075"/>
    <x v="1593"/>
    <x v="0"/>
    <x v="0"/>
    <n v="4799397143962160"/>
    <d v="2020-12-01T00:00:00"/>
    <n v="310"/>
    <x v="0"/>
    <n v="2"/>
    <s v="$17537"/>
    <x v="209"/>
    <n v="2010"/>
    <s v="No"/>
  </r>
  <r>
    <n v="3200"/>
    <x v="1593"/>
    <x v="3"/>
    <x v="1"/>
    <n v="350211718386898"/>
    <d v="2024-12-01T00:00:00"/>
    <n v="981"/>
    <x v="0"/>
    <n v="2"/>
    <s v="$10700"/>
    <x v="288"/>
    <n v="2018"/>
    <s v="No"/>
  </r>
  <r>
    <n v="3149"/>
    <x v="1593"/>
    <x v="1"/>
    <x v="0"/>
    <n v="5973716612118370"/>
    <d v="2023-09-01T00:00:00"/>
    <n v="38"/>
    <x v="0"/>
    <n v="1"/>
    <s v="$18573"/>
    <x v="199"/>
    <n v="2014"/>
    <s v="No"/>
  </r>
  <r>
    <n v="1714"/>
    <x v="1593"/>
    <x v="1"/>
    <x v="0"/>
    <n v="5036985513287230"/>
    <d v="2024-10-01T00:00:00"/>
    <n v="867"/>
    <x v="0"/>
    <n v="1"/>
    <s v="$18019"/>
    <x v="30"/>
    <n v="2020"/>
    <s v="No"/>
  </r>
  <r>
    <n v="24"/>
    <x v="1593"/>
    <x v="0"/>
    <x v="0"/>
    <n v="4181524038316530"/>
    <d v="2021-04-01T00:00:00"/>
    <n v="2"/>
    <x v="1"/>
    <n v="2"/>
    <s v="$15160"/>
    <x v="173"/>
    <n v="2007"/>
    <s v="No"/>
  </r>
  <r>
    <n v="234"/>
    <x v="1594"/>
    <x v="1"/>
    <x v="0"/>
    <n v="5453158719013760"/>
    <d v="2011-11-01T00:00:00"/>
    <n v="732"/>
    <x v="0"/>
    <n v="2"/>
    <s v="$4136"/>
    <x v="123"/>
    <n v="2010"/>
    <s v="No"/>
  </r>
  <r>
    <n v="1117"/>
    <x v="1594"/>
    <x v="1"/>
    <x v="0"/>
    <n v="5836173617667130"/>
    <d v="2024-11-01T00:00:00"/>
    <n v="80"/>
    <x v="0"/>
    <n v="1"/>
    <s v="$14561"/>
    <x v="14"/>
    <n v="2015"/>
    <s v="No"/>
  </r>
  <r>
    <n v="668"/>
    <x v="1595"/>
    <x v="1"/>
    <x v="2"/>
    <n v="5540235248298500"/>
    <d v="2024-01-01T00:00:00"/>
    <n v="40"/>
    <x v="0"/>
    <n v="2"/>
    <s v="$86"/>
    <x v="23"/>
    <n v="2020"/>
    <s v="No"/>
  </r>
  <r>
    <n v="3227"/>
    <x v="1596"/>
    <x v="1"/>
    <x v="1"/>
    <n v="5072448935798660"/>
    <d v="2023-07-01T00:00:00"/>
    <n v="115"/>
    <x v="0"/>
    <n v="2"/>
    <s v="$17100"/>
    <x v="197"/>
    <n v="2011"/>
    <s v="No"/>
  </r>
  <r>
    <n v="3603"/>
    <x v="1597"/>
    <x v="0"/>
    <x v="1"/>
    <n v="4785997992808660"/>
    <d v="2015-07-01T00:00:00"/>
    <n v="707"/>
    <x v="0"/>
    <n v="2"/>
    <s v="$12700"/>
    <x v="159"/>
    <n v="2015"/>
    <s v="No"/>
  </r>
  <r>
    <n v="3568"/>
    <x v="1597"/>
    <x v="1"/>
    <x v="0"/>
    <n v="5809711099663260"/>
    <d v="2020-05-01T00:00:00"/>
    <n v="678"/>
    <x v="0"/>
    <n v="1"/>
    <s v="$54517"/>
    <x v="104"/>
    <n v="2013"/>
    <s v="No"/>
  </r>
  <r>
    <n v="2973"/>
    <x v="1597"/>
    <x v="1"/>
    <x v="1"/>
    <n v="5961602906943580"/>
    <d v="2021-05-01T00:00:00"/>
    <n v="233"/>
    <x v="0"/>
    <n v="2"/>
    <s v="$14900"/>
    <x v="112"/>
    <n v="2008"/>
    <s v="No"/>
  </r>
  <r>
    <n v="3085"/>
    <x v="1598"/>
    <x v="3"/>
    <x v="1"/>
    <n v="359466340825605"/>
    <d v="2024-11-01T00:00:00"/>
    <n v="426"/>
    <x v="0"/>
    <n v="1"/>
    <s v="$16000"/>
    <x v="85"/>
    <n v="2011"/>
    <s v="No"/>
  </r>
  <r>
    <n v="4369"/>
    <x v="1598"/>
    <x v="1"/>
    <x v="0"/>
    <n v="5415760158214130"/>
    <d v="2020-02-01T00:00:00"/>
    <n v="464"/>
    <x v="1"/>
    <n v="2"/>
    <s v="$30713"/>
    <x v="75"/>
    <n v="2016"/>
    <s v="No"/>
  </r>
  <r>
    <n v="3434"/>
    <x v="1598"/>
    <x v="1"/>
    <x v="0"/>
    <n v="5400936415005050"/>
    <d v="2024-11-01T00:00:00"/>
    <n v="816"/>
    <x v="0"/>
    <n v="2"/>
    <s v="$33158"/>
    <x v="134"/>
    <n v="2013"/>
    <s v="No"/>
  </r>
  <r>
    <n v="4280"/>
    <x v="1598"/>
    <x v="0"/>
    <x v="2"/>
    <n v="4166400482648380"/>
    <d v="2022-03-01T00:00:00"/>
    <n v="843"/>
    <x v="0"/>
    <n v="2"/>
    <s v="$29"/>
    <x v="54"/>
    <n v="2014"/>
    <s v="No"/>
  </r>
  <r>
    <n v="2503"/>
    <x v="1599"/>
    <x v="3"/>
    <x v="1"/>
    <n v="327172863977145"/>
    <d v="2022-05-01T00:00:00"/>
    <n v="496"/>
    <x v="0"/>
    <n v="1"/>
    <s v="$21700"/>
    <x v="187"/>
    <n v="2014"/>
    <s v="No"/>
  </r>
  <r>
    <n v="5319"/>
    <x v="1599"/>
    <x v="0"/>
    <x v="1"/>
    <n v="4851037322315790"/>
    <d v="2022-05-01T00:00:00"/>
    <n v="485"/>
    <x v="0"/>
    <n v="2"/>
    <s v="$12500"/>
    <x v="57"/>
    <n v="2016"/>
    <s v="No"/>
  </r>
  <r>
    <n v="256"/>
    <x v="1600"/>
    <x v="0"/>
    <x v="0"/>
    <n v="4474584531104230"/>
    <d v="2020-07-01T00:00:00"/>
    <n v="20"/>
    <x v="1"/>
    <n v="2"/>
    <s v="$3365"/>
    <x v="123"/>
    <n v="2010"/>
    <s v="No"/>
  </r>
  <r>
    <n v="2280"/>
    <x v="1600"/>
    <x v="1"/>
    <x v="0"/>
    <n v="5190888323082470"/>
    <d v="2020-08-01T00:00:00"/>
    <n v="16"/>
    <x v="0"/>
    <n v="1"/>
    <s v="$14856"/>
    <x v="185"/>
    <n v="2011"/>
    <s v="No"/>
  </r>
  <r>
    <n v="3392"/>
    <x v="1600"/>
    <x v="1"/>
    <x v="0"/>
    <n v="5205886351948910"/>
    <d v="2023-08-01T00:00:00"/>
    <n v="839"/>
    <x v="0"/>
    <n v="1"/>
    <s v="$5989"/>
    <x v="59"/>
    <n v="2014"/>
    <s v="No"/>
  </r>
  <r>
    <n v="3896"/>
    <x v="1600"/>
    <x v="1"/>
    <x v="0"/>
    <n v="5794248541023900"/>
    <d v="2024-01-01T00:00:00"/>
    <n v="162"/>
    <x v="0"/>
    <n v="3"/>
    <s v="$4394"/>
    <x v="29"/>
    <n v="2009"/>
    <s v="No"/>
  </r>
  <r>
    <n v="4050"/>
    <x v="1601"/>
    <x v="0"/>
    <x v="2"/>
    <n v="4561317376278700"/>
    <d v="2023-06-01T00:00:00"/>
    <n v="420"/>
    <x v="0"/>
    <n v="1"/>
    <s v="$85"/>
    <x v="261"/>
    <n v="2016"/>
    <s v="No"/>
  </r>
  <r>
    <n v="3939"/>
    <x v="1601"/>
    <x v="1"/>
    <x v="1"/>
    <n v="5507421180744970"/>
    <d v="2018-07-01T00:00:00"/>
    <n v="551"/>
    <x v="0"/>
    <n v="1"/>
    <s v="$10600"/>
    <x v="136"/>
    <n v="2013"/>
    <s v="No"/>
  </r>
  <r>
    <n v="257"/>
    <x v="1601"/>
    <x v="0"/>
    <x v="0"/>
    <n v="4766091276666910"/>
    <d v="2016-03-01T00:00:00"/>
    <n v="750"/>
    <x v="0"/>
    <n v="2"/>
    <s v="$3909"/>
    <x v="123"/>
    <n v="2010"/>
    <s v="No"/>
  </r>
  <r>
    <n v="5949"/>
    <x v="1601"/>
    <x v="0"/>
    <x v="0"/>
    <n v="4548471036924760"/>
    <d v="2020-02-01T00:00:00"/>
    <n v="50"/>
    <x v="0"/>
    <n v="1"/>
    <s v="$1873"/>
    <x v="32"/>
    <n v="2010"/>
    <s v="No"/>
  </r>
  <r>
    <n v="909"/>
    <x v="1602"/>
    <x v="0"/>
    <x v="0"/>
    <n v="4764392547989870"/>
    <d v="2022-03-01T00:00:00"/>
    <n v="429"/>
    <x v="0"/>
    <n v="1"/>
    <s v="$19643"/>
    <x v="23"/>
    <n v="2020"/>
    <s v="No"/>
  </r>
  <r>
    <n v="3783"/>
    <x v="1602"/>
    <x v="1"/>
    <x v="1"/>
    <n v="5140249606034690"/>
    <d v="2022-05-01T00:00:00"/>
    <n v="989"/>
    <x v="0"/>
    <n v="2"/>
    <s v="$14700"/>
    <x v="8"/>
    <n v="2008"/>
    <s v="No"/>
  </r>
  <r>
    <n v="5203"/>
    <x v="1602"/>
    <x v="1"/>
    <x v="1"/>
    <n v="5725072000383300"/>
    <d v="2019-06-01T00:00:00"/>
    <n v="353"/>
    <x v="1"/>
    <n v="1"/>
    <s v="$8800"/>
    <x v="55"/>
    <n v="2010"/>
    <s v="No"/>
  </r>
  <r>
    <n v="669"/>
    <x v="1603"/>
    <x v="1"/>
    <x v="1"/>
    <n v="5132540732340000"/>
    <d v="2022-05-01T00:00:00"/>
    <n v="14"/>
    <x v="1"/>
    <n v="1"/>
    <s v="$7900"/>
    <x v="23"/>
    <n v="2020"/>
    <s v="No"/>
  </r>
  <r>
    <n v="2152"/>
    <x v="1603"/>
    <x v="1"/>
    <x v="0"/>
    <n v="5276877021810790"/>
    <d v="2014-05-01T00:00:00"/>
    <n v="149"/>
    <x v="0"/>
    <n v="2"/>
    <s v="$12653"/>
    <x v="168"/>
    <n v="2012"/>
    <s v="No"/>
  </r>
  <r>
    <n v="2041"/>
    <x v="1603"/>
    <x v="2"/>
    <x v="1"/>
    <n v="6416258939868690"/>
    <d v="2022-05-01T00:00:00"/>
    <n v="101"/>
    <x v="1"/>
    <n v="1"/>
    <s v="$11400"/>
    <x v="207"/>
    <n v="2014"/>
    <s v="No"/>
  </r>
  <r>
    <n v="3255"/>
    <x v="1604"/>
    <x v="1"/>
    <x v="1"/>
    <n v="5098677498618630"/>
    <d v="2021-01-01T00:00:00"/>
    <n v="475"/>
    <x v="1"/>
    <n v="1"/>
    <s v="$6500"/>
    <x v="140"/>
    <n v="2012"/>
    <s v="No"/>
  </r>
  <r>
    <n v="4786"/>
    <x v="1604"/>
    <x v="1"/>
    <x v="0"/>
    <n v="5296739757506990"/>
    <d v="2021-02-01T00:00:00"/>
    <n v="637"/>
    <x v="0"/>
    <n v="1"/>
    <s v="$1407"/>
    <x v="21"/>
    <n v="2018"/>
    <s v="No"/>
  </r>
  <r>
    <n v="2680"/>
    <x v="1604"/>
    <x v="1"/>
    <x v="0"/>
    <n v="5317549941978660"/>
    <d v="2013-04-01T00:00:00"/>
    <n v="455"/>
    <x v="0"/>
    <n v="2"/>
    <s v="$11402"/>
    <x v="153"/>
    <n v="2011"/>
    <s v="No"/>
  </r>
  <r>
    <n v="2405"/>
    <x v="1604"/>
    <x v="1"/>
    <x v="0"/>
    <n v="5819861190837910"/>
    <d v="2021-03-01T00:00:00"/>
    <n v="395"/>
    <x v="0"/>
    <n v="2"/>
    <s v="$4501"/>
    <x v="238"/>
    <n v="2015"/>
    <s v="No"/>
  </r>
  <r>
    <n v="5574"/>
    <x v="1604"/>
    <x v="1"/>
    <x v="0"/>
    <n v="5615295761814830"/>
    <d v="2022-02-01T00:00:00"/>
    <n v="923"/>
    <x v="0"/>
    <n v="1"/>
    <s v="$1399"/>
    <x v="24"/>
    <n v="2009"/>
    <s v="No"/>
  </r>
  <r>
    <n v="5348"/>
    <x v="1604"/>
    <x v="1"/>
    <x v="0"/>
    <n v="5843734476551980"/>
    <d v="2020-10-01T00:00:00"/>
    <n v="170"/>
    <x v="0"/>
    <n v="2"/>
    <s v="$14466"/>
    <x v="299"/>
    <n v="2007"/>
    <s v="No"/>
  </r>
  <r>
    <n v="47"/>
    <x v="1604"/>
    <x v="0"/>
    <x v="1"/>
    <n v="4462302223450820"/>
    <d v="2003-04-01T00:00:00"/>
    <n v="869"/>
    <x v="0"/>
    <n v="1"/>
    <s v="$8000"/>
    <x v="3"/>
    <n v="2008"/>
    <s v="No"/>
  </r>
  <r>
    <n v="910"/>
    <x v="1605"/>
    <x v="0"/>
    <x v="0"/>
    <n v="4397635828632080"/>
    <d v="2020-02-01T00:00:00"/>
    <n v="546"/>
    <x v="0"/>
    <n v="1"/>
    <s v="$31916"/>
    <x v="23"/>
    <n v="2020"/>
    <s v="No"/>
  </r>
  <r>
    <n v="1961"/>
    <x v="1606"/>
    <x v="0"/>
    <x v="1"/>
    <n v="4153185047549330"/>
    <d v="2021-08-01T00:00:00"/>
    <n v="585"/>
    <x v="0"/>
    <n v="3"/>
    <s v="$7800"/>
    <x v="30"/>
    <n v="2020"/>
    <s v="No"/>
  </r>
  <r>
    <n v="1185"/>
    <x v="1606"/>
    <x v="1"/>
    <x v="0"/>
    <n v="5154918786979440"/>
    <d v="2013-08-01T00:00:00"/>
    <n v="791"/>
    <x v="1"/>
    <n v="1"/>
    <s v="$570"/>
    <x v="67"/>
    <n v="2010"/>
    <s v="No"/>
  </r>
  <r>
    <n v="6014"/>
    <x v="1606"/>
    <x v="1"/>
    <x v="0"/>
    <n v="5364661395772180"/>
    <d v="2023-06-01T00:00:00"/>
    <n v="944"/>
    <x v="0"/>
    <n v="2"/>
    <s v="$13187"/>
    <x v="77"/>
    <n v="2010"/>
    <s v="No"/>
  </r>
  <r>
    <n v="1715"/>
    <x v="1606"/>
    <x v="1"/>
    <x v="2"/>
    <n v="5397077557835980"/>
    <d v="2020-02-01T00:00:00"/>
    <n v="796"/>
    <x v="0"/>
    <n v="1"/>
    <s v="$50"/>
    <x v="30"/>
    <n v="2020"/>
    <s v="No"/>
  </r>
  <r>
    <n v="2651"/>
    <x v="1607"/>
    <x v="1"/>
    <x v="1"/>
    <n v="5758229821813980"/>
    <d v="2020-06-01T00:00:00"/>
    <n v="759"/>
    <x v="0"/>
    <n v="1"/>
    <s v="$8900"/>
    <x v="81"/>
    <n v="2010"/>
    <s v="No"/>
  </r>
  <r>
    <n v="3795"/>
    <x v="1607"/>
    <x v="0"/>
    <x v="0"/>
    <n v="4305950987818740"/>
    <d v="2021-07-01T00:00:00"/>
    <n v="42"/>
    <x v="0"/>
    <n v="2"/>
    <s v="$10681"/>
    <x v="8"/>
    <n v="2013"/>
    <s v="No"/>
  </r>
  <r>
    <n v="3218"/>
    <x v="1607"/>
    <x v="1"/>
    <x v="1"/>
    <n v="5219421106437720"/>
    <d v="2023-11-01T00:00:00"/>
    <n v="66"/>
    <x v="1"/>
    <n v="2"/>
    <s v="$2500"/>
    <x v="265"/>
    <n v="2011"/>
    <s v="No"/>
  </r>
  <r>
    <n v="258"/>
    <x v="1607"/>
    <x v="0"/>
    <x v="1"/>
    <n v="4214239191578440"/>
    <d v="2020-05-01T00:00:00"/>
    <n v="231"/>
    <x v="0"/>
    <n v="2"/>
    <s v="$8700"/>
    <x v="123"/>
    <n v="2010"/>
    <s v="No"/>
  </r>
  <r>
    <n v="5575"/>
    <x v="1607"/>
    <x v="1"/>
    <x v="0"/>
    <n v="5814886393652120"/>
    <d v="2024-02-01T00:00:00"/>
    <n v="110"/>
    <x v="0"/>
    <n v="2"/>
    <s v="$10227"/>
    <x v="24"/>
    <n v="2012"/>
    <s v="No"/>
  </r>
  <r>
    <n v="4676"/>
    <x v="1607"/>
    <x v="1"/>
    <x v="0"/>
    <n v="5607093669748050"/>
    <d v="2021-12-01T00:00:00"/>
    <n v="968"/>
    <x v="0"/>
    <n v="2"/>
    <s v="$2507"/>
    <x v="4"/>
    <n v="2010"/>
    <s v="No"/>
  </r>
  <r>
    <n v="2806"/>
    <x v="1608"/>
    <x v="0"/>
    <x v="1"/>
    <n v="4498188620007870"/>
    <d v="2021-01-01T00:00:00"/>
    <n v="230"/>
    <x v="0"/>
    <n v="2"/>
    <s v="$19400"/>
    <x v="108"/>
    <n v="2011"/>
    <s v="No"/>
  </r>
  <r>
    <n v="1118"/>
    <x v="1608"/>
    <x v="1"/>
    <x v="0"/>
    <n v="5930455553645090"/>
    <d v="2023-08-01T00:00:00"/>
    <n v="617"/>
    <x v="1"/>
    <n v="1"/>
    <s v="$29268"/>
    <x v="14"/>
    <n v="2010"/>
    <s v="No"/>
  </r>
  <r>
    <n v="4827"/>
    <x v="1608"/>
    <x v="0"/>
    <x v="0"/>
    <n v="4893423769208590"/>
    <d v="2024-10-01T00:00:00"/>
    <n v="941"/>
    <x v="0"/>
    <n v="2"/>
    <s v="$10756"/>
    <x v="105"/>
    <n v="2011"/>
    <s v="No"/>
  </r>
  <r>
    <n v="1716"/>
    <x v="1609"/>
    <x v="1"/>
    <x v="2"/>
    <n v="5035031873988650"/>
    <d v="2021-08-01T00:00:00"/>
    <n v="144"/>
    <x v="0"/>
    <n v="2"/>
    <s v="$57"/>
    <x v="30"/>
    <n v="2020"/>
    <s v="No"/>
  </r>
  <r>
    <n v="911"/>
    <x v="1609"/>
    <x v="0"/>
    <x v="0"/>
    <n v="4556696236442250"/>
    <d v="2020-05-01T00:00:00"/>
    <n v="31"/>
    <x v="0"/>
    <n v="2"/>
    <s v="$10705"/>
    <x v="23"/>
    <n v="2020"/>
    <s v="No"/>
  </r>
  <r>
    <n v="5334"/>
    <x v="1610"/>
    <x v="0"/>
    <x v="1"/>
    <n v="4897586186180260"/>
    <d v="2021-08-01T00:00:00"/>
    <n v="424"/>
    <x v="0"/>
    <n v="2"/>
    <s v="$4200"/>
    <x v="167"/>
    <n v="2018"/>
    <s v="No"/>
  </r>
  <r>
    <n v="2210"/>
    <x v="1611"/>
    <x v="0"/>
    <x v="1"/>
    <n v="4463399619811650"/>
    <d v="2017-09-01T00:00:00"/>
    <n v="944"/>
    <x v="0"/>
    <n v="2"/>
    <s v="$5800"/>
    <x v="106"/>
    <n v="2011"/>
    <s v="No"/>
  </r>
  <r>
    <n v="2739"/>
    <x v="1612"/>
    <x v="0"/>
    <x v="1"/>
    <n v="4744158528922930"/>
    <d v="2020-02-01T00:00:00"/>
    <n v="983"/>
    <x v="0"/>
    <n v="3"/>
    <s v="$9300"/>
    <x v="1"/>
    <n v="2014"/>
    <s v="No"/>
  </r>
  <r>
    <n v="4612"/>
    <x v="1612"/>
    <x v="1"/>
    <x v="2"/>
    <n v="5173831902389240"/>
    <d v="2009-08-01T00:00:00"/>
    <n v="140"/>
    <x v="0"/>
    <n v="1"/>
    <s v="$56"/>
    <x v="180"/>
    <n v="2009"/>
    <s v="No"/>
  </r>
  <r>
    <n v="2123"/>
    <x v="1612"/>
    <x v="1"/>
    <x v="1"/>
    <n v="5835067819727200"/>
    <d v="2020-12-01T00:00:00"/>
    <n v="381"/>
    <x v="0"/>
    <n v="1"/>
    <s v="$8200"/>
    <x v="61"/>
    <n v="2014"/>
    <s v="No"/>
  </r>
  <r>
    <n v="1717"/>
    <x v="1613"/>
    <x v="1"/>
    <x v="2"/>
    <n v="5081036961889400"/>
    <d v="2022-12-01T00:00:00"/>
    <n v="912"/>
    <x v="1"/>
    <n v="2"/>
    <s v="$78"/>
    <x v="30"/>
    <n v="2020"/>
    <s v="No"/>
  </r>
  <r>
    <n v="3038"/>
    <x v="1613"/>
    <x v="3"/>
    <x v="1"/>
    <n v="356560829047775"/>
    <d v="2020-06-01T00:00:00"/>
    <n v="388"/>
    <x v="1"/>
    <n v="1"/>
    <s v="$15000"/>
    <x v="56"/>
    <n v="2015"/>
    <s v="No"/>
  </r>
  <r>
    <n v="5012"/>
    <x v="1613"/>
    <x v="1"/>
    <x v="0"/>
    <n v="5356675809803130"/>
    <d v="2022-09-01T00:00:00"/>
    <n v="452"/>
    <x v="0"/>
    <n v="1"/>
    <s v="$11495"/>
    <x v="122"/>
    <n v="2014"/>
    <s v="No"/>
  </r>
  <r>
    <n v="670"/>
    <x v="1613"/>
    <x v="1"/>
    <x v="0"/>
    <n v="5773754472145440"/>
    <d v="2024-08-01T00:00:00"/>
    <n v="145"/>
    <x v="0"/>
    <n v="2"/>
    <s v="$21982"/>
    <x v="23"/>
    <n v="2020"/>
    <s v="No"/>
  </r>
  <r>
    <n v="671"/>
    <x v="1614"/>
    <x v="1"/>
    <x v="0"/>
    <n v="5271720303804190"/>
    <d v="2021-05-01T00:00:00"/>
    <n v="709"/>
    <x v="0"/>
    <n v="1"/>
    <s v="$20278"/>
    <x v="23"/>
    <n v="2020"/>
    <s v="No"/>
  </r>
  <r>
    <n v="1718"/>
    <x v="1614"/>
    <x v="1"/>
    <x v="0"/>
    <n v="5846041795591660"/>
    <d v="2020-02-01T00:00:00"/>
    <n v="788"/>
    <x v="1"/>
    <n v="2"/>
    <s v="$13139"/>
    <x v="30"/>
    <n v="2020"/>
    <s v="No"/>
  </r>
  <r>
    <n v="912"/>
    <x v="1614"/>
    <x v="0"/>
    <x v="1"/>
    <n v="4855885434237620"/>
    <d v="2022-10-01T00:00:00"/>
    <n v="943"/>
    <x v="0"/>
    <n v="1"/>
    <s v="$9900"/>
    <x v="23"/>
    <n v="2020"/>
    <s v="No"/>
  </r>
  <r>
    <n v="1962"/>
    <x v="1614"/>
    <x v="0"/>
    <x v="1"/>
    <n v="4063394095029280"/>
    <d v="2023-03-01T00:00:00"/>
    <n v="599"/>
    <x v="0"/>
    <n v="1"/>
    <s v="$8900"/>
    <x v="30"/>
    <n v="2020"/>
    <s v="No"/>
  </r>
  <r>
    <n v="2516"/>
    <x v="1615"/>
    <x v="0"/>
    <x v="0"/>
    <n v="4289170168464510"/>
    <d v="2013-06-01T00:00:00"/>
    <n v="338"/>
    <x v="1"/>
    <n v="1"/>
    <s v="$4976"/>
    <x v="187"/>
    <n v="2014"/>
    <s v="No"/>
  </r>
  <r>
    <n v="4136"/>
    <x v="1615"/>
    <x v="1"/>
    <x v="0"/>
    <n v="5549447642972370"/>
    <d v="2021-08-01T00:00:00"/>
    <n v="647"/>
    <x v="0"/>
    <n v="1"/>
    <s v="$974"/>
    <x v="128"/>
    <n v="2008"/>
    <s v="No"/>
  </r>
  <r>
    <n v="1963"/>
    <x v="1615"/>
    <x v="0"/>
    <x v="1"/>
    <n v="4340313779939280"/>
    <d v="2024-04-01T00:00:00"/>
    <n v="147"/>
    <x v="0"/>
    <n v="2"/>
    <s v="$2000"/>
    <x v="30"/>
    <n v="2020"/>
    <s v="No"/>
  </r>
  <r>
    <n v="2239"/>
    <x v="1616"/>
    <x v="0"/>
    <x v="1"/>
    <n v="4277586046602270"/>
    <d v="2022-03-01T00:00:00"/>
    <n v="388"/>
    <x v="0"/>
    <n v="2"/>
    <s v="$10600"/>
    <x v="47"/>
    <n v="2011"/>
    <s v="No"/>
  </r>
  <r>
    <n v="2729"/>
    <x v="1617"/>
    <x v="1"/>
    <x v="1"/>
    <n v="5246519897413640"/>
    <d v="2024-05-01T00:00:00"/>
    <n v="408"/>
    <x v="0"/>
    <n v="2"/>
    <s v="$7100"/>
    <x v="1"/>
    <n v="2014"/>
    <s v="No"/>
  </r>
  <r>
    <n v="2836"/>
    <x v="1617"/>
    <x v="0"/>
    <x v="1"/>
    <n v="4995884742655530"/>
    <d v="2024-08-01T00:00:00"/>
    <n v="532"/>
    <x v="0"/>
    <n v="1"/>
    <s v="$6800"/>
    <x v="164"/>
    <n v="2012"/>
    <s v="No"/>
  </r>
  <r>
    <n v="3897"/>
    <x v="1617"/>
    <x v="1"/>
    <x v="0"/>
    <n v="5465225216105050"/>
    <d v="2024-08-01T00:00:00"/>
    <n v="675"/>
    <x v="0"/>
    <n v="2"/>
    <s v="$4887"/>
    <x v="29"/>
    <n v="2015"/>
    <s v="No"/>
  </r>
  <r>
    <n v="4514"/>
    <x v="1617"/>
    <x v="1"/>
    <x v="0"/>
    <n v="5447568212155020"/>
    <d v="2012-10-01T00:00:00"/>
    <n v="975"/>
    <x v="0"/>
    <n v="2"/>
    <s v="$8133"/>
    <x v="50"/>
    <n v="2012"/>
    <s v="No"/>
  </r>
  <r>
    <n v="2815"/>
    <x v="1618"/>
    <x v="1"/>
    <x v="0"/>
    <n v="5489310042170570"/>
    <d v="2022-02-01T00:00:00"/>
    <n v="555"/>
    <x v="0"/>
    <n v="1"/>
    <s v="$62703"/>
    <x v="262"/>
    <n v="2007"/>
    <s v="No"/>
  </r>
  <r>
    <n v="3958"/>
    <x v="1618"/>
    <x v="0"/>
    <x v="1"/>
    <n v="4565053725687190"/>
    <d v="2018-07-01T00:00:00"/>
    <n v="13"/>
    <x v="0"/>
    <n v="1"/>
    <s v="$23500"/>
    <x v="136"/>
    <n v="2010"/>
    <s v="No"/>
  </r>
  <r>
    <n v="235"/>
    <x v="1619"/>
    <x v="1"/>
    <x v="0"/>
    <n v="5289852815253240"/>
    <d v="2017-11-01T00:00:00"/>
    <n v="351"/>
    <x v="0"/>
    <n v="2"/>
    <s v="$10707"/>
    <x v="123"/>
    <n v="2010"/>
    <s v="No"/>
  </r>
  <r>
    <n v="6094"/>
    <x v="1619"/>
    <x v="0"/>
    <x v="0"/>
    <n v="4419147752018930"/>
    <d v="2022-11-01T00:00:00"/>
    <n v="287"/>
    <x v="0"/>
    <n v="1"/>
    <s v="$18945"/>
    <x v="222"/>
    <n v="2013"/>
    <s v="No"/>
  </r>
  <r>
    <n v="2246"/>
    <x v="1620"/>
    <x v="2"/>
    <x v="1"/>
    <n v="6423950301741310"/>
    <d v="2023-03-01T00:00:00"/>
    <n v="419"/>
    <x v="0"/>
    <n v="2"/>
    <s v="$6600"/>
    <x v="203"/>
    <n v="2011"/>
    <s v="No"/>
  </r>
  <r>
    <n v="913"/>
    <x v="1620"/>
    <x v="0"/>
    <x v="2"/>
    <n v="4509375731362460"/>
    <d v="2022-05-01T00:00:00"/>
    <n v="775"/>
    <x v="1"/>
    <n v="1"/>
    <s v="$57"/>
    <x v="23"/>
    <n v="2020"/>
    <s v="No"/>
  </r>
  <r>
    <n v="4828"/>
    <x v="1620"/>
    <x v="0"/>
    <x v="0"/>
    <n v="4761252332594710"/>
    <d v="2022-03-01T00:00:00"/>
    <n v="492"/>
    <x v="0"/>
    <n v="1"/>
    <s v="$11996"/>
    <x v="105"/>
    <n v="2011"/>
    <s v="No"/>
  </r>
  <r>
    <n v="4370"/>
    <x v="1620"/>
    <x v="1"/>
    <x v="0"/>
    <n v="5413297083203620"/>
    <d v="2021-10-01T00:00:00"/>
    <n v="231"/>
    <x v="0"/>
    <n v="1"/>
    <s v="$18026"/>
    <x v="75"/>
    <n v="2011"/>
    <s v="No"/>
  </r>
  <r>
    <n v="184"/>
    <x v="1620"/>
    <x v="0"/>
    <x v="0"/>
    <n v="4441719525815760"/>
    <d v="2017-03-01T00:00:00"/>
    <n v="895"/>
    <x v="0"/>
    <n v="2"/>
    <s v="$10495"/>
    <x v="38"/>
    <n v="2011"/>
    <s v="No"/>
  </r>
  <r>
    <n v="4081"/>
    <x v="1620"/>
    <x v="0"/>
    <x v="0"/>
    <n v="4941071237961730"/>
    <d v="2021-05-01T00:00:00"/>
    <n v="841"/>
    <x v="1"/>
    <n v="2"/>
    <s v="$9946"/>
    <x v="211"/>
    <n v="2019"/>
    <s v="No"/>
  </r>
  <r>
    <n v="2592"/>
    <x v="1621"/>
    <x v="0"/>
    <x v="0"/>
    <n v="4341654408733200"/>
    <d v="2023-01-01T00:00:00"/>
    <n v="76"/>
    <x v="0"/>
    <n v="2"/>
    <s v="$20245"/>
    <x v="69"/>
    <n v="2008"/>
    <s v="No"/>
  </r>
  <r>
    <n v="5850"/>
    <x v="1621"/>
    <x v="0"/>
    <x v="1"/>
    <n v="4921858287042320"/>
    <d v="2020-02-01T00:00:00"/>
    <n v="790"/>
    <x v="1"/>
    <n v="1"/>
    <s v="$5100"/>
    <x v="247"/>
    <n v="2010"/>
    <s v="No"/>
  </r>
  <r>
    <n v="2325"/>
    <x v="1621"/>
    <x v="0"/>
    <x v="0"/>
    <n v="4402133040036550"/>
    <d v="2022-05-01T00:00:00"/>
    <n v="178"/>
    <x v="0"/>
    <n v="1"/>
    <s v="$36515"/>
    <x v="76"/>
    <n v="2013"/>
    <s v="No"/>
  </r>
  <r>
    <n v="382"/>
    <x v="1621"/>
    <x v="1"/>
    <x v="0"/>
    <n v="5036845153057900"/>
    <d v="2024-12-01T00:00:00"/>
    <n v="88"/>
    <x v="0"/>
    <n v="2"/>
    <s v="$15306"/>
    <x v="95"/>
    <n v="2019"/>
    <s v="No"/>
  </r>
  <r>
    <n v="4593"/>
    <x v="1621"/>
    <x v="3"/>
    <x v="1"/>
    <n v="398596768092162"/>
    <d v="2009-04-01T00:00:00"/>
    <n v="360"/>
    <x v="0"/>
    <n v="1"/>
    <s v="$20600"/>
    <x v="180"/>
    <n v="2008"/>
    <s v="No"/>
  </r>
  <r>
    <n v="6036"/>
    <x v="1622"/>
    <x v="3"/>
    <x v="1"/>
    <n v="383502656475032"/>
    <d v="2022-06-01T00:00:00"/>
    <n v="767"/>
    <x v="0"/>
    <n v="1"/>
    <s v="$7300"/>
    <x v="200"/>
    <n v="2011"/>
    <s v="No"/>
  </r>
  <r>
    <n v="1119"/>
    <x v="1622"/>
    <x v="1"/>
    <x v="0"/>
    <n v="5772577657126280"/>
    <d v="2023-06-01T00:00:00"/>
    <n v="335"/>
    <x v="0"/>
    <n v="2"/>
    <s v="$10348"/>
    <x v="14"/>
    <n v="2014"/>
    <s v="No"/>
  </r>
  <r>
    <n v="5617"/>
    <x v="1622"/>
    <x v="1"/>
    <x v="1"/>
    <n v="5754024281243650"/>
    <d v="2016-03-01T00:00:00"/>
    <n v="279"/>
    <x v="0"/>
    <n v="1"/>
    <s v="$3300"/>
    <x v="15"/>
    <n v="2010"/>
    <s v="No"/>
  </r>
  <r>
    <n v="1964"/>
    <x v="1623"/>
    <x v="0"/>
    <x v="0"/>
    <n v="4224143942174850"/>
    <d v="2022-03-01T00:00:00"/>
    <n v="4"/>
    <x v="0"/>
    <n v="1"/>
    <s v="$20318"/>
    <x v="30"/>
    <n v="2020"/>
    <s v="No"/>
  </r>
  <r>
    <n v="672"/>
    <x v="1624"/>
    <x v="1"/>
    <x v="0"/>
    <n v="5546049735690420"/>
    <d v="2020-05-01T00:00:00"/>
    <n v="380"/>
    <x v="0"/>
    <n v="1"/>
    <s v="$28163"/>
    <x v="23"/>
    <n v="2020"/>
    <s v="No"/>
  </r>
  <r>
    <n v="4732"/>
    <x v="1624"/>
    <x v="1"/>
    <x v="2"/>
    <n v="5266235435834790"/>
    <d v="2024-10-01T00:00:00"/>
    <n v="868"/>
    <x v="0"/>
    <n v="2"/>
    <s v="$63"/>
    <x v="12"/>
    <n v="2011"/>
    <s v="No"/>
  </r>
  <r>
    <n v="4439"/>
    <x v="1624"/>
    <x v="0"/>
    <x v="0"/>
    <n v="4822555770542500"/>
    <d v="2018-04-01T00:00:00"/>
    <n v="967"/>
    <x v="0"/>
    <n v="1"/>
    <s v="$31491"/>
    <x v="78"/>
    <n v="2014"/>
    <s v="No"/>
  </r>
  <r>
    <n v="4287"/>
    <x v="1624"/>
    <x v="3"/>
    <x v="1"/>
    <n v="372660473465347"/>
    <d v="2021-10-01T00:00:00"/>
    <n v="981"/>
    <x v="0"/>
    <n v="1"/>
    <s v="$22700"/>
    <x v="152"/>
    <n v="2009"/>
    <s v="No"/>
  </r>
  <r>
    <n v="5714"/>
    <x v="1625"/>
    <x v="0"/>
    <x v="2"/>
    <n v="4448597956443990"/>
    <d v="2016-11-01T00:00:00"/>
    <n v="934"/>
    <x v="0"/>
    <n v="2"/>
    <s v="$73"/>
    <x v="281"/>
    <n v="2015"/>
    <s v="No"/>
  </r>
  <r>
    <n v="2894"/>
    <x v="1625"/>
    <x v="3"/>
    <x v="1"/>
    <n v="326701965155978"/>
    <d v="2017-11-01T00:00:00"/>
    <n v="478"/>
    <x v="0"/>
    <n v="1"/>
    <s v="$9900"/>
    <x v="166"/>
    <n v="2007"/>
    <s v="No"/>
  </r>
  <r>
    <n v="5972"/>
    <x v="1625"/>
    <x v="1"/>
    <x v="0"/>
    <n v="5636168034745250"/>
    <d v="2021-04-01T00:00:00"/>
    <n v="14"/>
    <x v="0"/>
    <n v="2"/>
    <s v="$14713"/>
    <x v="43"/>
    <n v="2011"/>
    <s v="No"/>
  </r>
  <r>
    <n v="3741"/>
    <x v="1625"/>
    <x v="1"/>
    <x v="0"/>
    <n v="5508510790983930"/>
    <d v="2023-05-01T00:00:00"/>
    <n v="468"/>
    <x v="0"/>
    <n v="2"/>
    <s v="$2290"/>
    <x v="148"/>
    <n v="2011"/>
    <s v="No"/>
  </r>
  <r>
    <n v="673"/>
    <x v="1626"/>
    <x v="1"/>
    <x v="0"/>
    <n v="5494418818088070"/>
    <d v="2020-01-01T00:00:00"/>
    <n v="181"/>
    <x v="1"/>
    <n v="1"/>
    <s v="$28203"/>
    <x v="23"/>
    <n v="2020"/>
    <s v="No"/>
  </r>
  <r>
    <n v="674"/>
    <x v="1626"/>
    <x v="1"/>
    <x v="1"/>
    <n v="5917929365404110"/>
    <d v="2020-01-01T00:00:00"/>
    <n v="876"/>
    <x v="0"/>
    <n v="1"/>
    <s v="$30200"/>
    <x v="23"/>
    <n v="2020"/>
    <s v="No"/>
  </r>
  <r>
    <n v="1719"/>
    <x v="1626"/>
    <x v="1"/>
    <x v="0"/>
    <n v="5664344247149200"/>
    <d v="2021-11-01T00:00:00"/>
    <n v="184"/>
    <x v="0"/>
    <n v="2"/>
    <s v="$3565"/>
    <x v="30"/>
    <n v="2020"/>
    <s v="No"/>
  </r>
  <r>
    <n v="675"/>
    <x v="1626"/>
    <x v="1"/>
    <x v="0"/>
    <n v="5697326448769660"/>
    <d v="2020-06-01T00:00:00"/>
    <n v="916"/>
    <x v="0"/>
    <n v="1"/>
    <s v="$3565"/>
    <x v="23"/>
    <n v="2020"/>
    <s v="No"/>
  </r>
  <r>
    <n v="1199"/>
    <x v="1627"/>
    <x v="0"/>
    <x v="0"/>
    <n v="4801008002314220"/>
    <d v="2021-03-01T00:00:00"/>
    <n v="290"/>
    <x v="0"/>
    <n v="1"/>
    <s v="$17111"/>
    <x v="67"/>
    <n v="2010"/>
    <s v="No"/>
  </r>
  <r>
    <n v="2012"/>
    <x v="1627"/>
    <x v="0"/>
    <x v="0"/>
    <n v="4583760469208750"/>
    <d v="2021-08-01T00:00:00"/>
    <n v="812"/>
    <x v="0"/>
    <n v="2"/>
    <s v="$21264"/>
    <x v="237"/>
    <n v="2009"/>
    <s v="No"/>
  </r>
  <r>
    <n v="5323"/>
    <x v="1627"/>
    <x v="1"/>
    <x v="0"/>
    <n v="5449554854489390"/>
    <d v="2020-02-01T00:00:00"/>
    <n v="419"/>
    <x v="0"/>
    <n v="1"/>
    <s v="$15125"/>
    <x v="250"/>
    <n v="2017"/>
    <s v="No"/>
  </r>
  <r>
    <n v="2337"/>
    <x v="1627"/>
    <x v="0"/>
    <x v="0"/>
    <n v="4729603889258290"/>
    <d v="2020-02-01T00:00:00"/>
    <n v="830"/>
    <x v="0"/>
    <n v="2"/>
    <s v="$16472"/>
    <x v="184"/>
    <n v="2014"/>
    <s v="No"/>
  </r>
  <r>
    <n v="676"/>
    <x v="1628"/>
    <x v="1"/>
    <x v="1"/>
    <n v="5087990899424450"/>
    <d v="2021-11-01T00:00:00"/>
    <n v="691"/>
    <x v="1"/>
    <n v="2"/>
    <s v="$12800"/>
    <x v="23"/>
    <n v="2020"/>
    <s v="No"/>
  </r>
  <r>
    <n v="1037"/>
    <x v="1629"/>
    <x v="1"/>
    <x v="0"/>
    <n v="5810565047358840"/>
    <d v="2020-11-01T00:00:00"/>
    <n v="736"/>
    <x v="0"/>
    <n v="2"/>
    <s v="$11154"/>
    <x v="42"/>
    <n v="2007"/>
    <s v="No"/>
  </r>
  <r>
    <n v="4654"/>
    <x v="1629"/>
    <x v="0"/>
    <x v="0"/>
    <n v="4222334325515340"/>
    <d v="2007-11-01T00:00:00"/>
    <n v="364"/>
    <x v="0"/>
    <n v="1"/>
    <s v="$19419"/>
    <x v="18"/>
    <n v="2010"/>
    <s v="No"/>
  </r>
  <r>
    <n v="2124"/>
    <x v="1629"/>
    <x v="1"/>
    <x v="1"/>
    <n v="5416237939291680"/>
    <d v="2022-06-01T00:00:00"/>
    <n v="790"/>
    <x v="0"/>
    <n v="2"/>
    <s v="$9100"/>
    <x v="61"/>
    <n v="2011"/>
    <s v="No"/>
  </r>
  <r>
    <n v="3484"/>
    <x v="1629"/>
    <x v="1"/>
    <x v="0"/>
    <n v="5834792674235700"/>
    <d v="2022-05-01T00:00:00"/>
    <n v="402"/>
    <x v="0"/>
    <n v="1"/>
    <s v="$9471"/>
    <x v="7"/>
    <n v="2011"/>
    <s v="No"/>
  </r>
  <r>
    <n v="5310"/>
    <x v="1629"/>
    <x v="0"/>
    <x v="0"/>
    <n v="4144242905302080"/>
    <d v="2024-02-01T00:00:00"/>
    <n v="279"/>
    <x v="0"/>
    <n v="2"/>
    <s v="$10331"/>
    <x v="255"/>
    <n v="2015"/>
    <s v="No"/>
  </r>
  <r>
    <n v="2794"/>
    <x v="1630"/>
    <x v="1"/>
    <x v="1"/>
    <n v="5862883052434840"/>
    <d v="2004-11-01T00:00:00"/>
    <n v="716"/>
    <x v="0"/>
    <n v="1"/>
    <s v="$15900"/>
    <x v="278"/>
    <n v="2009"/>
    <s v="No"/>
  </r>
  <r>
    <n v="5330"/>
    <x v="1631"/>
    <x v="1"/>
    <x v="1"/>
    <n v="5986235068209750"/>
    <d v="2020-05-01T00:00:00"/>
    <n v="357"/>
    <x v="0"/>
    <n v="1"/>
    <s v="$5200"/>
    <x v="167"/>
    <n v="2018"/>
    <s v="No"/>
  </r>
  <r>
    <n v="5739"/>
    <x v="1632"/>
    <x v="1"/>
    <x v="1"/>
    <n v="5667713745804700"/>
    <d v="2020-02-01T00:00:00"/>
    <n v="982"/>
    <x v="0"/>
    <n v="1"/>
    <s v="$8600"/>
    <x v="233"/>
    <n v="2018"/>
    <s v="No"/>
  </r>
  <r>
    <n v="5592"/>
    <x v="1632"/>
    <x v="0"/>
    <x v="1"/>
    <n v="4711870612941810"/>
    <d v="2024-05-01T00:00:00"/>
    <n v="453"/>
    <x v="0"/>
    <n v="1"/>
    <s v="$8700"/>
    <x v="24"/>
    <n v="2009"/>
    <s v="No"/>
  </r>
  <r>
    <n v="3485"/>
    <x v="1633"/>
    <x v="1"/>
    <x v="0"/>
    <n v="5352913241091950"/>
    <d v="2018-03-01T00:00:00"/>
    <n v="231"/>
    <x v="0"/>
    <n v="1"/>
    <s v="$25236"/>
    <x v="7"/>
    <n v="2011"/>
    <s v="No"/>
  </r>
  <r>
    <n v="2196"/>
    <x v="1633"/>
    <x v="1"/>
    <x v="1"/>
    <n v="5653902794655710"/>
    <d v="2011-02-01T00:00:00"/>
    <n v="81"/>
    <x v="0"/>
    <n v="2"/>
    <s v="$10400"/>
    <x v="106"/>
    <n v="2008"/>
    <s v="No"/>
  </r>
  <r>
    <n v="3393"/>
    <x v="1633"/>
    <x v="1"/>
    <x v="2"/>
    <n v="5403035493529590"/>
    <d v="2024-10-01T00:00:00"/>
    <n v="879"/>
    <x v="0"/>
    <n v="2"/>
    <s v="$38"/>
    <x v="59"/>
    <n v="2013"/>
    <s v="No"/>
  </r>
  <r>
    <n v="4647"/>
    <x v="1634"/>
    <x v="1"/>
    <x v="2"/>
    <n v="5419259287662190"/>
    <d v="2020-09-01T00:00:00"/>
    <n v="839"/>
    <x v="0"/>
    <n v="1"/>
    <s v="$106"/>
    <x v="18"/>
    <n v="2010"/>
    <s v="No"/>
  </r>
  <r>
    <n v="3670"/>
    <x v="1634"/>
    <x v="0"/>
    <x v="0"/>
    <n v="4730763214720580"/>
    <d v="2021-04-01T00:00:00"/>
    <n v="269"/>
    <x v="0"/>
    <n v="1"/>
    <s v="$15975"/>
    <x v="86"/>
    <n v="2011"/>
    <s v="No"/>
  </r>
  <r>
    <n v="5916"/>
    <x v="1634"/>
    <x v="0"/>
    <x v="0"/>
    <n v="4678510288563430"/>
    <d v="2023-12-01T00:00:00"/>
    <n v="404"/>
    <x v="0"/>
    <n v="2"/>
    <s v="$12188"/>
    <x v="92"/>
    <n v="2011"/>
    <s v="No"/>
  </r>
  <r>
    <n v="5715"/>
    <x v="1634"/>
    <x v="0"/>
    <x v="0"/>
    <n v="4118028917520410"/>
    <d v="2022-03-01T00:00:00"/>
    <n v="471"/>
    <x v="0"/>
    <n v="2"/>
    <s v="$11928"/>
    <x v="281"/>
    <n v="2015"/>
    <s v="No"/>
  </r>
  <r>
    <n v="2702"/>
    <x v="1634"/>
    <x v="1"/>
    <x v="0"/>
    <n v="5060743978360450"/>
    <d v="2021-08-01T00:00:00"/>
    <n v="638"/>
    <x v="0"/>
    <n v="2"/>
    <s v="$13841"/>
    <x v="114"/>
    <n v="2012"/>
    <s v="No"/>
  </r>
  <r>
    <n v="4317"/>
    <x v="1635"/>
    <x v="3"/>
    <x v="1"/>
    <n v="386475118033107"/>
    <d v="2024-03-01T00:00:00"/>
    <n v="151"/>
    <x v="0"/>
    <n v="1"/>
    <s v="$7500"/>
    <x v="121"/>
    <n v="2011"/>
    <s v="No"/>
  </r>
  <r>
    <n v="3828"/>
    <x v="1636"/>
    <x v="0"/>
    <x v="0"/>
    <n v="4504121814259930"/>
    <d v="2013-09-01T00:00:00"/>
    <n v="420"/>
    <x v="0"/>
    <n v="2"/>
    <s v="$4269"/>
    <x v="98"/>
    <n v="2009"/>
    <s v="No"/>
  </r>
  <r>
    <n v="2936"/>
    <x v="1636"/>
    <x v="1"/>
    <x v="1"/>
    <n v="5615880941381850"/>
    <d v="2024-02-01T00:00:00"/>
    <n v="761"/>
    <x v="0"/>
    <n v="2"/>
    <s v="$12600"/>
    <x v="149"/>
    <n v="2011"/>
    <s v="No"/>
  </r>
  <r>
    <n v="2415"/>
    <x v="1636"/>
    <x v="3"/>
    <x v="1"/>
    <n v="335570840377948"/>
    <d v="2003-09-01T00:00:00"/>
    <n v="193"/>
    <x v="0"/>
    <n v="1"/>
    <s v="$16500"/>
    <x v="223"/>
    <n v="2016"/>
    <s v="No"/>
  </r>
  <r>
    <n v="4677"/>
    <x v="1636"/>
    <x v="1"/>
    <x v="0"/>
    <n v="5943712275580270"/>
    <d v="2008-11-01T00:00:00"/>
    <n v="212"/>
    <x v="0"/>
    <n v="1"/>
    <s v="$19152"/>
    <x v="4"/>
    <n v="2009"/>
    <s v="No"/>
  </r>
  <r>
    <n v="4072"/>
    <x v="1637"/>
    <x v="0"/>
    <x v="0"/>
    <n v="4563075780122440"/>
    <d v="2024-02-01T00:00:00"/>
    <n v="522"/>
    <x v="0"/>
    <n v="2"/>
    <s v="$19349"/>
    <x v="160"/>
    <n v="2018"/>
    <s v="No"/>
  </r>
  <r>
    <n v="4492"/>
    <x v="1638"/>
    <x v="0"/>
    <x v="0"/>
    <n v="4749460533827110"/>
    <d v="2022-09-01T00:00:00"/>
    <n v="680"/>
    <x v="0"/>
    <n v="2"/>
    <s v="$1703"/>
    <x v="300"/>
    <n v="2009"/>
    <s v="No"/>
  </r>
  <r>
    <n v="307"/>
    <x v="1638"/>
    <x v="0"/>
    <x v="1"/>
    <n v="4281238011673200"/>
    <d v="2017-06-01T00:00:00"/>
    <n v="240"/>
    <x v="0"/>
    <n v="2"/>
    <s v="$2800"/>
    <x v="27"/>
    <n v="2012"/>
    <s v="No"/>
  </r>
  <r>
    <n v="2689"/>
    <x v="1638"/>
    <x v="0"/>
    <x v="0"/>
    <n v="4321023718227210"/>
    <d v="2024-02-01T00:00:00"/>
    <n v="881"/>
    <x v="0"/>
    <n v="1"/>
    <s v="$13569"/>
    <x v="153"/>
    <n v="2011"/>
    <s v="No"/>
  </r>
  <r>
    <n v="3829"/>
    <x v="1638"/>
    <x v="0"/>
    <x v="1"/>
    <n v="4290434433757600"/>
    <d v="2024-01-01T00:00:00"/>
    <n v="638"/>
    <x v="0"/>
    <n v="1"/>
    <s v="$10700"/>
    <x v="98"/>
    <n v="2008"/>
    <s v="No"/>
  </r>
  <r>
    <n v="3917"/>
    <x v="1638"/>
    <x v="0"/>
    <x v="1"/>
    <n v="4135572355155700"/>
    <d v="2022-06-01T00:00:00"/>
    <n v="582"/>
    <x v="0"/>
    <n v="2"/>
    <s v="$14500"/>
    <x v="29"/>
    <n v="2009"/>
    <s v="No"/>
  </r>
  <r>
    <n v="5027"/>
    <x v="1639"/>
    <x v="1"/>
    <x v="2"/>
    <n v="5376013028883650"/>
    <d v="2021-09-01T00:00:00"/>
    <n v="68"/>
    <x v="0"/>
    <n v="1"/>
    <s v="$26"/>
    <x v="190"/>
    <n v="2010"/>
    <s v="No"/>
  </r>
  <r>
    <n v="6130"/>
    <x v="1640"/>
    <x v="0"/>
    <x v="0"/>
    <n v="4705599888998820"/>
    <d v="2021-05-01T00:00:00"/>
    <n v="524"/>
    <x v="0"/>
    <n v="2"/>
    <s v="$25621"/>
    <x v="72"/>
    <n v="2016"/>
    <s v="No"/>
  </r>
  <r>
    <n v="3620"/>
    <x v="1640"/>
    <x v="1"/>
    <x v="0"/>
    <n v="5751244963755460"/>
    <d v="2024-05-01T00:00:00"/>
    <n v="167"/>
    <x v="0"/>
    <n v="1"/>
    <s v="$12193"/>
    <x v="189"/>
    <n v="2017"/>
    <s v="No"/>
  </r>
  <r>
    <n v="3639"/>
    <x v="1640"/>
    <x v="0"/>
    <x v="0"/>
    <n v="4209063259747210"/>
    <d v="2018-07-01T00:00:00"/>
    <n v="375"/>
    <x v="0"/>
    <n v="1"/>
    <s v="$14247"/>
    <x v="143"/>
    <n v="2018"/>
    <s v="No"/>
  </r>
  <r>
    <n v="2861"/>
    <x v="1640"/>
    <x v="1"/>
    <x v="0"/>
    <n v="5624048822152510"/>
    <d v="2020-02-01T00:00:00"/>
    <n v="78"/>
    <x v="0"/>
    <n v="2"/>
    <s v="$14859"/>
    <x v="79"/>
    <n v="2009"/>
    <s v="No"/>
  </r>
  <r>
    <n v="5037"/>
    <x v="1641"/>
    <x v="0"/>
    <x v="1"/>
    <n v="4729818901299080"/>
    <d v="2014-09-01T00:00:00"/>
    <n v="625"/>
    <x v="1"/>
    <n v="2"/>
    <s v="$13400"/>
    <x v="190"/>
    <n v="2011"/>
    <s v="No"/>
  </r>
  <r>
    <n v="2048"/>
    <x v="1641"/>
    <x v="1"/>
    <x v="1"/>
    <n v="5923018656297640"/>
    <d v="2020-08-01T00:00:00"/>
    <n v="116"/>
    <x v="0"/>
    <n v="2"/>
    <s v="$12500"/>
    <x v="207"/>
    <n v="2003"/>
    <s v="No"/>
  </r>
  <r>
    <n v="4509"/>
    <x v="1641"/>
    <x v="3"/>
    <x v="1"/>
    <n v="346055751406362"/>
    <d v="2009-12-01T00:00:00"/>
    <n v="56"/>
    <x v="0"/>
    <n v="2"/>
    <s v="$3800"/>
    <x v="50"/>
    <n v="2009"/>
    <s v="No"/>
  </r>
  <r>
    <n v="2542"/>
    <x v="1641"/>
    <x v="1"/>
    <x v="0"/>
    <n v="5424466713085700"/>
    <d v="2014-06-01T00:00:00"/>
    <n v="575"/>
    <x v="0"/>
    <n v="2"/>
    <s v="$22527"/>
    <x v="171"/>
    <n v="2011"/>
    <s v="No"/>
  </r>
  <r>
    <n v="677"/>
    <x v="1642"/>
    <x v="1"/>
    <x v="0"/>
    <n v="5588070685818030"/>
    <d v="2020-09-01T00:00:00"/>
    <n v="126"/>
    <x v="0"/>
    <n v="1"/>
    <s v="$7284"/>
    <x v="23"/>
    <n v="2020"/>
    <s v="No"/>
  </r>
  <r>
    <n v="5266"/>
    <x v="1643"/>
    <x v="0"/>
    <x v="0"/>
    <n v="4020577124844590"/>
    <d v="2022-04-01T00:00:00"/>
    <n v="526"/>
    <x v="0"/>
    <n v="1"/>
    <s v="$22856"/>
    <x v="220"/>
    <n v="2012"/>
    <s v="No"/>
  </r>
  <r>
    <n v="1369"/>
    <x v="1643"/>
    <x v="0"/>
    <x v="0"/>
    <n v="4033453235002120"/>
    <d v="2021-01-01T00:00:00"/>
    <n v="434"/>
    <x v="0"/>
    <n v="1"/>
    <s v="$20225"/>
    <x v="115"/>
    <n v="2016"/>
    <s v="No"/>
  </r>
  <r>
    <n v="1965"/>
    <x v="1643"/>
    <x v="0"/>
    <x v="0"/>
    <n v="4585531601433100"/>
    <d v="2020-02-01T00:00:00"/>
    <n v="364"/>
    <x v="1"/>
    <n v="1"/>
    <s v="$15742"/>
    <x v="30"/>
    <n v="2020"/>
    <s v="No"/>
  </r>
  <r>
    <n v="5950"/>
    <x v="1643"/>
    <x v="0"/>
    <x v="1"/>
    <n v="4751967279477590"/>
    <d v="2021-11-01T00:00:00"/>
    <n v="581"/>
    <x v="1"/>
    <n v="1"/>
    <s v="$11400"/>
    <x v="32"/>
    <n v="2008"/>
    <s v="No"/>
  </r>
  <r>
    <n v="2524"/>
    <x v="1644"/>
    <x v="3"/>
    <x v="1"/>
    <n v="368778866746348"/>
    <d v="2008-08-01T00:00:00"/>
    <n v="125"/>
    <x v="0"/>
    <n v="1"/>
    <s v="$6200"/>
    <x v="171"/>
    <n v="2014"/>
    <s v="No"/>
  </r>
  <r>
    <n v="3728"/>
    <x v="1644"/>
    <x v="3"/>
    <x v="1"/>
    <n v="378145015065628"/>
    <d v="2005-10-01T00:00:00"/>
    <n v="759"/>
    <x v="0"/>
    <n v="2"/>
    <s v="$500"/>
    <x v="148"/>
    <n v="2009"/>
    <s v="No"/>
  </r>
  <r>
    <n v="5540"/>
    <x v="1644"/>
    <x v="1"/>
    <x v="1"/>
    <n v="5719046765863770"/>
    <d v="2021-11-01T00:00:00"/>
    <n v="971"/>
    <x v="0"/>
    <n v="1"/>
    <s v="$7100"/>
    <x v="163"/>
    <n v="2017"/>
    <s v="No"/>
  </r>
  <r>
    <n v="5874"/>
    <x v="1644"/>
    <x v="0"/>
    <x v="0"/>
    <n v="4043732830819370"/>
    <d v="2022-03-01T00:00:00"/>
    <n v="390"/>
    <x v="0"/>
    <n v="1"/>
    <s v="$15522"/>
    <x v="63"/>
    <n v="2015"/>
    <s v="No"/>
  </r>
  <r>
    <n v="992"/>
    <x v="1644"/>
    <x v="1"/>
    <x v="0"/>
    <n v="5240774776973700"/>
    <d v="2023-09-01T00:00:00"/>
    <n v="370"/>
    <x v="0"/>
    <n v="2"/>
    <s v="$19640"/>
    <x v="243"/>
    <n v="2010"/>
    <s v="No"/>
  </r>
  <r>
    <n v="5499"/>
    <x v="1645"/>
    <x v="1"/>
    <x v="0"/>
    <n v="5314535985439660"/>
    <d v="2020-06-01T00:00:00"/>
    <n v="410"/>
    <x v="0"/>
    <n v="1"/>
    <s v="$13930"/>
    <x v="89"/>
    <n v="2010"/>
    <s v="No"/>
  </r>
  <r>
    <n v="3591"/>
    <x v="1645"/>
    <x v="1"/>
    <x v="0"/>
    <n v="5462773776307340"/>
    <d v="2021-02-01T00:00:00"/>
    <n v="951"/>
    <x v="0"/>
    <n v="2"/>
    <s v="$22357"/>
    <x v="159"/>
    <n v="2015"/>
    <s v="No"/>
  </r>
  <r>
    <n v="5245"/>
    <x v="1645"/>
    <x v="1"/>
    <x v="1"/>
    <n v="5315038417328400"/>
    <d v="2022-01-01T00:00:00"/>
    <n v="772"/>
    <x v="0"/>
    <n v="1"/>
    <s v="$7700"/>
    <x v="100"/>
    <n v="2011"/>
    <s v="No"/>
  </r>
  <r>
    <n v="3542"/>
    <x v="1645"/>
    <x v="3"/>
    <x v="1"/>
    <n v="386623237356858"/>
    <d v="2023-09-01T00:00:00"/>
    <n v="553"/>
    <x v="1"/>
    <n v="1"/>
    <s v="$5100"/>
    <x v="113"/>
    <n v="2012"/>
    <s v="No"/>
  </r>
  <r>
    <n v="678"/>
    <x v="1646"/>
    <x v="1"/>
    <x v="0"/>
    <n v="5452922835345680"/>
    <d v="2020-01-01T00:00:00"/>
    <n v="969"/>
    <x v="0"/>
    <n v="2"/>
    <s v="$12191"/>
    <x v="23"/>
    <n v="2020"/>
    <s v="No"/>
  </r>
  <r>
    <n v="2351"/>
    <x v="1647"/>
    <x v="0"/>
    <x v="0"/>
    <n v="4295877159831910"/>
    <d v="2024-02-01T00:00:00"/>
    <n v="602"/>
    <x v="0"/>
    <n v="1"/>
    <s v="$58234"/>
    <x v="252"/>
    <n v="2015"/>
    <s v="No"/>
  </r>
  <r>
    <n v="1275"/>
    <x v="1647"/>
    <x v="1"/>
    <x v="0"/>
    <n v="5357953507565190"/>
    <d v="2021-07-01T00:00:00"/>
    <n v="726"/>
    <x v="0"/>
    <n v="2"/>
    <s v="$76966"/>
    <x v="6"/>
    <n v="2011"/>
    <s v="No"/>
  </r>
  <r>
    <n v="3611"/>
    <x v="1648"/>
    <x v="1"/>
    <x v="1"/>
    <n v="5046466769118350"/>
    <d v="2023-05-01T00:00:00"/>
    <n v="561"/>
    <x v="0"/>
    <n v="2"/>
    <s v="$4500"/>
    <x v="135"/>
    <n v="2016"/>
    <s v="No"/>
  </r>
  <r>
    <n v="6050"/>
    <x v="1649"/>
    <x v="1"/>
    <x v="0"/>
    <n v="5689155673355580"/>
    <d v="2024-07-01T00:00:00"/>
    <n v="698"/>
    <x v="0"/>
    <n v="1"/>
    <s v="$25551"/>
    <x v="200"/>
    <n v="2011"/>
    <s v="No"/>
  </r>
  <r>
    <n v="2068"/>
    <x v="1649"/>
    <x v="1"/>
    <x v="0"/>
    <n v="5648059407570220"/>
    <d v="2021-03-01T00:00:00"/>
    <n v="353"/>
    <x v="0"/>
    <n v="2"/>
    <s v="$21253"/>
    <x v="230"/>
    <n v="2011"/>
    <s v="No"/>
  </r>
  <r>
    <n v="3394"/>
    <x v="1649"/>
    <x v="1"/>
    <x v="0"/>
    <n v="5854204096882080"/>
    <d v="2023-12-01T00:00:00"/>
    <n v="551"/>
    <x v="0"/>
    <n v="2"/>
    <s v="$10274"/>
    <x v="59"/>
    <n v="2008"/>
    <s v="No"/>
  </r>
  <r>
    <n v="4445"/>
    <x v="1649"/>
    <x v="3"/>
    <x v="1"/>
    <n v="375716098483935"/>
    <d v="2015-11-01T00:00:00"/>
    <n v="431"/>
    <x v="0"/>
    <n v="2"/>
    <s v="$4800"/>
    <x v="253"/>
    <n v="2015"/>
    <s v="No"/>
  </r>
  <r>
    <n v="914"/>
    <x v="1649"/>
    <x v="0"/>
    <x v="0"/>
    <n v="4049373677960600"/>
    <d v="2023-12-01T00:00:00"/>
    <n v="739"/>
    <x v="0"/>
    <n v="2"/>
    <s v="$19934"/>
    <x v="23"/>
    <n v="2020"/>
    <s v="No"/>
  </r>
  <r>
    <n v="1966"/>
    <x v="1650"/>
    <x v="0"/>
    <x v="0"/>
    <n v="4419528709052000"/>
    <d v="2022-09-01T00:00:00"/>
    <n v="578"/>
    <x v="0"/>
    <n v="2"/>
    <s v="$8829"/>
    <x v="30"/>
    <n v="2020"/>
    <s v="No"/>
  </r>
  <r>
    <n v="315"/>
    <x v="1650"/>
    <x v="1"/>
    <x v="1"/>
    <n v="5244253968518280"/>
    <d v="2024-07-01T00:00:00"/>
    <n v="684"/>
    <x v="0"/>
    <n v="2"/>
    <s v="$12400"/>
    <x v="225"/>
    <n v="2013"/>
    <s v="No"/>
  </r>
  <r>
    <n v="2374"/>
    <x v="1650"/>
    <x v="1"/>
    <x v="0"/>
    <n v="5148677955904140"/>
    <d v="2020-02-01T00:00:00"/>
    <n v="917"/>
    <x v="0"/>
    <n v="1"/>
    <s v="$17691"/>
    <x v="249"/>
    <n v="2018"/>
    <s v="No"/>
  </r>
  <r>
    <n v="2974"/>
    <x v="1651"/>
    <x v="1"/>
    <x v="0"/>
    <n v="5567990384490530"/>
    <d v="2013-05-01T00:00:00"/>
    <n v="643"/>
    <x v="0"/>
    <n v="2"/>
    <s v="$15317"/>
    <x v="112"/>
    <n v="2013"/>
    <s v="No"/>
  </r>
  <r>
    <n v="6111"/>
    <x v="1652"/>
    <x v="1"/>
    <x v="0"/>
    <n v="5118228142214660"/>
    <d v="2020-06-01T00:00:00"/>
    <n v="208"/>
    <x v="0"/>
    <n v="1"/>
    <s v="$19612"/>
    <x v="99"/>
    <n v="2015"/>
    <s v="No"/>
  </r>
  <r>
    <n v="679"/>
    <x v="1653"/>
    <x v="1"/>
    <x v="0"/>
    <n v="5797418937992890"/>
    <d v="2020-01-01T00:00:00"/>
    <n v="154"/>
    <x v="0"/>
    <n v="2"/>
    <s v="$10304"/>
    <x v="23"/>
    <n v="2020"/>
    <s v="No"/>
  </r>
  <r>
    <n v="2364"/>
    <x v="1654"/>
    <x v="1"/>
    <x v="0"/>
    <n v="5570742279358800"/>
    <d v="2021-02-01T00:00:00"/>
    <n v="20"/>
    <x v="0"/>
    <n v="1"/>
    <s v="$16229"/>
    <x v="254"/>
    <n v="2017"/>
    <s v="No"/>
  </r>
  <r>
    <n v="5716"/>
    <x v="1654"/>
    <x v="0"/>
    <x v="0"/>
    <n v="4515909883803900"/>
    <d v="2024-11-01T00:00:00"/>
    <n v="871"/>
    <x v="0"/>
    <n v="1"/>
    <s v="$8366"/>
    <x v="281"/>
    <n v="2015"/>
    <s v="No"/>
  </r>
  <r>
    <n v="5706"/>
    <x v="1654"/>
    <x v="0"/>
    <x v="0"/>
    <n v="4060618518013620"/>
    <d v="2023-06-01T00:00:00"/>
    <n v="39"/>
    <x v="0"/>
    <n v="2"/>
    <s v="$7688"/>
    <x v="49"/>
    <n v="2014"/>
    <s v="No"/>
  </r>
  <r>
    <n v="3833"/>
    <x v="1654"/>
    <x v="3"/>
    <x v="1"/>
    <n v="343206406411256"/>
    <d v="2024-09-01T00:00:00"/>
    <n v="201"/>
    <x v="0"/>
    <n v="1"/>
    <s v="$8300"/>
    <x v="130"/>
    <n v="2015"/>
    <s v="No"/>
  </r>
  <r>
    <n v="680"/>
    <x v="1655"/>
    <x v="1"/>
    <x v="0"/>
    <n v="5199637709729160"/>
    <d v="2022-05-01T00:00:00"/>
    <n v="927"/>
    <x v="0"/>
    <n v="1"/>
    <s v="$16557"/>
    <x v="23"/>
    <n v="2020"/>
    <s v="No"/>
  </r>
  <r>
    <n v="3898"/>
    <x v="1656"/>
    <x v="1"/>
    <x v="0"/>
    <n v="5054406942161560"/>
    <d v="2024-08-01T00:00:00"/>
    <n v="161"/>
    <x v="0"/>
    <n v="2"/>
    <s v="$18627"/>
    <x v="29"/>
    <n v="2015"/>
    <s v="No"/>
  </r>
  <r>
    <n v="1967"/>
    <x v="1657"/>
    <x v="0"/>
    <x v="0"/>
    <n v="4807723891729120"/>
    <d v="2022-08-01T00:00:00"/>
    <n v="174"/>
    <x v="0"/>
    <n v="1"/>
    <s v="$23156"/>
    <x v="30"/>
    <n v="2020"/>
    <s v="No"/>
  </r>
  <r>
    <n v="3959"/>
    <x v="1657"/>
    <x v="0"/>
    <x v="0"/>
    <n v="4277161408897400"/>
    <d v="2024-02-01T00:00:00"/>
    <n v="419"/>
    <x v="0"/>
    <n v="1"/>
    <s v="$30041"/>
    <x v="136"/>
    <n v="2011"/>
    <s v="No"/>
  </r>
  <r>
    <n v="5246"/>
    <x v="1657"/>
    <x v="1"/>
    <x v="0"/>
    <n v="5010004900517850"/>
    <d v="2024-02-01T00:00:00"/>
    <n v="908"/>
    <x v="0"/>
    <n v="1"/>
    <s v="$29137"/>
    <x v="100"/>
    <n v="2011"/>
    <s v="No"/>
  </r>
  <r>
    <n v="4546"/>
    <x v="1657"/>
    <x v="3"/>
    <x v="1"/>
    <n v="359523053030416"/>
    <d v="2021-07-01T00:00:00"/>
    <n v="87"/>
    <x v="0"/>
    <n v="1"/>
    <s v="$10400"/>
    <x v="193"/>
    <n v="2017"/>
    <s v="No"/>
  </r>
  <r>
    <n v="3395"/>
    <x v="1657"/>
    <x v="1"/>
    <x v="1"/>
    <n v="5765181164708250"/>
    <d v="2022-02-01T00:00:00"/>
    <n v="980"/>
    <x v="0"/>
    <n v="2"/>
    <s v="$13500"/>
    <x v="59"/>
    <n v="2008"/>
    <s v="No"/>
  </r>
  <r>
    <n v="5727"/>
    <x v="1657"/>
    <x v="1"/>
    <x v="0"/>
    <n v="5002104504565110"/>
    <d v="2023-02-01T00:00:00"/>
    <n v="917"/>
    <x v="0"/>
    <n v="1"/>
    <s v="$17663"/>
    <x v="201"/>
    <n v="2016"/>
    <s v="No"/>
  </r>
  <r>
    <n v="681"/>
    <x v="1658"/>
    <x v="1"/>
    <x v="0"/>
    <n v="5458733371432880"/>
    <d v="2021-08-01T00:00:00"/>
    <n v="24"/>
    <x v="1"/>
    <n v="2"/>
    <s v="$30637"/>
    <x v="23"/>
    <n v="2020"/>
    <s v="No"/>
  </r>
  <r>
    <n v="4464"/>
    <x v="1659"/>
    <x v="1"/>
    <x v="0"/>
    <n v="5392188065665640"/>
    <d v="2021-10-01T00:00:00"/>
    <n v="452"/>
    <x v="1"/>
    <n v="1"/>
    <s v="$8540"/>
    <x v="271"/>
    <n v="2017"/>
    <s v="No"/>
  </r>
  <r>
    <n v="3396"/>
    <x v="1659"/>
    <x v="1"/>
    <x v="0"/>
    <n v="5302317645406580"/>
    <d v="2012-02-01T00:00:00"/>
    <n v="347"/>
    <x v="0"/>
    <n v="1"/>
    <s v="$9397"/>
    <x v="59"/>
    <n v="2010"/>
    <s v="No"/>
  </r>
  <r>
    <n v="915"/>
    <x v="1659"/>
    <x v="0"/>
    <x v="0"/>
    <n v="4723396292994910"/>
    <d v="2020-09-01T00:00:00"/>
    <n v="740"/>
    <x v="0"/>
    <n v="1"/>
    <s v="$12329"/>
    <x v="23"/>
    <n v="2020"/>
    <s v="No"/>
  </r>
  <r>
    <n v="5001"/>
    <x v="1659"/>
    <x v="0"/>
    <x v="0"/>
    <n v="4598597915590540"/>
    <d v="2020-01-01T00:00:00"/>
    <n v="17"/>
    <x v="0"/>
    <n v="1"/>
    <s v="$8333"/>
    <x v="165"/>
    <n v="2007"/>
    <s v="No"/>
  </r>
  <r>
    <n v="5345"/>
    <x v="1660"/>
    <x v="0"/>
    <x v="1"/>
    <n v="4536458621990260"/>
    <d v="2020-09-01T00:00:00"/>
    <n v="102"/>
    <x v="0"/>
    <n v="2"/>
    <s v="$5200"/>
    <x v="175"/>
    <n v="2019"/>
    <s v="No"/>
  </r>
  <r>
    <n v="2668"/>
    <x v="1660"/>
    <x v="0"/>
    <x v="0"/>
    <n v="4534127090202760"/>
    <d v="2010-08-01T00:00:00"/>
    <n v="827"/>
    <x v="0"/>
    <n v="2"/>
    <s v="$35757"/>
    <x v="81"/>
    <n v="2011"/>
    <s v="No"/>
  </r>
  <r>
    <n v="2886"/>
    <x v="1660"/>
    <x v="1"/>
    <x v="1"/>
    <n v="5778899151304680"/>
    <d v="2015-03-01T00:00:00"/>
    <n v="908"/>
    <x v="1"/>
    <n v="1"/>
    <s v="$16600"/>
    <x v="51"/>
    <n v="2015"/>
    <s v="No"/>
  </r>
  <r>
    <n v="4535"/>
    <x v="1660"/>
    <x v="1"/>
    <x v="0"/>
    <n v="5583589115477510"/>
    <d v="2020-06-01T00:00:00"/>
    <n v="661"/>
    <x v="0"/>
    <n v="2"/>
    <s v="$23754"/>
    <x v="5"/>
    <n v="2018"/>
    <s v="No"/>
  </r>
  <r>
    <n v="2090"/>
    <x v="1660"/>
    <x v="1"/>
    <x v="0"/>
    <n v="5728689238652200"/>
    <d v="2024-10-01T00:00:00"/>
    <n v="532"/>
    <x v="0"/>
    <n v="2"/>
    <s v="$14480"/>
    <x v="62"/>
    <n v="2009"/>
    <s v="No"/>
  </r>
  <r>
    <n v="103"/>
    <x v="1660"/>
    <x v="1"/>
    <x v="0"/>
    <n v="5625472759967840"/>
    <d v="2023-10-01T00:00:00"/>
    <n v="564"/>
    <x v="0"/>
    <n v="2"/>
    <s v="$6237"/>
    <x v="44"/>
    <n v="2007"/>
    <s v="No"/>
  </r>
  <r>
    <n v="916"/>
    <x v="1661"/>
    <x v="0"/>
    <x v="1"/>
    <n v="4061328991788690"/>
    <d v="2023-02-01T00:00:00"/>
    <n v="114"/>
    <x v="1"/>
    <n v="1"/>
    <s v="$9200"/>
    <x v="23"/>
    <n v="2020"/>
    <s v="No"/>
  </r>
  <r>
    <n v="917"/>
    <x v="1661"/>
    <x v="0"/>
    <x v="0"/>
    <n v="4497861134959240"/>
    <d v="2020-01-01T00:00:00"/>
    <n v="573"/>
    <x v="0"/>
    <n v="2"/>
    <s v="$14797"/>
    <x v="23"/>
    <n v="2020"/>
    <s v="No"/>
  </r>
  <r>
    <n v="5638"/>
    <x v="1662"/>
    <x v="0"/>
    <x v="1"/>
    <n v="4042007108574830"/>
    <d v="2023-02-01T00:00:00"/>
    <n v="177"/>
    <x v="0"/>
    <n v="1"/>
    <s v="$9400"/>
    <x v="15"/>
    <n v="2013"/>
    <s v="No"/>
  </r>
  <r>
    <n v="3989"/>
    <x v="1662"/>
    <x v="0"/>
    <x v="2"/>
    <n v="4868990994344270"/>
    <d v="2024-06-01T00:00:00"/>
    <n v="248"/>
    <x v="0"/>
    <n v="2"/>
    <s v="$50"/>
    <x v="124"/>
    <n v="2011"/>
    <s v="No"/>
  </r>
  <r>
    <n v="6089"/>
    <x v="1662"/>
    <x v="1"/>
    <x v="1"/>
    <n v="5764971120736640"/>
    <d v="2020-02-01T00:00:00"/>
    <n v="402"/>
    <x v="0"/>
    <n v="2"/>
    <s v="$1800"/>
    <x v="222"/>
    <n v="2013"/>
    <s v="No"/>
  </r>
  <r>
    <n v="2850"/>
    <x v="1662"/>
    <x v="3"/>
    <x v="1"/>
    <n v="343199188380745"/>
    <d v="2024-10-01T00:00:00"/>
    <n v="496"/>
    <x v="0"/>
    <n v="1"/>
    <s v="$12400"/>
    <x v="79"/>
    <n v="2014"/>
    <s v="No"/>
  </r>
  <r>
    <n v="147"/>
    <x v="1662"/>
    <x v="0"/>
    <x v="1"/>
    <n v="4577476596554920"/>
    <d v="2010-12-01T00:00:00"/>
    <n v="553"/>
    <x v="0"/>
    <n v="2"/>
    <s v="$14300"/>
    <x v="31"/>
    <n v="2007"/>
    <s v="No"/>
  </r>
  <r>
    <n v="1276"/>
    <x v="1662"/>
    <x v="1"/>
    <x v="0"/>
    <n v="5355715623674970"/>
    <d v="2024-12-01T00:00:00"/>
    <n v="956"/>
    <x v="0"/>
    <n v="1"/>
    <s v="$27489"/>
    <x v="6"/>
    <n v="2011"/>
    <s v="No"/>
  </r>
  <r>
    <n v="1968"/>
    <x v="1663"/>
    <x v="0"/>
    <x v="0"/>
    <n v="4792996181300900"/>
    <d v="2022-01-01T00:00:00"/>
    <n v="998"/>
    <x v="0"/>
    <n v="2"/>
    <s v="$7846"/>
    <x v="30"/>
    <n v="2020"/>
    <s v="No"/>
  </r>
  <r>
    <n v="1720"/>
    <x v="1664"/>
    <x v="1"/>
    <x v="1"/>
    <n v="5943886556523560"/>
    <d v="2021-09-01T00:00:00"/>
    <n v="437"/>
    <x v="0"/>
    <n v="2"/>
    <s v="$12500"/>
    <x v="30"/>
    <n v="2020"/>
    <s v="No"/>
  </r>
  <r>
    <n v="435"/>
    <x v="1664"/>
    <x v="2"/>
    <x v="1"/>
    <n v="6741482633639640"/>
    <d v="2020-04-01T00:00:00"/>
    <n v="360"/>
    <x v="1"/>
    <n v="2"/>
    <s v="$10500"/>
    <x v="23"/>
    <n v="2020"/>
    <s v="No"/>
  </r>
  <r>
    <n v="1721"/>
    <x v="1664"/>
    <x v="1"/>
    <x v="2"/>
    <n v="5680672417239480"/>
    <d v="2020-02-01T00:00:00"/>
    <n v="195"/>
    <x v="0"/>
    <n v="1"/>
    <s v="$72"/>
    <x v="30"/>
    <n v="2020"/>
    <s v="No"/>
  </r>
  <r>
    <n v="1722"/>
    <x v="1664"/>
    <x v="1"/>
    <x v="1"/>
    <n v="5544918910984270"/>
    <d v="2020-05-01T00:00:00"/>
    <n v="158"/>
    <x v="0"/>
    <n v="1"/>
    <s v="$8800"/>
    <x v="30"/>
    <n v="2020"/>
    <s v="No"/>
  </r>
  <r>
    <n v="6015"/>
    <x v="1665"/>
    <x v="1"/>
    <x v="0"/>
    <n v="5837775089417010"/>
    <d v="2011-01-01T00:00:00"/>
    <n v="189"/>
    <x v="0"/>
    <n v="1"/>
    <s v="$11199"/>
    <x v="77"/>
    <n v="2010"/>
    <s v="No"/>
  </r>
  <r>
    <n v="259"/>
    <x v="1665"/>
    <x v="0"/>
    <x v="0"/>
    <n v="4205821347854720"/>
    <d v="2020-05-01T00:00:00"/>
    <n v="679"/>
    <x v="0"/>
    <n v="1"/>
    <s v="$8800"/>
    <x v="123"/>
    <n v="2010"/>
    <s v="No"/>
  </r>
  <r>
    <n v="5275"/>
    <x v="1665"/>
    <x v="1"/>
    <x v="2"/>
    <n v="5825065723069690"/>
    <d v="2021-09-01T00:00:00"/>
    <n v="940"/>
    <x v="0"/>
    <n v="1"/>
    <s v="$83"/>
    <x v="74"/>
    <n v="2013"/>
    <s v="No"/>
  </r>
  <r>
    <n v="2256"/>
    <x v="1665"/>
    <x v="1"/>
    <x v="0"/>
    <n v="5757614479800970"/>
    <d v="2024-11-01T00:00:00"/>
    <n v="657"/>
    <x v="1"/>
    <n v="1"/>
    <s v="$7217"/>
    <x v="203"/>
    <n v="2010"/>
    <s v="No"/>
  </r>
  <r>
    <n v="5307"/>
    <x v="1666"/>
    <x v="1"/>
    <x v="1"/>
    <n v="5282787263853460"/>
    <d v="2022-09-01T00:00:00"/>
    <n v="115"/>
    <x v="0"/>
    <n v="2"/>
    <s v="$9000"/>
    <x v="255"/>
    <n v="2015"/>
    <s v="No"/>
  </r>
  <r>
    <n v="278"/>
    <x v="1666"/>
    <x v="1"/>
    <x v="0"/>
    <n v="5805044569196970"/>
    <d v="2020-01-01T00:00:00"/>
    <n v="947"/>
    <x v="0"/>
    <n v="1"/>
    <s v="$15195"/>
    <x v="13"/>
    <n v="2011"/>
    <s v="No"/>
  </r>
  <r>
    <n v="2257"/>
    <x v="1666"/>
    <x v="1"/>
    <x v="0"/>
    <n v="5522110015947840"/>
    <d v="2024-02-01T00:00:00"/>
    <n v="663"/>
    <x v="0"/>
    <n v="1"/>
    <s v="$14747"/>
    <x v="203"/>
    <n v="2010"/>
    <s v="No"/>
  </r>
  <r>
    <n v="1723"/>
    <x v="1667"/>
    <x v="1"/>
    <x v="0"/>
    <n v="5683330455656290"/>
    <d v="2020-02-01T00:00:00"/>
    <n v="447"/>
    <x v="0"/>
    <n v="2"/>
    <s v="$8998"/>
    <x v="30"/>
    <n v="2020"/>
    <s v="No"/>
  </r>
  <r>
    <n v="1429"/>
    <x v="1668"/>
    <x v="3"/>
    <x v="1"/>
    <n v="340244443373002"/>
    <d v="2023-03-01T00:00:00"/>
    <n v="846"/>
    <x v="0"/>
    <n v="2"/>
    <s v="$20400"/>
    <x v="30"/>
    <n v="2020"/>
    <s v="No"/>
  </r>
  <r>
    <n v="4313"/>
    <x v="1668"/>
    <x v="0"/>
    <x v="0"/>
    <n v="4554284422042740"/>
    <d v="2022-09-01T00:00:00"/>
    <n v="212"/>
    <x v="0"/>
    <n v="2"/>
    <s v="$13653"/>
    <x v="152"/>
    <n v="2016"/>
    <s v="No"/>
  </r>
  <r>
    <n v="222"/>
    <x v="1669"/>
    <x v="3"/>
    <x v="1"/>
    <n v="371091834390039"/>
    <d v="2020-02-01T00:00:00"/>
    <n v="858"/>
    <x v="0"/>
    <n v="2"/>
    <s v="$17800"/>
    <x v="123"/>
    <n v="2011"/>
    <s v="No"/>
  </r>
  <r>
    <n v="4582"/>
    <x v="1669"/>
    <x v="1"/>
    <x v="2"/>
    <n v="5200794681511670"/>
    <d v="2024-07-01T00:00:00"/>
    <n v="836"/>
    <x v="0"/>
    <n v="2"/>
    <s v="$52"/>
    <x v="198"/>
    <n v="2015"/>
    <s v="No"/>
  </r>
  <r>
    <n v="4371"/>
    <x v="1669"/>
    <x v="1"/>
    <x v="2"/>
    <n v="5906678291020820"/>
    <d v="2023-09-01T00:00:00"/>
    <n v="935"/>
    <x v="0"/>
    <n v="2"/>
    <s v="$56"/>
    <x v="75"/>
    <n v="2011"/>
    <s v="No"/>
  </r>
  <r>
    <n v="2035"/>
    <x v="1669"/>
    <x v="1"/>
    <x v="0"/>
    <n v="5159691137023050"/>
    <d v="2024-01-01T00:00:00"/>
    <n v="232"/>
    <x v="0"/>
    <n v="2"/>
    <s v="$3099"/>
    <x v="10"/>
    <n v="2012"/>
    <s v="No"/>
  </r>
  <r>
    <n v="682"/>
    <x v="1670"/>
    <x v="1"/>
    <x v="0"/>
    <n v="5991004678910430"/>
    <d v="2020-05-01T00:00:00"/>
    <n v="214"/>
    <x v="0"/>
    <n v="1"/>
    <s v="$11805"/>
    <x v="23"/>
    <n v="2020"/>
    <s v="No"/>
  </r>
  <r>
    <n v="918"/>
    <x v="1670"/>
    <x v="0"/>
    <x v="0"/>
    <n v="4256748017620070"/>
    <d v="2020-01-01T00:00:00"/>
    <n v="433"/>
    <x v="0"/>
    <n v="1"/>
    <s v="$17535"/>
    <x v="23"/>
    <n v="2020"/>
    <s v="No"/>
  </r>
  <r>
    <n v="3233"/>
    <x v="1671"/>
    <x v="3"/>
    <x v="1"/>
    <n v="352397360356465"/>
    <d v="2022-08-01T00:00:00"/>
    <n v="465"/>
    <x v="0"/>
    <n v="2"/>
    <s v="$18000"/>
    <x v="36"/>
    <n v="2011"/>
    <s v="No"/>
  </r>
  <r>
    <n v="1724"/>
    <x v="1672"/>
    <x v="1"/>
    <x v="2"/>
    <n v="5849992280196250"/>
    <d v="2024-11-01T00:00:00"/>
    <n v="858"/>
    <x v="0"/>
    <n v="2"/>
    <s v="$95"/>
    <x v="30"/>
    <n v="2020"/>
    <s v="No"/>
  </r>
  <r>
    <n v="2170"/>
    <x v="1673"/>
    <x v="2"/>
    <x v="1"/>
    <n v="6789723556516100"/>
    <d v="2020-09-01T00:00:00"/>
    <n v="817"/>
    <x v="0"/>
    <n v="1"/>
    <s v="$8200"/>
    <x v="106"/>
    <n v="2014"/>
    <s v="No"/>
  </r>
  <r>
    <n v="11"/>
    <x v="1673"/>
    <x v="1"/>
    <x v="0"/>
    <n v="5927292790575650"/>
    <d v="2023-11-01T00:00:00"/>
    <n v="964"/>
    <x v="0"/>
    <n v="2"/>
    <s v="$2143"/>
    <x v="133"/>
    <n v="2013"/>
    <s v="No"/>
  </r>
  <r>
    <n v="4163"/>
    <x v="1673"/>
    <x v="1"/>
    <x v="0"/>
    <n v="5184790316386750"/>
    <d v="2021-12-01T00:00:00"/>
    <n v="128"/>
    <x v="0"/>
    <n v="2"/>
    <s v="$6550"/>
    <x v="58"/>
    <n v="2016"/>
    <s v="No"/>
  </r>
  <r>
    <n v="3976"/>
    <x v="1673"/>
    <x v="1"/>
    <x v="1"/>
    <n v="5148202936285140"/>
    <d v="2024-04-01T00:00:00"/>
    <n v="384"/>
    <x v="0"/>
    <n v="2"/>
    <s v="$12800"/>
    <x v="124"/>
    <n v="2011"/>
    <s v="No"/>
  </r>
  <r>
    <n v="3830"/>
    <x v="1673"/>
    <x v="0"/>
    <x v="0"/>
    <n v="4707894398714460"/>
    <d v="2020-02-01T00:00:00"/>
    <n v="848"/>
    <x v="0"/>
    <n v="1"/>
    <s v="$15960"/>
    <x v="98"/>
    <n v="2010"/>
    <s v="No"/>
  </r>
  <r>
    <n v="683"/>
    <x v="1674"/>
    <x v="1"/>
    <x v="1"/>
    <n v="5930929069464450"/>
    <d v="2020-02-01T00:00:00"/>
    <n v="744"/>
    <x v="0"/>
    <n v="2"/>
    <s v="$19000"/>
    <x v="23"/>
    <n v="2020"/>
    <s v="No"/>
  </r>
  <r>
    <n v="3899"/>
    <x v="1674"/>
    <x v="1"/>
    <x v="0"/>
    <n v="5981196310914470"/>
    <d v="2016-06-01T00:00:00"/>
    <n v="143"/>
    <x v="0"/>
    <n v="1"/>
    <s v="$26575"/>
    <x v="29"/>
    <n v="2011"/>
    <s v="No"/>
  </r>
  <r>
    <n v="4678"/>
    <x v="1675"/>
    <x v="1"/>
    <x v="1"/>
    <n v="5613327518828270"/>
    <d v="2021-06-01T00:00:00"/>
    <n v="118"/>
    <x v="0"/>
    <n v="2"/>
    <s v="$5800"/>
    <x v="4"/>
    <n v="2008"/>
    <s v="No"/>
  </r>
  <r>
    <n v="2433"/>
    <x v="1675"/>
    <x v="1"/>
    <x v="0"/>
    <n v="5340964008686380"/>
    <d v="2021-05-01T00:00:00"/>
    <n v="458"/>
    <x v="0"/>
    <n v="2"/>
    <s v="$16047"/>
    <x v="93"/>
    <n v="2011"/>
    <s v="No"/>
  </r>
  <r>
    <n v="4879"/>
    <x v="1676"/>
    <x v="0"/>
    <x v="1"/>
    <n v="4802501874295820"/>
    <d v="2024-04-01T00:00:00"/>
    <n v="196"/>
    <x v="0"/>
    <n v="2"/>
    <s v="$5900"/>
    <x v="110"/>
    <n v="2014"/>
    <s v="No"/>
  </r>
  <r>
    <n v="2387"/>
    <x v="1676"/>
    <x v="1"/>
    <x v="0"/>
    <n v="5885722307882990"/>
    <d v="2024-05-01T00:00:00"/>
    <n v="538"/>
    <x v="0"/>
    <n v="2"/>
    <s v="$22722"/>
    <x v="11"/>
    <n v="2019"/>
    <s v="No"/>
  </r>
  <r>
    <n v="316"/>
    <x v="1676"/>
    <x v="1"/>
    <x v="0"/>
    <n v="5544865210857670"/>
    <d v="2013-07-01T00:00:00"/>
    <n v="422"/>
    <x v="0"/>
    <n v="2"/>
    <s v="$21258"/>
    <x v="225"/>
    <n v="2013"/>
    <s v="No"/>
  </r>
  <r>
    <n v="4749"/>
    <x v="1677"/>
    <x v="0"/>
    <x v="2"/>
    <n v="4570842726552830"/>
    <d v="2020-07-01T00:00:00"/>
    <n v="4"/>
    <x v="0"/>
    <n v="2"/>
    <s v="$18"/>
    <x v="12"/>
    <n v="2009"/>
    <s v="No"/>
  </r>
  <r>
    <n v="1231"/>
    <x v="1677"/>
    <x v="1"/>
    <x v="2"/>
    <n v="5030524191307850"/>
    <d v="2023-08-01T00:00:00"/>
    <n v="680"/>
    <x v="0"/>
    <n v="2"/>
    <s v="$8"/>
    <x v="91"/>
    <n v="2017"/>
    <s v="No"/>
  </r>
  <r>
    <n v="5693"/>
    <x v="1678"/>
    <x v="0"/>
    <x v="0"/>
    <n v="4967633206571160"/>
    <d v="2023-03-01T00:00:00"/>
    <n v="284"/>
    <x v="0"/>
    <n v="2"/>
    <s v="$14446"/>
    <x v="226"/>
    <n v="2013"/>
    <s v="No"/>
  </r>
  <r>
    <n v="2816"/>
    <x v="1678"/>
    <x v="1"/>
    <x v="1"/>
    <n v="5582940861805000"/>
    <d v="2016-08-01T00:00:00"/>
    <n v="142"/>
    <x v="0"/>
    <n v="1"/>
    <s v="$10500"/>
    <x v="262"/>
    <n v="2009"/>
    <s v="No"/>
  </r>
  <r>
    <n v="5823"/>
    <x v="1678"/>
    <x v="0"/>
    <x v="0"/>
    <n v="4788436311707750"/>
    <d v="2023-12-01T00:00:00"/>
    <n v="234"/>
    <x v="0"/>
    <n v="2"/>
    <s v="$13122"/>
    <x v="181"/>
    <n v="2009"/>
    <s v="No"/>
  </r>
  <r>
    <n v="5553"/>
    <x v="1678"/>
    <x v="0"/>
    <x v="0"/>
    <n v="4606238393574330"/>
    <d v="2012-11-01T00:00:00"/>
    <n v="70"/>
    <x v="0"/>
    <n v="1"/>
    <s v="$24519"/>
    <x v="163"/>
    <n v="2014"/>
    <s v="No"/>
  </r>
  <r>
    <n v="1310"/>
    <x v="1678"/>
    <x v="0"/>
    <x v="1"/>
    <n v="4661230447201570"/>
    <d v="2015-05-01T00:00:00"/>
    <n v="53"/>
    <x v="0"/>
    <n v="1"/>
    <s v="$9400"/>
    <x v="107"/>
    <n v="2012"/>
    <s v="No"/>
  </r>
  <r>
    <n v="4265"/>
    <x v="1678"/>
    <x v="1"/>
    <x v="0"/>
    <n v="5145877040417120"/>
    <d v="2022-03-01T00:00:00"/>
    <n v="66"/>
    <x v="0"/>
    <n v="2"/>
    <s v="$12121"/>
    <x v="54"/>
    <n v="2010"/>
    <s v="No"/>
  </r>
  <r>
    <n v="684"/>
    <x v="1679"/>
    <x v="1"/>
    <x v="1"/>
    <n v="5327121819423210"/>
    <d v="2021-11-01T00:00:00"/>
    <n v="101"/>
    <x v="1"/>
    <n v="2"/>
    <s v="$1300"/>
    <x v="23"/>
    <n v="2020"/>
    <s v="No"/>
  </r>
  <r>
    <n v="685"/>
    <x v="1679"/>
    <x v="1"/>
    <x v="1"/>
    <n v="5867592323939050"/>
    <d v="2020-01-01T00:00:00"/>
    <n v="102"/>
    <x v="0"/>
    <n v="1"/>
    <s v="$17500"/>
    <x v="23"/>
    <n v="2020"/>
    <s v="No"/>
  </r>
  <r>
    <n v="3940"/>
    <x v="1680"/>
    <x v="1"/>
    <x v="1"/>
    <n v="5759964167622790"/>
    <d v="2023-01-01T00:00:00"/>
    <n v="828"/>
    <x v="0"/>
    <n v="1"/>
    <s v="$10700"/>
    <x v="136"/>
    <n v="2011"/>
    <s v="No"/>
  </r>
  <r>
    <n v="4574"/>
    <x v="1680"/>
    <x v="3"/>
    <x v="1"/>
    <n v="356216577809094"/>
    <d v="2023-01-01T00:00:00"/>
    <n v="298"/>
    <x v="0"/>
    <n v="2"/>
    <s v="$7300"/>
    <x v="198"/>
    <n v="2010"/>
    <s v="No"/>
  </r>
  <r>
    <n v="6095"/>
    <x v="1680"/>
    <x v="0"/>
    <x v="0"/>
    <n v="4661688933459300"/>
    <d v="2016-06-01T00:00:00"/>
    <n v="432"/>
    <x v="0"/>
    <n v="1"/>
    <s v="$15194"/>
    <x v="222"/>
    <n v="2013"/>
    <s v="No"/>
  </r>
  <r>
    <n v="4106"/>
    <x v="1681"/>
    <x v="0"/>
    <x v="1"/>
    <n v="4493101815036480"/>
    <d v="2024-06-01T00:00:00"/>
    <n v="137"/>
    <x v="0"/>
    <n v="1"/>
    <s v="$5400"/>
    <x v="119"/>
    <n v="2008"/>
    <s v="No"/>
  </r>
  <r>
    <n v="2076"/>
    <x v="1681"/>
    <x v="3"/>
    <x v="1"/>
    <n v="336131482851954"/>
    <d v="2022-12-01T00:00:00"/>
    <n v="979"/>
    <x v="0"/>
    <n v="2"/>
    <s v="$14100"/>
    <x v="62"/>
    <n v="2008"/>
    <s v="No"/>
  </r>
  <r>
    <n v="2164"/>
    <x v="1681"/>
    <x v="0"/>
    <x v="0"/>
    <n v="4610833826779550"/>
    <d v="2018-04-01T00:00:00"/>
    <n v="523"/>
    <x v="0"/>
    <n v="2"/>
    <s v="$3899"/>
    <x v="168"/>
    <n v="2008"/>
    <s v="No"/>
  </r>
  <r>
    <n v="5159"/>
    <x v="1681"/>
    <x v="1"/>
    <x v="2"/>
    <n v="5644525290796840"/>
    <d v="2020-05-01T00:00:00"/>
    <n v="601"/>
    <x v="0"/>
    <n v="1"/>
    <s v="$22"/>
    <x v="9"/>
    <n v="2010"/>
    <s v="No"/>
  </r>
  <r>
    <n v="3082"/>
    <x v="1681"/>
    <x v="0"/>
    <x v="0"/>
    <n v="4124567693793730"/>
    <d v="2022-04-01T00:00:00"/>
    <n v="870"/>
    <x v="1"/>
    <n v="1"/>
    <s v="$16464"/>
    <x v="56"/>
    <n v="2012"/>
    <s v="No"/>
  </r>
  <r>
    <n v="4266"/>
    <x v="1682"/>
    <x v="1"/>
    <x v="0"/>
    <n v="5125647538274110"/>
    <d v="2022-05-01T00:00:00"/>
    <n v="824"/>
    <x v="0"/>
    <n v="1"/>
    <s v="$39591"/>
    <x v="54"/>
    <n v="2011"/>
    <s v="No"/>
  </r>
  <r>
    <n v="5938"/>
    <x v="1682"/>
    <x v="1"/>
    <x v="0"/>
    <n v="5099776027896180"/>
    <d v="2022-12-01T00:00:00"/>
    <n v="812"/>
    <x v="0"/>
    <n v="1"/>
    <s v="$39452"/>
    <x v="32"/>
    <n v="2010"/>
    <s v="No"/>
  </r>
  <r>
    <n v="5694"/>
    <x v="1682"/>
    <x v="0"/>
    <x v="0"/>
    <n v="4338781388247800"/>
    <d v="2014-03-01T00:00:00"/>
    <n v="826"/>
    <x v="0"/>
    <n v="2"/>
    <s v="$27266"/>
    <x v="226"/>
    <n v="2013"/>
    <s v="No"/>
  </r>
  <r>
    <n v="2240"/>
    <x v="1682"/>
    <x v="0"/>
    <x v="1"/>
    <n v="4524849172878280"/>
    <d v="2020-10-01T00:00:00"/>
    <n v="975"/>
    <x v="0"/>
    <n v="2"/>
    <s v="$15400"/>
    <x v="47"/>
    <n v="2012"/>
    <s v="No"/>
  </r>
  <r>
    <n v="3569"/>
    <x v="1682"/>
    <x v="1"/>
    <x v="1"/>
    <n v="5475237541011910"/>
    <d v="2014-02-01T00:00:00"/>
    <n v="774"/>
    <x v="0"/>
    <n v="1"/>
    <s v="$16700"/>
    <x v="104"/>
    <n v="2013"/>
    <s v="No"/>
  </r>
  <r>
    <n v="5371"/>
    <x v="1683"/>
    <x v="1"/>
    <x v="0"/>
    <n v="5383177529361610"/>
    <d v="2020-03-01T00:00:00"/>
    <n v="716"/>
    <x v="0"/>
    <n v="1"/>
    <s v="$38048"/>
    <x v="88"/>
    <n v="2007"/>
    <s v="No"/>
  </r>
  <r>
    <n v="5618"/>
    <x v="1683"/>
    <x v="1"/>
    <x v="0"/>
    <n v="5554581325182980"/>
    <d v="2022-01-01T00:00:00"/>
    <n v="904"/>
    <x v="0"/>
    <n v="2"/>
    <s v="$7564"/>
    <x v="15"/>
    <n v="2013"/>
    <s v="No"/>
  </r>
  <r>
    <n v="3646"/>
    <x v="1683"/>
    <x v="1"/>
    <x v="0"/>
    <n v="5656878998719320"/>
    <d v="2023-11-01T00:00:00"/>
    <n v="789"/>
    <x v="0"/>
    <n v="2"/>
    <s v="$35203"/>
    <x v="301"/>
    <n v="2010"/>
    <s v="No"/>
  </r>
  <r>
    <n v="5838"/>
    <x v="1684"/>
    <x v="1"/>
    <x v="1"/>
    <n v="5764817007089890"/>
    <d v="2023-07-01T00:00:00"/>
    <n v="815"/>
    <x v="0"/>
    <n v="2"/>
    <s v="$10800"/>
    <x v="247"/>
    <n v="2010"/>
    <s v="No"/>
  </r>
  <r>
    <n v="3538"/>
    <x v="1684"/>
    <x v="0"/>
    <x v="1"/>
    <n v="4018146556727350"/>
    <d v="2023-05-01T00:00:00"/>
    <n v="544"/>
    <x v="1"/>
    <n v="2"/>
    <s v="$8000"/>
    <x v="147"/>
    <n v="2011"/>
    <s v="No"/>
  </r>
  <r>
    <n v="4219"/>
    <x v="1685"/>
    <x v="1"/>
    <x v="0"/>
    <n v="5815754119556350"/>
    <d v="2024-02-01T00:00:00"/>
    <n v="221"/>
    <x v="0"/>
    <n v="1"/>
    <s v="$4729"/>
    <x v="34"/>
    <n v="2014"/>
    <s v="No"/>
  </r>
  <r>
    <n v="3028"/>
    <x v="1685"/>
    <x v="0"/>
    <x v="1"/>
    <n v="4362354248365750"/>
    <d v="2021-01-01T00:00:00"/>
    <n v="283"/>
    <x v="0"/>
    <n v="2"/>
    <s v="$6400"/>
    <x v="141"/>
    <n v="2009"/>
    <s v="No"/>
  </r>
  <r>
    <n v="5514"/>
    <x v="1685"/>
    <x v="0"/>
    <x v="1"/>
    <n v="4620287459795670"/>
    <d v="2022-02-01T00:00:00"/>
    <n v="745"/>
    <x v="0"/>
    <n v="1"/>
    <s v="$9200"/>
    <x v="89"/>
    <n v="2014"/>
    <s v="No"/>
  </r>
  <r>
    <n v="4073"/>
    <x v="1685"/>
    <x v="0"/>
    <x v="1"/>
    <n v="4595319622489770"/>
    <d v="2018-08-01T00:00:00"/>
    <n v="349"/>
    <x v="1"/>
    <n v="1"/>
    <s v="$8000"/>
    <x v="160"/>
    <n v="2018"/>
    <s v="No"/>
  </r>
  <r>
    <n v="2952"/>
    <x v="1685"/>
    <x v="0"/>
    <x v="0"/>
    <n v="4385951951421350"/>
    <d v="2022-02-01T00:00:00"/>
    <n v="796"/>
    <x v="0"/>
    <n v="2"/>
    <s v="$17235"/>
    <x v="149"/>
    <n v="2007"/>
    <s v="No"/>
  </r>
  <r>
    <n v="3941"/>
    <x v="1686"/>
    <x v="1"/>
    <x v="0"/>
    <n v="5372184619325690"/>
    <d v="2020-11-01T00:00:00"/>
    <n v="785"/>
    <x v="0"/>
    <n v="2"/>
    <s v="$1"/>
    <x v="136"/>
    <n v="2010"/>
    <s v="No"/>
  </r>
  <r>
    <n v="3086"/>
    <x v="1686"/>
    <x v="3"/>
    <x v="1"/>
    <n v="313148408217973"/>
    <d v="2021-10-01T00:00:00"/>
    <n v="576"/>
    <x v="0"/>
    <n v="2"/>
    <s v="$0"/>
    <x v="85"/>
    <n v="2011"/>
    <s v="No"/>
  </r>
  <r>
    <n v="2669"/>
    <x v="1686"/>
    <x v="0"/>
    <x v="0"/>
    <n v="4924159268930790"/>
    <d v="2010-09-01T00:00:00"/>
    <n v="790"/>
    <x v="0"/>
    <n v="1"/>
    <s v="$1"/>
    <x v="81"/>
    <n v="2010"/>
    <s v="No"/>
  </r>
  <r>
    <n v="4042"/>
    <x v="1686"/>
    <x v="0"/>
    <x v="0"/>
    <n v="4139051015604110"/>
    <d v="2018-08-01T00:00:00"/>
    <n v="15"/>
    <x v="0"/>
    <n v="1"/>
    <s v="$1"/>
    <x v="178"/>
    <n v="2015"/>
    <s v="No"/>
  </r>
  <r>
    <n v="4137"/>
    <x v="1686"/>
    <x v="1"/>
    <x v="0"/>
    <n v="5792498646569710"/>
    <d v="2024-12-01T00:00:00"/>
    <n v="554"/>
    <x v="0"/>
    <n v="1"/>
    <s v="$0"/>
    <x v="128"/>
    <n v="2009"/>
    <s v="No"/>
  </r>
  <r>
    <n v="4982"/>
    <x v="1686"/>
    <x v="2"/>
    <x v="1"/>
    <n v="6283858533446010"/>
    <d v="2023-04-01T00:00:00"/>
    <n v="427"/>
    <x v="0"/>
    <n v="1"/>
    <s v="$0"/>
    <x v="165"/>
    <n v="2007"/>
    <s v="No"/>
  </r>
  <r>
    <n v="6137"/>
    <x v="1687"/>
    <x v="1"/>
    <x v="0"/>
    <n v="5772730644295420"/>
    <d v="2021-10-01T00:00:00"/>
    <n v="852"/>
    <x v="0"/>
    <n v="2"/>
    <s v="$28850"/>
    <x v="169"/>
    <n v="2018"/>
    <s v="No"/>
  </r>
  <r>
    <n v="5160"/>
    <x v="1687"/>
    <x v="1"/>
    <x v="1"/>
    <n v="5948729602096650"/>
    <d v="2015-06-01T00:00:00"/>
    <n v="95"/>
    <x v="0"/>
    <n v="1"/>
    <s v="$15700"/>
    <x v="9"/>
    <n v="2010"/>
    <s v="No"/>
  </r>
  <r>
    <n v="236"/>
    <x v="1687"/>
    <x v="1"/>
    <x v="2"/>
    <n v="5018794058509930"/>
    <d v="2021-01-01T00:00:00"/>
    <n v="807"/>
    <x v="0"/>
    <n v="2"/>
    <s v="$79"/>
    <x v="123"/>
    <n v="2011"/>
    <s v="No"/>
  </r>
  <r>
    <n v="6116"/>
    <x v="1687"/>
    <x v="0"/>
    <x v="1"/>
    <n v="4888697499810640"/>
    <d v="2020-01-01T00:00:00"/>
    <n v="276"/>
    <x v="0"/>
    <n v="2"/>
    <s v="$18500"/>
    <x v="99"/>
    <n v="2015"/>
    <s v="No"/>
  </r>
  <r>
    <n v="1969"/>
    <x v="1688"/>
    <x v="0"/>
    <x v="0"/>
    <n v="4693555328780530"/>
    <d v="2022-05-01T00:00:00"/>
    <n v="281"/>
    <x v="0"/>
    <n v="2"/>
    <s v="$14495"/>
    <x v="30"/>
    <n v="2020"/>
    <s v="No"/>
  </r>
  <r>
    <n v="686"/>
    <x v="1688"/>
    <x v="1"/>
    <x v="0"/>
    <n v="5487985553439540"/>
    <d v="2023-12-01T00:00:00"/>
    <n v="103"/>
    <x v="0"/>
    <n v="2"/>
    <s v="$15906"/>
    <x v="23"/>
    <n v="2020"/>
    <s v="No"/>
  </r>
  <r>
    <n v="5717"/>
    <x v="1689"/>
    <x v="0"/>
    <x v="0"/>
    <n v="4032033794787090"/>
    <d v="2022-07-01T00:00:00"/>
    <n v="167"/>
    <x v="0"/>
    <n v="1"/>
    <s v="$10194"/>
    <x v="281"/>
    <n v="2015"/>
    <s v="No"/>
  </r>
  <r>
    <n v="5655"/>
    <x v="1689"/>
    <x v="1"/>
    <x v="2"/>
    <n v="5746544800697190"/>
    <d v="2021-09-01T00:00:00"/>
    <n v="335"/>
    <x v="0"/>
    <n v="2"/>
    <s v="$91"/>
    <x v="176"/>
    <n v="2011"/>
    <s v="No"/>
  </r>
  <r>
    <n v="3256"/>
    <x v="1689"/>
    <x v="1"/>
    <x v="0"/>
    <n v="5995053751840190"/>
    <d v="2024-02-01T00:00:00"/>
    <n v="267"/>
    <x v="0"/>
    <n v="1"/>
    <s v="$12591"/>
    <x v="140"/>
    <n v="2010"/>
    <s v="No"/>
  </r>
  <r>
    <n v="2317"/>
    <x v="1689"/>
    <x v="1"/>
    <x v="0"/>
    <n v="5802870059687260"/>
    <d v="2022-07-01T00:00:00"/>
    <n v="990"/>
    <x v="1"/>
    <n v="1"/>
    <s v="$10574"/>
    <x v="76"/>
    <n v="2013"/>
    <s v="No"/>
  </r>
  <r>
    <n v="4220"/>
    <x v="1690"/>
    <x v="1"/>
    <x v="2"/>
    <n v="5391951338573410"/>
    <d v="2020-01-01T00:00:00"/>
    <n v="356"/>
    <x v="0"/>
    <n v="2"/>
    <s v="$92"/>
    <x v="34"/>
    <n v="2009"/>
    <s v="No"/>
  </r>
  <r>
    <n v="4184"/>
    <x v="1690"/>
    <x v="1"/>
    <x v="0"/>
    <n v="5751709126583190"/>
    <d v="2021-03-01T00:00:00"/>
    <n v="435"/>
    <x v="0"/>
    <n v="1"/>
    <s v="$7338"/>
    <x v="155"/>
    <n v="2016"/>
    <s v="No"/>
  </r>
  <r>
    <n v="5712"/>
    <x v="1691"/>
    <x v="1"/>
    <x v="0"/>
    <n v="5678405303384000"/>
    <d v="2022-03-01T00:00:00"/>
    <n v="24"/>
    <x v="0"/>
    <n v="2"/>
    <s v="$26838"/>
    <x v="281"/>
    <n v="2015"/>
    <s v="No"/>
  </r>
  <r>
    <n v="4123"/>
    <x v="1691"/>
    <x v="0"/>
    <x v="0"/>
    <n v="4963369225142740"/>
    <d v="2009-09-01T00:00:00"/>
    <n v="418"/>
    <x v="0"/>
    <n v="1"/>
    <s v="$38154"/>
    <x v="40"/>
    <n v="2011"/>
    <s v="No"/>
  </r>
  <r>
    <n v="2823"/>
    <x v="1691"/>
    <x v="3"/>
    <x v="1"/>
    <n v="321246869185324"/>
    <d v="2020-08-01T00:00:00"/>
    <n v="300"/>
    <x v="0"/>
    <n v="2"/>
    <s v="$13200"/>
    <x v="164"/>
    <n v="2014"/>
    <s v="No"/>
  </r>
  <r>
    <n v="165"/>
    <x v="1691"/>
    <x v="1"/>
    <x v="2"/>
    <n v="5207231566469660"/>
    <d v="2014-03-01T00:00:00"/>
    <n v="198"/>
    <x v="0"/>
    <n v="1"/>
    <s v="$89"/>
    <x v="38"/>
    <n v="2015"/>
    <s v="No"/>
  </r>
  <r>
    <n v="2837"/>
    <x v="1691"/>
    <x v="3"/>
    <x v="1"/>
    <n v="342755409763060"/>
    <d v="2007-04-01T00:00:00"/>
    <n v="743"/>
    <x v="0"/>
    <n v="2"/>
    <s v="$3900"/>
    <x v="231"/>
    <n v="2008"/>
    <s v="No"/>
  </r>
  <r>
    <n v="5875"/>
    <x v="1692"/>
    <x v="0"/>
    <x v="0"/>
    <n v="4735775382501730"/>
    <d v="2024-07-01T00:00:00"/>
    <n v="45"/>
    <x v="0"/>
    <n v="1"/>
    <s v="$7676"/>
    <x v="63"/>
    <n v="2010"/>
    <s v="No"/>
  </r>
  <r>
    <n v="3816"/>
    <x v="1693"/>
    <x v="1"/>
    <x v="0"/>
    <n v="5723984491385610"/>
    <d v="2022-03-01T00:00:00"/>
    <n v="703"/>
    <x v="0"/>
    <n v="2"/>
    <s v="$13345"/>
    <x v="98"/>
    <n v="2010"/>
    <s v="No"/>
  </r>
  <r>
    <n v="4386"/>
    <x v="1693"/>
    <x v="0"/>
    <x v="1"/>
    <n v="4575711221736150"/>
    <d v="2024-11-01T00:00:00"/>
    <n v="777"/>
    <x v="0"/>
    <n v="1"/>
    <s v="$8000"/>
    <x v="75"/>
    <n v="2011"/>
    <s v="No"/>
  </r>
  <r>
    <n v="5127"/>
    <x v="1693"/>
    <x v="1"/>
    <x v="2"/>
    <n v="5756681783759520"/>
    <d v="2022-03-01T00:00:00"/>
    <n v="331"/>
    <x v="0"/>
    <n v="2"/>
    <s v="$87"/>
    <x v="96"/>
    <n v="2012"/>
    <s v="No"/>
  </r>
  <r>
    <n v="104"/>
    <x v="1693"/>
    <x v="1"/>
    <x v="0"/>
    <n v="5556746533263400"/>
    <d v="2024-10-01T00:00:00"/>
    <n v="516"/>
    <x v="0"/>
    <n v="2"/>
    <s v="$6395"/>
    <x v="44"/>
    <n v="2014"/>
    <s v="No"/>
  </r>
  <r>
    <n v="687"/>
    <x v="1694"/>
    <x v="1"/>
    <x v="1"/>
    <n v="5288171160215320"/>
    <d v="2023-01-01T00:00:00"/>
    <n v="828"/>
    <x v="0"/>
    <n v="1"/>
    <s v="$8900"/>
    <x v="23"/>
    <n v="2020"/>
    <s v="No"/>
  </r>
  <r>
    <n v="2748"/>
    <x v="1695"/>
    <x v="1"/>
    <x v="2"/>
    <n v="5929319761273570"/>
    <d v="2024-02-01T00:00:00"/>
    <n v="367"/>
    <x v="0"/>
    <n v="1"/>
    <s v="$69"/>
    <x v="206"/>
    <n v="2015"/>
    <s v="No"/>
  </r>
  <r>
    <n v="4146"/>
    <x v="1695"/>
    <x v="0"/>
    <x v="0"/>
    <n v="4783135306510620"/>
    <d v="2021-01-01T00:00:00"/>
    <n v="128"/>
    <x v="0"/>
    <n v="1"/>
    <s v="$18912"/>
    <x v="128"/>
    <n v="2008"/>
    <s v="No"/>
  </r>
  <r>
    <n v="5090"/>
    <x v="1695"/>
    <x v="1"/>
    <x v="0"/>
    <n v="5232731518306860"/>
    <d v="2021-09-01T00:00:00"/>
    <n v="971"/>
    <x v="0"/>
    <n v="1"/>
    <s v="$23021"/>
    <x v="129"/>
    <n v="2011"/>
    <s v="No"/>
  </r>
  <r>
    <n v="373"/>
    <x v="1695"/>
    <x v="1"/>
    <x v="0"/>
    <n v="5920175797699650"/>
    <d v="2021-08-01T00:00:00"/>
    <n v="420"/>
    <x v="0"/>
    <n v="1"/>
    <s v="$21985"/>
    <x v="170"/>
    <n v="2018"/>
    <s v="No"/>
  </r>
  <r>
    <n v="919"/>
    <x v="1696"/>
    <x v="0"/>
    <x v="1"/>
    <n v="4892534625652840"/>
    <d v="2023-12-01T00:00:00"/>
    <n v="286"/>
    <x v="0"/>
    <n v="2"/>
    <s v="$5300"/>
    <x v="23"/>
    <n v="2020"/>
    <s v="No"/>
  </r>
  <r>
    <n v="237"/>
    <x v="1697"/>
    <x v="1"/>
    <x v="0"/>
    <n v="5787921795028280"/>
    <d v="2020-07-01T00:00:00"/>
    <n v="29"/>
    <x v="0"/>
    <n v="2"/>
    <s v="$2397"/>
    <x v="123"/>
    <n v="2013"/>
    <s v="No"/>
  </r>
  <r>
    <n v="3817"/>
    <x v="1697"/>
    <x v="1"/>
    <x v="1"/>
    <n v="5626143345177540"/>
    <d v="2012-11-01T00:00:00"/>
    <n v="318"/>
    <x v="0"/>
    <n v="2"/>
    <s v="$2800"/>
    <x v="98"/>
    <n v="2010"/>
    <s v="No"/>
  </r>
  <r>
    <n v="3624"/>
    <x v="1697"/>
    <x v="0"/>
    <x v="0"/>
    <n v="4145457087186130"/>
    <d v="2020-02-01T00:00:00"/>
    <n v="837"/>
    <x v="0"/>
    <n v="1"/>
    <s v="$10466"/>
    <x v="189"/>
    <n v="2017"/>
    <s v="No"/>
  </r>
  <r>
    <n v="3269"/>
    <x v="1697"/>
    <x v="3"/>
    <x v="1"/>
    <n v="382984229682656"/>
    <d v="2012-12-01T00:00:00"/>
    <n v="950"/>
    <x v="1"/>
    <n v="1"/>
    <s v="$9400"/>
    <x v="138"/>
    <n v="2011"/>
    <s v="No"/>
  </r>
  <r>
    <n v="5224"/>
    <x v="1697"/>
    <x v="0"/>
    <x v="0"/>
    <n v="4094653186833140"/>
    <d v="2023-06-01T00:00:00"/>
    <n v="298"/>
    <x v="0"/>
    <n v="2"/>
    <s v="$20161"/>
    <x v="55"/>
    <n v="2010"/>
    <s v="No"/>
  </r>
  <r>
    <n v="1277"/>
    <x v="1698"/>
    <x v="1"/>
    <x v="1"/>
    <n v="5399068844339820"/>
    <d v="2024-09-01T00:00:00"/>
    <n v="512"/>
    <x v="0"/>
    <n v="1"/>
    <s v="$12600"/>
    <x v="6"/>
    <n v="2015"/>
    <s v="No"/>
  </r>
  <r>
    <n v="2517"/>
    <x v="1698"/>
    <x v="0"/>
    <x v="1"/>
    <n v="4639536674901600"/>
    <d v="2024-01-01T00:00:00"/>
    <n v="981"/>
    <x v="1"/>
    <n v="1"/>
    <s v="$14300"/>
    <x v="187"/>
    <n v="2007"/>
    <s v="No"/>
  </r>
  <r>
    <n v="3407"/>
    <x v="1698"/>
    <x v="0"/>
    <x v="0"/>
    <n v="4404150274692590"/>
    <d v="2022-03-01T00:00:00"/>
    <n v="155"/>
    <x v="0"/>
    <n v="1"/>
    <s v="$23452"/>
    <x v="59"/>
    <n v="2011"/>
    <s v="No"/>
  </r>
  <r>
    <n v="238"/>
    <x v="1698"/>
    <x v="1"/>
    <x v="1"/>
    <n v="5970339574772530"/>
    <d v="2021-10-01T00:00:00"/>
    <n v="757"/>
    <x v="0"/>
    <n v="2"/>
    <s v="$13200"/>
    <x v="123"/>
    <n v="2014"/>
    <s v="No"/>
  </r>
  <r>
    <n v="3408"/>
    <x v="1698"/>
    <x v="0"/>
    <x v="1"/>
    <n v="4892298386279580"/>
    <d v="2013-01-01T00:00:00"/>
    <n v="50"/>
    <x v="0"/>
    <n v="1"/>
    <s v="$13500"/>
    <x v="59"/>
    <n v="2008"/>
    <s v="No"/>
  </r>
  <r>
    <n v="920"/>
    <x v="1699"/>
    <x v="0"/>
    <x v="1"/>
    <n v="4880198318553260"/>
    <d v="2024-01-01T00:00:00"/>
    <n v="660"/>
    <x v="0"/>
    <n v="1"/>
    <s v="$17600"/>
    <x v="23"/>
    <n v="2020"/>
    <s v="No"/>
  </r>
  <r>
    <n v="688"/>
    <x v="1700"/>
    <x v="1"/>
    <x v="0"/>
    <n v="5950613249503510"/>
    <d v="2020-08-01T00:00:00"/>
    <n v="608"/>
    <x v="0"/>
    <n v="2"/>
    <s v="$16558"/>
    <x v="23"/>
    <n v="2020"/>
    <s v="No"/>
  </r>
  <r>
    <n v="689"/>
    <x v="1701"/>
    <x v="1"/>
    <x v="0"/>
    <n v="5510529698460160"/>
    <d v="2024-12-01T00:00:00"/>
    <n v="410"/>
    <x v="0"/>
    <n v="1"/>
    <s v="$44717"/>
    <x v="23"/>
    <n v="2020"/>
    <s v="No"/>
  </r>
  <r>
    <n v="1725"/>
    <x v="1701"/>
    <x v="1"/>
    <x v="1"/>
    <n v="5447265501719260"/>
    <d v="2021-11-01T00:00:00"/>
    <n v="636"/>
    <x v="1"/>
    <n v="1"/>
    <s v="$13700"/>
    <x v="30"/>
    <n v="2020"/>
    <s v="No"/>
  </r>
  <r>
    <n v="690"/>
    <x v="1701"/>
    <x v="1"/>
    <x v="0"/>
    <n v="5679761417086760"/>
    <d v="2020-04-01T00:00:00"/>
    <n v="123"/>
    <x v="0"/>
    <n v="2"/>
    <s v="$14332"/>
    <x v="23"/>
    <n v="2020"/>
    <s v="No"/>
  </r>
  <r>
    <n v="1970"/>
    <x v="1702"/>
    <x v="0"/>
    <x v="0"/>
    <n v="4716305740813490"/>
    <d v="2022-06-01T00:00:00"/>
    <n v="984"/>
    <x v="0"/>
    <n v="1"/>
    <s v="$15695"/>
    <x v="30"/>
    <n v="2020"/>
    <s v="No"/>
  </r>
  <r>
    <n v="1454"/>
    <x v="1702"/>
    <x v="2"/>
    <x v="1"/>
    <n v="6492132286425890"/>
    <d v="2020-02-01T00:00:00"/>
    <n v="811"/>
    <x v="0"/>
    <n v="1"/>
    <s v="$13700"/>
    <x v="30"/>
    <n v="2020"/>
    <s v="No"/>
  </r>
  <r>
    <n v="2365"/>
    <x v="1703"/>
    <x v="1"/>
    <x v="0"/>
    <n v="5195057277840260"/>
    <d v="2020-10-01T00:00:00"/>
    <n v="855"/>
    <x v="0"/>
    <n v="1"/>
    <s v="$19600"/>
    <x v="254"/>
    <n v="2017"/>
    <s v="No"/>
  </r>
  <r>
    <n v="3458"/>
    <x v="1703"/>
    <x v="0"/>
    <x v="0"/>
    <n v="4366055356305420"/>
    <d v="2021-06-01T00:00:00"/>
    <n v="186"/>
    <x v="0"/>
    <n v="1"/>
    <s v="$17815"/>
    <x v="134"/>
    <n v="2010"/>
    <s v="No"/>
  </r>
  <r>
    <n v="1232"/>
    <x v="1703"/>
    <x v="1"/>
    <x v="0"/>
    <n v="5453650582708790"/>
    <d v="2015-11-01T00:00:00"/>
    <n v="531"/>
    <x v="0"/>
    <n v="1"/>
    <s v="$16373"/>
    <x v="91"/>
    <n v="2010"/>
    <s v="No"/>
  </r>
  <r>
    <n v="31"/>
    <x v="1704"/>
    <x v="0"/>
    <x v="0"/>
    <n v="4479062988731370"/>
    <d v="2021-11-01T00:00:00"/>
    <n v="628"/>
    <x v="0"/>
    <n v="2"/>
    <s v="$14340"/>
    <x v="17"/>
    <n v="2009"/>
    <s v="No"/>
  </r>
  <r>
    <n v="5656"/>
    <x v="1705"/>
    <x v="1"/>
    <x v="2"/>
    <n v="5956867363687560"/>
    <d v="2024-08-01T00:00:00"/>
    <n v="701"/>
    <x v="0"/>
    <n v="1"/>
    <s v="$109"/>
    <x v="176"/>
    <n v="2011"/>
    <s v="No"/>
  </r>
  <r>
    <n v="1726"/>
    <x v="1705"/>
    <x v="1"/>
    <x v="0"/>
    <n v="5046535005565010"/>
    <d v="2023-03-01T00:00:00"/>
    <n v="821"/>
    <x v="0"/>
    <n v="1"/>
    <s v="$16218"/>
    <x v="30"/>
    <n v="2020"/>
    <s v="No"/>
  </r>
  <r>
    <n v="3121"/>
    <x v="1705"/>
    <x v="1"/>
    <x v="0"/>
    <n v="5948980046719580"/>
    <d v="2024-05-01T00:00:00"/>
    <n v="710"/>
    <x v="0"/>
    <n v="1"/>
    <s v="$22115"/>
    <x v="28"/>
    <n v="2012"/>
    <s v="No"/>
  </r>
  <r>
    <n v="3246"/>
    <x v="1706"/>
    <x v="0"/>
    <x v="2"/>
    <n v="4443766253735100"/>
    <d v="2024-04-01T00:00:00"/>
    <n v="361"/>
    <x v="0"/>
    <n v="1"/>
    <s v="$80"/>
    <x v="36"/>
    <n v="2011"/>
    <s v="No"/>
  </r>
  <r>
    <n v="1727"/>
    <x v="1707"/>
    <x v="1"/>
    <x v="0"/>
    <n v="5172517796855710"/>
    <d v="2020-02-01T00:00:00"/>
    <n v="817"/>
    <x v="1"/>
    <n v="2"/>
    <s v="$18261"/>
    <x v="30"/>
    <n v="2020"/>
    <s v="No"/>
  </r>
  <r>
    <n v="2413"/>
    <x v="1708"/>
    <x v="0"/>
    <x v="0"/>
    <n v="4660445166648630"/>
    <d v="2012-12-01T00:00:00"/>
    <n v="610"/>
    <x v="0"/>
    <n v="1"/>
    <s v="$1325"/>
    <x v="195"/>
    <n v="2011"/>
    <s v="No"/>
  </r>
  <r>
    <n v="2039"/>
    <x v="1708"/>
    <x v="0"/>
    <x v="1"/>
    <n v="4877727463431060"/>
    <d v="2023-01-01T00:00:00"/>
    <n v="537"/>
    <x v="0"/>
    <n v="2"/>
    <s v="$16900"/>
    <x v="10"/>
    <n v="2007"/>
    <s v="No"/>
  </r>
  <r>
    <n v="413"/>
    <x v="1709"/>
    <x v="3"/>
    <x v="1"/>
    <n v="304990666285186"/>
    <d v="2023-02-01T00:00:00"/>
    <n v="972"/>
    <x v="0"/>
    <n v="2"/>
    <s v="$6500"/>
    <x v="23"/>
    <n v="2020"/>
    <s v="No"/>
  </r>
  <r>
    <n v="279"/>
    <x v="1709"/>
    <x v="1"/>
    <x v="1"/>
    <n v="5689609387142030"/>
    <d v="2021-02-01T00:00:00"/>
    <n v="393"/>
    <x v="1"/>
    <n v="1"/>
    <s v="$7800"/>
    <x v="13"/>
    <n v="2011"/>
    <s v="No"/>
  </r>
  <r>
    <n v="239"/>
    <x v="1709"/>
    <x v="1"/>
    <x v="0"/>
    <n v="5290515548238200"/>
    <d v="2022-12-01T00:00:00"/>
    <n v="813"/>
    <x v="1"/>
    <n v="1"/>
    <s v="$9294"/>
    <x v="123"/>
    <n v="2011"/>
    <s v="No"/>
  </r>
  <r>
    <n v="2281"/>
    <x v="1709"/>
    <x v="1"/>
    <x v="0"/>
    <n v="5358949072497400"/>
    <d v="2011-12-01T00:00:00"/>
    <n v="324"/>
    <x v="0"/>
    <n v="2"/>
    <s v="$12163"/>
    <x v="185"/>
    <n v="2011"/>
    <s v="No"/>
  </r>
  <r>
    <n v="3111"/>
    <x v="1709"/>
    <x v="0"/>
    <x v="0"/>
    <n v="4972569366952710"/>
    <d v="2020-01-01T00:00:00"/>
    <n v="855"/>
    <x v="0"/>
    <n v="2"/>
    <s v="$14959"/>
    <x v="85"/>
    <n v="2011"/>
    <s v="No"/>
  </r>
  <r>
    <n v="5793"/>
    <x v="1709"/>
    <x v="1"/>
    <x v="2"/>
    <n v="5039304998585210"/>
    <d v="2023-11-01T00:00:00"/>
    <n v="721"/>
    <x v="0"/>
    <n v="2"/>
    <s v="$15"/>
    <x v="60"/>
    <n v="2010"/>
    <s v="No"/>
  </r>
  <r>
    <n v="2026"/>
    <x v="1710"/>
    <x v="1"/>
    <x v="0"/>
    <n v="5735388999396190"/>
    <d v="2022-07-01T00:00:00"/>
    <n v="260"/>
    <x v="0"/>
    <n v="1"/>
    <s v="$18118"/>
    <x v="66"/>
    <n v="2007"/>
    <s v="No"/>
  </r>
  <r>
    <n v="1260"/>
    <x v="1710"/>
    <x v="0"/>
    <x v="0"/>
    <n v="4804168677193110"/>
    <d v="2023-03-01T00:00:00"/>
    <n v="32"/>
    <x v="0"/>
    <n v="2"/>
    <s v="$22025"/>
    <x v="91"/>
    <n v="2010"/>
    <s v="No"/>
  </r>
  <r>
    <n v="2229"/>
    <x v="1710"/>
    <x v="1"/>
    <x v="1"/>
    <n v="5216010288888580"/>
    <d v="2011-09-01T00:00:00"/>
    <n v="983"/>
    <x v="0"/>
    <n v="1"/>
    <s v="$9100"/>
    <x v="47"/>
    <n v="2015"/>
    <s v="No"/>
  </r>
  <r>
    <n v="3409"/>
    <x v="1711"/>
    <x v="0"/>
    <x v="0"/>
    <n v="4320358361635020"/>
    <d v="2013-10-01T00:00:00"/>
    <n v="729"/>
    <x v="0"/>
    <n v="2"/>
    <s v="$16064"/>
    <x v="59"/>
    <n v="2011"/>
    <s v="No"/>
  </r>
  <r>
    <n v="3486"/>
    <x v="1711"/>
    <x v="1"/>
    <x v="1"/>
    <n v="5039473078606410"/>
    <d v="2024-09-01T00:00:00"/>
    <n v="356"/>
    <x v="0"/>
    <n v="1"/>
    <s v="$6000"/>
    <x v="7"/>
    <n v="2011"/>
    <s v="No"/>
  </r>
  <r>
    <n v="5373"/>
    <x v="1711"/>
    <x v="0"/>
    <x v="0"/>
    <n v="4951288736229800"/>
    <d v="2023-02-01T00:00:00"/>
    <n v="776"/>
    <x v="0"/>
    <n v="2"/>
    <s v="$7136"/>
    <x v="88"/>
    <n v="2014"/>
    <s v="No"/>
  </r>
  <r>
    <n v="4963"/>
    <x v="1711"/>
    <x v="2"/>
    <x v="1"/>
    <n v="6418843769862220"/>
    <d v="2021-04-01T00:00:00"/>
    <n v="423"/>
    <x v="0"/>
    <n v="1"/>
    <s v="$3900"/>
    <x v="145"/>
    <n v="2010"/>
    <s v="No"/>
  </r>
  <r>
    <n v="3977"/>
    <x v="1711"/>
    <x v="1"/>
    <x v="0"/>
    <n v="5508687277469960"/>
    <d v="2020-01-01T00:00:00"/>
    <n v="469"/>
    <x v="0"/>
    <n v="1"/>
    <s v="$8444"/>
    <x v="124"/>
    <n v="2011"/>
    <s v="No"/>
  </r>
  <r>
    <n v="4119"/>
    <x v="1712"/>
    <x v="1"/>
    <x v="0"/>
    <n v="5256438428040600"/>
    <d v="2020-11-01T00:00:00"/>
    <n v="880"/>
    <x v="0"/>
    <n v="2"/>
    <s v="$12692"/>
    <x v="40"/>
    <n v="2012"/>
    <s v="No"/>
  </r>
  <r>
    <n v="2036"/>
    <x v="1712"/>
    <x v="1"/>
    <x v="0"/>
    <n v="5772409732789350"/>
    <d v="2020-04-01T00:00:00"/>
    <n v="218"/>
    <x v="0"/>
    <n v="2"/>
    <s v="$9027"/>
    <x v="10"/>
    <n v="2015"/>
    <s v="No"/>
  </r>
  <r>
    <n v="218"/>
    <x v="1712"/>
    <x v="0"/>
    <x v="0"/>
    <n v="4755440234138020"/>
    <d v="2020-10-01T00:00:00"/>
    <n v="584"/>
    <x v="0"/>
    <n v="1"/>
    <s v="$4507"/>
    <x v="116"/>
    <n v="2019"/>
    <s v="No"/>
  </r>
  <r>
    <n v="691"/>
    <x v="1713"/>
    <x v="1"/>
    <x v="0"/>
    <n v="5237616749088430"/>
    <d v="2024-05-01T00:00:00"/>
    <n v="670"/>
    <x v="0"/>
    <n v="1"/>
    <s v="$17963"/>
    <x v="23"/>
    <n v="2020"/>
    <s v="No"/>
  </r>
  <r>
    <n v="1971"/>
    <x v="1713"/>
    <x v="0"/>
    <x v="1"/>
    <n v="4717288923637330"/>
    <d v="2020-02-01T00:00:00"/>
    <n v="818"/>
    <x v="0"/>
    <n v="1"/>
    <s v="$12200"/>
    <x v="30"/>
    <n v="2020"/>
    <s v="No"/>
  </r>
  <r>
    <n v="1728"/>
    <x v="1713"/>
    <x v="1"/>
    <x v="0"/>
    <n v="5990008776952530"/>
    <d v="2020-02-01T00:00:00"/>
    <n v="386"/>
    <x v="0"/>
    <n v="2"/>
    <s v="$1996"/>
    <x v="30"/>
    <n v="2020"/>
    <s v="No"/>
  </r>
  <r>
    <n v="1729"/>
    <x v="1714"/>
    <x v="1"/>
    <x v="0"/>
    <n v="5532144053662490"/>
    <d v="2021-01-01T00:00:00"/>
    <n v="154"/>
    <x v="0"/>
    <n v="2"/>
    <s v="$19998"/>
    <x v="30"/>
    <n v="2020"/>
    <s v="No"/>
  </r>
  <r>
    <n v="1430"/>
    <x v="1714"/>
    <x v="3"/>
    <x v="1"/>
    <n v="368046753984282"/>
    <d v="2020-02-01T00:00:00"/>
    <n v="882"/>
    <x v="0"/>
    <n v="2"/>
    <s v="$15600"/>
    <x v="30"/>
    <n v="2020"/>
    <s v="No"/>
  </r>
  <r>
    <n v="1325"/>
    <x v="1715"/>
    <x v="1"/>
    <x v="0"/>
    <n v="5196909207454960"/>
    <d v="2023-05-01T00:00:00"/>
    <n v="71"/>
    <x v="0"/>
    <n v="1"/>
    <s v="$13035"/>
    <x v="94"/>
    <n v="2013"/>
    <s v="No"/>
  </r>
  <r>
    <n v="3083"/>
    <x v="1715"/>
    <x v="0"/>
    <x v="1"/>
    <n v="4763339915481090"/>
    <d v="2023-06-01T00:00:00"/>
    <n v="488"/>
    <x v="0"/>
    <n v="2"/>
    <s v="$8300"/>
    <x v="56"/>
    <n v="2010"/>
    <s v="No"/>
  </r>
  <r>
    <n v="1265"/>
    <x v="1715"/>
    <x v="3"/>
    <x v="1"/>
    <n v="371833102197375"/>
    <d v="2024-07-01T00:00:00"/>
    <n v="591"/>
    <x v="0"/>
    <n v="2"/>
    <s v="$6200"/>
    <x v="6"/>
    <n v="2011"/>
    <s v="No"/>
  </r>
  <r>
    <n v="5695"/>
    <x v="1715"/>
    <x v="0"/>
    <x v="0"/>
    <n v="4948154067393860"/>
    <d v="2024-03-01T00:00:00"/>
    <n v="688"/>
    <x v="0"/>
    <n v="2"/>
    <s v="$11795"/>
    <x v="226"/>
    <n v="2013"/>
    <s v="No"/>
  </r>
  <r>
    <n v="3376"/>
    <x v="1715"/>
    <x v="2"/>
    <x v="1"/>
    <n v="6167888794302870"/>
    <d v="2011-05-01T00:00:00"/>
    <n v="138"/>
    <x v="0"/>
    <n v="1"/>
    <s v="$7900"/>
    <x v="59"/>
    <n v="2013"/>
    <s v="No"/>
  </r>
  <r>
    <n v="1455"/>
    <x v="1716"/>
    <x v="2"/>
    <x v="1"/>
    <n v="6666283868705510"/>
    <d v="2020-02-01T00:00:00"/>
    <n v="112"/>
    <x v="0"/>
    <n v="1"/>
    <s v="$12900"/>
    <x v="30"/>
    <n v="2020"/>
    <s v="No"/>
  </r>
  <r>
    <n v="921"/>
    <x v="1716"/>
    <x v="0"/>
    <x v="0"/>
    <n v="4223918113000030"/>
    <d v="2020-12-01T00:00:00"/>
    <n v="371"/>
    <x v="0"/>
    <n v="2"/>
    <s v="$6556"/>
    <x v="23"/>
    <n v="2020"/>
    <s v="No"/>
  </r>
  <r>
    <n v="3167"/>
    <x v="1716"/>
    <x v="1"/>
    <x v="1"/>
    <n v="5170494527481340"/>
    <d v="2022-05-01T00:00:00"/>
    <n v="731"/>
    <x v="1"/>
    <n v="1"/>
    <s v="$3800"/>
    <x v="216"/>
    <n v="2015"/>
    <s v="No"/>
  </r>
  <r>
    <n v="5103"/>
    <x v="1717"/>
    <x v="0"/>
    <x v="1"/>
    <n v="4662421715985770"/>
    <d v="2021-10-01T00:00:00"/>
    <n v="439"/>
    <x v="0"/>
    <n v="2"/>
    <s v="$7800"/>
    <x v="129"/>
    <n v="2008"/>
    <s v="No"/>
  </r>
  <r>
    <n v="3325"/>
    <x v="1717"/>
    <x v="1"/>
    <x v="1"/>
    <n v="5382732373960610"/>
    <d v="2016-02-01T00:00:00"/>
    <n v="56"/>
    <x v="0"/>
    <n v="2"/>
    <s v="$10900"/>
    <x v="139"/>
    <n v="2012"/>
    <s v="No"/>
  </r>
  <r>
    <n v="78"/>
    <x v="1717"/>
    <x v="1"/>
    <x v="0"/>
    <n v="5602736350449910"/>
    <d v="2024-12-01T00:00:00"/>
    <n v="673"/>
    <x v="0"/>
    <n v="1"/>
    <s v="$1846"/>
    <x v="26"/>
    <n v="2005"/>
    <s v="No"/>
  </r>
  <r>
    <n v="4679"/>
    <x v="1717"/>
    <x v="1"/>
    <x v="2"/>
    <n v="5222744542088590"/>
    <d v="2016-08-01T00:00:00"/>
    <n v="394"/>
    <x v="0"/>
    <n v="1"/>
    <s v="$76"/>
    <x v="4"/>
    <n v="2015"/>
    <s v="No"/>
  </r>
  <r>
    <n v="4334"/>
    <x v="1717"/>
    <x v="1"/>
    <x v="1"/>
    <n v="5052545011580800"/>
    <d v="2020-07-01T00:00:00"/>
    <n v="940"/>
    <x v="1"/>
    <n v="1"/>
    <s v="$0"/>
    <x v="121"/>
    <n v="2010"/>
    <s v="No"/>
  </r>
  <r>
    <n v="2390"/>
    <x v="1718"/>
    <x v="0"/>
    <x v="1"/>
    <n v="4936494163188300"/>
    <d v="2022-01-01T00:00:00"/>
    <n v="72"/>
    <x v="1"/>
    <n v="1"/>
    <s v="$13400"/>
    <x v="11"/>
    <n v="2019"/>
    <s v="No"/>
  </r>
  <r>
    <n v="922"/>
    <x v="1718"/>
    <x v="0"/>
    <x v="1"/>
    <n v="4209685692130280"/>
    <d v="2020-01-01T00:00:00"/>
    <n v="565"/>
    <x v="0"/>
    <n v="1"/>
    <s v="$15800"/>
    <x v="23"/>
    <n v="2020"/>
    <s v="No"/>
  </r>
  <r>
    <n v="5639"/>
    <x v="1718"/>
    <x v="0"/>
    <x v="0"/>
    <n v="4949964634585990"/>
    <d v="2011-06-01T00:00:00"/>
    <n v="341"/>
    <x v="0"/>
    <n v="1"/>
    <s v="$14744"/>
    <x v="15"/>
    <n v="2010"/>
    <s v="No"/>
  </r>
  <r>
    <n v="436"/>
    <x v="1719"/>
    <x v="2"/>
    <x v="1"/>
    <n v="6193476799412100"/>
    <d v="2020-02-01T00:00:00"/>
    <n v="669"/>
    <x v="0"/>
    <n v="1"/>
    <s v="$8700"/>
    <x v="23"/>
    <n v="2020"/>
    <s v="No"/>
  </r>
  <r>
    <n v="692"/>
    <x v="1719"/>
    <x v="1"/>
    <x v="0"/>
    <n v="5196434400831390"/>
    <d v="2022-01-01T00:00:00"/>
    <n v="696"/>
    <x v="0"/>
    <n v="1"/>
    <s v="$12088"/>
    <x v="23"/>
    <n v="2020"/>
    <s v="No"/>
  </r>
  <r>
    <n v="330"/>
    <x v="1719"/>
    <x v="1"/>
    <x v="1"/>
    <n v="5242129479868760"/>
    <d v="2024-11-01T00:00:00"/>
    <n v="288"/>
    <x v="0"/>
    <n v="2"/>
    <s v="$4700"/>
    <x v="65"/>
    <n v="2014"/>
    <s v="No"/>
  </r>
  <r>
    <n v="1972"/>
    <x v="1719"/>
    <x v="0"/>
    <x v="0"/>
    <n v="4930615029109800"/>
    <d v="2024-01-01T00:00:00"/>
    <n v="514"/>
    <x v="0"/>
    <n v="2"/>
    <s v="$11983"/>
    <x v="30"/>
    <n v="2020"/>
    <s v="No"/>
  </r>
  <r>
    <n v="1730"/>
    <x v="1719"/>
    <x v="1"/>
    <x v="0"/>
    <n v="5894488780147220"/>
    <d v="2020-02-01T00:00:00"/>
    <n v="182"/>
    <x v="0"/>
    <n v="1"/>
    <s v="$11557"/>
    <x v="30"/>
    <n v="2020"/>
    <s v="No"/>
  </r>
  <r>
    <n v="693"/>
    <x v="1720"/>
    <x v="1"/>
    <x v="0"/>
    <n v="5889682038601560"/>
    <d v="2020-02-01T00:00:00"/>
    <n v="815"/>
    <x v="0"/>
    <n v="1"/>
    <s v="$12152"/>
    <x v="23"/>
    <n v="2020"/>
    <s v="No"/>
  </r>
  <r>
    <n v="437"/>
    <x v="1720"/>
    <x v="2"/>
    <x v="1"/>
    <n v="6125317256925470"/>
    <d v="2023-10-01T00:00:00"/>
    <n v="681"/>
    <x v="0"/>
    <n v="2"/>
    <s v="$11100"/>
    <x v="23"/>
    <n v="2020"/>
    <s v="No"/>
  </r>
  <r>
    <n v="2293"/>
    <x v="1721"/>
    <x v="0"/>
    <x v="1"/>
    <n v="4476864861762310"/>
    <d v="2022-09-01T00:00:00"/>
    <n v="669"/>
    <x v="0"/>
    <n v="1"/>
    <s v="$14700"/>
    <x v="185"/>
    <n v="2011"/>
    <s v="No"/>
  </r>
  <r>
    <n v="4522"/>
    <x v="1722"/>
    <x v="1"/>
    <x v="2"/>
    <n v="5754706935084010"/>
    <d v="2021-06-01T00:00:00"/>
    <n v="827"/>
    <x v="1"/>
    <n v="1"/>
    <s v="$52"/>
    <x v="0"/>
    <n v="2013"/>
    <s v="No"/>
  </r>
  <r>
    <n v="5204"/>
    <x v="1722"/>
    <x v="1"/>
    <x v="0"/>
    <n v="5427548263390250"/>
    <d v="2016-12-01T00:00:00"/>
    <n v="736"/>
    <x v="0"/>
    <n v="1"/>
    <s v="$3224"/>
    <x v="55"/>
    <n v="2013"/>
    <s v="No"/>
  </r>
  <r>
    <n v="5917"/>
    <x v="1722"/>
    <x v="0"/>
    <x v="0"/>
    <n v="4186305659535990"/>
    <d v="2020-11-01T00:00:00"/>
    <n v="674"/>
    <x v="0"/>
    <n v="2"/>
    <s v="$23001"/>
    <x v="92"/>
    <n v="2013"/>
    <s v="No"/>
  </r>
  <r>
    <n v="2091"/>
    <x v="1722"/>
    <x v="1"/>
    <x v="0"/>
    <n v="5507762507273350"/>
    <d v="2022-01-01T00:00:00"/>
    <n v="170"/>
    <x v="0"/>
    <n v="1"/>
    <s v="$23652"/>
    <x v="62"/>
    <n v="2014"/>
    <s v="No"/>
  </r>
  <r>
    <n v="5500"/>
    <x v="1722"/>
    <x v="1"/>
    <x v="2"/>
    <n v="5763661322183410"/>
    <d v="2020-09-01T00:00:00"/>
    <n v="688"/>
    <x v="0"/>
    <n v="1"/>
    <s v="$86"/>
    <x v="89"/>
    <n v="2013"/>
    <s v="No"/>
  </r>
  <r>
    <n v="5091"/>
    <x v="1723"/>
    <x v="1"/>
    <x v="2"/>
    <n v="5133503724511810"/>
    <d v="2021-08-01T00:00:00"/>
    <n v="528"/>
    <x v="0"/>
    <n v="2"/>
    <s v="$80"/>
    <x v="129"/>
    <n v="2011"/>
    <s v="No"/>
  </r>
  <r>
    <n v="4221"/>
    <x v="1723"/>
    <x v="1"/>
    <x v="0"/>
    <n v="5443684097691860"/>
    <d v="2022-10-01T00:00:00"/>
    <n v="473"/>
    <x v="0"/>
    <n v="1"/>
    <s v="$26097"/>
    <x v="34"/>
    <n v="2011"/>
    <s v="No"/>
  </r>
  <r>
    <n v="5718"/>
    <x v="1723"/>
    <x v="0"/>
    <x v="0"/>
    <n v="4551009502548940"/>
    <d v="2023-05-01T00:00:00"/>
    <n v="466"/>
    <x v="0"/>
    <n v="1"/>
    <s v="$11032"/>
    <x v="281"/>
    <n v="2015"/>
    <s v="No"/>
  </r>
  <r>
    <n v="2474"/>
    <x v="1723"/>
    <x v="0"/>
    <x v="1"/>
    <n v="4632232168339370"/>
    <d v="2020-01-01T00:00:00"/>
    <n v="970"/>
    <x v="0"/>
    <n v="1"/>
    <s v="$8900"/>
    <x v="182"/>
    <n v="2011"/>
    <s v="No"/>
  </r>
  <r>
    <n v="414"/>
    <x v="1723"/>
    <x v="3"/>
    <x v="1"/>
    <n v="310400555625656"/>
    <d v="2020-02-01T00:00:00"/>
    <n v="226"/>
    <x v="0"/>
    <n v="2"/>
    <s v="$4700"/>
    <x v="23"/>
    <n v="2020"/>
    <s v="No"/>
  </r>
  <r>
    <n v="5255"/>
    <x v="1724"/>
    <x v="0"/>
    <x v="0"/>
    <n v="4925413173106250"/>
    <d v="2022-05-01T00:00:00"/>
    <n v="460"/>
    <x v="0"/>
    <n v="1"/>
    <s v="$10523"/>
    <x v="100"/>
    <n v="2011"/>
    <s v="No"/>
  </r>
  <r>
    <n v="1431"/>
    <x v="1724"/>
    <x v="3"/>
    <x v="1"/>
    <n v="327604676331354"/>
    <d v="2020-02-01T00:00:00"/>
    <n v="199"/>
    <x v="0"/>
    <n v="1"/>
    <s v="$8900"/>
    <x v="30"/>
    <n v="2020"/>
    <s v="No"/>
  </r>
  <r>
    <n v="3918"/>
    <x v="1725"/>
    <x v="0"/>
    <x v="0"/>
    <n v="4967103653953670"/>
    <d v="2021-05-01T00:00:00"/>
    <n v="962"/>
    <x v="0"/>
    <n v="1"/>
    <s v="$6489"/>
    <x v="29"/>
    <n v="2013"/>
    <s v="No"/>
  </r>
  <r>
    <n v="5773"/>
    <x v="1725"/>
    <x v="1"/>
    <x v="0"/>
    <n v="5497742793973950"/>
    <d v="2020-09-01T00:00:00"/>
    <n v="24"/>
    <x v="1"/>
    <n v="2"/>
    <s v="$9146"/>
    <x v="218"/>
    <n v="2012"/>
    <s v="No"/>
  </r>
  <r>
    <n v="5342"/>
    <x v="1726"/>
    <x v="1"/>
    <x v="2"/>
    <n v="5014318785325420"/>
    <d v="2024-03-01T00:00:00"/>
    <n v="622"/>
    <x v="0"/>
    <n v="1"/>
    <s v="$66"/>
    <x v="175"/>
    <n v="2019"/>
    <s v="No"/>
  </r>
  <r>
    <n v="2352"/>
    <x v="1726"/>
    <x v="0"/>
    <x v="0"/>
    <n v="4417739183409950"/>
    <d v="2023-01-01T00:00:00"/>
    <n v="990"/>
    <x v="1"/>
    <n v="1"/>
    <s v="$18138"/>
    <x v="252"/>
    <n v="2015"/>
    <s v="No"/>
  </r>
  <r>
    <n v="1347"/>
    <x v="1726"/>
    <x v="1"/>
    <x v="0"/>
    <n v="5352211789998930"/>
    <d v="2021-02-01T00:00:00"/>
    <n v="443"/>
    <x v="0"/>
    <n v="1"/>
    <s v="$23238"/>
    <x v="174"/>
    <n v="2014"/>
    <s v="No"/>
  </r>
  <r>
    <n v="5276"/>
    <x v="1726"/>
    <x v="1"/>
    <x v="0"/>
    <n v="5410637796399200"/>
    <d v="2022-09-01T00:00:00"/>
    <n v="983"/>
    <x v="0"/>
    <n v="1"/>
    <s v="$20706"/>
    <x v="74"/>
    <n v="2013"/>
    <s v="No"/>
  </r>
  <r>
    <n v="3685"/>
    <x v="1726"/>
    <x v="0"/>
    <x v="1"/>
    <n v="4762138266799470"/>
    <d v="2022-08-01T00:00:00"/>
    <n v="495"/>
    <x v="0"/>
    <n v="2"/>
    <s v="$12100"/>
    <x v="48"/>
    <n v="2010"/>
    <s v="No"/>
  </r>
  <r>
    <n v="5696"/>
    <x v="1727"/>
    <x v="0"/>
    <x v="0"/>
    <n v="4363891861741720"/>
    <d v="2020-03-01T00:00:00"/>
    <n v="662"/>
    <x v="0"/>
    <n v="2"/>
    <s v="$19781"/>
    <x v="226"/>
    <n v="2013"/>
    <s v="No"/>
  </r>
  <r>
    <n v="4983"/>
    <x v="1727"/>
    <x v="2"/>
    <x v="1"/>
    <n v="6967609497983390"/>
    <d v="2023-03-01T00:00:00"/>
    <n v="334"/>
    <x v="0"/>
    <n v="2"/>
    <s v="$9300"/>
    <x v="165"/>
    <n v="2012"/>
    <s v="No"/>
  </r>
  <r>
    <n v="3212"/>
    <x v="1727"/>
    <x v="1"/>
    <x v="0"/>
    <n v="5267551356380600"/>
    <d v="2022-12-01T00:00:00"/>
    <n v="984"/>
    <x v="1"/>
    <n v="2"/>
    <s v="$5451"/>
    <x v="137"/>
    <n v="2012"/>
    <s v="No"/>
  </r>
  <r>
    <n v="5515"/>
    <x v="1727"/>
    <x v="0"/>
    <x v="0"/>
    <n v="4103248264872950"/>
    <d v="2016-02-01T00:00:00"/>
    <n v="23"/>
    <x v="0"/>
    <n v="2"/>
    <s v="$6491"/>
    <x v="89"/>
    <n v="2013"/>
    <s v="No"/>
  </r>
  <r>
    <n v="923"/>
    <x v="1728"/>
    <x v="0"/>
    <x v="1"/>
    <n v="4051081191440790"/>
    <d v="2023-02-01T00:00:00"/>
    <n v="42"/>
    <x v="0"/>
    <n v="1"/>
    <s v="$6900"/>
    <x v="23"/>
    <n v="2020"/>
    <s v="No"/>
  </r>
  <r>
    <n v="415"/>
    <x v="1728"/>
    <x v="3"/>
    <x v="1"/>
    <n v="383475654382335"/>
    <d v="2024-05-01T00:00:00"/>
    <n v="835"/>
    <x v="1"/>
    <n v="2"/>
    <s v="$6100"/>
    <x v="23"/>
    <n v="2020"/>
    <s v="No"/>
  </r>
  <r>
    <n v="3796"/>
    <x v="1729"/>
    <x v="0"/>
    <x v="0"/>
    <n v="4837452802436820"/>
    <d v="2022-05-01T00:00:00"/>
    <n v="288"/>
    <x v="0"/>
    <n v="1"/>
    <s v="$16905"/>
    <x v="8"/>
    <n v="2008"/>
    <s v="No"/>
  </r>
  <r>
    <n v="1002"/>
    <x v="1730"/>
    <x v="1"/>
    <x v="0"/>
    <n v="5503001623065360"/>
    <d v="2020-04-01T00:00:00"/>
    <n v="552"/>
    <x v="0"/>
    <n v="1"/>
    <s v="$47153"/>
    <x v="37"/>
    <n v="2006"/>
    <s v="No"/>
  </r>
  <r>
    <n v="3960"/>
    <x v="1730"/>
    <x v="0"/>
    <x v="0"/>
    <n v="4776377960241200"/>
    <d v="2022-12-01T00:00:00"/>
    <n v="190"/>
    <x v="0"/>
    <n v="2"/>
    <s v="$25010"/>
    <x v="136"/>
    <n v="2010"/>
    <s v="No"/>
  </r>
  <r>
    <n v="5973"/>
    <x v="1731"/>
    <x v="1"/>
    <x v="0"/>
    <n v="5178473684405560"/>
    <d v="2022-12-01T00:00:00"/>
    <n v="562"/>
    <x v="0"/>
    <n v="1"/>
    <s v="$232"/>
    <x v="43"/>
    <n v="2010"/>
    <s v="No"/>
  </r>
  <r>
    <n v="4410"/>
    <x v="1731"/>
    <x v="1"/>
    <x v="1"/>
    <n v="5012197802964360"/>
    <d v="2016-02-01T00:00:00"/>
    <n v="674"/>
    <x v="0"/>
    <n v="2"/>
    <s v="$100"/>
    <x v="39"/>
    <n v="2013"/>
    <s v="No"/>
  </r>
  <r>
    <n v="3697"/>
    <x v="1731"/>
    <x v="1"/>
    <x v="2"/>
    <n v="5855938431811530"/>
    <d v="2017-04-01T00:00:00"/>
    <n v="656"/>
    <x v="0"/>
    <n v="1"/>
    <s v="$80"/>
    <x v="2"/>
    <n v="2011"/>
    <s v="No"/>
  </r>
  <r>
    <n v="1432"/>
    <x v="1732"/>
    <x v="3"/>
    <x v="1"/>
    <n v="337444224350580"/>
    <d v="2022-12-01T00:00:00"/>
    <n v="542"/>
    <x v="0"/>
    <n v="2"/>
    <s v="$3300"/>
    <x v="30"/>
    <n v="2020"/>
    <s v="No"/>
  </r>
  <r>
    <n v="3326"/>
    <x v="1733"/>
    <x v="1"/>
    <x v="0"/>
    <n v="5799169833597040"/>
    <d v="2021-01-01T00:00:00"/>
    <n v="85"/>
    <x v="0"/>
    <n v="1"/>
    <s v="$3483"/>
    <x v="139"/>
    <n v="2013"/>
    <s v="No"/>
  </r>
  <r>
    <n v="343"/>
    <x v="1733"/>
    <x v="3"/>
    <x v="1"/>
    <n v="345109128105029"/>
    <d v="2024-02-01T00:00:00"/>
    <n v="963"/>
    <x v="0"/>
    <n v="2"/>
    <s v="$13900"/>
    <x v="162"/>
    <n v="2015"/>
    <s v="No"/>
  </r>
  <r>
    <n v="3238"/>
    <x v="1734"/>
    <x v="1"/>
    <x v="0"/>
    <n v="5158280368787690"/>
    <d v="2024-10-01T00:00:00"/>
    <n v="616"/>
    <x v="0"/>
    <n v="1"/>
    <s v="$70187"/>
    <x v="36"/>
    <n v="2011"/>
    <s v="No"/>
  </r>
  <r>
    <n v="291"/>
    <x v="1734"/>
    <x v="0"/>
    <x v="0"/>
    <n v="4077584980284620"/>
    <d v="2021-12-01T00:00:00"/>
    <n v="84"/>
    <x v="1"/>
    <n v="2"/>
    <s v="$7821"/>
    <x v="13"/>
    <n v="2014"/>
    <s v="No"/>
  </r>
  <r>
    <n v="3355"/>
    <x v="1734"/>
    <x v="1"/>
    <x v="0"/>
    <n v="5978884065247070"/>
    <d v="2024-10-01T00:00:00"/>
    <n v="708"/>
    <x v="0"/>
    <n v="2"/>
    <s v="$96637"/>
    <x v="68"/>
    <n v="2007"/>
    <s v="No"/>
  </r>
  <r>
    <n v="4894"/>
    <x v="1734"/>
    <x v="2"/>
    <x v="1"/>
    <n v="6977627305195040"/>
    <d v="2022-03-01T00:00:00"/>
    <n v="233"/>
    <x v="0"/>
    <n v="2"/>
    <s v="$44200"/>
    <x v="41"/>
    <n v="2016"/>
    <s v="No"/>
  </r>
  <r>
    <n v="2165"/>
    <x v="1734"/>
    <x v="0"/>
    <x v="2"/>
    <n v="4065795089404700"/>
    <d v="2023-08-01T00:00:00"/>
    <n v="765"/>
    <x v="1"/>
    <n v="1"/>
    <s v="$68"/>
    <x v="168"/>
    <n v="2007"/>
    <s v="No"/>
  </r>
  <r>
    <n v="331"/>
    <x v="1734"/>
    <x v="1"/>
    <x v="2"/>
    <n v="5320344964229690"/>
    <d v="2021-01-01T00:00:00"/>
    <n v="628"/>
    <x v="0"/>
    <n v="1"/>
    <s v="$54"/>
    <x v="65"/>
    <n v="2014"/>
    <s v="No"/>
  </r>
  <r>
    <n v="3978"/>
    <x v="1734"/>
    <x v="1"/>
    <x v="0"/>
    <n v="5879372260390610"/>
    <d v="2022-05-01T00:00:00"/>
    <n v="403"/>
    <x v="0"/>
    <n v="1"/>
    <s v="$62519"/>
    <x v="124"/>
    <n v="2011"/>
    <s v="No"/>
  </r>
  <r>
    <n v="3141"/>
    <x v="1734"/>
    <x v="0"/>
    <x v="0"/>
    <n v="4910341780863440"/>
    <d v="2022-11-01T00:00:00"/>
    <n v="246"/>
    <x v="0"/>
    <n v="1"/>
    <s v="$87408"/>
    <x v="156"/>
    <n v="2013"/>
    <s v="No"/>
  </r>
  <r>
    <n v="202"/>
    <x v="1735"/>
    <x v="1"/>
    <x v="0"/>
    <n v="5913847569907560"/>
    <d v="2024-03-01T00:00:00"/>
    <n v="237"/>
    <x v="0"/>
    <n v="2"/>
    <s v="$15100"/>
    <x v="116"/>
    <n v="2009"/>
    <s v="No"/>
  </r>
  <r>
    <n v="3860"/>
    <x v="1735"/>
    <x v="1"/>
    <x v="0"/>
    <n v="5349556696203110"/>
    <d v="2024-05-01T00:00:00"/>
    <n v="875"/>
    <x v="0"/>
    <n v="1"/>
    <s v="$2303"/>
    <x v="130"/>
    <n v="2011"/>
    <s v="No"/>
  </r>
  <r>
    <n v="924"/>
    <x v="1735"/>
    <x v="0"/>
    <x v="1"/>
    <n v="4295192613583540"/>
    <d v="2023-03-01T00:00:00"/>
    <n v="349"/>
    <x v="0"/>
    <n v="2"/>
    <s v="$9000"/>
    <x v="23"/>
    <n v="2020"/>
    <s v="No"/>
  </r>
  <r>
    <n v="5921"/>
    <x v="1736"/>
    <x v="3"/>
    <x v="1"/>
    <n v="356005165062230"/>
    <d v="2021-10-01T00:00:00"/>
    <n v="507"/>
    <x v="0"/>
    <n v="1"/>
    <s v="$12600"/>
    <x v="32"/>
    <n v="2008"/>
    <s v="No"/>
  </r>
  <r>
    <n v="3435"/>
    <x v="1736"/>
    <x v="1"/>
    <x v="0"/>
    <n v="5240082203312520"/>
    <d v="2021-05-01T00:00:00"/>
    <n v="393"/>
    <x v="0"/>
    <n v="1"/>
    <s v="$25027"/>
    <x v="134"/>
    <n v="2009"/>
    <s v="No"/>
  </r>
  <r>
    <n v="4680"/>
    <x v="1736"/>
    <x v="1"/>
    <x v="0"/>
    <n v="5127936739014860"/>
    <d v="2023-01-01T00:00:00"/>
    <n v="896"/>
    <x v="0"/>
    <n v="1"/>
    <s v="$30424"/>
    <x v="4"/>
    <n v="2011"/>
    <s v="No"/>
  </r>
  <r>
    <n v="1731"/>
    <x v="1737"/>
    <x v="1"/>
    <x v="0"/>
    <n v="5689212244021230"/>
    <d v="2022-08-01T00:00:00"/>
    <n v="924"/>
    <x v="0"/>
    <n v="2"/>
    <s v="$14304"/>
    <x v="30"/>
    <n v="2020"/>
    <s v="No"/>
  </r>
  <r>
    <n v="5311"/>
    <x v="1738"/>
    <x v="0"/>
    <x v="0"/>
    <n v="4621223878831280"/>
    <d v="2016-06-01T00:00:00"/>
    <n v="682"/>
    <x v="0"/>
    <n v="2"/>
    <s v="$19081"/>
    <x v="255"/>
    <n v="2015"/>
    <s v="No"/>
  </r>
  <r>
    <n v="5687"/>
    <x v="1738"/>
    <x v="1"/>
    <x v="0"/>
    <n v="5395339623143980"/>
    <d v="2020-09-01T00:00:00"/>
    <n v="501"/>
    <x v="0"/>
    <n v="2"/>
    <s v="$17401"/>
    <x v="226"/>
    <n v="2013"/>
    <s v="No"/>
  </r>
  <r>
    <n v="3067"/>
    <x v="1738"/>
    <x v="1"/>
    <x v="1"/>
    <n v="5135678062479800"/>
    <d v="2021-07-01T00:00:00"/>
    <n v="505"/>
    <x v="0"/>
    <n v="1"/>
    <s v="$12800"/>
    <x v="56"/>
    <n v="2016"/>
    <s v="No"/>
  </r>
  <r>
    <n v="3942"/>
    <x v="1738"/>
    <x v="1"/>
    <x v="2"/>
    <n v="5670005225763170"/>
    <d v="2015-07-01T00:00:00"/>
    <n v="698"/>
    <x v="0"/>
    <n v="1"/>
    <s v="$42"/>
    <x v="136"/>
    <n v="2011"/>
    <s v="No"/>
  </r>
  <r>
    <n v="3436"/>
    <x v="1738"/>
    <x v="1"/>
    <x v="0"/>
    <n v="5818161374881410"/>
    <d v="2014-06-01T00:00:00"/>
    <n v="212"/>
    <x v="1"/>
    <n v="2"/>
    <s v="$10404"/>
    <x v="134"/>
    <n v="2010"/>
    <s v="No"/>
  </r>
  <r>
    <n v="3715"/>
    <x v="1739"/>
    <x v="1"/>
    <x v="0"/>
    <n v="5517723360584000"/>
    <d v="2013-07-01T00:00:00"/>
    <n v="347"/>
    <x v="0"/>
    <n v="1"/>
    <s v="$39422"/>
    <x v="84"/>
    <n v="2009"/>
    <s v="No"/>
  </r>
  <r>
    <n v="2681"/>
    <x v="1739"/>
    <x v="1"/>
    <x v="1"/>
    <n v="5237138657431090"/>
    <d v="2023-09-01T00:00:00"/>
    <n v="589"/>
    <x v="0"/>
    <n v="1"/>
    <s v="$11900"/>
    <x v="153"/>
    <n v="2011"/>
    <s v="No"/>
  </r>
  <r>
    <n v="1152"/>
    <x v="1739"/>
    <x v="1"/>
    <x v="0"/>
    <n v="5974924187009490"/>
    <d v="2022-06-01T00:00:00"/>
    <n v="102"/>
    <x v="0"/>
    <n v="2"/>
    <s v="$4880"/>
    <x v="132"/>
    <n v="2010"/>
    <s v="No"/>
  </r>
  <r>
    <n v="3653"/>
    <x v="1739"/>
    <x v="1"/>
    <x v="0"/>
    <n v="5764898909630970"/>
    <d v="2020-04-01T00:00:00"/>
    <n v="255"/>
    <x v="0"/>
    <n v="2"/>
    <s v="$25392"/>
    <x v="267"/>
    <n v="2014"/>
    <s v="No"/>
  </r>
  <r>
    <n v="694"/>
    <x v="1740"/>
    <x v="1"/>
    <x v="1"/>
    <n v="5591895053896000"/>
    <d v="2020-02-01T00:00:00"/>
    <n v="836"/>
    <x v="0"/>
    <n v="1"/>
    <s v="$18500"/>
    <x v="23"/>
    <n v="2020"/>
    <s v="No"/>
  </r>
  <r>
    <n v="695"/>
    <x v="1740"/>
    <x v="1"/>
    <x v="2"/>
    <n v="5076996431094040"/>
    <d v="2022-01-01T00:00:00"/>
    <n v="241"/>
    <x v="0"/>
    <n v="1"/>
    <s v="$57"/>
    <x v="23"/>
    <n v="2020"/>
    <s v="No"/>
  </r>
  <r>
    <n v="3539"/>
    <x v="1741"/>
    <x v="0"/>
    <x v="1"/>
    <n v="4816860056537330"/>
    <d v="2022-11-01T00:00:00"/>
    <n v="197"/>
    <x v="0"/>
    <n v="1"/>
    <s v="$10100"/>
    <x v="147"/>
    <n v="2014"/>
    <s v="No"/>
  </r>
  <r>
    <n v="3437"/>
    <x v="1741"/>
    <x v="1"/>
    <x v="0"/>
    <n v="5764651900129900"/>
    <d v="2024-03-01T00:00:00"/>
    <n v="596"/>
    <x v="0"/>
    <n v="1"/>
    <s v="$2037"/>
    <x v="134"/>
    <n v="2013"/>
    <s v="No"/>
  </r>
  <r>
    <n v="3504"/>
    <x v="1741"/>
    <x v="0"/>
    <x v="0"/>
    <n v="4991364969575720"/>
    <d v="2021-01-01T00:00:00"/>
    <n v="244"/>
    <x v="0"/>
    <n v="2"/>
    <s v="$21999"/>
    <x v="7"/>
    <n v="2015"/>
    <s v="No"/>
  </r>
  <r>
    <n v="2394"/>
    <x v="1741"/>
    <x v="1"/>
    <x v="0"/>
    <n v="5557499918915420"/>
    <d v="2021-01-01T00:00:00"/>
    <n v="576"/>
    <x v="0"/>
    <n v="2"/>
    <s v="$15793"/>
    <x v="248"/>
    <n v="2012"/>
    <s v="No"/>
  </r>
  <r>
    <n v="4090"/>
    <x v="1742"/>
    <x v="1"/>
    <x v="0"/>
    <n v="5675256776194420"/>
    <d v="2021-01-01T00:00:00"/>
    <n v="833"/>
    <x v="1"/>
    <n v="1"/>
    <s v="$28844"/>
    <x v="302"/>
    <n v="2011"/>
    <s v="No"/>
  </r>
  <r>
    <n v="4681"/>
    <x v="1742"/>
    <x v="1"/>
    <x v="0"/>
    <n v="5595385125014560"/>
    <d v="2023-08-01T00:00:00"/>
    <n v="519"/>
    <x v="0"/>
    <n v="1"/>
    <s v="$34023"/>
    <x v="4"/>
    <n v="2008"/>
    <s v="No"/>
  </r>
  <r>
    <n v="5992"/>
    <x v="1742"/>
    <x v="3"/>
    <x v="1"/>
    <n v="335445013271477"/>
    <d v="2022-09-01T00:00:00"/>
    <n v="999"/>
    <x v="0"/>
    <n v="1"/>
    <s v="$19400"/>
    <x v="77"/>
    <n v="2013"/>
    <s v="No"/>
  </r>
  <r>
    <n v="3510"/>
    <x v="1742"/>
    <x v="3"/>
    <x v="1"/>
    <n v="339792898644120"/>
    <d v="2023-06-01T00:00:00"/>
    <n v="936"/>
    <x v="0"/>
    <n v="1"/>
    <s v="$16100"/>
    <x v="147"/>
    <n v="2011"/>
    <s v="No"/>
  </r>
  <r>
    <n v="2353"/>
    <x v="1743"/>
    <x v="0"/>
    <x v="1"/>
    <n v="4300321753140480"/>
    <d v="2022-08-01T00:00:00"/>
    <n v="628"/>
    <x v="0"/>
    <n v="2"/>
    <s v="$18400"/>
    <x v="252"/>
    <n v="2015"/>
    <s v="No"/>
  </r>
  <r>
    <n v="3410"/>
    <x v="1744"/>
    <x v="0"/>
    <x v="0"/>
    <n v="4191974309505450"/>
    <d v="2018-01-01T00:00:00"/>
    <n v="802"/>
    <x v="0"/>
    <n v="2"/>
    <s v="$17314"/>
    <x v="59"/>
    <n v="2014"/>
    <s v="No"/>
  </r>
  <r>
    <n v="2887"/>
    <x v="1744"/>
    <x v="1"/>
    <x v="0"/>
    <n v="5404392353169210"/>
    <d v="2020-10-01T00:00:00"/>
    <n v="819"/>
    <x v="0"/>
    <n v="1"/>
    <s v="$20999"/>
    <x v="51"/>
    <n v="2007"/>
    <s v="No"/>
  </r>
  <r>
    <n v="5068"/>
    <x v="1744"/>
    <x v="0"/>
    <x v="0"/>
    <n v="4475946693710000"/>
    <d v="2006-11-01T00:00:00"/>
    <n v="530"/>
    <x v="0"/>
    <n v="2"/>
    <s v="$7199"/>
    <x v="53"/>
    <n v="2013"/>
    <s v="No"/>
  </r>
  <r>
    <n v="2652"/>
    <x v="1745"/>
    <x v="1"/>
    <x v="0"/>
    <n v="5089930923373790"/>
    <d v="2020-08-01T00:00:00"/>
    <n v="17"/>
    <x v="0"/>
    <n v="1"/>
    <s v="$23956"/>
    <x v="81"/>
    <n v="2010"/>
    <s v="No"/>
  </r>
  <r>
    <n v="6122"/>
    <x v="1745"/>
    <x v="1"/>
    <x v="0"/>
    <n v="5773396250865730"/>
    <d v="2019-02-01T00:00:00"/>
    <n v="800"/>
    <x v="0"/>
    <n v="2"/>
    <s v="$17695"/>
    <x v="72"/>
    <n v="2016"/>
    <s v="No"/>
  </r>
  <r>
    <n v="1383"/>
    <x v="1745"/>
    <x v="0"/>
    <x v="0"/>
    <n v="4246551286869280"/>
    <d v="2022-08-01T00:00:00"/>
    <n v="593"/>
    <x v="0"/>
    <n v="2"/>
    <s v="$22765"/>
    <x v="240"/>
    <n v="2018"/>
    <s v="No"/>
  </r>
  <r>
    <n v="363"/>
    <x v="1745"/>
    <x v="0"/>
    <x v="0"/>
    <n v="4515082319612540"/>
    <d v="2020-02-01T00:00:00"/>
    <n v="194"/>
    <x v="0"/>
    <n v="1"/>
    <s v="$15934"/>
    <x v="283"/>
    <n v="2017"/>
    <s v="No"/>
  </r>
  <r>
    <n v="3029"/>
    <x v="1746"/>
    <x v="0"/>
    <x v="0"/>
    <n v="4107644655969760"/>
    <d v="2017-10-01T00:00:00"/>
    <n v="870"/>
    <x v="0"/>
    <n v="1"/>
    <s v="$9295"/>
    <x v="141"/>
    <n v="2009"/>
    <s v="No"/>
  </r>
  <r>
    <n v="3068"/>
    <x v="1746"/>
    <x v="1"/>
    <x v="0"/>
    <n v="5164840016148960"/>
    <d v="2023-08-01T00:00:00"/>
    <n v="26"/>
    <x v="0"/>
    <n v="2"/>
    <s v="$7112"/>
    <x v="56"/>
    <n v="2014"/>
    <s v="No"/>
  </r>
  <r>
    <n v="166"/>
    <x v="1747"/>
    <x v="1"/>
    <x v="0"/>
    <n v="5550568534248000"/>
    <d v="2024-07-01T00:00:00"/>
    <n v="941"/>
    <x v="0"/>
    <n v="2"/>
    <s v="$23712"/>
    <x v="38"/>
    <n v="2009"/>
    <s v="No"/>
  </r>
  <r>
    <n v="4185"/>
    <x v="1747"/>
    <x v="1"/>
    <x v="0"/>
    <n v="5549004168547030"/>
    <d v="2021-02-01T00:00:00"/>
    <n v="29"/>
    <x v="0"/>
    <n v="1"/>
    <s v="$33471"/>
    <x v="155"/>
    <n v="2011"/>
    <s v="No"/>
  </r>
  <r>
    <n v="4893"/>
    <x v="1747"/>
    <x v="0"/>
    <x v="0"/>
    <n v="4982899751098460"/>
    <d v="2020-02-01T00:00:00"/>
    <n v="864"/>
    <x v="0"/>
    <n v="1"/>
    <s v="$23240"/>
    <x v="186"/>
    <n v="2015"/>
    <s v="No"/>
  </r>
  <r>
    <n v="4440"/>
    <x v="1747"/>
    <x v="0"/>
    <x v="0"/>
    <n v="4249726842929930"/>
    <d v="2022-07-01T00:00:00"/>
    <n v="917"/>
    <x v="0"/>
    <n v="1"/>
    <s v="$18828"/>
    <x v="78"/>
    <n v="2014"/>
    <s v="No"/>
  </r>
  <r>
    <n v="4803"/>
    <x v="1747"/>
    <x v="0"/>
    <x v="1"/>
    <n v="4161722287532690"/>
    <d v="2010-10-01T00:00:00"/>
    <n v="265"/>
    <x v="0"/>
    <n v="1"/>
    <s v="$14000"/>
    <x v="21"/>
    <n v="2016"/>
    <s v="No"/>
  </r>
  <r>
    <n v="1153"/>
    <x v="1747"/>
    <x v="1"/>
    <x v="2"/>
    <n v="5921304090510630"/>
    <d v="2022-07-01T00:00:00"/>
    <n v="404"/>
    <x v="0"/>
    <n v="2"/>
    <s v="$20"/>
    <x v="132"/>
    <n v="2017"/>
    <s v="No"/>
  </r>
  <r>
    <n v="5260"/>
    <x v="1748"/>
    <x v="1"/>
    <x v="0"/>
    <n v="5037463911586200"/>
    <d v="2021-05-01T00:00:00"/>
    <n v="117"/>
    <x v="0"/>
    <n v="1"/>
    <s v="$16339"/>
    <x v="220"/>
    <n v="2012"/>
    <s v="No"/>
  </r>
  <r>
    <n v="696"/>
    <x v="1748"/>
    <x v="1"/>
    <x v="0"/>
    <n v="5078145607261490"/>
    <d v="2021-07-01T00:00:00"/>
    <n v="614"/>
    <x v="0"/>
    <n v="2"/>
    <s v="$23902"/>
    <x v="23"/>
    <n v="2020"/>
    <s v="No"/>
  </r>
  <r>
    <n v="925"/>
    <x v="1749"/>
    <x v="0"/>
    <x v="0"/>
    <n v="4777168194473440"/>
    <d v="2024-12-01T00:00:00"/>
    <n v="558"/>
    <x v="0"/>
    <n v="2"/>
    <s v="$38025"/>
    <x v="23"/>
    <n v="2020"/>
    <s v="No"/>
  </r>
  <r>
    <n v="926"/>
    <x v="1749"/>
    <x v="0"/>
    <x v="1"/>
    <n v="4696113920786150"/>
    <d v="2020-07-01T00:00:00"/>
    <n v="495"/>
    <x v="0"/>
    <n v="2"/>
    <s v="$22900"/>
    <x v="23"/>
    <n v="2020"/>
    <s v="No"/>
  </r>
  <r>
    <n v="697"/>
    <x v="1749"/>
    <x v="1"/>
    <x v="0"/>
    <n v="5452689036471930"/>
    <d v="2024-07-01T00:00:00"/>
    <n v="803"/>
    <x v="0"/>
    <n v="1"/>
    <s v="$24682"/>
    <x v="23"/>
    <n v="2020"/>
    <s v="No"/>
  </r>
  <r>
    <n v="927"/>
    <x v="1750"/>
    <x v="0"/>
    <x v="1"/>
    <n v="4269419419379300"/>
    <d v="2024-02-01T00:00:00"/>
    <n v="906"/>
    <x v="0"/>
    <n v="2"/>
    <s v="$6200"/>
    <x v="23"/>
    <n v="2020"/>
    <s v="No"/>
  </r>
  <r>
    <n v="1973"/>
    <x v="1751"/>
    <x v="0"/>
    <x v="0"/>
    <n v="4097047880363970"/>
    <d v="2024-10-01T00:00:00"/>
    <n v="652"/>
    <x v="0"/>
    <n v="2"/>
    <s v="$9241"/>
    <x v="30"/>
    <n v="2020"/>
    <s v="No"/>
  </r>
  <r>
    <n v="1261"/>
    <x v="1752"/>
    <x v="0"/>
    <x v="1"/>
    <n v="4972676446491090"/>
    <d v="2022-06-01T00:00:00"/>
    <n v="555"/>
    <x v="1"/>
    <n v="2"/>
    <s v="$11500"/>
    <x v="91"/>
    <n v="2010"/>
    <s v="No"/>
  </r>
  <r>
    <n v="5839"/>
    <x v="1752"/>
    <x v="1"/>
    <x v="0"/>
    <n v="5710919174207430"/>
    <d v="2021-09-01T00:00:00"/>
    <n v="13"/>
    <x v="1"/>
    <n v="1"/>
    <s v="$14958"/>
    <x v="247"/>
    <n v="2009"/>
    <s v="No"/>
  </r>
  <r>
    <n v="4703"/>
    <x v="1752"/>
    <x v="0"/>
    <x v="2"/>
    <n v="4394875861818280"/>
    <d v="2021-03-01T00:00:00"/>
    <n v="15"/>
    <x v="0"/>
    <n v="2"/>
    <s v="$20"/>
    <x v="4"/>
    <n v="2008"/>
    <s v="No"/>
  </r>
  <r>
    <n v="5055"/>
    <x v="1752"/>
    <x v="1"/>
    <x v="0"/>
    <n v="5615301359229490"/>
    <d v="2008-06-01T00:00:00"/>
    <n v="29"/>
    <x v="1"/>
    <n v="1"/>
    <s v="$4581"/>
    <x v="53"/>
    <n v="2009"/>
    <s v="No"/>
  </r>
  <r>
    <n v="260"/>
    <x v="1753"/>
    <x v="0"/>
    <x v="0"/>
    <n v="4419460752105610"/>
    <d v="2023-02-01T00:00:00"/>
    <n v="113"/>
    <x v="0"/>
    <n v="1"/>
    <s v="$18116"/>
    <x v="123"/>
    <n v="2010"/>
    <s v="No"/>
  </r>
  <r>
    <n v="3438"/>
    <x v="1753"/>
    <x v="1"/>
    <x v="0"/>
    <n v="5642115649403350"/>
    <d v="2020-03-01T00:00:00"/>
    <n v="731"/>
    <x v="0"/>
    <n v="1"/>
    <s v="$23082"/>
    <x v="134"/>
    <n v="2009"/>
    <s v="No"/>
  </r>
  <r>
    <n v="185"/>
    <x v="1753"/>
    <x v="0"/>
    <x v="1"/>
    <n v="4199299822093540"/>
    <d v="2015-09-01T00:00:00"/>
    <n v="515"/>
    <x v="0"/>
    <n v="2"/>
    <s v="$19100"/>
    <x v="38"/>
    <n v="2008"/>
    <s v="No"/>
  </r>
  <r>
    <n v="5056"/>
    <x v="1753"/>
    <x v="1"/>
    <x v="0"/>
    <n v="5479463619359580"/>
    <d v="2023-08-01T00:00:00"/>
    <n v="700"/>
    <x v="0"/>
    <n v="2"/>
    <s v="$23740"/>
    <x v="53"/>
    <n v="2014"/>
    <s v="No"/>
  </r>
  <r>
    <n v="959"/>
    <x v="1753"/>
    <x v="1"/>
    <x v="0"/>
    <n v="5499930396917660"/>
    <d v="2021-11-01T00:00:00"/>
    <n v="570"/>
    <x v="0"/>
    <n v="1"/>
    <s v="$22242"/>
    <x v="177"/>
    <n v="2012"/>
    <s v="No"/>
  </r>
  <r>
    <n v="3540"/>
    <x v="1753"/>
    <x v="0"/>
    <x v="1"/>
    <n v="4445565501557710"/>
    <d v="2020-09-01T00:00:00"/>
    <n v="474"/>
    <x v="0"/>
    <n v="2"/>
    <s v="$12700"/>
    <x v="147"/>
    <n v="2011"/>
    <s v="No"/>
  </r>
  <r>
    <n v="1974"/>
    <x v="1754"/>
    <x v="0"/>
    <x v="1"/>
    <n v="4570269578447080"/>
    <d v="2024-02-01T00:00:00"/>
    <n v="74"/>
    <x v="0"/>
    <n v="2"/>
    <s v="$5000"/>
    <x v="30"/>
    <n v="2020"/>
    <s v="No"/>
  </r>
  <r>
    <n v="698"/>
    <x v="1754"/>
    <x v="1"/>
    <x v="0"/>
    <n v="5118294961901330"/>
    <d v="2020-01-01T00:00:00"/>
    <n v="713"/>
    <x v="0"/>
    <n v="1"/>
    <s v="$7640"/>
    <x v="23"/>
    <n v="2020"/>
    <s v="No"/>
  </r>
  <r>
    <n v="148"/>
    <x v="1755"/>
    <x v="0"/>
    <x v="0"/>
    <n v="4400094918183270"/>
    <d v="2020-06-01T00:00:00"/>
    <n v="700"/>
    <x v="1"/>
    <n v="1"/>
    <s v="$6789"/>
    <x v="31"/>
    <n v="2009"/>
    <s v="No"/>
  </r>
  <r>
    <n v="6144"/>
    <x v="1755"/>
    <x v="1"/>
    <x v="1"/>
    <n v="5413710543564900"/>
    <d v="2024-10-01T00:00:00"/>
    <n v="454"/>
    <x v="0"/>
    <n v="1"/>
    <s v="$6600"/>
    <x v="268"/>
    <n v="2019"/>
    <s v="No"/>
  </r>
  <r>
    <n v="5013"/>
    <x v="1756"/>
    <x v="1"/>
    <x v="0"/>
    <n v="5918070737334540"/>
    <d v="2023-09-01T00:00:00"/>
    <n v="879"/>
    <x v="0"/>
    <n v="2"/>
    <s v="$898"/>
    <x v="122"/>
    <n v="2007"/>
    <s v="No"/>
  </r>
  <r>
    <n v="6016"/>
    <x v="1757"/>
    <x v="1"/>
    <x v="0"/>
    <n v="5601819028761090"/>
    <d v="2023-05-01T00:00:00"/>
    <n v="832"/>
    <x v="1"/>
    <n v="1"/>
    <s v="$137669"/>
    <x v="77"/>
    <n v="2010"/>
    <s v="No"/>
  </r>
  <r>
    <n v="2518"/>
    <x v="1757"/>
    <x v="0"/>
    <x v="1"/>
    <n v="4309358602980980"/>
    <d v="2023-08-01T00:00:00"/>
    <n v="207"/>
    <x v="0"/>
    <n v="1"/>
    <s v="$58100"/>
    <x v="187"/>
    <n v="2011"/>
    <s v="No"/>
  </r>
  <r>
    <n v="3919"/>
    <x v="1757"/>
    <x v="0"/>
    <x v="1"/>
    <n v="4744339709686050"/>
    <d v="2020-06-01T00:00:00"/>
    <n v="810"/>
    <x v="0"/>
    <n v="2"/>
    <s v="$49300"/>
    <x v="29"/>
    <n v="2010"/>
    <s v="No"/>
  </r>
  <r>
    <n v="6123"/>
    <x v="1757"/>
    <x v="1"/>
    <x v="0"/>
    <n v="5945500533879840"/>
    <d v="2023-01-01T00:00:00"/>
    <n v="428"/>
    <x v="0"/>
    <n v="1"/>
    <s v="$92828"/>
    <x v="72"/>
    <n v="2016"/>
    <s v="No"/>
  </r>
  <r>
    <n v="5619"/>
    <x v="1757"/>
    <x v="1"/>
    <x v="1"/>
    <n v="5079922576804280"/>
    <d v="2022-10-01T00:00:00"/>
    <n v="242"/>
    <x v="0"/>
    <n v="2"/>
    <s v="$55300"/>
    <x v="15"/>
    <n v="2010"/>
    <s v="No"/>
  </r>
  <r>
    <n v="699"/>
    <x v="1758"/>
    <x v="1"/>
    <x v="2"/>
    <n v="5390553032149250"/>
    <d v="2024-02-01T00:00:00"/>
    <n v="292"/>
    <x v="1"/>
    <n v="2"/>
    <s v="$71"/>
    <x v="23"/>
    <n v="2020"/>
    <s v="No"/>
  </r>
  <r>
    <n v="2282"/>
    <x v="1758"/>
    <x v="1"/>
    <x v="0"/>
    <n v="5120169290018670"/>
    <d v="2022-02-01T00:00:00"/>
    <n v="784"/>
    <x v="0"/>
    <n v="1"/>
    <s v="$11591"/>
    <x v="185"/>
    <n v="2011"/>
    <s v="No"/>
  </r>
  <r>
    <n v="4372"/>
    <x v="1758"/>
    <x v="1"/>
    <x v="0"/>
    <n v="5538394493237760"/>
    <d v="2019-07-01T00:00:00"/>
    <n v="115"/>
    <x v="0"/>
    <n v="1"/>
    <s v="$8633"/>
    <x v="75"/>
    <n v="2011"/>
    <s v="No"/>
  </r>
  <r>
    <n v="3411"/>
    <x v="1758"/>
    <x v="0"/>
    <x v="0"/>
    <n v="4377250779161290"/>
    <d v="2024-02-01T00:00:00"/>
    <n v="393"/>
    <x v="0"/>
    <n v="1"/>
    <s v="$12496"/>
    <x v="59"/>
    <n v="2010"/>
    <s v="No"/>
  </r>
  <r>
    <n v="2937"/>
    <x v="1759"/>
    <x v="1"/>
    <x v="2"/>
    <n v="5333013779987100"/>
    <d v="2009-01-01T00:00:00"/>
    <n v="836"/>
    <x v="0"/>
    <n v="2"/>
    <s v="$4"/>
    <x v="149"/>
    <n v="2009"/>
    <s v="No"/>
  </r>
  <r>
    <n v="1311"/>
    <x v="1759"/>
    <x v="0"/>
    <x v="1"/>
    <n v="4033661530367490"/>
    <d v="2023-01-01T00:00:00"/>
    <n v="95"/>
    <x v="0"/>
    <n v="2"/>
    <s v="$8000"/>
    <x v="107"/>
    <n v="2012"/>
    <s v="No"/>
  </r>
  <r>
    <n v="5644"/>
    <x v="1759"/>
    <x v="2"/>
    <x v="1"/>
    <n v="6268816898046000"/>
    <d v="2022-05-01T00:00:00"/>
    <n v="829"/>
    <x v="0"/>
    <n v="1"/>
    <s v="$8600"/>
    <x v="176"/>
    <n v="2011"/>
    <s v="No"/>
  </r>
  <r>
    <n v="5697"/>
    <x v="1760"/>
    <x v="0"/>
    <x v="2"/>
    <n v="4550158721667390"/>
    <d v="2020-05-01T00:00:00"/>
    <n v="764"/>
    <x v="0"/>
    <n v="1"/>
    <s v="$71"/>
    <x v="226"/>
    <n v="2013"/>
    <s v="No"/>
  </r>
  <r>
    <n v="5069"/>
    <x v="1760"/>
    <x v="0"/>
    <x v="0"/>
    <n v="4691816721269520"/>
    <d v="2023-11-01T00:00:00"/>
    <n v="564"/>
    <x v="0"/>
    <n v="2"/>
    <s v="$11347"/>
    <x v="53"/>
    <n v="2009"/>
    <s v="No"/>
  </r>
  <r>
    <n v="4233"/>
    <x v="1760"/>
    <x v="0"/>
    <x v="1"/>
    <n v="4392345136564000"/>
    <d v="2024-01-01T00:00:00"/>
    <n v="539"/>
    <x v="0"/>
    <n v="1"/>
    <s v="$8800"/>
    <x v="34"/>
    <n v="2012"/>
    <s v="No"/>
  </r>
  <r>
    <n v="4051"/>
    <x v="1760"/>
    <x v="0"/>
    <x v="1"/>
    <n v="4174000010311700"/>
    <d v="2023-07-01T00:00:00"/>
    <n v="922"/>
    <x v="0"/>
    <n v="1"/>
    <s v="$14700"/>
    <x v="261"/>
    <n v="2016"/>
    <s v="No"/>
  </r>
  <r>
    <n v="2991"/>
    <x v="1761"/>
    <x v="0"/>
    <x v="0"/>
    <n v="4086714175586100"/>
    <d v="2010-05-01T00:00:00"/>
    <n v="977"/>
    <x v="0"/>
    <n v="2"/>
    <s v="$9661"/>
    <x v="112"/>
    <n v="2015"/>
    <s v="No"/>
  </r>
  <r>
    <n v="1100"/>
    <x v="1761"/>
    <x v="0"/>
    <x v="0"/>
    <n v="4224384711964350"/>
    <d v="2015-03-01T00:00:00"/>
    <n v="585"/>
    <x v="0"/>
    <n v="2"/>
    <s v="$26872"/>
    <x v="111"/>
    <n v="2015"/>
    <s v="No"/>
  </r>
  <r>
    <n v="1233"/>
    <x v="1761"/>
    <x v="1"/>
    <x v="2"/>
    <n v="5454320123258470"/>
    <d v="2020-03-01T00:00:00"/>
    <n v="429"/>
    <x v="0"/>
    <n v="1"/>
    <s v="$102"/>
    <x v="91"/>
    <n v="2010"/>
    <s v="No"/>
  </r>
  <r>
    <n v="4682"/>
    <x v="1762"/>
    <x v="1"/>
    <x v="0"/>
    <n v="5666750494047670"/>
    <d v="2023-04-01T00:00:00"/>
    <n v="756"/>
    <x v="1"/>
    <n v="1"/>
    <s v="$10767"/>
    <x v="4"/>
    <n v="2008"/>
    <s v="No"/>
  </r>
  <r>
    <n v="1732"/>
    <x v="1762"/>
    <x v="1"/>
    <x v="0"/>
    <n v="5482357093415070"/>
    <d v="2024-11-01T00:00:00"/>
    <n v="625"/>
    <x v="0"/>
    <n v="1"/>
    <s v="$14393"/>
    <x v="30"/>
    <n v="2020"/>
    <s v="No"/>
  </r>
  <r>
    <n v="1975"/>
    <x v="1763"/>
    <x v="0"/>
    <x v="2"/>
    <n v="4940092514148140"/>
    <d v="2024-01-01T00:00:00"/>
    <n v="337"/>
    <x v="0"/>
    <n v="2"/>
    <s v="$62"/>
    <x v="30"/>
    <n v="2020"/>
    <s v="No"/>
  </r>
  <r>
    <n v="118"/>
    <x v="1764"/>
    <x v="0"/>
    <x v="1"/>
    <n v="4472791439889130"/>
    <d v="2020-10-01T00:00:00"/>
    <n v="900"/>
    <x v="0"/>
    <n v="2"/>
    <s v="$25300"/>
    <x v="44"/>
    <n v="2009"/>
    <s v="No"/>
  </r>
  <r>
    <n v="1262"/>
    <x v="1764"/>
    <x v="0"/>
    <x v="0"/>
    <n v="4961188850895800"/>
    <d v="2021-08-01T00:00:00"/>
    <n v="629"/>
    <x v="1"/>
    <n v="1"/>
    <s v="$28884"/>
    <x v="91"/>
    <n v="2015"/>
    <s v="No"/>
  </r>
  <r>
    <n v="4704"/>
    <x v="1764"/>
    <x v="0"/>
    <x v="0"/>
    <n v="4061229587825800"/>
    <d v="2024-08-01T00:00:00"/>
    <n v="127"/>
    <x v="0"/>
    <n v="1"/>
    <s v="$2696"/>
    <x v="4"/>
    <n v="2013"/>
    <s v="No"/>
  </r>
  <r>
    <n v="325"/>
    <x v="1764"/>
    <x v="0"/>
    <x v="1"/>
    <n v="4846362912981070"/>
    <d v="2013-03-01T00:00:00"/>
    <n v="650"/>
    <x v="0"/>
    <n v="1"/>
    <s v="$9200"/>
    <x v="225"/>
    <n v="2013"/>
    <s v="No"/>
  </r>
  <r>
    <n v="5576"/>
    <x v="1765"/>
    <x v="1"/>
    <x v="0"/>
    <n v="5481399554489210"/>
    <d v="2019-08-01T00:00:00"/>
    <n v="754"/>
    <x v="1"/>
    <n v="2"/>
    <s v="$21005"/>
    <x v="24"/>
    <n v="2010"/>
    <s v="No"/>
  </r>
  <r>
    <n v="2197"/>
    <x v="1766"/>
    <x v="1"/>
    <x v="0"/>
    <n v="5932064740893460"/>
    <d v="2023-01-01T00:00:00"/>
    <n v="263"/>
    <x v="1"/>
    <n v="1"/>
    <s v="$18689"/>
    <x v="106"/>
    <n v="2009"/>
    <s v="No"/>
  </r>
  <r>
    <n v="167"/>
    <x v="1766"/>
    <x v="1"/>
    <x v="1"/>
    <n v="5226320820755910"/>
    <d v="2020-04-01T00:00:00"/>
    <n v="569"/>
    <x v="0"/>
    <n v="1"/>
    <s v="$9300"/>
    <x v="38"/>
    <n v="2008"/>
    <s v="No"/>
  </r>
  <r>
    <n v="2846"/>
    <x v="1766"/>
    <x v="1"/>
    <x v="0"/>
    <n v="5721088827990780"/>
    <d v="2022-07-01T00:00:00"/>
    <n v="570"/>
    <x v="0"/>
    <n v="2"/>
    <s v="$9789"/>
    <x v="231"/>
    <n v="2013"/>
    <s v="No"/>
  </r>
  <r>
    <n v="240"/>
    <x v="1766"/>
    <x v="1"/>
    <x v="0"/>
    <n v="5031033208388940"/>
    <d v="2024-03-01T00:00:00"/>
    <n v="565"/>
    <x v="0"/>
    <n v="2"/>
    <s v="$11694"/>
    <x v="123"/>
    <n v="2012"/>
    <s v="No"/>
  </r>
  <r>
    <n v="4091"/>
    <x v="1766"/>
    <x v="0"/>
    <x v="0"/>
    <n v="4366735799878150"/>
    <d v="2023-06-01T00:00:00"/>
    <n v="763"/>
    <x v="0"/>
    <n v="1"/>
    <s v="$11592"/>
    <x v="302"/>
    <n v="2015"/>
    <s v="No"/>
  </r>
  <r>
    <n v="6017"/>
    <x v="1766"/>
    <x v="1"/>
    <x v="1"/>
    <n v="5102494493150210"/>
    <d v="2014-12-01T00:00:00"/>
    <n v="615"/>
    <x v="0"/>
    <n v="1"/>
    <s v="$8100"/>
    <x v="77"/>
    <n v="2010"/>
    <s v="No"/>
  </r>
  <r>
    <n v="4465"/>
    <x v="1766"/>
    <x v="1"/>
    <x v="0"/>
    <n v="5212081047458870"/>
    <d v="2021-11-01T00:00:00"/>
    <n v="836"/>
    <x v="0"/>
    <n v="1"/>
    <s v="$11647"/>
    <x v="271"/>
    <n v="2017"/>
    <s v="No"/>
  </r>
  <r>
    <n v="1976"/>
    <x v="1767"/>
    <x v="0"/>
    <x v="0"/>
    <n v="4417317940986630"/>
    <d v="2022-04-01T00:00:00"/>
    <n v="598"/>
    <x v="1"/>
    <n v="1"/>
    <s v="$10693"/>
    <x v="30"/>
    <n v="2020"/>
    <s v="No"/>
  </r>
  <r>
    <n v="4859"/>
    <x v="1768"/>
    <x v="1"/>
    <x v="0"/>
    <n v="5585235709223010"/>
    <d v="2020-09-01T00:00:00"/>
    <n v="555"/>
    <x v="0"/>
    <n v="1"/>
    <s v="$10776"/>
    <x v="221"/>
    <n v="2013"/>
    <s v="No"/>
  </r>
  <r>
    <n v="2824"/>
    <x v="1768"/>
    <x v="2"/>
    <x v="1"/>
    <n v="6638748785809860"/>
    <d v="2021-06-01T00:00:00"/>
    <n v="943"/>
    <x v="0"/>
    <n v="1"/>
    <s v="$6300"/>
    <x v="164"/>
    <n v="2011"/>
    <s v="No"/>
  </r>
  <r>
    <n v="2742"/>
    <x v="1768"/>
    <x v="2"/>
    <x v="1"/>
    <n v="6128331852366830"/>
    <d v="2019-02-01T00:00:00"/>
    <n v="56"/>
    <x v="0"/>
    <n v="2"/>
    <s v="$5600"/>
    <x v="206"/>
    <n v="2015"/>
    <s v="No"/>
  </r>
  <r>
    <n v="4592"/>
    <x v="1769"/>
    <x v="0"/>
    <x v="1"/>
    <n v="4192874179326160"/>
    <d v="2021-07-01T00:00:00"/>
    <n v="680"/>
    <x v="0"/>
    <n v="1"/>
    <s v="$7900"/>
    <x v="198"/>
    <n v="2009"/>
    <s v="No"/>
  </r>
  <r>
    <n v="4353"/>
    <x v="1769"/>
    <x v="0"/>
    <x v="0"/>
    <n v="4206608050110880"/>
    <d v="2021-11-01T00:00:00"/>
    <n v="873"/>
    <x v="0"/>
    <n v="2"/>
    <s v="$19442"/>
    <x v="121"/>
    <n v="2010"/>
    <s v="No"/>
  </r>
  <r>
    <n v="2573"/>
    <x v="1770"/>
    <x v="1"/>
    <x v="1"/>
    <n v="5697281977143650"/>
    <d v="2024-02-01T00:00:00"/>
    <n v="18"/>
    <x v="0"/>
    <n v="2"/>
    <s v="$7500"/>
    <x v="69"/>
    <n v="2008"/>
    <s v="No"/>
  </r>
  <r>
    <n v="928"/>
    <x v="1771"/>
    <x v="0"/>
    <x v="1"/>
    <n v="4084600800745900"/>
    <d v="2021-11-01T00:00:00"/>
    <n v="121"/>
    <x v="0"/>
    <n v="2"/>
    <s v="$2000"/>
    <x v="23"/>
    <n v="2020"/>
    <s v="No"/>
  </r>
  <r>
    <n v="1977"/>
    <x v="1771"/>
    <x v="0"/>
    <x v="0"/>
    <n v="4749157487981210"/>
    <d v="2024-10-01T00:00:00"/>
    <n v="568"/>
    <x v="0"/>
    <n v="1"/>
    <s v="$10800"/>
    <x v="30"/>
    <n v="2020"/>
    <s v="No"/>
  </r>
  <r>
    <n v="4092"/>
    <x v="1772"/>
    <x v="3"/>
    <x v="1"/>
    <n v="386220220724226"/>
    <d v="2017-09-01T00:00:00"/>
    <n v="281"/>
    <x v="1"/>
    <n v="2"/>
    <s v="$3900"/>
    <x v="146"/>
    <n v="2010"/>
    <s v="No"/>
  </r>
  <r>
    <n v="4868"/>
    <x v="1773"/>
    <x v="0"/>
    <x v="1"/>
    <n v="4478591356446760"/>
    <d v="2024-10-01T00:00:00"/>
    <n v="207"/>
    <x v="0"/>
    <n v="2"/>
    <s v="$5500"/>
    <x v="221"/>
    <n v="2013"/>
    <s v="No"/>
  </r>
  <r>
    <n v="3"/>
    <x v="1773"/>
    <x v="0"/>
    <x v="1"/>
    <n v="4289888672554710"/>
    <d v="2020-04-01T00:00:00"/>
    <n v="736"/>
    <x v="0"/>
    <n v="2"/>
    <s v="$16400"/>
    <x v="286"/>
    <n v="2015"/>
    <s v="No"/>
  </r>
  <r>
    <n v="4193"/>
    <x v="1773"/>
    <x v="0"/>
    <x v="2"/>
    <n v="4418492072049480"/>
    <d v="2021-05-01T00:00:00"/>
    <n v="868"/>
    <x v="0"/>
    <n v="2"/>
    <s v="$53"/>
    <x v="155"/>
    <n v="2012"/>
    <s v="No"/>
  </r>
  <r>
    <n v="1186"/>
    <x v="1773"/>
    <x v="1"/>
    <x v="0"/>
    <n v="5016047912098590"/>
    <d v="2013-11-01T00:00:00"/>
    <n v="561"/>
    <x v="1"/>
    <n v="1"/>
    <s v="$17883"/>
    <x v="67"/>
    <n v="2017"/>
    <s v="No"/>
  </r>
  <r>
    <n v="3327"/>
    <x v="1773"/>
    <x v="1"/>
    <x v="0"/>
    <n v="5663910895753020"/>
    <d v="2024-08-01T00:00:00"/>
    <n v="385"/>
    <x v="0"/>
    <n v="2"/>
    <s v="$12212"/>
    <x v="139"/>
    <n v="2006"/>
    <s v="No"/>
  </r>
  <r>
    <n v="3030"/>
    <x v="1774"/>
    <x v="0"/>
    <x v="1"/>
    <n v="4375233416487690"/>
    <d v="2023-11-01T00:00:00"/>
    <n v="566"/>
    <x v="0"/>
    <n v="1"/>
    <s v="$15800"/>
    <x v="141"/>
    <n v="2015"/>
    <s v="No"/>
  </r>
  <r>
    <n v="4164"/>
    <x v="1774"/>
    <x v="1"/>
    <x v="1"/>
    <n v="5350464215817710"/>
    <d v="2024-12-01T00:00:00"/>
    <n v="315"/>
    <x v="0"/>
    <n v="1"/>
    <s v="$26400"/>
    <x v="58"/>
    <n v="2008"/>
    <s v="No"/>
  </r>
  <r>
    <n v="4860"/>
    <x v="1774"/>
    <x v="1"/>
    <x v="0"/>
    <n v="5167461508736950"/>
    <d v="2021-09-01T00:00:00"/>
    <n v="218"/>
    <x v="0"/>
    <n v="2"/>
    <s v="$25993"/>
    <x v="221"/>
    <n v="2013"/>
    <s v="No"/>
  </r>
  <r>
    <n v="4016"/>
    <x v="1774"/>
    <x v="0"/>
    <x v="2"/>
    <n v="4031671355735380"/>
    <d v="2022-05-01T00:00:00"/>
    <n v="372"/>
    <x v="0"/>
    <n v="2"/>
    <s v="$59"/>
    <x v="224"/>
    <n v="2013"/>
    <s v="No"/>
  </r>
  <r>
    <n v="3529"/>
    <x v="1775"/>
    <x v="1"/>
    <x v="2"/>
    <n v="5759154405195540"/>
    <d v="2023-08-01T00:00:00"/>
    <n v="644"/>
    <x v="0"/>
    <n v="2"/>
    <s v="$8"/>
    <x v="147"/>
    <n v="2011"/>
    <s v="No"/>
  </r>
  <r>
    <n v="1056"/>
    <x v="1775"/>
    <x v="1"/>
    <x v="0"/>
    <n v="5147349032162320"/>
    <d v="2020-07-01T00:00:00"/>
    <n v="325"/>
    <x v="1"/>
    <n v="2"/>
    <s v="$1955"/>
    <x v="209"/>
    <n v="2013"/>
    <s v="No"/>
  </r>
  <r>
    <n v="3961"/>
    <x v="1776"/>
    <x v="0"/>
    <x v="0"/>
    <n v="4398726361408170"/>
    <d v="2022-09-01T00:00:00"/>
    <n v="592"/>
    <x v="0"/>
    <n v="1"/>
    <s v="$7159"/>
    <x v="136"/>
    <n v="2011"/>
    <s v="No"/>
  </r>
  <r>
    <n v="3179"/>
    <x v="1776"/>
    <x v="1"/>
    <x v="0"/>
    <n v="5166788218031490"/>
    <d v="2021-10-01T00:00:00"/>
    <n v="167"/>
    <x v="0"/>
    <n v="1"/>
    <s v="$12172"/>
    <x v="90"/>
    <n v="2016"/>
    <s v="No"/>
  </r>
  <r>
    <n v="2574"/>
    <x v="1776"/>
    <x v="1"/>
    <x v="0"/>
    <n v="5748345653201800"/>
    <d v="2021-01-01T00:00:00"/>
    <n v="704"/>
    <x v="0"/>
    <n v="2"/>
    <s v="$10889"/>
    <x v="69"/>
    <n v="2010"/>
    <s v="No"/>
  </r>
  <r>
    <n v="2543"/>
    <x v="1777"/>
    <x v="1"/>
    <x v="1"/>
    <n v="5124181575265450"/>
    <d v="2020-02-01T00:00:00"/>
    <n v="308"/>
    <x v="0"/>
    <n v="2"/>
    <s v="$10800"/>
    <x v="171"/>
    <n v="2010"/>
    <s v="No"/>
  </r>
  <r>
    <n v="3122"/>
    <x v="1777"/>
    <x v="1"/>
    <x v="2"/>
    <n v="5019509763985500"/>
    <d v="2013-12-01T00:00:00"/>
    <n v="156"/>
    <x v="0"/>
    <n v="1"/>
    <s v="$58"/>
    <x v="28"/>
    <n v="2012"/>
    <s v="No"/>
  </r>
  <r>
    <n v="3439"/>
    <x v="1777"/>
    <x v="1"/>
    <x v="1"/>
    <n v="5578674156872450"/>
    <d v="2023-02-01T00:00:00"/>
    <n v="118"/>
    <x v="0"/>
    <n v="1"/>
    <s v="$11000"/>
    <x v="134"/>
    <n v="2009"/>
    <s v="No"/>
  </r>
  <r>
    <n v="4547"/>
    <x v="1777"/>
    <x v="3"/>
    <x v="1"/>
    <n v="304564349597311"/>
    <d v="2024-11-01T00:00:00"/>
    <n v="170"/>
    <x v="0"/>
    <n v="2"/>
    <s v="$12700"/>
    <x v="193"/>
    <n v="2008"/>
    <s v="No"/>
  </r>
  <r>
    <n v="5577"/>
    <x v="1777"/>
    <x v="1"/>
    <x v="1"/>
    <n v="5588638647228880"/>
    <d v="2012-09-01T00:00:00"/>
    <n v="525"/>
    <x v="0"/>
    <n v="1"/>
    <s v="$10100"/>
    <x v="24"/>
    <n v="2009"/>
    <s v="No"/>
  </r>
  <r>
    <n v="3247"/>
    <x v="1778"/>
    <x v="3"/>
    <x v="1"/>
    <n v="335921476257243"/>
    <d v="2022-02-01T00:00:00"/>
    <n v="743"/>
    <x v="1"/>
    <n v="1"/>
    <s v="$11300"/>
    <x v="140"/>
    <n v="2007"/>
    <s v="No"/>
  </r>
  <r>
    <n v="2519"/>
    <x v="1778"/>
    <x v="0"/>
    <x v="0"/>
    <n v="4564719638698310"/>
    <d v="2020-12-01T00:00:00"/>
    <n v="446"/>
    <x v="0"/>
    <n v="1"/>
    <s v="$26596"/>
    <x v="187"/>
    <n v="2015"/>
    <s v="No"/>
  </r>
  <r>
    <n v="5541"/>
    <x v="1778"/>
    <x v="1"/>
    <x v="0"/>
    <n v="5862160658521390"/>
    <d v="2023-01-01T00:00:00"/>
    <n v="117"/>
    <x v="0"/>
    <n v="2"/>
    <s v="$1807"/>
    <x v="163"/>
    <n v="2013"/>
    <s v="No"/>
  </r>
  <r>
    <n v="5374"/>
    <x v="1778"/>
    <x v="2"/>
    <x v="1"/>
    <n v="6494282265479610"/>
    <d v="2024-07-01T00:00:00"/>
    <n v="471"/>
    <x v="0"/>
    <n v="1"/>
    <s v="$9700"/>
    <x v="125"/>
    <n v="2005"/>
    <s v="No"/>
  </r>
  <r>
    <n v="5840"/>
    <x v="1778"/>
    <x v="1"/>
    <x v="1"/>
    <n v="5607170404260670"/>
    <d v="2020-03-01T00:00:00"/>
    <n v="51"/>
    <x v="0"/>
    <n v="1"/>
    <s v="$12300"/>
    <x v="247"/>
    <n v="2010"/>
    <s v="No"/>
  </r>
  <r>
    <n v="5666"/>
    <x v="1779"/>
    <x v="0"/>
    <x v="0"/>
    <n v="4692209881034930"/>
    <d v="2024-10-01T00:00:00"/>
    <n v="841"/>
    <x v="0"/>
    <n v="1"/>
    <s v="$40914"/>
    <x v="176"/>
    <n v="2011"/>
    <s v="No"/>
  </r>
  <r>
    <n v="2406"/>
    <x v="1779"/>
    <x v="0"/>
    <x v="0"/>
    <n v="4733764906350560"/>
    <d v="2021-09-01T00:00:00"/>
    <n v="982"/>
    <x v="0"/>
    <n v="1"/>
    <s v="$21749"/>
    <x v="238"/>
    <n v="2008"/>
    <s v="No"/>
  </r>
  <r>
    <n v="4880"/>
    <x v="1779"/>
    <x v="0"/>
    <x v="0"/>
    <n v="4318258273065770"/>
    <d v="2024-10-01T00:00:00"/>
    <n v="152"/>
    <x v="0"/>
    <n v="1"/>
    <s v="$39491"/>
    <x v="110"/>
    <n v="2014"/>
    <s v="No"/>
  </r>
  <r>
    <n v="2166"/>
    <x v="1780"/>
    <x v="0"/>
    <x v="0"/>
    <n v="4721815072237150"/>
    <d v="2021-06-01T00:00:00"/>
    <n v="106"/>
    <x v="0"/>
    <n v="2"/>
    <s v="$97352"/>
    <x v="168"/>
    <n v="2019"/>
    <s v="No"/>
  </r>
  <r>
    <n v="2624"/>
    <x v="1780"/>
    <x v="0"/>
    <x v="0"/>
    <n v="4559856655520960"/>
    <d v="2021-04-01T00:00:00"/>
    <n v="475"/>
    <x v="1"/>
    <n v="2"/>
    <s v="$5921"/>
    <x v="101"/>
    <n v="2010"/>
    <s v="No"/>
  </r>
  <r>
    <n v="5388"/>
    <x v="1780"/>
    <x v="1"/>
    <x v="0"/>
    <n v="5283029601327770"/>
    <d v="2023-10-01T00:00:00"/>
    <n v="972"/>
    <x v="0"/>
    <n v="2"/>
    <s v="$54057"/>
    <x v="70"/>
    <n v="2012"/>
    <s v="No"/>
  </r>
  <r>
    <n v="1187"/>
    <x v="1780"/>
    <x v="1"/>
    <x v="0"/>
    <n v="5489127405017810"/>
    <d v="2021-02-01T00:00:00"/>
    <n v="287"/>
    <x v="1"/>
    <n v="2"/>
    <s v="$64565"/>
    <x v="67"/>
    <n v="2019"/>
    <s v="No"/>
  </r>
  <r>
    <n v="5282"/>
    <x v="1780"/>
    <x v="0"/>
    <x v="1"/>
    <n v="4699987716360960"/>
    <d v="2022-06-01T00:00:00"/>
    <n v="973"/>
    <x v="0"/>
    <n v="1"/>
    <s v="$36700"/>
    <x v="74"/>
    <n v="2013"/>
    <s v="No"/>
  </r>
  <r>
    <n v="4787"/>
    <x v="1781"/>
    <x v="1"/>
    <x v="0"/>
    <n v="5112841703970150"/>
    <d v="2022-06-01T00:00:00"/>
    <n v="367"/>
    <x v="0"/>
    <n v="1"/>
    <s v="$7175"/>
    <x v="21"/>
    <n v="2017"/>
    <s v="No"/>
  </r>
  <r>
    <n v="4962"/>
    <x v="1781"/>
    <x v="3"/>
    <x v="1"/>
    <n v="396239738941168"/>
    <d v="2024-10-01T00:00:00"/>
    <n v="814"/>
    <x v="0"/>
    <n v="1"/>
    <s v="$2800"/>
    <x v="145"/>
    <n v="2011"/>
    <s v="No"/>
  </r>
  <r>
    <n v="2520"/>
    <x v="1782"/>
    <x v="0"/>
    <x v="1"/>
    <n v="4957171481250700"/>
    <d v="2023-08-01T00:00:00"/>
    <n v="860"/>
    <x v="0"/>
    <n v="2"/>
    <s v="$3600"/>
    <x v="187"/>
    <n v="2006"/>
    <s v="No"/>
  </r>
  <r>
    <n v="4314"/>
    <x v="1782"/>
    <x v="0"/>
    <x v="0"/>
    <n v="4848387288995350"/>
    <d v="2020-09-01T00:00:00"/>
    <n v="393"/>
    <x v="0"/>
    <n v="1"/>
    <s v="$30348"/>
    <x v="152"/>
    <n v="2010"/>
    <s v="No"/>
  </r>
  <r>
    <n v="4843"/>
    <x v="1783"/>
    <x v="0"/>
    <x v="1"/>
    <n v="4993894078039970"/>
    <d v="2022-06-01T00:00:00"/>
    <n v="784"/>
    <x v="0"/>
    <n v="2"/>
    <s v="$6000"/>
    <x v="183"/>
    <n v="2012"/>
    <s v="No"/>
  </r>
  <r>
    <n v="3505"/>
    <x v="1784"/>
    <x v="0"/>
    <x v="1"/>
    <n v="4213207721993380"/>
    <d v="2023-01-01T00:00:00"/>
    <n v="746"/>
    <x v="0"/>
    <n v="1"/>
    <s v="$1700"/>
    <x v="7"/>
    <n v="2010"/>
    <s v="No"/>
  </r>
  <r>
    <n v="4545"/>
    <x v="1785"/>
    <x v="0"/>
    <x v="0"/>
    <n v="4597915385582390"/>
    <d v="2006-07-01T00:00:00"/>
    <n v="864"/>
    <x v="0"/>
    <n v="2"/>
    <s v="$10755"/>
    <x v="5"/>
    <n v="2020"/>
    <s v="No"/>
  </r>
  <r>
    <n v="5794"/>
    <x v="1785"/>
    <x v="1"/>
    <x v="0"/>
    <n v="5814688468697560"/>
    <d v="2023-11-01T00:00:00"/>
    <n v="196"/>
    <x v="0"/>
    <n v="2"/>
    <s v="$61262"/>
    <x v="60"/>
    <n v="2016"/>
    <s v="No"/>
  </r>
  <r>
    <n v="3662"/>
    <x v="1785"/>
    <x v="3"/>
    <x v="1"/>
    <n v="385811228095330"/>
    <d v="2013-01-01T00:00:00"/>
    <n v="173"/>
    <x v="0"/>
    <n v="1"/>
    <s v="$0"/>
    <x v="86"/>
    <n v="2009"/>
    <s v="No"/>
  </r>
  <r>
    <n v="1733"/>
    <x v="1786"/>
    <x v="1"/>
    <x v="1"/>
    <n v="5805568930094660"/>
    <d v="2023-06-01T00:00:00"/>
    <n v="887"/>
    <x v="0"/>
    <n v="2"/>
    <s v="$3500"/>
    <x v="30"/>
    <n v="2020"/>
    <s v="No"/>
  </r>
  <r>
    <n v="3196"/>
    <x v="1787"/>
    <x v="1"/>
    <x v="1"/>
    <n v="5677473176452050"/>
    <d v="2018-01-01T00:00:00"/>
    <n v="686"/>
    <x v="0"/>
    <n v="2"/>
    <s v="$7100"/>
    <x v="158"/>
    <n v="2017"/>
    <s v="No"/>
  </r>
  <r>
    <n v="1188"/>
    <x v="1788"/>
    <x v="1"/>
    <x v="2"/>
    <n v="5154212510711020"/>
    <d v="2022-09-01T00:00:00"/>
    <n v="821"/>
    <x v="0"/>
    <n v="2"/>
    <s v="$51"/>
    <x v="67"/>
    <n v="2013"/>
    <s v="No"/>
  </r>
  <r>
    <n v="241"/>
    <x v="1788"/>
    <x v="1"/>
    <x v="0"/>
    <n v="5134527149271240"/>
    <d v="2022-02-01T00:00:00"/>
    <n v="755"/>
    <x v="0"/>
    <n v="2"/>
    <s v="$11457"/>
    <x v="123"/>
    <n v="2016"/>
    <s v="No"/>
  </r>
  <r>
    <n v="1003"/>
    <x v="1788"/>
    <x v="1"/>
    <x v="0"/>
    <n v="5925144583646100"/>
    <d v="2023-06-01T00:00:00"/>
    <n v="273"/>
    <x v="1"/>
    <n v="2"/>
    <s v="$1563"/>
    <x v="37"/>
    <n v="2011"/>
    <s v="No"/>
  </r>
  <r>
    <n v="5707"/>
    <x v="1789"/>
    <x v="0"/>
    <x v="0"/>
    <n v="4755309590277500"/>
    <d v="2021-07-01T00:00:00"/>
    <n v="531"/>
    <x v="0"/>
    <n v="2"/>
    <s v="$37325"/>
    <x v="49"/>
    <n v="2014"/>
    <s v="No"/>
  </r>
  <r>
    <n v="2975"/>
    <x v="1789"/>
    <x v="1"/>
    <x v="1"/>
    <n v="5790469227539260"/>
    <d v="2022-10-01T00:00:00"/>
    <n v="1"/>
    <x v="1"/>
    <n v="1"/>
    <s v="$14200"/>
    <x v="112"/>
    <n v="2016"/>
    <s v="No"/>
  </r>
  <r>
    <n v="3397"/>
    <x v="1789"/>
    <x v="1"/>
    <x v="0"/>
    <n v="5164497134993110"/>
    <d v="2021-09-01T00:00:00"/>
    <n v="490"/>
    <x v="0"/>
    <n v="1"/>
    <s v="$28815"/>
    <x v="59"/>
    <n v="2015"/>
    <s v="No"/>
  </r>
  <r>
    <n v="1234"/>
    <x v="1789"/>
    <x v="1"/>
    <x v="2"/>
    <n v="5082923874323790"/>
    <d v="2021-02-01T00:00:00"/>
    <n v="774"/>
    <x v="0"/>
    <n v="2"/>
    <s v="$85"/>
    <x v="91"/>
    <n v="2010"/>
    <s v="No"/>
  </r>
  <r>
    <n v="3920"/>
    <x v="1789"/>
    <x v="0"/>
    <x v="0"/>
    <n v="4551485171901900"/>
    <d v="2018-11-01T00:00:00"/>
    <n v="892"/>
    <x v="0"/>
    <n v="2"/>
    <s v="$15285"/>
    <x v="29"/>
    <n v="2009"/>
    <s v="No"/>
  </r>
  <r>
    <n v="280"/>
    <x v="1790"/>
    <x v="1"/>
    <x v="0"/>
    <n v="5625635561969960"/>
    <d v="2023-07-01T00:00:00"/>
    <n v="310"/>
    <x v="0"/>
    <n v="2"/>
    <s v="$10636"/>
    <x v="13"/>
    <n v="2011"/>
    <s v="No"/>
  </r>
  <r>
    <n v="326"/>
    <x v="1790"/>
    <x v="0"/>
    <x v="0"/>
    <n v="4771456546451310"/>
    <d v="2015-10-01T00:00:00"/>
    <n v="970"/>
    <x v="0"/>
    <n v="1"/>
    <s v="$12891"/>
    <x v="225"/>
    <n v="2013"/>
    <s v="No"/>
  </r>
  <r>
    <n v="4411"/>
    <x v="1790"/>
    <x v="1"/>
    <x v="0"/>
    <n v="5404831533605180"/>
    <d v="2021-10-01T00:00:00"/>
    <n v="72"/>
    <x v="0"/>
    <n v="1"/>
    <s v="$11885"/>
    <x v="39"/>
    <n v="2013"/>
    <s v="No"/>
  </r>
  <r>
    <n v="5389"/>
    <x v="1791"/>
    <x v="1"/>
    <x v="0"/>
    <n v="5435311573918660"/>
    <d v="2017-02-01T00:00:00"/>
    <n v="45"/>
    <x v="0"/>
    <n v="2"/>
    <s v="$2849"/>
    <x v="70"/>
    <n v="2012"/>
    <s v="No"/>
  </r>
  <r>
    <n v="4750"/>
    <x v="1791"/>
    <x v="0"/>
    <x v="0"/>
    <n v="4623830121488860"/>
    <d v="2023-08-01T00:00:00"/>
    <n v="233"/>
    <x v="0"/>
    <n v="1"/>
    <s v="$3867"/>
    <x v="12"/>
    <n v="2009"/>
    <s v="No"/>
  </r>
  <r>
    <n v="261"/>
    <x v="1791"/>
    <x v="0"/>
    <x v="0"/>
    <n v="4139199465174930"/>
    <d v="2021-10-01T00:00:00"/>
    <n v="9"/>
    <x v="0"/>
    <n v="2"/>
    <s v="$6688"/>
    <x v="123"/>
    <n v="2016"/>
    <s v="No"/>
  </r>
  <r>
    <n v="2817"/>
    <x v="1791"/>
    <x v="1"/>
    <x v="0"/>
    <n v="5422145957568710"/>
    <d v="2020-12-01T00:00:00"/>
    <n v="242"/>
    <x v="0"/>
    <n v="2"/>
    <s v="$8021"/>
    <x v="262"/>
    <n v="2018"/>
    <s v="No"/>
  </r>
  <r>
    <n v="2283"/>
    <x v="1792"/>
    <x v="1"/>
    <x v="0"/>
    <n v="5306745473896520"/>
    <d v="2022-05-01T00:00:00"/>
    <n v="271"/>
    <x v="0"/>
    <n v="1"/>
    <s v="$27201"/>
    <x v="185"/>
    <n v="2011"/>
    <s v="No"/>
  </r>
  <r>
    <n v="5918"/>
    <x v="1792"/>
    <x v="0"/>
    <x v="1"/>
    <n v="4148318094287270"/>
    <d v="2020-12-01T00:00:00"/>
    <n v="313"/>
    <x v="0"/>
    <n v="2"/>
    <s v="$12800"/>
    <x v="92"/>
    <n v="2009"/>
    <s v="No"/>
  </r>
  <r>
    <n v="56"/>
    <x v="1792"/>
    <x v="1"/>
    <x v="2"/>
    <n v="5993362497379570"/>
    <d v="2020-03-01T00:00:00"/>
    <n v="94"/>
    <x v="0"/>
    <n v="2"/>
    <s v="$96"/>
    <x v="144"/>
    <n v="2011"/>
    <s v="No"/>
  </r>
  <r>
    <n v="5657"/>
    <x v="1792"/>
    <x v="1"/>
    <x v="0"/>
    <n v="5626378456369420"/>
    <d v="2023-05-01T00:00:00"/>
    <n v="982"/>
    <x v="1"/>
    <n v="2"/>
    <s v="$16426"/>
    <x v="176"/>
    <n v="2011"/>
    <s v="No"/>
  </r>
  <r>
    <n v="1978"/>
    <x v="1793"/>
    <x v="0"/>
    <x v="1"/>
    <n v="4402488714330100"/>
    <d v="2021-11-01T00:00:00"/>
    <n v="627"/>
    <x v="0"/>
    <n v="1"/>
    <s v="$9100"/>
    <x v="30"/>
    <n v="2020"/>
    <s v="No"/>
  </r>
  <r>
    <n v="4516"/>
    <x v="1794"/>
    <x v="0"/>
    <x v="0"/>
    <n v="4296121621030180"/>
    <d v="2023-01-01T00:00:00"/>
    <n v="314"/>
    <x v="0"/>
    <n v="1"/>
    <s v="$14546"/>
    <x v="50"/>
    <n v="2008"/>
    <s v="No"/>
  </r>
  <r>
    <n v="2003"/>
    <x v="1794"/>
    <x v="2"/>
    <x v="1"/>
    <n v="6974497425701260"/>
    <d v="2020-12-01T00:00:00"/>
    <n v="192"/>
    <x v="0"/>
    <n v="1"/>
    <s v="$8400"/>
    <x v="194"/>
    <n v="2013"/>
    <s v="No"/>
  </r>
  <r>
    <n v="5578"/>
    <x v="1794"/>
    <x v="1"/>
    <x v="0"/>
    <n v="5500175661325550"/>
    <d v="2020-10-01T00:00:00"/>
    <n v="43"/>
    <x v="0"/>
    <n v="2"/>
    <s v="$10815"/>
    <x v="24"/>
    <n v="2020"/>
    <s v="No"/>
  </r>
  <r>
    <n v="5939"/>
    <x v="1794"/>
    <x v="1"/>
    <x v="1"/>
    <n v="5647089735442960"/>
    <d v="2021-03-01T00:00:00"/>
    <n v="480"/>
    <x v="1"/>
    <n v="1"/>
    <s v="$4000"/>
    <x v="32"/>
    <n v="2012"/>
    <s v="No"/>
  </r>
  <r>
    <n v="2407"/>
    <x v="1795"/>
    <x v="0"/>
    <x v="0"/>
    <n v="4086633692001410"/>
    <d v="2020-05-01T00:00:00"/>
    <n v="881"/>
    <x v="0"/>
    <n v="1"/>
    <s v="$11254"/>
    <x v="238"/>
    <n v="2018"/>
    <s v="No"/>
  </r>
  <r>
    <n v="2593"/>
    <x v="1795"/>
    <x v="0"/>
    <x v="0"/>
    <n v="4842195195266310"/>
    <d v="2020-09-01T00:00:00"/>
    <n v="497"/>
    <x v="0"/>
    <n v="2"/>
    <s v="$2271"/>
    <x v="69"/>
    <n v="2008"/>
    <s v="No"/>
  </r>
  <r>
    <n v="2811"/>
    <x v="1795"/>
    <x v="0"/>
    <x v="0"/>
    <n v="4780096957038020"/>
    <d v="2007-12-01T00:00:00"/>
    <n v="604"/>
    <x v="0"/>
    <n v="2"/>
    <s v="$6311"/>
    <x v="131"/>
    <n v="2013"/>
    <s v="No"/>
  </r>
  <r>
    <n v="294"/>
    <x v="1795"/>
    <x v="3"/>
    <x v="1"/>
    <n v="340045632784763"/>
    <d v="2020-02-01T00:00:00"/>
    <n v="218"/>
    <x v="0"/>
    <n v="1"/>
    <s v="$13700"/>
    <x v="27"/>
    <n v="2012"/>
    <s v="No"/>
  </r>
  <r>
    <n v="4885"/>
    <x v="1796"/>
    <x v="1"/>
    <x v="1"/>
    <n v="5428221818543240"/>
    <d v="2024-09-01T00:00:00"/>
    <n v="953"/>
    <x v="0"/>
    <n v="1"/>
    <s v="$14300"/>
    <x v="186"/>
    <n v="2015"/>
    <s v="No"/>
  </r>
  <r>
    <n v="1734"/>
    <x v="1797"/>
    <x v="1"/>
    <x v="1"/>
    <n v="5070662282651100"/>
    <d v="2020-02-01T00:00:00"/>
    <n v="516"/>
    <x v="0"/>
    <n v="2"/>
    <s v="$14600"/>
    <x v="30"/>
    <n v="2020"/>
    <s v="No"/>
  </r>
  <r>
    <n v="2366"/>
    <x v="1798"/>
    <x v="1"/>
    <x v="1"/>
    <n v="5801798801399780"/>
    <d v="2021-06-01T00:00:00"/>
    <n v="527"/>
    <x v="0"/>
    <n v="2"/>
    <s v="$7100"/>
    <x v="254"/>
    <n v="2017"/>
    <s v="No"/>
  </r>
  <r>
    <n v="203"/>
    <x v="1799"/>
    <x v="1"/>
    <x v="0"/>
    <n v="5346665102858330"/>
    <d v="2024-01-01T00:00:00"/>
    <n v="734"/>
    <x v="0"/>
    <n v="1"/>
    <s v="$4534"/>
    <x v="116"/>
    <n v="2010"/>
    <s v="No"/>
  </r>
  <r>
    <n v="4485"/>
    <x v="1799"/>
    <x v="0"/>
    <x v="1"/>
    <n v="4889540259167870"/>
    <d v="2021-07-01T00:00:00"/>
    <n v="890"/>
    <x v="0"/>
    <n v="2"/>
    <s v="$4200"/>
    <x v="213"/>
    <n v="2019"/>
    <s v="No"/>
  </r>
  <r>
    <n v="5841"/>
    <x v="1799"/>
    <x v="1"/>
    <x v="0"/>
    <n v="5895798485445130"/>
    <d v="2024-05-01T00:00:00"/>
    <n v="48"/>
    <x v="1"/>
    <n v="1"/>
    <s v="$27117"/>
    <x v="247"/>
    <n v="2005"/>
    <s v="No"/>
  </r>
  <r>
    <n v="2544"/>
    <x v="1800"/>
    <x v="1"/>
    <x v="0"/>
    <n v="5356557830959670"/>
    <d v="2023-04-01T00:00:00"/>
    <n v="125"/>
    <x v="1"/>
    <n v="2"/>
    <s v="$14404"/>
    <x v="171"/>
    <n v="2015"/>
    <s v="No"/>
  </r>
  <r>
    <n v="2153"/>
    <x v="1800"/>
    <x v="1"/>
    <x v="0"/>
    <n v="5456509634452100"/>
    <d v="2012-08-01T00:00:00"/>
    <n v="557"/>
    <x v="0"/>
    <n v="2"/>
    <s v="$6360"/>
    <x v="168"/>
    <n v="2016"/>
    <s v="No"/>
  </r>
  <r>
    <n v="2037"/>
    <x v="1800"/>
    <x v="1"/>
    <x v="0"/>
    <n v="5176036831889980"/>
    <d v="2020-11-01T00:00:00"/>
    <n v="119"/>
    <x v="0"/>
    <n v="1"/>
    <s v="$4701"/>
    <x v="10"/>
    <n v="2017"/>
    <s v="No"/>
  </r>
  <r>
    <n v="4079"/>
    <x v="1801"/>
    <x v="1"/>
    <x v="0"/>
    <n v="5086512779429780"/>
    <d v="2024-05-01T00:00:00"/>
    <n v="613"/>
    <x v="0"/>
    <n v="1"/>
    <s v="$13793"/>
    <x v="211"/>
    <n v="2019"/>
    <s v="No"/>
  </r>
  <r>
    <n v="3553"/>
    <x v="1801"/>
    <x v="1"/>
    <x v="0"/>
    <n v="5568197772676110"/>
    <d v="2012-12-01T00:00:00"/>
    <n v="676"/>
    <x v="0"/>
    <n v="1"/>
    <s v="$27569"/>
    <x v="113"/>
    <n v="2012"/>
    <s v="No"/>
  </r>
  <r>
    <n v="264"/>
    <x v="1801"/>
    <x v="3"/>
    <x v="1"/>
    <n v="351118771819506"/>
    <d v="2021-05-01T00:00:00"/>
    <n v="551"/>
    <x v="0"/>
    <n v="1"/>
    <s v="$10400"/>
    <x v="13"/>
    <n v="2011"/>
    <s v="No"/>
  </r>
  <r>
    <n v="3990"/>
    <x v="1802"/>
    <x v="0"/>
    <x v="0"/>
    <n v="4325994913282350"/>
    <d v="2021-02-01T00:00:00"/>
    <n v="114"/>
    <x v="1"/>
    <n v="1"/>
    <s v="$14959"/>
    <x v="124"/>
    <n v="2011"/>
    <s v="No"/>
  </r>
  <r>
    <n v="4064"/>
    <x v="1802"/>
    <x v="0"/>
    <x v="0"/>
    <n v="4573359573640500"/>
    <d v="2022-10-01T00:00:00"/>
    <n v="267"/>
    <x v="0"/>
    <n v="2"/>
    <s v="$19713"/>
    <x v="210"/>
    <n v="2017"/>
    <s v="No"/>
  </r>
  <r>
    <n v="348"/>
    <x v="1802"/>
    <x v="1"/>
    <x v="2"/>
    <n v="5146076432064540"/>
    <d v="2022-03-01T00:00:00"/>
    <n v="662"/>
    <x v="0"/>
    <n v="1"/>
    <s v="$90"/>
    <x v="162"/>
    <n v="2015"/>
    <s v="No"/>
  </r>
  <r>
    <n v="1433"/>
    <x v="1803"/>
    <x v="3"/>
    <x v="1"/>
    <n v="321390295697853"/>
    <d v="2020-02-01T00:00:00"/>
    <n v="287"/>
    <x v="0"/>
    <n v="2"/>
    <s v="$15500"/>
    <x v="30"/>
    <n v="2020"/>
    <s v="No"/>
  </r>
  <r>
    <n v="929"/>
    <x v="1803"/>
    <x v="0"/>
    <x v="1"/>
    <n v="4037574014013940"/>
    <d v="2023-05-01T00:00:00"/>
    <n v="634"/>
    <x v="1"/>
    <n v="1"/>
    <s v="$19200"/>
    <x v="23"/>
    <n v="2020"/>
    <s v="No"/>
  </r>
  <r>
    <n v="930"/>
    <x v="1804"/>
    <x v="0"/>
    <x v="0"/>
    <n v="4766814724627530"/>
    <d v="2020-06-01T00:00:00"/>
    <n v="723"/>
    <x v="0"/>
    <n v="1"/>
    <s v="$16610"/>
    <x v="23"/>
    <n v="2020"/>
    <s v="No"/>
  </r>
  <r>
    <n v="3142"/>
    <x v="1804"/>
    <x v="0"/>
    <x v="0"/>
    <n v="4777234942221860"/>
    <d v="2023-06-01T00:00:00"/>
    <n v="559"/>
    <x v="0"/>
    <n v="1"/>
    <s v="$21793"/>
    <x v="156"/>
    <n v="2013"/>
    <s v="No"/>
  </r>
  <r>
    <n v="931"/>
    <x v="1804"/>
    <x v="0"/>
    <x v="0"/>
    <n v="4175156104515810"/>
    <d v="2022-07-01T00:00:00"/>
    <n v="655"/>
    <x v="1"/>
    <n v="1"/>
    <s v="$15261"/>
    <x v="23"/>
    <n v="2020"/>
    <s v="No"/>
  </r>
  <r>
    <n v="292"/>
    <x v="1804"/>
    <x v="0"/>
    <x v="0"/>
    <n v="4092634167714570"/>
    <d v="2024-04-01T00:00:00"/>
    <n v="721"/>
    <x v="0"/>
    <n v="1"/>
    <s v="$25919"/>
    <x v="13"/>
    <n v="2011"/>
    <s v="No"/>
  </r>
  <r>
    <n v="57"/>
    <x v="1805"/>
    <x v="1"/>
    <x v="0"/>
    <n v="5575214152731770"/>
    <d v="2016-01-01T00:00:00"/>
    <n v="88"/>
    <x v="0"/>
    <n v="2"/>
    <s v="$4546"/>
    <x v="144"/>
    <n v="2010"/>
    <s v="No"/>
  </r>
  <r>
    <n v="1456"/>
    <x v="1805"/>
    <x v="2"/>
    <x v="1"/>
    <n v="6731998965120910"/>
    <d v="2022-07-01T00:00:00"/>
    <n v="82"/>
    <x v="0"/>
    <n v="2"/>
    <s v="$9600"/>
    <x v="30"/>
    <n v="2020"/>
    <s v="No"/>
  </r>
  <r>
    <n v="1979"/>
    <x v="1806"/>
    <x v="0"/>
    <x v="0"/>
    <n v="4086123102379520"/>
    <d v="2024-04-01T00:00:00"/>
    <n v="744"/>
    <x v="0"/>
    <n v="1"/>
    <s v="$9238"/>
    <x v="30"/>
    <n v="2020"/>
    <s v="No"/>
  </r>
  <r>
    <n v="1735"/>
    <x v="1806"/>
    <x v="1"/>
    <x v="0"/>
    <n v="5674572566243610"/>
    <d v="2022-10-01T00:00:00"/>
    <n v="702"/>
    <x v="0"/>
    <n v="2"/>
    <s v="$15474"/>
    <x v="30"/>
    <n v="2020"/>
    <s v="No"/>
  </r>
  <r>
    <n v="3834"/>
    <x v="1807"/>
    <x v="3"/>
    <x v="1"/>
    <n v="308644614282116"/>
    <d v="2022-07-01T00:00:00"/>
    <n v="930"/>
    <x v="0"/>
    <n v="2"/>
    <s v="$9500"/>
    <x v="130"/>
    <n v="2015"/>
    <s v="No"/>
  </r>
  <r>
    <n v="25"/>
    <x v="1807"/>
    <x v="0"/>
    <x v="0"/>
    <n v="4287552229905450"/>
    <d v="2003-04-01T00:00:00"/>
    <n v="482"/>
    <x v="0"/>
    <n v="1"/>
    <s v="$7030"/>
    <x v="173"/>
    <n v="2011"/>
    <s v="No"/>
  </r>
  <r>
    <n v="5161"/>
    <x v="1807"/>
    <x v="1"/>
    <x v="2"/>
    <n v="5200521526888410"/>
    <d v="2020-05-01T00:00:00"/>
    <n v="493"/>
    <x v="0"/>
    <n v="2"/>
    <s v="$25"/>
    <x v="9"/>
    <n v="2010"/>
    <s v="No"/>
  </r>
  <r>
    <n v="3150"/>
    <x v="1808"/>
    <x v="1"/>
    <x v="0"/>
    <n v="5900781818896310"/>
    <d v="2024-08-01T00:00:00"/>
    <n v="694"/>
    <x v="0"/>
    <n v="2"/>
    <s v="$15125"/>
    <x v="199"/>
    <n v="2014"/>
    <s v="No"/>
  </r>
  <r>
    <n v="1263"/>
    <x v="1808"/>
    <x v="0"/>
    <x v="1"/>
    <n v="4737448001688510"/>
    <d v="2020-06-01T00:00:00"/>
    <n v="626"/>
    <x v="0"/>
    <n v="2"/>
    <s v="$13200"/>
    <x v="91"/>
    <n v="2010"/>
    <s v="No"/>
  </r>
  <r>
    <n v="4186"/>
    <x v="1808"/>
    <x v="1"/>
    <x v="2"/>
    <n v="5097151873275370"/>
    <d v="2006-09-01T00:00:00"/>
    <n v="617"/>
    <x v="0"/>
    <n v="2"/>
    <s v="$130"/>
    <x v="155"/>
    <n v="2014"/>
    <s v="No"/>
  </r>
  <r>
    <n v="364"/>
    <x v="1809"/>
    <x v="0"/>
    <x v="0"/>
    <n v="4470396121935960"/>
    <d v="2023-11-01T00:00:00"/>
    <n v="109"/>
    <x v="0"/>
    <n v="1"/>
    <s v="$13193"/>
    <x v="283"/>
    <n v="2017"/>
    <s v="No"/>
  </r>
  <r>
    <n v="4815"/>
    <x v="1809"/>
    <x v="1"/>
    <x v="0"/>
    <n v="5359387075130550"/>
    <d v="2020-05-01T00:00:00"/>
    <n v="975"/>
    <x v="0"/>
    <n v="1"/>
    <s v="$16187"/>
    <x v="105"/>
    <n v="2011"/>
    <s v="No"/>
  </r>
  <r>
    <n v="4945"/>
    <x v="1810"/>
    <x v="1"/>
    <x v="0"/>
    <n v="5359252107099590"/>
    <d v="2020-10-01T00:00:00"/>
    <n v="401"/>
    <x v="0"/>
    <n v="2"/>
    <s v="$1627"/>
    <x v="127"/>
    <n v="2013"/>
    <s v="No"/>
  </r>
  <r>
    <n v="105"/>
    <x v="1810"/>
    <x v="1"/>
    <x v="1"/>
    <n v="5084097673104520"/>
    <d v="2007-10-01T00:00:00"/>
    <n v="908"/>
    <x v="0"/>
    <n v="2"/>
    <s v="$5600"/>
    <x v="44"/>
    <n v="2008"/>
    <s v="No"/>
  </r>
  <r>
    <n v="5795"/>
    <x v="1810"/>
    <x v="1"/>
    <x v="1"/>
    <n v="5637704480335680"/>
    <d v="2024-09-01T00:00:00"/>
    <n v="146"/>
    <x v="0"/>
    <n v="1"/>
    <s v="$9600"/>
    <x v="60"/>
    <n v="2016"/>
    <s v="No"/>
  </r>
  <r>
    <n v="1434"/>
    <x v="1811"/>
    <x v="3"/>
    <x v="1"/>
    <n v="337243144975638"/>
    <d v="2020-07-01T00:00:00"/>
    <n v="64"/>
    <x v="0"/>
    <n v="1"/>
    <s v="$89900"/>
    <x v="30"/>
    <n v="2020"/>
    <s v="No"/>
  </r>
  <r>
    <n v="1435"/>
    <x v="1811"/>
    <x v="3"/>
    <x v="1"/>
    <n v="366279021724239"/>
    <d v="2024-07-01T00:00:00"/>
    <n v="517"/>
    <x v="0"/>
    <n v="2"/>
    <s v="$44100"/>
    <x v="30"/>
    <n v="2020"/>
    <s v="No"/>
  </r>
  <r>
    <n v="1980"/>
    <x v="1812"/>
    <x v="0"/>
    <x v="0"/>
    <n v="4418732012686610"/>
    <d v="2020-02-01T00:00:00"/>
    <n v="79"/>
    <x v="0"/>
    <n v="2"/>
    <s v="$19446"/>
    <x v="30"/>
    <n v="2020"/>
    <s v="No"/>
  </r>
  <r>
    <n v="2266"/>
    <x v="1813"/>
    <x v="0"/>
    <x v="1"/>
    <n v="4745663916245950"/>
    <d v="2023-08-01T00:00:00"/>
    <n v="938"/>
    <x v="1"/>
    <n v="2"/>
    <s v="$29900"/>
    <x v="203"/>
    <n v="2017"/>
    <s v="No"/>
  </r>
  <r>
    <n v="5940"/>
    <x v="1813"/>
    <x v="1"/>
    <x v="0"/>
    <n v="5128104617797210"/>
    <d v="2017-03-01T00:00:00"/>
    <n v="726"/>
    <x v="0"/>
    <n v="1"/>
    <s v="$33506"/>
    <x v="32"/>
    <n v="2011"/>
    <s v="No"/>
  </r>
  <r>
    <n v="932"/>
    <x v="1814"/>
    <x v="0"/>
    <x v="0"/>
    <n v="4170170540626880"/>
    <d v="2023-07-01T00:00:00"/>
    <n v="65"/>
    <x v="0"/>
    <n v="1"/>
    <s v="$20971"/>
    <x v="23"/>
    <n v="2020"/>
    <s v="No"/>
  </r>
  <r>
    <n v="2906"/>
    <x v="1814"/>
    <x v="1"/>
    <x v="2"/>
    <n v="5712463929886780"/>
    <d v="2020-06-01T00:00:00"/>
    <n v="814"/>
    <x v="0"/>
    <n v="2"/>
    <s v="$65"/>
    <x v="166"/>
    <n v="2009"/>
    <s v="No"/>
  </r>
  <r>
    <n v="4829"/>
    <x v="1815"/>
    <x v="0"/>
    <x v="0"/>
    <n v="4887792862892210"/>
    <d v="2019-06-01T00:00:00"/>
    <n v="31"/>
    <x v="0"/>
    <n v="2"/>
    <s v="$18808"/>
    <x v="105"/>
    <n v="2013"/>
    <s v="No"/>
  </r>
  <r>
    <n v="1736"/>
    <x v="1815"/>
    <x v="1"/>
    <x v="0"/>
    <n v="5402670262764800"/>
    <d v="2021-07-01T00:00:00"/>
    <n v="292"/>
    <x v="1"/>
    <n v="2"/>
    <s v="$8723"/>
    <x v="30"/>
    <n v="2020"/>
    <s v="No"/>
  </r>
  <r>
    <n v="2611"/>
    <x v="1816"/>
    <x v="1"/>
    <x v="0"/>
    <n v="5641208271147810"/>
    <d v="2016-12-01T00:00:00"/>
    <n v="668"/>
    <x v="0"/>
    <n v="2"/>
    <s v="$28003"/>
    <x v="101"/>
    <n v="2009"/>
    <s v="No"/>
  </r>
  <r>
    <n v="2719"/>
    <x v="1816"/>
    <x v="1"/>
    <x v="0"/>
    <n v="5168276651669090"/>
    <d v="2022-07-01T00:00:00"/>
    <n v="939"/>
    <x v="0"/>
    <n v="2"/>
    <s v="$15972"/>
    <x v="179"/>
    <n v="2013"/>
    <s v="No"/>
  </r>
  <r>
    <n v="4441"/>
    <x v="1816"/>
    <x v="0"/>
    <x v="0"/>
    <n v="4005308847294610"/>
    <d v="2018-10-01T00:00:00"/>
    <n v="106"/>
    <x v="0"/>
    <n v="1"/>
    <s v="$22342"/>
    <x v="78"/>
    <n v="2014"/>
    <s v="No"/>
  </r>
  <r>
    <n v="3592"/>
    <x v="1816"/>
    <x v="1"/>
    <x v="0"/>
    <n v="5008326450243570"/>
    <d v="2020-04-01T00:00:00"/>
    <n v="382"/>
    <x v="1"/>
    <n v="1"/>
    <s v="$21058"/>
    <x v="159"/>
    <n v="2015"/>
    <s v="No"/>
  </r>
  <r>
    <n v="700"/>
    <x v="1817"/>
    <x v="1"/>
    <x v="2"/>
    <n v="5826140028493870"/>
    <d v="2021-04-01T00:00:00"/>
    <n v="787"/>
    <x v="0"/>
    <n v="2"/>
    <s v="$26"/>
    <x v="23"/>
    <n v="2020"/>
    <s v="No"/>
  </r>
  <r>
    <n v="1981"/>
    <x v="1818"/>
    <x v="0"/>
    <x v="0"/>
    <n v="4270247503047580"/>
    <d v="2023-08-01T00:00:00"/>
    <n v="977"/>
    <x v="1"/>
    <n v="1"/>
    <s v="$24605"/>
    <x v="30"/>
    <n v="2020"/>
    <s v="No"/>
  </r>
  <r>
    <n v="701"/>
    <x v="1818"/>
    <x v="1"/>
    <x v="0"/>
    <n v="5941060191494190"/>
    <d v="2021-11-01T00:00:00"/>
    <n v="888"/>
    <x v="0"/>
    <n v="2"/>
    <s v="$23529"/>
    <x v="23"/>
    <n v="2020"/>
    <s v="No"/>
  </r>
  <r>
    <n v="1982"/>
    <x v="1818"/>
    <x v="0"/>
    <x v="0"/>
    <n v="4451428446253890"/>
    <d v="2023-01-01T00:00:00"/>
    <n v="354"/>
    <x v="0"/>
    <n v="2"/>
    <s v="$20780"/>
    <x v="30"/>
    <n v="2020"/>
    <s v="No"/>
  </r>
  <r>
    <n v="2710"/>
    <x v="1819"/>
    <x v="0"/>
    <x v="1"/>
    <n v="4958653958330130"/>
    <d v="2022-11-01T00:00:00"/>
    <n v="821"/>
    <x v="0"/>
    <n v="2"/>
    <s v="$3900"/>
    <x v="114"/>
    <n v="2012"/>
    <s v="No"/>
  </r>
  <r>
    <n v="5205"/>
    <x v="1820"/>
    <x v="1"/>
    <x v="0"/>
    <n v="5320717372996300"/>
    <d v="2024-07-01T00:00:00"/>
    <n v="264"/>
    <x v="0"/>
    <n v="2"/>
    <s v="$4392"/>
    <x v="55"/>
    <n v="2017"/>
    <s v="No"/>
  </r>
  <r>
    <n v="3069"/>
    <x v="1821"/>
    <x v="1"/>
    <x v="1"/>
    <n v="5376701080589920"/>
    <d v="2020-10-01T00:00:00"/>
    <n v="991"/>
    <x v="0"/>
    <n v="1"/>
    <s v="$12300"/>
    <x v="56"/>
    <n v="2013"/>
    <s v="No"/>
  </r>
  <r>
    <n v="1362"/>
    <x v="1821"/>
    <x v="3"/>
    <x v="1"/>
    <n v="337550322941360"/>
    <d v="2024-04-01T00:00:00"/>
    <n v="449"/>
    <x v="0"/>
    <n v="2"/>
    <s v="$11100"/>
    <x v="115"/>
    <n v="2016"/>
    <s v="No"/>
  </r>
  <r>
    <n v="4082"/>
    <x v="1821"/>
    <x v="0"/>
    <x v="2"/>
    <n v="4336821790834580"/>
    <d v="2020-11-01T00:00:00"/>
    <n v="943"/>
    <x v="0"/>
    <n v="2"/>
    <s v="$93"/>
    <x v="211"/>
    <n v="2019"/>
    <s v="No"/>
  </r>
  <r>
    <n v="4788"/>
    <x v="1821"/>
    <x v="1"/>
    <x v="1"/>
    <n v="5028747805927860"/>
    <d v="2024-07-01T00:00:00"/>
    <n v="278"/>
    <x v="0"/>
    <n v="1"/>
    <s v="$9500"/>
    <x v="21"/>
    <n v="2015"/>
    <s v="No"/>
  </r>
  <r>
    <n v="5824"/>
    <x v="1822"/>
    <x v="0"/>
    <x v="1"/>
    <n v="4895717164008270"/>
    <d v="2022-11-01T00:00:00"/>
    <n v="687"/>
    <x v="0"/>
    <n v="1"/>
    <s v="$12000"/>
    <x v="181"/>
    <n v="2011"/>
    <s v="No"/>
  </r>
  <r>
    <n v="136"/>
    <x v="1822"/>
    <x v="1"/>
    <x v="0"/>
    <n v="5627821887128370"/>
    <d v="2020-07-01T00:00:00"/>
    <n v="309"/>
    <x v="0"/>
    <n v="2"/>
    <s v="$11999"/>
    <x v="31"/>
    <n v="2015"/>
    <s v="No"/>
  </r>
  <r>
    <n v="3642"/>
    <x v="1822"/>
    <x v="1"/>
    <x v="1"/>
    <n v="5772874140116140"/>
    <d v="2021-01-01T00:00:00"/>
    <n v="811"/>
    <x v="0"/>
    <n v="2"/>
    <s v="$0"/>
    <x v="151"/>
    <n v="2019"/>
    <s v="No"/>
  </r>
  <r>
    <n v="5842"/>
    <x v="1822"/>
    <x v="1"/>
    <x v="0"/>
    <n v="5107765857429090"/>
    <d v="2021-09-01T00:00:00"/>
    <n v="77"/>
    <x v="0"/>
    <n v="2"/>
    <s v="$18991"/>
    <x v="247"/>
    <n v="2011"/>
    <s v="No"/>
  </r>
  <r>
    <n v="1094"/>
    <x v="1822"/>
    <x v="1"/>
    <x v="0"/>
    <n v="5141288066109640"/>
    <d v="2024-10-01T00:00:00"/>
    <n v="209"/>
    <x v="0"/>
    <n v="1"/>
    <s v="$27146"/>
    <x v="111"/>
    <n v="2011"/>
    <s v="No"/>
  </r>
  <r>
    <n v="32"/>
    <x v="1823"/>
    <x v="0"/>
    <x v="2"/>
    <n v="4405540956453720"/>
    <d v="2024-10-01T00:00:00"/>
    <n v="340"/>
    <x v="0"/>
    <n v="2"/>
    <s v="$32"/>
    <x v="17"/>
    <n v="2009"/>
    <s v="No"/>
  </r>
  <r>
    <n v="2040"/>
    <x v="1823"/>
    <x v="0"/>
    <x v="0"/>
    <n v="4706797634213660"/>
    <d v="2023-04-01T00:00:00"/>
    <n v="754"/>
    <x v="0"/>
    <n v="2"/>
    <s v="$19103"/>
    <x v="10"/>
    <n v="2011"/>
    <s v="No"/>
  </r>
  <r>
    <n v="2361"/>
    <x v="1823"/>
    <x v="0"/>
    <x v="1"/>
    <n v="4497075414603380"/>
    <d v="2021-10-01T00:00:00"/>
    <n v="609"/>
    <x v="0"/>
    <n v="2"/>
    <s v="$11400"/>
    <x v="215"/>
    <n v="2016"/>
    <s v="No"/>
  </r>
  <r>
    <n v="5038"/>
    <x v="1824"/>
    <x v="0"/>
    <x v="2"/>
    <n v="4573104032868370"/>
    <d v="2023-10-01T00:00:00"/>
    <n v="912"/>
    <x v="0"/>
    <n v="1"/>
    <s v="$75"/>
    <x v="190"/>
    <n v="2007"/>
    <s v="No"/>
  </r>
  <r>
    <n v="2267"/>
    <x v="1825"/>
    <x v="0"/>
    <x v="1"/>
    <n v="4287715741686220"/>
    <d v="2020-12-01T00:00:00"/>
    <n v="945"/>
    <x v="0"/>
    <n v="1"/>
    <s v="$12700"/>
    <x v="203"/>
    <n v="2020"/>
    <s v="No"/>
  </r>
  <r>
    <n v="5014"/>
    <x v="1825"/>
    <x v="1"/>
    <x v="2"/>
    <n v="5863932577604190"/>
    <d v="2023-05-01T00:00:00"/>
    <n v="815"/>
    <x v="0"/>
    <n v="1"/>
    <s v="$61"/>
    <x v="122"/>
    <n v="2012"/>
    <s v="No"/>
  </r>
  <r>
    <n v="1207"/>
    <x v="1825"/>
    <x v="2"/>
    <x v="1"/>
    <n v="6890958566283010"/>
    <d v="2018-08-01T00:00:00"/>
    <n v="17"/>
    <x v="0"/>
    <n v="2"/>
    <s v="$24400"/>
    <x v="91"/>
    <n v="2011"/>
    <s v="No"/>
  </r>
  <r>
    <n v="4557"/>
    <x v="1825"/>
    <x v="1"/>
    <x v="0"/>
    <n v="5523521756936710"/>
    <d v="2023-02-01T00:00:00"/>
    <n v="646"/>
    <x v="0"/>
    <n v="2"/>
    <s v="$32895"/>
    <x v="193"/>
    <n v="2005"/>
    <s v="No"/>
  </r>
  <r>
    <n v="1057"/>
    <x v="1825"/>
    <x v="1"/>
    <x v="1"/>
    <n v="5283200338474520"/>
    <d v="2006-09-01T00:00:00"/>
    <n v="183"/>
    <x v="0"/>
    <n v="1"/>
    <s v="$14300"/>
    <x v="209"/>
    <n v="2010"/>
    <s v="No"/>
  </r>
  <r>
    <n v="702"/>
    <x v="1826"/>
    <x v="1"/>
    <x v="1"/>
    <n v="5867990216480060"/>
    <d v="2023-11-01T00:00:00"/>
    <n v="890"/>
    <x v="1"/>
    <n v="1"/>
    <s v="$9400"/>
    <x v="23"/>
    <n v="2020"/>
    <s v="No"/>
  </r>
  <r>
    <n v="703"/>
    <x v="1826"/>
    <x v="1"/>
    <x v="0"/>
    <n v="5278235755391640"/>
    <d v="2024-01-01T00:00:00"/>
    <n v="334"/>
    <x v="0"/>
    <n v="1"/>
    <s v="$11364"/>
    <x v="23"/>
    <n v="2020"/>
    <s v="No"/>
  </r>
  <r>
    <n v="2917"/>
    <x v="1827"/>
    <x v="0"/>
    <x v="0"/>
    <n v="4579828689268310"/>
    <d v="2023-07-01T00:00:00"/>
    <n v="234"/>
    <x v="0"/>
    <n v="1"/>
    <s v="$24308"/>
    <x v="166"/>
    <n v="2011"/>
    <s v="No"/>
  </r>
  <r>
    <n v="5819"/>
    <x v="1827"/>
    <x v="1"/>
    <x v="0"/>
    <n v="5728624930968570"/>
    <d v="2011-07-01T00:00:00"/>
    <n v="308"/>
    <x v="0"/>
    <n v="1"/>
    <s v="$26328"/>
    <x v="181"/>
    <n v="2005"/>
    <s v="No"/>
  </r>
  <r>
    <n v="2918"/>
    <x v="1827"/>
    <x v="0"/>
    <x v="0"/>
    <n v="4168297207560520"/>
    <d v="2018-06-01T00:00:00"/>
    <n v="37"/>
    <x v="0"/>
    <n v="1"/>
    <s v="$21655"/>
    <x v="166"/>
    <n v="2009"/>
    <s v="No"/>
  </r>
  <r>
    <n v="308"/>
    <x v="1827"/>
    <x v="0"/>
    <x v="0"/>
    <n v="4656088751958530"/>
    <d v="2022-01-01T00:00:00"/>
    <n v="257"/>
    <x v="0"/>
    <n v="1"/>
    <s v="$23300"/>
    <x v="27"/>
    <n v="2012"/>
    <s v="No"/>
  </r>
  <r>
    <n v="3962"/>
    <x v="1827"/>
    <x v="0"/>
    <x v="1"/>
    <n v="4481314542302610"/>
    <d v="2023-05-01T00:00:00"/>
    <n v="653"/>
    <x v="0"/>
    <n v="1"/>
    <s v="$15900"/>
    <x v="136"/>
    <n v="2013"/>
    <s v="No"/>
  </r>
  <r>
    <n v="4267"/>
    <x v="1827"/>
    <x v="1"/>
    <x v="1"/>
    <n v="5747096332409890"/>
    <d v="2023-03-01T00:00:00"/>
    <n v="145"/>
    <x v="0"/>
    <n v="2"/>
    <s v="$8500"/>
    <x v="54"/>
    <n v="2011"/>
    <s v="No"/>
  </r>
  <r>
    <n v="933"/>
    <x v="1828"/>
    <x v="0"/>
    <x v="2"/>
    <n v="4938575047755870"/>
    <d v="2020-09-01T00:00:00"/>
    <n v="779"/>
    <x v="0"/>
    <n v="1"/>
    <s v="$60"/>
    <x v="23"/>
    <n v="2020"/>
    <s v="No"/>
  </r>
  <r>
    <n v="1983"/>
    <x v="1828"/>
    <x v="0"/>
    <x v="0"/>
    <n v="4706273875998300"/>
    <d v="2021-02-01T00:00:00"/>
    <n v="662"/>
    <x v="1"/>
    <n v="2"/>
    <s v="$15234"/>
    <x v="30"/>
    <n v="2020"/>
    <s v="No"/>
  </r>
  <r>
    <n v="934"/>
    <x v="1828"/>
    <x v="0"/>
    <x v="0"/>
    <n v="4756674643883040"/>
    <d v="2022-10-01T00:00:00"/>
    <n v="215"/>
    <x v="0"/>
    <n v="2"/>
    <s v="$30870"/>
    <x v="23"/>
    <n v="2020"/>
    <s v="No"/>
  </r>
  <r>
    <n v="935"/>
    <x v="1828"/>
    <x v="0"/>
    <x v="0"/>
    <n v="4596537044879990"/>
    <d v="2021-03-01T00:00:00"/>
    <n v="466"/>
    <x v="0"/>
    <n v="1"/>
    <s v="$30155"/>
    <x v="23"/>
    <n v="2020"/>
    <s v="No"/>
  </r>
  <r>
    <n v="2781"/>
    <x v="1829"/>
    <x v="1"/>
    <x v="0"/>
    <n v="5864857498399320"/>
    <d v="2020-03-01T00:00:00"/>
    <n v="31"/>
    <x v="0"/>
    <n v="1"/>
    <s v="$23088"/>
    <x v="102"/>
    <n v="2018"/>
    <s v="No"/>
  </r>
  <r>
    <n v="1737"/>
    <x v="1830"/>
    <x v="1"/>
    <x v="0"/>
    <n v="5932803595236800"/>
    <d v="2024-12-01T00:00:00"/>
    <n v="567"/>
    <x v="0"/>
    <n v="2"/>
    <s v="$23397"/>
    <x v="30"/>
    <n v="2020"/>
    <s v="No"/>
  </r>
  <r>
    <n v="704"/>
    <x v="1830"/>
    <x v="1"/>
    <x v="1"/>
    <n v="5768193861918360"/>
    <d v="2022-03-01T00:00:00"/>
    <n v="263"/>
    <x v="0"/>
    <n v="2"/>
    <s v="$9100"/>
    <x v="23"/>
    <n v="2020"/>
    <s v="No"/>
  </r>
  <r>
    <n v="936"/>
    <x v="1831"/>
    <x v="0"/>
    <x v="1"/>
    <n v="4632633126868480"/>
    <d v="2020-02-01T00:00:00"/>
    <n v="343"/>
    <x v="0"/>
    <n v="2"/>
    <s v="$6600"/>
    <x v="23"/>
    <n v="2020"/>
    <s v="No"/>
  </r>
  <r>
    <n v="2284"/>
    <x v="1831"/>
    <x v="1"/>
    <x v="1"/>
    <n v="5608087801127190"/>
    <d v="2020-02-01T00:00:00"/>
    <n v="715"/>
    <x v="0"/>
    <n v="2"/>
    <s v="$7000"/>
    <x v="185"/>
    <n v="2011"/>
    <s v="No"/>
  </r>
  <r>
    <n v="3650"/>
    <x v="1832"/>
    <x v="3"/>
    <x v="1"/>
    <n v="367474243774504"/>
    <d v="2001-12-01T00:00:00"/>
    <n v="558"/>
    <x v="0"/>
    <n v="1"/>
    <s v="$11600"/>
    <x v="267"/>
    <n v="2009"/>
    <s v="No"/>
  </r>
  <r>
    <n v="1436"/>
    <x v="1832"/>
    <x v="3"/>
    <x v="1"/>
    <n v="375207905449012"/>
    <d v="2022-12-01T00:00:00"/>
    <n v="512"/>
    <x v="0"/>
    <n v="2"/>
    <s v="$0"/>
    <x v="30"/>
    <n v="2020"/>
    <s v="No"/>
  </r>
  <r>
    <n v="4457"/>
    <x v="1832"/>
    <x v="1"/>
    <x v="0"/>
    <n v="5962520384384660"/>
    <d v="2022-11-01T00:00:00"/>
    <n v="627"/>
    <x v="0"/>
    <n v="2"/>
    <s v="$14699"/>
    <x v="35"/>
    <n v="2016"/>
    <s v="No"/>
  </r>
  <r>
    <n v="5247"/>
    <x v="1832"/>
    <x v="1"/>
    <x v="0"/>
    <n v="5891798640440020"/>
    <d v="2022-07-01T00:00:00"/>
    <n v="370"/>
    <x v="0"/>
    <n v="2"/>
    <s v="$20289"/>
    <x v="100"/>
    <n v="2011"/>
    <s v="No"/>
  </r>
  <r>
    <n v="1235"/>
    <x v="1833"/>
    <x v="1"/>
    <x v="0"/>
    <n v="5724812856736550"/>
    <d v="2024-12-01T00:00:00"/>
    <n v="821"/>
    <x v="0"/>
    <n v="2"/>
    <s v="$16474"/>
    <x v="91"/>
    <n v="2010"/>
    <s v="No"/>
  </r>
  <r>
    <n v="1984"/>
    <x v="1833"/>
    <x v="0"/>
    <x v="0"/>
    <n v="4441537373999680"/>
    <d v="2020-02-01T00:00:00"/>
    <n v="193"/>
    <x v="0"/>
    <n v="2"/>
    <s v="$3356"/>
    <x v="30"/>
    <n v="2020"/>
    <s v="No"/>
  </r>
  <r>
    <n v="937"/>
    <x v="1833"/>
    <x v="0"/>
    <x v="0"/>
    <n v="4130215809450760"/>
    <d v="2020-02-01T00:00:00"/>
    <n v="602"/>
    <x v="0"/>
    <n v="2"/>
    <s v="$14679"/>
    <x v="23"/>
    <n v="2020"/>
    <s v="No"/>
  </r>
  <r>
    <n v="4388"/>
    <x v="1833"/>
    <x v="2"/>
    <x v="1"/>
    <n v="6308521512097410"/>
    <d v="2020-08-01T00:00:00"/>
    <n v="770"/>
    <x v="0"/>
    <n v="2"/>
    <s v="$4300"/>
    <x v="208"/>
    <n v="2012"/>
    <s v="No"/>
  </r>
  <r>
    <n v="5390"/>
    <x v="1834"/>
    <x v="1"/>
    <x v="0"/>
    <n v="5146038421358940"/>
    <d v="2021-09-01T00:00:00"/>
    <n v="676"/>
    <x v="0"/>
    <n v="1"/>
    <s v="$946"/>
    <x v="70"/>
    <n v="2015"/>
    <s v="No"/>
  </r>
  <r>
    <n v="5092"/>
    <x v="1834"/>
    <x v="1"/>
    <x v="0"/>
    <n v="5024268943997810"/>
    <d v="2024-04-01T00:00:00"/>
    <n v="101"/>
    <x v="0"/>
    <n v="2"/>
    <s v="$7720"/>
    <x v="129"/>
    <n v="2007"/>
    <s v="No"/>
  </r>
  <r>
    <n v="3151"/>
    <x v="1834"/>
    <x v="1"/>
    <x v="1"/>
    <n v="5536644643614480"/>
    <d v="2015-08-01T00:00:00"/>
    <n v="627"/>
    <x v="0"/>
    <n v="2"/>
    <s v="$3500"/>
    <x v="199"/>
    <n v="2014"/>
    <s v="No"/>
  </r>
  <r>
    <n v="2775"/>
    <x v="1835"/>
    <x v="0"/>
    <x v="1"/>
    <n v="4030904159290020"/>
    <d v="2023-04-01T00:00:00"/>
    <n v="880"/>
    <x v="0"/>
    <n v="1"/>
    <s v="$13700"/>
    <x v="217"/>
    <n v="2017"/>
    <s v="No"/>
  </r>
  <r>
    <n v="4234"/>
    <x v="1835"/>
    <x v="0"/>
    <x v="1"/>
    <n v="4707721125348400"/>
    <d v="2024-02-01T00:00:00"/>
    <n v="530"/>
    <x v="0"/>
    <n v="1"/>
    <s v="$16700"/>
    <x v="34"/>
    <n v="2007"/>
    <s v="No"/>
  </r>
  <r>
    <n v="938"/>
    <x v="1836"/>
    <x v="0"/>
    <x v="1"/>
    <n v="4585094832412480"/>
    <d v="2021-08-01T00:00:00"/>
    <n v="873"/>
    <x v="0"/>
    <n v="1"/>
    <s v="$18800"/>
    <x v="23"/>
    <n v="2020"/>
    <s v="No"/>
  </r>
  <r>
    <n v="2545"/>
    <x v="1837"/>
    <x v="1"/>
    <x v="0"/>
    <n v="5575263233323310"/>
    <d v="2020-04-01T00:00:00"/>
    <n v="712"/>
    <x v="0"/>
    <n v="2"/>
    <s v="$15518"/>
    <x v="171"/>
    <n v="2011"/>
    <s v="No"/>
  </r>
  <r>
    <n v="4466"/>
    <x v="1837"/>
    <x v="0"/>
    <x v="0"/>
    <n v="4381450999997190"/>
    <d v="2024-10-01T00:00:00"/>
    <n v="135"/>
    <x v="0"/>
    <n v="2"/>
    <s v="$27313"/>
    <x v="271"/>
    <n v="2017"/>
    <s v="No"/>
  </r>
  <r>
    <n v="2612"/>
    <x v="1837"/>
    <x v="1"/>
    <x v="0"/>
    <n v="5517928534321040"/>
    <d v="2022-06-01T00:00:00"/>
    <n v="283"/>
    <x v="0"/>
    <n v="1"/>
    <s v="$21989"/>
    <x v="101"/>
    <n v="2009"/>
    <s v="No"/>
  </r>
  <r>
    <n v="4760"/>
    <x v="1837"/>
    <x v="2"/>
    <x v="1"/>
    <n v="6340588661070810"/>
    <d v="2020-02-01T00:00:00"/>
    <n v="737"/>
    <x v="0"/>
    <n v="1"/>
    <s v="$12900"/>
    <x v="21"/>
    <n v="2013"/>
    <s v="No"/>
  </r>
  <r>
    <n v="5128"/>
    <x v="1837"/>
    <x v="1"/>
    <x v="0"/>
    <n v="5037612210257220"/>
    <d v="2021-10-01T00:00:00"/>
    <n v="213"/>
    <x v="0"/>
    <n v="2"/>
    <s v="$20026"/>
    <x v="96"/>
    <n v="2010"/>
    <s v="No"/>
  </r>
  <r>
    <n v="5283"/>
    <x v="1838"/>
    <x v="0"/>
    <x v="0"/>
    <n v="4997086356987450"/>
    <d v="2023-03-01T00:00:00"/>
    <n v="106"/>
    <x v="0"/>
    <n v="2"/>
    <s v="$10676"/>
    <x v="74"/>
    <n v="2013"/>
    <s v="No"/>
  </r>
  <r>
    <n v="3398"/>
    <x v="1838"/>
    <x v="1"/>
    <x v="0"/>
    <n v="5563288095981740"/>
    <d v="2023-07-01T00:00:00"/>
    <n v="711"/>
    <x v="0"/>
    <n v="2"/>
    <s v="$27447"/>
    <x v="59"/>
    <n v="2010"/>
    <s v="No"/>
  </r>
  <r>
    <n v="3070"/>
    <x v="1838"/>
    <x v="1"/>
    <x v="0"/>
    <n v="5471501151275210"/>
    <d v="2019-01-01T00:00:00"/>
    <n v="875"/>
    <x v="0"/>
    <n v="2"/>
    <s v="$16617"/>
    <x v="56"/>
    <n v="2011"/>
    <s v="No"/>
  </r>
  <r>
    <n v="939"/>
    <x v="1838"/>
    <x v="0"/>
    <x v="0"/>
    <n v="4406180094358830"/>
    <d v="2020-09-01T00:00:00"/>
    <n v="386"/>
    <x v="0"/>
    <n v="2"/>
    <s v="$12173"/>
    <x v="23"/>
    <n v="2020"/>
    <s v="No"/>
  </r>
  <r>
    <n v="1738"/>
    <x v="1839"/>
    <x v="1"/>
    <x v="0"/>
    <n v="5758903151118800"/>
    <d v="2021-12-01T00:00:00"/>
    <n v="876"/>
    <x v="1"/>
    <n v="1"/>
    <s v="$2105"/>
    <x v="30"/>
    <n v="2020"/>
    <s v="No"/>
  </r>
  <r>
    <n v="6112"/>
    <x v="1840"/>
    <x v="1"/>
    <x v="0"/>
    <n v="5678186427083260"/>
    <d v="2023-04-01T00:00:00"/>
    <n v="765"/>
    <x v="0"/>
    <n v="1"/>
    <s v="$16678"/>
    <x v="99"/>
    <n v="2015"/>
    <s v="No"/>
  </r>
  <r>
    <n v="3698"/>
    <x v="1840"/>
    <x v="1"/>
    <x v="0"/>
    <n v="5259128969401800"/>
    <d v="2020-03-01T00:00:00"/>
    <n v="719"/>
    <x v="0"/>
    <n v="1"/>
    <s v="$14123"/>
    <x v="2"/>
    <n v="2006"/>
    <s v="No"/>
  </r>
  <r>
    <n v="1985"/>
    <x v="1840"/>
    <x v="0"/>
    <x v="0"/>
    <n v="4779897441663920"/>
    <d v="2023-07-01T00:00:00"/>
    <n v="172"/>
    <x v="0"/>
    <n v="1"/>
    <s v="$11281"/>
    <x v="30"/>
    <n v="2020"/>
    <s v="No"/>
  </r>
  <r>
    <n v="8"/>
    <x v="1840"/>
    <x v="1"/>
    <x v="1"/>
    <n v="5462760953855570"/>
    <d v="2021-09-01T00:00:00"/>
    <n v="665"/>
    <x v="1"/>
    <n v="2"/>
    <s v="$10300"/>
    <x v="46"/>
    <n v="2006"/>
    <s v="No"/>
  </r>
  <r>
    <n v="2872"/>
    <x v="1840"/>
    <x v="0"/>
    <x v="2"/>
    <n v="4218945513492400"/>
    <d v="2020-04-01T00:00:00"/>
    <n v="609"/>
    <x v="0"/>
    <n v="2"/>
    <s v="$102"/>
    <x v="79"/>
    <n v="2011"/>
    <s v="No"/>
  </r>
  <r>
    <n v="6079"/>
    <x v="1841"/>
    <x v="0"/>
    <x v="0"/>
    <n v="4529198706544190"/>
    <d v="2019-12-01T00:00:00"/>
    <n v="956"/>
    <x v="0"/>
    <n v="1"/>
    <s v="$11254"/>
    <x v="33"/>
    <n v="2012"/>
    <s v="No"/>
  </r>
  <r>
    <n v="5335"/>
    <x v="1841"/>
    <x v="0"/>
    <x v="0"/>
    <n v="4624298880024350"/>
    <d v="2023-05-01T00:00:00"/>
    <n v="695"/>
    <x v="1"/>
    <n v="2"/>
    <s v="$10703"/>
    <x v="167"/>
    <n v="2018"/>
    <s v="No"/>
  </r>
  <r>
    <n v="106"/>
    <x v="1841"/>
    <x v="1"/>
    <x v="1"/>
    <n v="5781831200471520"/>
    <d v="2021-04-01T00:00:00"/>
    <n v="342"/>
    <x v="0"/>
    <n v="1"/>
    <s v="$5000"/>
    <x v="44"/>
    <n v="2016"/>
    <s v="No"/>
  </r>
  <r>
    <n v="1739"/>
    <x v="1841"/>
    <x v="1"/>
    <x v="0"/>
    <n v="5814657967124430"/>
    <d v="2021-09-01T00:00:00"/>
    <n v="53"/>
    <x v="0"/>
    <n v="2"/>
    <s v="$8002"/>
    <x v="30"/>
    <n v="2020"/>
    <s v="No"/>
  </r>
  <r>
    <n v="2268"/>
    <x v="1842"/>
    <x v="0"/>
    <x v="0"/>
    <n v="4428221393352280"/>
    <d v="2012-01-01T00:00:00"/>
    <n v="800"/>
    <x v="0"/>
    <n v="2"/>
    <s v="$18969"/>
    <x v="203"/>
    <n v="2010"/>
    <s v="No"/>
  </r>
  <r>
    <n v="1326"/>
    <x v="1842"/>
    <x v="1"/>
    <x v="0"/>
    <n v="5620777347987310"/>
    <d v="2019-04-01T00:00:00"/>
    <n v="203"/>
    <x v="0"/>
    <n v="1"/>
    <s v="$12931"/>
    <x v="94"/>
    <n v="2013"/>
    <s v="No"/>
  </r>
  <r>
    <n v="2992"/>
    <x v="1843"/>
    <x v="0"/>
    <x v="0"/>
    <n v="4052977938644530"/>
    <d v="2008-07-01T00:00:00"/>
    <n v="922"/>
    <x v="0"/>
    <n v="2"/>
    <s v="$18112"/>
    <x v="112"/>
    <n v="2011"/>
    <s v="No"/>
  </r>
  <r>
    <n v="5476"/>
    <x v="1844"/>
    <x v="0"/>
    <x v="0"/>
    <n v="4599537074421920"/>
    <d v="2021-06-01T00:00:00"/>
    <n v="352"/>
    <x v="0"/>
    <n v="1"/>
    <s v="$13034"/>
    <x v="103"/>
    <n v="2006"/>
    <s v="No"/>
  </r>
  <r>
    <n v="5327"/>
    <x v="1844"/>
    <x v="0"/>
    <x v="2"/>
    <n v="4735444171765440"/>
    <d v="2021-04-01T00:00:00"/>
    <n v="440"/>
    <x v="0"/>
    <n v="1"/>
    <s v="$71"/>
    <x v="250"/>
    <n v="2017"/>
    <s v="No"/>
  </r>
  <r>
    <n v="1132"/>
    <x v="1844"/>
    <x v="0"/>
    <x v="0"/>
    <n v="4346364600707720"/>
    <d v="2021-05-01T00:00:00"/>
    <n v="819"/>
    <x v="0"/>
    <n v="1"/>
    <s v="$10374"/>
    <x v="14"/>
    <n v="2007"/>
    <s v="No"/>
  </r>
  <r>
    <n v="4442"/>
    <x v="1844"/>
    <x v="0"/>
    <x v="0"/>
    <n v="4464255837780500"/>
    <d v="2016-09-01T00:00:00"/>
    <n v="11"/>
    <x v="0"/>
    <n v="1"/>
    <s v="$13382"/>
    <x v="78"/>
    <n v="2014"/>
    <s v="No"/>
  </r>
  <r>
    <n v="3797"/>
    <x v="1844"/>
    <x v="0"/>
    <x v="0"/>
    <n v="4169528920281150"/>
    <d v="2020-02-01T00:00:00"/>
    <n v="372"/>
    <x v="0"/>
    <n v="1"/>
    <s v="$11063"/>
    <x v="8"/>
    <n v="2011"/>
    <s v="No"/>
  </r>
  <r>
    <n v="705"/>
    <x v="1845"/>
    <x v="1"/>
    <x v="1"/>
    <n v="5013961450307350"/>
    <d v="2020-03-01T00:00:00"/>
    <n v="831"/>
    <x v="0"/>
    <n v="2"/>
    <s v="$700"/>
    <x v="23"/>
    <n v="2020"/>
    <s v="No"/>
  </r>
  <r>
    <n v="5974"/>
    <x v="1846"/>
    <x v="1"/>
    <x v="2"/>
    <n v="5885996845393840"/>
    <d v="2023-02-01T00:00:00"/>
    <n v="676"/>
    <x v="0"/>
    <n v="2"/>
    <s v="$55"/>
    <x v="43"/>
    <n v="2011"/>
    <s v="No"/>
  </r>
  <r>
    <n v="1133"/>
    <x v="1847"/>
    <x v="0"/>
    <x v="0"/>
    <n v="4607163659779570"/>
    <d v="2024-01-01T00:00:00"/>
    <n v="954"/>
    <x v="0"/>
    <n v="1"/>
    <s v="$18358"/>
    <x v="14"/>
    <n v="2010"/>
    <s v="No"/>
  </r>
  <r>
    <n v="3231"/>
    <x v="1847"/>
    <x v="0"/>
    <x v="1"/>
    <n v="4050809280792650"/>
    <d v="2022-10-01T00:00:00"/>
    <n v="906"/>
    <x v="0"/>
    <n v="1"/>
    <s v="$8700"/>
    <x v="197"/>
    <n v="2010"/>
    <s v="No"/>
  </r>
  <r>
    <n v="5975"/>
    <x v="1847"/>
    <x v="1"/>
    <x v="0"/>
    <n v="5242747753340310"/>
    <d v="2009-12-01T00:00:00"/>
    <n v="558"/>
    <x v="0"/>
    <n v="2"/>
    <s v="$1966"/>
    <x v="43"/>
    <n v="2011"/>
    <s v="No"/>
  </r>
  <r>
    <n v="3123"/>
    <x v="1848"/>
    <x v="1"/>
    <x v="0"/>
    <n v="5043650081401230"/>
    <d v="2017-11-01T00:00:00"/>
    <n v="56"/>
    <x v="0"/>
    <n v="1"/>
    <s v="$13257"/>
    <x v="28"/>
    <n v="2012"/>
    <s v="No"/>
  </r>
  <r>
    <n v="5746"/>
    <x v="1848"/>
    <x v="0"/>
    <x v="0"/>
    <n v="4049537564126770"/>
    <d v="2019-12-01T00:00:00"/>
    <n v="952"/>
    <x v="0"/>
    <n v="1"/>
    <s v="$20297"/>
    <x v="161"/>
    <n v="2019"/>
    <s v="No"/>
  </r>
  <r>
    <n v="1986"/>
    <x v="1849"/>
    <x v="0"/>
    <x v="1"/>
    <n v="4868636850065870"/>
    <d v="2023-04-01T00:00:00"/>
    <n v="143"/>
    <x v="0"/>
    <n v="2"/>
    <s v="$7500"/>
    <x v="30"/>
    <n v="2020"/>
    <s v="No"/>
  </r>
  <r>
    <n v="3328"/>
    <x v="1850"/>
    <x v="1"/>
    <x v="0"/>
    <n v="5751825449090350"/>
    <d v="2018-10-01T00:00:00"/>
    <n v="741"/>
    <x v="0"/>
    <n v="1"/>
    <s v="$31696"/>
    <x v="139"/>
    <n v="2015"/>
    <s v="No"/>
  </r>
  <r>
    <n v="1202"/>
    <x v="1851"/>
    <x v="3"/>
    <x v="1"/>
    <n v="361343872480844"/>
    <d v="2010-09-01T00:00:00"/>
    <n v="837"/>
    <x v="0"/>
    <n v="2"/>
    <s v="$7400"/>
    <x v="91"/>
    <n v="2012"/>
    <s v="No"/>
  </r>
  <r>
    <n v="262"/>
    <x v="1851"/>
    <x v="0"/>
    <x v="0"/>
    <n v="4770207045170230"/>
    <d v="2022-11-01T00:00:00"/>
    <n v="959"/>
    <x v="1"/>
    <n v="2"/>
    <s v="$7644"/>
    <x v="123"/>
    <n v="2010"/>
    <s v="No"/>
  </r>
  <r>
    <n v="2555"/>
    <x v="1852"/>
    <x v="0"/>
    <x v="1"/>
    <n v="4906330160441420"/>
    <d v="2021-06-01T00:00:00"/>
    <n v="740"/>
    <x v="1"/>
    <n v="1"/>
    <s v="$13600"/>
    <x v="171"/>
    <n v="2011"/>
    <s v="No"/>
  </r>
  <r>
    <n v="2575"/>
    <x v="1852"/>
    <x v="1"/>
    <x v="2"/>
    <n v="5018139436441140"/>
    <d v="2022-11-01T00:00:00"/>
    <n v="978"/>
    <x v="0"/>
    <n v="1"/>
    <s v="$40"/>
    <x v="69"/>
    <n v="2011"/>
    <s v="No"/>
  </r>
  <r>
    <n v="3656"/>
    <x v="1852"/>
    <x v="1"/>
    <x v="2"/>
    <n v="5560959222277430"/>
    <d v="2007-08-01T00:00:00"/>
    <n v="327"/>
    <x v="0"/>
    <n v="2"/>
    <s v="$61"/>
    <x v="227"/>
    <n v="2013"/>
    <s v="No"/>
  </r>
  <r>
    <n v="1004"/>
    <x v="1852"/>
    <x v="1"/>
    <x v="0"/>
    <n v="5660745375245490"/>
    <d v="2022-07-01T00:00:00"/>
    <n v="27"/>
    <x v="0"/>
    <n v="1"/>
    <s v="$7597"/>
    <x v="37"/>
    <n v="2005"/>
    <s v="No"/>
  </r>
  <r>
    <n v="2498"/>
    <x v="1852"/>
    <x v="0"/>
    <x v="1"/>
    <n v="4424092813863770"/>
    <d v="2024-07-01T00:00:00"/>
    <n v="996"/>
    <x v="1"/>
    <n v="2"/>
    <s v="$9900"/>
    <x v="80"/>
    <n v="2006"/>
    <s v="No"/>
  </r>
  <r>
    <n v="1120"/>
    <x v="1853"/>
    <x v="1"/>
    <x v="0"/>
    <n v="5500745251339730"/>
    <d v="2021-12-01T00:00:00"/>
    <n v="290"/>
    <x v="0"/>
    <n v="2"/>
    <s v="$7898"/>
    <x v="14"/>
    <n v="2014"/>
    <s v="No"/>
  </r>
  <r>
    <n v="6140"/>
    <x v="1853"/>
    <x v="3"/>
    <x v="1"/>
    <n v="312560176162838"/>
    <d v="2020-02-01T00:00:00"/>
    <n v="667"/>
    <x v="0"/>
    <n v="1"/>
    <s v="$12700"/>
    <x v="268"/>
    <n v="2019"/>
    <s v="No"/>
  </r>
  <r>
    <n v="5802"/>
    <x v="1853"/>
    <x v="0"/>
    <x v="0"/>
    <n v="4026064532527530"/>
    <d v="2018-04-01T00:00:00"/>
    <n v="850"/>
    <x v="1"/>
    <n v="1"/>
    <s v="$34329"/>
    <x v="60"/>
    <n v="2010"/>
    <s v="No"/>
  </r>
  <r>
    <n v="2125"/>
    <x v="1854"/>
    <x v="1"/>
    <x v="0"/>
    <n v="5733951015747880"/>
    <d v="2021-08-01T00:00:00"/>
    <n v="629"/>
    <x v="1"/>
    <n v="1"/>
    <s v="$25206"/>
    <x v="61"/>
    <n v="2018"/>
    <s v="No"/>
  </r>
  <r>
    <n v="4523"/>
    <x v="1854"/>
    <x v="1"/>
    <x v="2"/>
    <n v="5358041053681340"/>
    <d v="2021-10-01T00:00:00"/>
    <n v="787"/>
    <x v="0"/>
    <n v="1"/>
    <s v="$89"/>
    <x v="0"/>
    <n v="2012"/>
    <s v="No"/>
  </r>
  <r>
    <n v="2269"/>
    <x v="1854"/>
    <x v="0"/>
    <x v="0"/>
    <n v="4466987531926970"/>
    <d v="2024-04-01T00:00:00"/>
    <n v="542"/>
    <x v="0"/>
    <n v="3"/>
    <s v="$15143"/>
    <x v="203"/>
    <n v="2014"/>
    <s v="No"/>
  </r>
  <r>
    <n v="3071"/>
    <x v="1855"/>
    <x v="1"/>
    <x v="1"/>
    <n v="5867727546265980"/>
    <d v="2010-10-01T00:00:00"/>
    <n v="868"/>
    <x v="0"/>
    <n v="2"/>
    <s v="$12700"/>
    <x v="56"/>
    <n v="2010"/>
    <s v="No"/>
  </r>
  <r>
    <n v="4751"/>
    <x v="1855"/>
    <x v="0"/>
    <x v="2"/>
    <n v="4021365419633520"/>
    <d v="2024-04-01T00:00:00"/>
    <n v="489"/>
    <x v="0"/>
    <n v="2"/>
    <s v="$53"/>
    <x v="12"/>
    <n v="2009"/>
    <s v="No"/>
  </r>
  <r>
    <n v="3900"/>
    <x v="1855"/>
    <x v="1"/>
    <x v="2"/>
    <n v="5451240838028180"/>
    <d v="2023-07-01T00:00:00"/>
    <n v="89"/>
    <x v="0"/>
    <n v="2"/>
    <s v="$67"/>
    <x v="29"/>
    <n v="2016"/>
    <s v="No"/>
  </r>
  <r>
    <n v="3943"/>
    <x v="1855"/>
    <x v="1"/>
    <x v="0"/>
    <n v="5524375174709990"/>
    <d v="2020-04-01T00:00:00"/>
    <n v="727"/>
    <x v="1"/>
    <n v="2"/>
    <s v="$22839"/>
    <x v="136"/>
    <n v="2015"/>
    <s v="No"/>
  </r>
  <r>
    <n v="706"/>
    <x v="1856"/>
    <x v="1"/>
    <x v="0"/>
    <n v="5184750031787690"/>
    <d v="2024-05-01T00:00:00"/>
    <n v="395"/>
    <x v="0"/>
    <n v="1"/>
    <s v="$17252"/>
    <x v="23"/>
    <n v="2020"/>
    <s v="No"/>
  </r>
  <r>
    <n v="2294"/>
    <x v="1856"/>
    <x v="0"/>
    <x v="0"/>
    <n v="4414457303374730"/>
    <d v="2024-03-01T00:00:00"/>
    <n v="962"/>
    <x v="0"/>
    <n v="1"/>
    <s v="$19103"/>
    <x v="185"/>
    <n v="2011"/>
    <s v="No"/>
  </r>
  <r>
    <n v="4031"/>
    <x v="1856"/>
    <x v="0"/>
    <x v="0"/>
    <n v="4622792344518880"/>
    <d v="2020-05-01T00:00:00"/>
    <n v="682"/>
    <x v="1"/>
    <n v="1"/>
    <s v="$15619"/>
    <x v="232"/>
    <n v="2014"/>
    <s v="No"/>
  </r>
  <r>
    <n v="2375"/>
    <x v="1856"/>
    <x v="1"/>
    <x v="0"/>
    <n v="5288684620224620"/>
    <d v="2020-02-01T00:00:00"/>
    <n v="742"/>
    <x v="0"/>
    <n v="1"/>
    <s v="$17512"/>
    <x v="249"/>
    <n v="2018"/>
    <s v="No"/>
  </r>
  <r>
    <n v="186"/>
    <x v="1856"/>
    <x v="0"/>
    <x v="1"/>
    <n v="4446204059905460"/>
    <d v="2020-11-01T00:00:00"/>
    <n v="745"/>
    <x v="0"/>
    <n v="1"/>
    <s v="$9300"/>
    <x v="38"/>
    <n v="2008"/>
    <s v="No"/>
  </r>
  <r>
    <n v="3512"/>
    <x v="1856"/>
    <x v="2"/>
    <x v="1"/>
    <n v="6459832607723470"/>
    <d v="2021-03-01T00:00:00"/>
    <n v="613"/>
    <x v="0"/>
    <n v="2"/>
    <s v="$9300"/>
    <x v="147"/>
    <n v="2011"/>
    <s v="No"/>
  </r>
  <r>
    <n v="4925"/>
    <x v="1856"/>
    <x v="1"/>
    <x v="0"/>
    <n v="5116412114054860"/>
    <d v="2021-01-01T00:00:00"/>
    <n v="641"/>
    <x v="0"/>
    <n v="1"/>
    <s v="$13584"/>
    <x v="202"/>
    <n v="2019"/>
    <s v="No"/>
  </r>
  <r>
    <n v="1437"/>
    <x v="1857"/>
    <x v="3"/>
    <x v="1"/>
    <n v="361660199951264"/>
    <d v="2020-02-01T00:00:00"/>
    <n v="359"/>
    <x v="0"/>
    <n v="2"/>
    <s v="$8300"/>
    <x v="30"/>
    <n v="2020"/>
    <s v="No"/>
  </r>
  <r>
    <n v="940"/>
    <x v="1857"/>
    <x v="0"/>
    <x v="1"/>
    <n v="4177943531666100"/>
    <d v="2024-10-01T00:00:00"/>
    <n v="935"/>
    <x v="0"/>
    <n v="1"/>
    <s v="$7000"/>
    <x v="23"/>
    <n v="2020"/>
    <s v="No"/>
  </r>
  <r>
    <n v="707"/>
    <x v="1857"/>
    <x v="1"/>
    <x v="2"/>
    <n v="5274198815905600"/>
    <d v="2020-01-01T00:00:00"/>
    <n v="614"/>
    <x v="0"/>
    <n v="1"/>
    <s v="$80"/>
    <x v="23"/>
    <n v="2020"/>
    <s v="No"/>
  </r>
  <r>
    <n v="941"/>
    <x v="1857"/>
    <x v="0"/>
    <x v="0"/>
    <n v="4868987724427790"/>
    <d v="2020-02-01T00:00:00"/>
    <n v="851"/>
    <x v="0"/>
    <n v="1"/>
    <s v="$3678"/>
    <x v="23"/>
    <n v="2020"/>
    <s v="No"/>
  </r>
  <r>
    <n v="708"/>
    <x v="1857"/>
    <x v="1"/>
    <x v="0"/>
    <n v="5979708797094580"/>
    <d v="2020-02-01T00:00:00"/>
    <n v="245"/>
    <x v="0"/>
    <n v="1"/>
    <s v="$5826"/>
    <x v="23"/>
    <n v="2020"/>
    <s v="No"/>
  </r>
  <r>
    <n v="1438"/>
    <x v="1858"/>
    <x v="3"/>
    <x v="1"/>
    <n v="321786749835899"/>
    <d v="2024-03-01T00:00:00"/>
    <n v="747"/>
    <x v="0"/>
    <n v="2"/>
    <s v="$8200"/>
    <x v="30"/>
    <n v="2020"/>
    <s v="No"/>
  </r>
  <r>
    <n v="2713"/>
    <x v="1858"/>
    <x v="2"/>
    <x v="1"/>
    <n v="6364215863625390"/>
    <d v="2023-10-01T00:00:00"/>
    <n v="14"/>
    <x v="0"/>
    <n v="1"/>
    <s v="$13000"/>
    <x v="179"/>
    <n v="2013"/>
    <s v="No"/>
  </r>
  <r>
    <n v="3612"/>
    <x v="1858"/>
    <x v="1"/>
    <x v="0"/>
    <n v="5690509651153900"/>
    <d v="2022-05-01T00:00:00"/>
    <n v="573"/>
    <x v="0"/>
    <n v="2"/>
    <s v="$20430"/>
    <x v="135"/>
    <n v="2016"/>
    <s v="No"/>
  </r>
  <r>
    <n v="709"/>
    <x v="1858"/>
    <x v="1"/>
    <x v="1"/>
    <n v="5008598572977470"/>
    <d v="2020-02-01T00:00:00"/>
    <n v="232"/>
    <x v="0"/>
    <n v="1"/>
    <s v="$8300"/>
    <x v="23"/>
    <n v="2020"/>
    <s v="No"/>
  </r>
  <r>
    <n v="2771"/>
    <x v="1859"/>
    <x v="1"/>
    <x v="0"/>
    <n v="5578069135826630"/>
    <d v="2019-07-01T00:00:00"/>
    <n v="703"/>
    <x v="0"/>
    <n v="1"/>
    <s v="$10882"/>
    <x v="217"/>
    <n v="2017"/>
    <s v="No"/>
  </r>
  <r>
    <n v="3572"/>
    <x v="1859"/>
    <x v="0"/>
    <x v="0"/>
    <n v="4323438857314990"/>
    <d v="2022-03-01T00:00:00"/>
    <n v="40"/>
    <x v="0"/>
    <n v="1"/>
    <s v="$19454"/>
    <x v="104"/>
    <n v="2013"/>
    <s v="No"/>
  </r>
  <r>
    <n v="3152"/>
    <x v="1859"/>
    <x v="1"/>
    <x v="0"/>
    <n v="5075857376370680"/>
    <d v="2020-02-01T00:00:00"/>
    <n v="982"/>
    <x v="0"/>
    <n v="1"/>
    <s v="$19624"/>
    <x v="199"/>
    <n v="2014"/>
    <s v="No"/>
  </r>
  <r>
    <n v="1203"/>
    <x v="1859"/>
    <x v="3"/>
    <x v="1"/>
    <n v="322674119450622"/>
    <d v="2012-08-01T00:00:00"/>
    <n v="250"/>
    <x v="0"/>
    <n v="1"/>
    <s v="$8700"/>
    <x v="91"/>
    <n v="2010"/>
    <s v="No"/>
  </r>
  <r>
    <n v="710"/>
    <x v="1859"/>
    <x v="1"/>
    <x v="1"/>
    <n v="5253140087088070"/>
    <d v="2020-12-01T00:00:00"/>
    <n v="945"/>
    <x v="0"/>
    <n v="1"/>
    <s v="$8000"/>
    <x v="23"/>
    <n v="2020"/>
    <s v="No"/>
  </r>
  <r>
    <n v="4528"/>
    <x v="1859"/>
    <x v="0"/>
    <x v="0"/>
    <n v="4565738687713640"/>
    <d v="2020-03-01T00:00:00"/>
    <n v="549"/>
    <x v="0"/>
    <n v="1"/>
    <s v="$14540"/>
    <x v="0"/>
    <n v="2002"/>
    <s v="No"/>
  </r>
  <r>
    <n v="4335"/>
    <x v="1859"/>
    <x v="1"/>
    <x v="1"/>
    <n v="5170430476017810"/>
    <d v="2023-06-01T00:00:00"/>
    <n v="817"/>
    <x v="0"/>
    <n v="1"/>
    <s v="$7300"/>
    <x v="121"/>
    <n v="2013"/>
    <s v="No"/>
  </r>
  <r>
    <n v="3506"/>
    <x v="1860"/>
    <x v="0"/>
    <x v="1"/>
    <n v="4941217468452960"/>
    <d v="2015-03-01T00:00:00"/>
    <n v="160"/>
    <x v="0"/>
    <n v="2"/>
    <s v="$12200"/>
    <x v="7"/>
    <n v="2010"/>
    <s v="No"/>
  </r>
  <r>
    <n v="3573"/>
    <x v="1860"/>
    <x v="0"/>
    <x v="1"/>
    <n v="4222423291346250"/>
    <d v="2021-01-01T00:00:00"/>
    <n v="67"/>
    <x v="0"/>
    <n v="1"/>
    <s v="$5000"/>
    <x v="104"/>
    <n v="2013"/>
    <s v="No"/>
  </r>
  <r>
    <n v="5206"/>
    <x v="1860"/>
    <x v="1"/>
    <x v="1"/>
    <n v="5451362125568430"/>
    <d v="2020-03-01T00:00:00"/>
    <n v="365"/>
    <x v="0"/>
    <n v="1"/>
    <s v="$11200"/>
    <x v="55"/>
    <n v="2010"/>
    <s v="No"/>
  </r>
  <r>
    <n v="6034"/>
    <x v="1860"/>
    <x v="0"/>
    <x v="1"/>
    <n v="4759687155885580"/>
    <d v="2016-07-01T00:00:00"/>
    <n v="34"/>
    <x v="1"/>
    <n v="2"/>
    <s v="$11200"/>
    <x v="77"/>
    <n v="2011"/>
    <s v="No"/>
  </r>
  <r>
    <n v="4281"/>
    <x v="1860"/>
    <x v="0"/>
    <x v="0"/>
    <n v="4680328184934190"/>
    <d v="2012-12-01T00:00:00"/>
    <n v="377"/>
    <x v="0"/>
    <n v="1"/>
    <s v="$26730"/>
    <x v="54"/>
    <n v="2010"/>
    <s v="No"/>
  </r>
  <r>
    <n v="332"/>
    <x v="1861"/>
    <x v="1"/>
    <x v="1"/>
    <n v="5678554364408510"/>
    <d v="2017-07-01T00:00:00"/>
    <n v="255"/>
    <x v="0"/>
    <n v="2"/>
    <s v="$11500"/>
    <x v="65"/>
    <n v="2014"/>
    <s v="No"/>
  </r>
  <r>
    <n v="1740"/>
    <x v="1861"/>
    <x v="1"/>
    <x v="0"/>
    <n v="5622967893451770"/>
    <d v="2022-10-01T00:00:00"/>
    <n v="227"/>
    <x v="0"/>
    <n v="2"/>
    <s v="$16747"/>
    <x v="30"/>
    <n v="2020"/>
    <s v="No"/>
  </r>
  <r>
    <n v="2521"/>
    <x v="1861"/>
    <x v="0"/>
    <x v="0"/>
    <n v="4337361376136360"/>
    <d v="2011-09-01T00:00:00"/>
    <n v="943"/>
    <x v="0"/>
    <n v="1"/>
    <s v="$11574"/>
    <x v="187"/>
    <n v="2009"/>
    <s v="No"/>
  </r>
  <r>
    <n v="137"/>
    <x v="1861"/>
    <x v="1"/>
    <x v="0"/>
    <n v="5291637236164080"/>
    <d v="2008-06-01T00:00:00"/>
    <n v="568"/>
    <x v="1"/>
    <n v="1"/>
    <s v="$13772"/>
    <x v="31"/>
    <n v="2009"/>
    <s v="No"/>
  </r>
  <r>
    <n v="2625"/>
    <x v="1862"/>
    <x v="0"/>
    <x v="0"/>
    <n v="4539775091869860"/>
    <d v="2021-02-01T00:00:00"/>
    <n v="740"/>
    <x v="0"/>
    <n v="1"/>
    <s v="$271"/>
    <x v="101"/>
    <n v="2012"/>
    <s v="No"/>
  </r>
  <r>
    <n v="5284"/>
    <x v="1862"/>
    <x v="3"/>
    <x v="1"/>
    <n v="395311275502832"/>
    <d v="2022-05-01T00:00:00"/>
    <n v="56"/>
    <x v="0"/>
    <n v="2"/>
    <s v="$16100"/>
    <x v="22"/>
    <n v="2014"/>
    <s v="No"/>
  </r>
  <r>
    <n v="1741"/>
    <x v="1862"/>
    <x v="1"/>
    <x v="0"/>
    <n v="5733441683735970"/>
    <d v="2020-02-01T00:00:00"/>
    <n v="667"/>
    <x v="0"/>
    <n v="2"/>
    <s v="$11039"/>
    <x v="30"/>
    <n v="2020"/>
    <s v="No"/>
  </r>
  <r>
    <n v="4836"/>
    <x v="1863"/>
    <x v="1"/>
    <x v="1"/>
    <n v="5685035507383240"/>
    <d v="2017-08-01T00:00:00"/>
    <n v="135"/>
    <x v="0"/>
    <n v="2"/>
    <s v="$19800"/>
    <x v="183"/>
    <n v="2012"/>
    <s v="No"/>
  </r>
  <r>
    <n v="2714"/>
    <x v="1864"/>
    <x v="2"/>
    <x v="1"/>
    <n v="6596755789941870"/>
    <d v="2024-11-01T00:00:00"/>
    <n v="931"/>
    <x v="0"/>
    <n v="2"/>
    <s v="$5700"/>
    <x v="179"/>
    <n v="2013"/>
    <s v="No"/>
  </r>
  <r>
    <n v="5796"/>
    <x v="1864"/>
    <x v="1"/>
    <x v="1"/>
    <n v="5003485851351770"/>
    <d v="2011-03-01T00:00:00"/>
    <n v="861"/>
    <x v="1"/>
    <n v="1"/>
    <s v="$7200"/>
    <x v="60"/>
    <n v="2012"/>
    <s v="No"/>
  </r>
  <r>
    <n v="1189"/>
    <x v="1864"/>
    <x v="1"/>
    <x v="2"/>
    <n v="5164766009976950"/>
    <d v="2020-09-01T00:00:00"/>
    <n v="691"/>
    <x v="0"/>
    <n v="2"/>
    <s v="$11"/>
    <x v="67"/>
    <n v="2013"/>
    <s v="No"/>
  </r>
  <r>
    <n v="711"/>
    <x v="1865"/>
    <x v="1"/>
    <x v="0"/>
    <n v="5422341110559650"/>
    <d v="2021-10-01T00:00:00"/>
    <n v="939"/>
    <x v="0"/>
    <n v="2"/>
    <s v="$45373"/>
    <x v="23"/>
    <n v="2020"/>
    <s v="No"/>
  </r>
  <r>
    <n v="3371"/>
    <x v="1865"/>
    <x v="0"/>
    <x v="1"/>
    <n v="4415046745142820"/>
    <d v="2011-06-01T00:00:00"/>
    <n v="166"/>
    <x v="1"/>
    <n v="1"/>
    <s v="$21000"/>
    <x v="68"/>
    <n v="2015"/>
    <s v="No"/>
  </r>
  <r>
    <n v="3798"/>
    <x v="1865"/>
    <x v="0"/>
    <x v="0"/>
    <n v="4343665057958600"/>
    <d v="2021-08-01T00:00:00"/>
    <n v="665"/>
    <x v="0"/>
    <n v="1"/>
    <s v="$43287"/>
    <x v="8"/>
    <n v="2013"/>
    <s v="No"/>
  </r>
  <r>
    <n v="2594"/>
    <x v="1865"/>
    <x v="0"/>
    <x v="0"/>
    <n v="4452357307336460"/>
    <d v="2021-07-01T00:00:00"/>
    <n v="260"/>
    <x v="0"/>
    <n v="1"/>
    <s v="$42176"/>
    <x v="69"/>
    <n v="2008"/>
    <s v="No"/>
  </r>
  <r>
    <n v="2126"/>
    <x v="1865"/>
    <x v="1"/>
    <x v="0"/>
    <n v="5322921857948890"/>
    <d v="2022-03-01T00:00:00"/>
    <n v="534"/>
    <x v="0"/>
    <n v="2"/>
    <s v="$19789"/>
    <x v="61"/>
    <n v="2010"/>
    <s v="No"/>
  </r>
  <r>
    <n v="2198"/>
    <x v="1866"/>
    <x v="1"/>
    <x v="0"/>
    <n v="5241330528442150"/>
    <d v="2022-07-01T00:00:00"/>
    <n v="436"/>
    <x v="0"/>
    <n v="1"/>
    <s v="$24508"/>
    <x v="106"/>
    <n v="2009"/>
    <s v="No"/>
  </r>
  <r>
    <n v="4683"/>
    <x v="1866"/>
    <x v="1"/>
    <x v="0"/>
    <n v="5386540540263310"/>
    <d v="2024-03-01T00:00:00"/>
    <n v="26"/>
    <x v="0"/>
    <n v="1"/>
    <s v="$25197"/>
    <x v="4"/>
    <n v="2011"/>
    <s v="No"/>
  </r>
  <r>
    <n v="6113"/>
    <x v="1867"/>
    <x v="1"/>
    <x v="1"/>
    <n v="5512081974916790"/>
    <d v="2022-10-01T00:00:00"/>
    <n v="765"/>
    <x v="0"/>
    <n v="2"/>
    <s v="$9300"/>
    <x v="99"/>
    <n v="2015"/>
    <s v="No"/>
  </r>
  <r>
    <n v="6145"/>
    <x v="1867"/>
    <x v="0"/>
    <x v="0"/>
    <n v="4605950682175490"/>
    <d v="2020-08-01T00:00:00"/>
    <n v="517"/>
    <x v="0"/>
    <n v="1"/>
    <s v="$16047"/>
    <x v="268"/>
    <n v="2019"/>
    <s v="No"/>
  </r>
  <r>
    <n v="5162"/>
    <x v="1868"/>
    <x v="1"/>
    <x v="0"/>
    <n v="5902542975328330"/>
    <d v="2023-12-01T00:00:00"/>
    <n v="983"/>
    <x v="0"/>
    <n v="1"/>
    <s v="$27795"/>
    <x v="9"/>
    <n v="2014"/>
    <s v="No"/>
  </r>
  <r>
    <n v="4357"/>
    <x v="1868"/>
    <x v="2"/>
    <x v="1"/>
    <n v="6917280872761370"/>
    <d v="2020-04-01T00:00:00"/>
    <n v="315"/>
    <x v="0"/>
    <n v="2"/>
    <s v="$16100"/>
    <x v="75"/>
    <n v="2011"/>
    <s v="No"/>
  </r>
  <r>
    <n v="5904"/>
    <x v="1869"/>
    <x v="1"/>
    <x v="0"/>
    <n v="5576035087378470"/>
    <d v="2023-05-01T00:00:00"/>
    <n v="481"/>
    <x v="0"/>
    <n v="2"/>
    <s v="$14027"/>
    <x v="92"/>
    <n v="2014"/>
    <s v="No"/>
  </r>
  <r>
    <n v="1011"/>
    <x v="1869"/>
    <x v="2"/>
    <x v="1"/>
    <n v="6737538441360610"/>
    <d v="2024-08-01T00:00:00"/>
    <n v="595"/>
    <x v="0"/>
    <n v="1"/>
    <s v="$10600"/>
    <x v="83"/>
    <n v="2007"/>
    <s v="No"/>
  </r>
  <r>
    <n v="3661"/>
    <x v="1870"/>
    <x v="0"/>
    <x v="0"/>
    <n v="4044316472139410"/>
    <d v="2023-12-01T00:00:00"/>
    <n v="596"/>
    <x v="0"/>
    <n v="2"/>
    <s v="$26995"/>
    <x v="227"/>
    <n v="2009"/>
    <s v="No"/>
  </r>
  <r>
    <n v="712"/>
    <x v="1871"/>
    <x v="1"/>
    <x v="1"/>
    <n v="5226870809361780"/>
    <d v="2020-01-01T00:00:00"/>
    <n v="75"/>
    <x v="0"/>
    <n v="1"/>
    <s v="$10400"/>
    <x v="23"/>
    <n v="2020"/>
    <s v="No"/>
  </r>
  <r>
    <n v="1742"/>
    <x v="1871"/>
    <x v="1"/>
    <x v="1"/>
    <n v="5067574894573930"/>
    <d v="2023-09-01T00:00:00"/>
    <n v="755"/>
    <x v="0"/>
    <n v="2"/>
    <s v="$11400"/>
    <x v="30"/>
    <n v="2020"/>
    <s v="No"/>
  </r>
  <r>
    <n v="942"/>
    <x v="1871"/>
    <x v="0"/>
    <x v="1"/>
    <n v="4742301691992770"/>
    <d v="2022-01-01T00:00:00"/>
    <n v="16"/>
    <x v="0"/>
    <n v="2"/>
    <s v="$11900"/>
    <x v="23"/>
    <n v="2020"/>
    <s v="No"/>
  </r>
  <r>
    <n v="1987"/>
    <x v="1872"/>
    <x v="0"/>
    <x v="0"/>
    <n v="4414714260971090"/>
    <d v="2021-09-01T00:00:00"/>
    <n v="462"/>
    <x v="0"/>
    <n v="1"/>
    <s v="$29065"/>
    <x v="30"/>
    <n v="2020"/>
    <s v="No"/>
  </r>
  <r>
    <n v="713"/>
    <x v="1872"/>
    <x v="1"/>
    <x v="2"/>
    <n v="5483078601827870"/>
    <d v="2023-07-01T00:00:00"/>
    <n v="594"/>
    <x v="0"/>
    <n v="2"/>
    <s v="$55"/>
    <x v="23"/>
    <n v="2020"/>
    <s v="No"/>
  </r>
  <r>
    <n v="943"/>
    <x v="1872"/>
    <x v="0"/>
    <x v="2"/>
    <n v="4749171976917250"/>
    <d v="2020-01-01T00:00:00"/>
    <n v="187"/>
    <x v="0"/>
    <n v="1"/>
    <s v="$89"/>
    <x v="23"/>
    <n v="2020"/>
    <s v="No"/>
  </r>
  <r>
    <n v="1743"/>
    <x v="1873"/>
    <x v="1"/>
    <x v="1"/>
    <n v="5994692166168760"/>
    <d v="2020-03-01T00:00:00"/>
    <n v="708"/>
    <x v="0"/>
    <n v="2"/>
    <s v="$22800"/>
    <x v="30"/>
    <n v="2020"/>
    <s v="No"/>
  </r>
  <r>
    <n v="6096"/>
    <x v="1874"/>
    <x v="0"/>
    <x v="1"/>
    <n v="4187289847634830"/>
    <d v="2021-04-01T00:00:00"/>
    <n v="798"/>
    <x v="1"/>
    <n v="2"/>
    <s v="$4300"/>
    <x v="222"/>
    <n v="2013"/>
    <s v="No"/>
  </r>
  <r>
    <n v="3574"/>
    <x v="1874"/>
    <x v="0"/>
    <x v="0"/>
    <n v="4145423192370460"/>
    <d v="2021-02-01T00:00:00"/>
    <n v="398"/>
    <x v="1"/>
    <n v="1"/>
    <s v="$38900"/>
    <x v="104"/>
    <n v="2013"/>
    <s v="No"/>
  </r>
  <r>
    <n v="4238"/>
    <x v="1875"/>
    <x v="2"/>
    <x v="1"/>
    <n v="6514958752973690"/>
    <d v="2012-11-01T00:00:00"/>
    <n v="261"/>
    <x v="1"/>
    <n v="1"/>
    <s v="$9500"/>
    <x v="54"/>
    <n v="2009"/>
    <s v="No"/>
  </r>
  <r>
    <n v="1744"/>
    <x v="1875"/>
    <x v="1"/>
    <x v="0"/>
    <n v="5648870697869370"/>
    <d v="2020-02-01T00:00:00"/>
    <n v="686"/>
    <x v="0"/>
    <n v="2"/>
    <s v="$17633"/>
    <x v="30"/>
    <n v="2020"/>
    <s v="No"/>
  </r>
  <r>
    <n v="3298"/>
    <x v="1876"/>
    <x v="1"/>
    <x v="1"/>
    <n v="5191615123045320"/>
    <d v="2020-11-01T00:00:00"/>
    <n v="485"/>
    <x v="0"/>
    <n v="1"/>
    <s v="$7400"/>
    <x v="20"/>
    <n v="2011"/>
    <s v="No"/>
  </r>
  <r>
    <n v="3593"/>
    <x v="1876"/>
    <x v="1"/>
    <x v="0"/>
    <n v="5458954548704070"/>
    <d v="2024-07-01T00:00:00"/>
    <n v="47"/>
    <x v="0"/>
    <n v="1"/>
    <s v="$9001"/>
    <x v="159"/>
    <n v="2015"/>
    <s v="No"/>
  </r>
  <r>
    <n v="2576"/>
    <x v="1876"/>
    <x v="1"/>
    <x v="0"/>
    <n v="5077942665919870"/>
    <d v="2023-08-01T00:00:00"/>
    <n v="127"/>
    <x v="1"/>
    <n v="2"/>
    <s v="$9669"/>
    <x v="69"/>
    <n v="2011"/>
    <s v="No"/>
  </r>
  <r>
    <n v="6073"/>
    <x v="1876"/>
    <x v="1"/>
    <x v="0"/>
    <n v="5617443939610340"/>
    <d v="2024-08-01T00:00:00"/>
    <n v="813"/>
    <x v="0"/>
    <n v="2"/>
    <s v="$16491"/>
    <x v="33"/>
    <n v="2012"/>
    <s v="No"/>
  </r>
  <r>
    <n v="2919"/>
    <x v="1876"/>
    <x v="0"/>
    <x v="1"/>
    <n v="4809764397537140"/>
    <d v="2013-12-01T00:00:00"/>
    <n v="939"/>
    <x v="0"/>
    <n v="1"/>
    <s v="$7800"/>
    <x v="166"/>
    <n v="2012"/>
    <s v="No"/>
  </r>
  <r>
    <n v="3153"/>
    <x v="1877"/>
    <x v="1"/>
    <x v="0"/>
    <n v="5401966281135700"/>
    <d v="2023-02-01T00:00:00"/>
    <n v="737"/>
    <x v="0"/>
    <n v="2"/>
    <s v="$12183"/>
    <x v="199"/>
    <n v="2014"/>
    <s v="No"/>
  </r>
  <r>
    <n v="4804"/>
    <x v="1877"/>
    <x v="0"/>
    <x v="1"/>
    <n v="4142618269549470"/>
    <d v="2022-12-01T00:00:00"/>
    <n v="716"/>
    <x v="0"/>
    <n v="1"/>
    <s v="$8900"/>
    <x v="21"/>
    <n v="2016"/>
    <s v="No"/>
  </r>
  <r>
    <n v="714"/>
    <x v="1878"/>
    <x v="1"/>
    <x v="0"/>
    <n v="5141201123047050"/>
    <d v="2023-10-01T00:00:00"/>
    <n v="639"/>
    <x v="1"/>
    <n v="1"/>
    <s v="$13558"/>
    <x v="23"/>
    <n v="2020"/>
    <s v="No"/>
  </r>
  <r>
    <n v="1988"/>
    <x v="1878"/>
    <x v="0"/>
    <x v="1"/>
    <n v="4562385865984510"/>
    <d v="2023-06-01T00:00:00"/>
    <n v="2"/>
    <x v="0"/>
    <n v="1"/>
    <s v="$12600"/>
    <x v="30"/>
    <n v="2020"/>
    <s v="No"/>
  </r>
  <r>
    <n v="1745"/>
    <x v="1879"/>
    <x v="1"/>
    <x v="0"/>
    <n v="5505033368140300"/>
    <d v="2023-10-01T00:00:00"/>
    <n v="281"/>
    <x v="0"/>
    <n v="1"/>
    <s v="$10742"/>
    <x v="30"/>
    <n v="2020"/>
    <s v="No"/>
  </r>
  <r>
    <n v="944"/>
    <x v="1879"/>
    <x v="0"/>
    <x v="1"/>
    <n v="4393681534654140"/>
    <d v="2020-02-01T00:00:00"/>
    <n v="748"/>
    <x v="0"/>
    <n v="2"/>
    <s v="$8100"/>
    <x v="23"/>
    <n v="2020"/>
    <s v="No"/>
  </r>
  <r>
    <n v="945"/>
    <x v="1879"/>
    <x v="0"/>
    <x v="0"/>
    <n v="4454771454125730"/>
    <d v="2024-10-01T00:00:00"/>
    <n v="884"/>
    <x v="0"/>
    <n v="1"/>
    <s v="$12240"/>
    <x v="23"/>
    <n v="2020"/>
    <s v="No"/>
  </r>
  <r>
    <n v="2938"/>
    <x v="1880"/>
    <x v="1"/>
    <x v="1"/>
    <n v="5696485046042910"/>
    <d v="2024-02-01T00:00:00"/>
    <n v="764"/>
    <x v="0"/>
    <n v="1"/>
    <s v="$28000"/>
    <x v="149"/>
    <n v="2007"/>
    <s v="No"/>
  </r>
  <r>
    <n v="4613"/>
    <x v="1880"/>
    <x v="1"/>
    <x v="0"/>
    <n v="5545483213832550"/>
    <d v="2020-06-01T00:00:00"/>
    <n v="645"/>
    <x v="1"/>
    <n v="1"/>
    <s v="$19843"/>
    <x v="180"/>
    <n v="2015"/>
    <s v="No"/>
  </r>
  <r>
    <n v="4354"/>
    <x v="1880"/>
    <x v="0"/>
    <x v="0"/>
    <n v="4353181605005040"/>
    <d v="2021-02-01T00:00:00"/>
    <n v="19"/>
    <x v="0"/>
    <n v="2"/>
    <s v="$4707"/>
    <x v="121"/>
    <n v="2010"/>
    <s v="No"/>
  </r>
  <r>
    <n v="3039"/>
    <x v="1880"/>
    <x v="3"/>
    <x v="1"/>
    <n v="309385388804488"/>
    <d v="2024-01-01T00:00:00"/>
    <n v="251"/>
    <x v="0"/>
    <n v="1"/>
    <s v="$16200"/>
    <x v="56"/>
    <n v="2010"/>
    <s v="No"/>
  </r>
  <r>
    <n v="3643"/>
    <x v="1880"/>
    <x v="1"/>
    <x v="2"/>
    <n v="5331189129913280"/>
    <d v="2020-10-01T00:00:00"/>
    <n v="359"/>
    <x v="0"/>
    <n v="1"/>
    <s v="$58"/>
    <x v="151"/>
    <n v="2019"/>
    <s v="No"/>
  </r>
  <r>
    <n v="4124"/>
    <x v="1880"/>
    <x v="0"/>
    <x v="1"/>
    <n v="4119849353170300"/>
    <d v="2020-02-01T00:00:00"/>
    <n v="170"/>
    <x v="0"/>
    <n v="2"/>
    <s v="$21600"/>
    <x v="40"/>
    <n v="2015"/>
    <s v="No"/>
  </r>
  <r>
    <n v="2511"/>
    <x v="1880"/>
    <x v="1"/>
    <x v="0"/>
    <n v="5676028749684100"/>
    <d v="2022-01-01T00:00:00"/>
    <n v="678"/>
    <x v="0"/>
    <n v="2"/>
    <s v="$4707"/>
    <x v="187"/>
    <n v="2015"/>
    <s v="No"/>
  </r>
  <r>
    <n v="3979"/>
    <x v="1880"/>
    <x v="1"/>
    <x v="0"/>
    <n v="5270284172540380"/>
    <d v="2024-05-01T00:00:00"/>
    <n v="714"/>
    <x v="0"/>
    <n v="3"/>
    <s v="$27178"/>
    <x v="124"/>
    <n v="2011"/>
    <s v="No"/>
  </r>
  <r>
    <n v="2976"/>
    <x v="1881"/>
    <x v="1"/>
    <x v="1"/>
    <n v="5819630613408760"/>
    <d v="2023-03-01T00:00:00"/>
    <n v="727"/>
    <x v="0"/>
    <n v="2"/>
    <s v="$8100"/>
    <x v="112"/>
    <n v="2014"/>
    <s v="No"/>
  </r>
  <r>
    <n v="168"/>
    <x v="1881"/>
    <x v="1"/>
    <x v="0"/>
    <n v="5980129246400400"/>
    <d v="2024-02-01T00:00:00"/>
    <n v="42"/>
    <x v="0"/>
    <n v="2"/>
    <s v="$16815"/>
    <x v="38"/>
    <n v="2014"/>
    <s v="No"/>
  </r>
  <r>
    <n v="3459"/>
    <x v="1881"/>
    <x v="0"/>
    <x v="2"/>
    <n v="4881855799456120"/>
    <d v="2022-02-01T00:00:00"/>
    <n v="637"/>
    <x v="0"/>
    <n v="1"/>
    <s v="$0"/>
    <x v="134"/>
    <n v="2012"/>
    <s v="No"/>
  </r>
  <r>
    <n v="2907"/>
    <x v="1882"/>
    <x v="1"/>
    <x v="1"/>
    <n v="5268892141706910"/>
    <d v="2023-03-01T00:00:00"/>
    <n v="905"/>
    <x v="0"/>
    <n v="1"/>
    <s v="$51900"/>
    <x v="166"/>
    <n v="2009"/>
    <s v="No"/>
  </r>
  <r>
    <n v="3399"/>
    <x v="1882"/>
    <x v="1"/>
    <x v="1"/>
    <n v="5634102457746990"/>
    <d v="2020-02-01T00:00:00"/>
    <n v="250"/>
    <x v="0"/>
    <n v="1"/>
    <s v="$17700"/>
    <x v="59"/>
    <n v="2009"/>
    <s v="No"/>
  </r>
  <r>
    <n v="2653"/>
    <x v="1882"/>
    <x v="1"/>
    <x v="0"/>
    <n v="5340780229634190"/>
    <d v="2023-07-01T00:00:00"/>
    <n v="257"/>
    <x v="0"/>
    <n v="1"/>
    <s v="$47211"/>
    <x v="81"/>
    <n v="2010"/>
    <s v="No"/>
  </r>
  <r>
    <n v="191"/>
    <x v="1883"/>
    <x v="3"/>
    <x v="1"/>
    <n v="386478516235378"/>
    <d v="2024-03-01T00:00:00"/>
    <n v="172"/>
    <x v="1"/>
    <n v="2"/>
    <s v="$17800"/>
    <x v="116"/>
    <n v="2009"/>
    <s v="No"/>
  </r>
  <r>
    <n v="1384"/>
    <x v="1883"/>
    <x v="0"/>
    <x v="0"/>
    <n v="4330882727770780"/>
    <d v="2019-10-01T00:00:00"/>
    <n v="22"/>
    <x v="0"/>
    <n v="1"/>
    <s v="$29685"/>
    <x v="240"/>
    <n v="2018"/>
    <s v="No"/>
  </r>
  <r>
    <n v="3507"/>
    <x v="1883"/>
    <x v="0"/>
    <x v="1"/>
    <n v="4724864981660920"/>
    <d v="2024-08-01T00:00:00"/>
    <n v="403"/>
    <x v="1"/>
    <n v="1"/>
    <s v="$12700"/>
    <x v="7"/>
    <n v="2013"/>
    <s v="No"/>
  </r>
  <r>
    <n v="3334"/>
    <x v="1883"/>
    <x v="0"/>
    <x v="0"/>
    <n v="4561951091545890"/>
    <d v="2022-08-01T00:00:00"/>
    <n v="691"/>
    <x v="0"/>
    <n v="1"/>
    <s v="$21744"/>
    <x v="139"/>
    <n v="2011"/>
    <s v="No"/>
  </r>
  <r>
    <n v="2013"/>
    <x v="1884"/>
    <x v="0"/>
    <x v="1"/>
    <n v="4417109828447300"/>
    <d v="2002-05-01T00:00:00"/>
    <n v="812"/>
    <x v="0"/>
    <n v="2"/>
    <s v="$15500"/>
    <x v="237"/>
    <n v="2013"/>
    <s v="No"/>
  </r>
  <r>
    <n v="3716"/>
    <x v="1884"/>
    <x v="1"/>
    <x v="0"/>
    <n v="5418111837859470"/>
    <d v="2022-05-01T00:00:00"/>
    <n v="529"/>
    <x v="0"/>
    <n v="2"/>
    <s v="$23154"/>
    <x v="84"/>
    <n v="2012"/>
    <s v="No"/>
  </r>
  <r>
    <n v="2230"/>
    <x v="1884"/>
    <x v="1"/>
    <x v="0"/>
    <n v="5864938158181060"/>
    <d v="2012-03-01T00:00:00"/>
    <n v="438"/>
    <x v="0"/>
    <n v="2"/>
    <s v="$8747"/>
    <x v="47"/>
    <n v="2009"/>
    <s v="No"/>
  </r>
  <r>
    <n v="3101"/>
    <x v="1884"/>
    <x v="1"/>
    <x v="0"/>
    <n v="5565412921641370"/>
    <d v="2024-09-01T00:00:00"/>
    <n v="992"/>
    <x v="0"/>
    <n v="1"/>
    <s v="$25059"/>
    <x v="85"/>
    <n v="2011"/>
    <s v="No"/>
  </r>
  <r>
    <n v="2069"/>
    <x v="1885"/>
    <x v="1"/>
    <x v="1"/>
    <n v="5333842700329560"/>
    <d v="2018-04-01T00:00:00"/>
    <n v="191"/>
    <x v="0"/>
    <n v="2"/>
    <s v="$14200"/>
    <x v="230"/>
    <n v="2010"/>
    <s v="No"/>
  </r>
  <r>
    <n v="119"/>
    <x v="1885"/>
    <x v="0"/>
    <x v="0"/>
    <n v="4906021631955320"/>
    <d v="2024-01-01T00:00:00"/>
    <n v="889"/>
    <x v="0"/>
    <n v="2"/>
    <s v="$18888"/>
    <x v="44"/>
    <n v="2014"/>
    <s v="No"/>
  </r>
  <r>
    <n v="1058"/>
    <x v="1885"/>
    <x v="1"/>
    <x v="0"/>
    <n v="5260501863539740"/>
    <d v="2023-10-01T00:00:00"/>
    <n v="797"/>
    <x v="1"/>
    <n v="2"/>
    <s v="$3099"/>
    <x v="209"/>
    <n v="2013"/>
    <s v="No"/>
  </r>
  <r>
    <n v="4558"/>
    <x v="1885"/>
    <x v="1"/>
    <x v="0"/>
    <n v="5948253675276940"/>
    <d v="2021-11-01T00:00:00"/>
    <n v="348"/>
    <x v="0"/>
    <n v="2"/>
    <s v="$10656"/>
    <x v="193"/>
    <n v="2011"/>
    <s v="No"/>
  </r>
  <r>
    <n v="3299"/>
    <x v="1885"/>
    <x v="1"/>
    <x v="0"/>
    <n v="5510063639324750"/>
    <d v="2012-06-01T00:00:00"/>
    <n v="587"/>
    <x v="0"/>
    <n v="2"/>
    <s v="$12698"/>
    <x v="20"/>
    <n v="2010"/>
    <s v="No"/>
  </r>
  <r>
    <n v="4282"/>
    <x v="1886"/>
    <x v="0"/>
    <x v="1"/>
    <n v="4359575208295250"/>
    <d v="2022-09-01T00:00:00"/>
    <n v="939"/>
    <x v="0"/>
    <n v="1"/>
    <s v="$10200"/>
    <x v="54"/>
    <n v="2012"/>
    <s v="No"/>
  </r>
  <r>
    <n v="4443"/>
    <x v="1886"/>
    <x v="0"/>
    <x v="1"/>
    <n v="4835239816888340"/>
    <d v="2015-04-01T00:00:00"/>
    <n v="368"/>
    <x v="0"/>
    <n v="2"/>
    <s v="$10100"/>
    <x v="78"/>
    <n v="2014"/>
    <s v="No"/>
  </r>
  <r>
    <n v="3460"/>
    <x v="1886"/>
    <x v="0"/>
    <x v="1"/>
    <n v="4754007965044970"/>
    <d v="2021-01-01T00:00:00"/>
    <n v="604"/>
    <x v="0"/>
    <n v="1"/>
    <s v="$10700"/>
    <x v="134"/>
    <n v="2013"/>
    <s v="No"/>
  </r>
  <r>
    <n v="1103"/>
    <x v="1886"/>
    <x v="3"/>
    <x v="1"/>
    <n v="327833439977815"/>
    <d v="2012-06-01T00:00:00"/>
    <n v="215"/>
    <x v="0"/>
    <n v="2"/>
    <s v="$6100"/>
    <x v="14"/>
    <n v="2008"/>
    <s v="No"/>
  </r>
  <r>
    <n v="2499"/>
    <x v="1886"/>
    <x v="0"/>
    <x v="1"/>
    <n v="4956654746579360"/>
    <d v="2023-10-01T00:00:00"/>
    <n v="15"/>
    <x v="0"/>
    <n v="2"/>
    <s v="$8800"/>
    <x v="80"/>
    <n v="2014"/>
    <s v="No"/>
  </r>
  <r>
    <n v="3632"/>
    <x v="1887"/>
    <x v="1"/>
    <x v="0"/>
    <n v="5677315632040260"/>
    <d v="2020-01-01T00:00:00"/>
    <n v="927"/>
    <x v="0"/>
    <n v="1"/>
    <s v="$21280"/>
    <x v="143"/>
    <n v="2018"/>
    <s v="No"/>
  </r>
  <r>
    <n v="5363"/>
    <x v="1887"/>
    <x v="1"/>
    <x v="2"/>
    <n v="5658794762166750"/>
    <d v="2023-03-01T00:00:00"/>
    <n v="663"/>
    <x v="0"/>
    <n v="1"/>
    <s v="$111"/>
    <x v="297"/>
    <n v="2010"/>
    <s v="No"/>
  </r>
  <r>
    <n v="3031"/>
    <x v="1887"/>
    <x v="0"/>
    <x v="0"/>
    <n v="4788096167141160"/>
    <d v="2024-01-01T00:00:00"/>
    <n v="88"/>
    <x v="0"/>
    <n v="1"/>
    <s v="$26608"/>
    <x v="141"/>
    <n v="2009"/>
    <s v="No"/>
  </r>
  <r>
    <n v="5729"/>
    <x v="1887"/>
    <x v="0"/>
    <x v="0"/>
    <n v="4032385619436580"/>
    <d v="2022-03-01T00:00:00"/>
    <n v="88"/>
    <x v="0"/>
    <n v="2"/>
    <s v="$37619"/>
    <x v="201"/>
    <n v="2016"/>
    <s v="No"/>
  </r>
  <r>
    <n v="3239"/>
    <x v="1888"/>
    <x v="1"/>
    <x v="0"/>
    <n v="5809446324429030"/>
    <d v="2020-09-01T00:00:00"/>
    <n v="480"/>
    <x v="0"/>
    <n v="1"/>
    <s v="$25422"/>
    <x v="36"/>
    <n v="2008"/>
    <s v="No"/>
  </r>
  <r>
    <n v="5300"/>
    <x v="1889"/>
    <x v="0"/>
    <x v="0"/>
    <n v="4967614598666280"/>
    <d v="2020-12-01T00:00:00"/>
    <n v="790"/>
    <x v="0"/>
    <n v="2"/>
    <s v="$16053"/>
    <x v="22"/>
    <n v="2014"/>
    <s v="No"/>
  </r>
  <r>
    <n v="2017"/>
    <x v="1889"/>
    <x v="3"/>
    <x v="1"/>
    <n v="304727353948890"/>
    <d v="2022-07-01T00:00:00"/>
    <n v="930"/>
    <x v="0"/>
    <n v="1"/>
    <s v="$8400"/>
    <x v="66"/>
    <n v="2014"/>
    <s v="No"/>
  </r>
  <r>
    <n v="3944"/>
    <x v="1889"/>
    <x v="1"/>
    <x v="0"/>
    <n v="5293034450657200"/>
    <d v="2021-09-01T00:00:00"/>
    <n v="829"/>
    <x v="0"/>
    <n v="1"/>
    <s v="$14385"/>
    <x v="136"/>
    <n v="2012"/>
    <s v="No"/>
  </r>
  <r>
    <n v="5163"/>
    <x v="1889"/>
    <x v="1"/>
    <x v="0"/>
    <n v="5908634356288230"/>
    <d v="2020-12-01T00:00:00"/>
    <n v="276"/>
    <x v="0"/>
    <n v="2"/>
    <s v="$1607"/>
    <x v="9"/>
    <n v="2011"/>
    <s v="No"/>
  </r>
  <r>
    <n v="2092"/>
    <x v="1889"/>
    <x v="1"/>
    <x v="2"/>
    <n v="5295399317930830"/>
    <d v="2015-12-01T00:00:00"/>
    <n v="543"/>
    <x v="0"/>
    <n v="2"/>
    <s v="$51"/>
    <x v="62"/>
    <n v="2007"/>
    <s v="No"/>
  </r>
  <r>
    <n v="3372"/>
    <x v="1889"/>
    <x v="0"/>
    <x v="0"/>
    <n v="4925352341824320"/>
    <d v="2023-09-01T00:00:00"/>
    <n v="570"/>
    <x v="0"/>
    <n v="2"/>
    <s v="$5646"/>
    <x v="68"/>
    <n v="2019"/>
    <s v="No"/>
  </r>
  <r>
    <n v="4283"/>
    <x v="1890"/>
    <x v="0"/>
    <x v="0"/>
    <n v="4015359680044230"/>
    <d v="2021-10-01T00:00:00"/>
    <n v="867"/>
    <x v="0"/>
    <n v="1"/>
    <s v="$20887"/>
    <x v="54"/>
    <n v="2008"/>
    <s v="No"/>
  </r>
  <r>
    <n v="3285"/>
    <x v="1890"/>
    <x v="3"/>
    <x v="1"/>
    <n v="361232830727034"/>
    <d v="2022-08-01T00:00:00"/>
    <n v="626"/>
    <x v="0"/>
    <n v="1"/>
    <s v="$9500"/>
    <x v="20"/>
    <n v="2005"/>
    <s v="No"/>
  </r>
  <r>
    <n v="3875"/>
    <x v="1890"/>
    <x v="0"/>
    <x v="0"/>
    <n v="4029109059179280"/>
    <d v="2024-08-01T00:00:00"/>
    <n v="637"/>
    <x v="0"/>
    <n v="2"/>
    <s v="$8960"/>
    <x v="130"/>
    <n v="2014"/>
    <s v="No"/>
  </r>
  <r>
    <n v="4012"/>
    <x v="1891"/>
    <x v="1"/>
    <x v="0"/>
    <n v="5084129042406420"/>
    <d v="2022-05-01T00:00:00"/>
    <n v="379"/>
    <x v="0"/>
    <n v="2"/>
    <s v="$15822"/>
    <x v="224"/>
    <n v="2013"/>
    <s v="No"/>
  </r>
  <r>
    <n v="6090"/>
    <x v="1891"/>
    <x v="1"/>
    <x v="0"/>
    <n v="5171925674822490"/>
    <d v="2023-08-01T00:00:00"/>
    <n v="349"/>
    <x v="0"/>
    <n v="1"/>
    <s v="$17057"/>
    <x v="222"/>
    <n v="2013"/>
    <s v="No"/>
  </r>
  <r>
    <n v="2093"/>
    <x v="1891"/>
    <x v="1"/>
    <x v="1"/>
    <n v="5417194878972790"/>
    <d v="2021-04-01T00:00:00"/>
    <n v="638"/>
    <x v="0"/>
    <n v="2"/>
    <s v="$14500"/>
    <x v="62"/>
    <n v="2019"/>
    <s v="No"/>
  </r>
  <r>
    <n v="715"/>
    <x v="1892"/>
    <x v="1"/>
    <x v="0"/>
    <n v="5637089823683600"/>
    <d v="2023-01-01T00:00:00"/>
    <n v="543"/>
    <x v="0"/>
    <n v="2"/>
    <s v="$14146"/>
    <x v="23"/>
    <n v="2020"/>
    <s v="No"/>
  </r>
  <r>
    <n v="716"/>
    <x v="1892"/>
    <x v="1"/>
    <x v="0"/>
    <n v="5024262627226050"/>
    <d v="2020-03-01T00:00:00"/>
    <n v="539"/>
    <x v="0"/>
    <n v="1"/>
    <s v="$22392"/>
    <x v="23"/>
    <n v="2020"/>
    <s v="No"/>
  </r>
  <r>
    <n v="5976"/>
    <x v="1893"/>
    <x v="1"/>
    <x v="0"/>
    <n v="5997533760937120"/>
    <d v="2013-09-01T00:00:00"/>
    <n v="563"/>
    <x v="0"/>
    <n v="2"/>
    <s v="$21084"/>
    <x v="43"/>
    <n v="2015"/>
    <s v="No"/>
  </r>
  <r>
    <n v="2830"/>
    <x v="1893"/>
    <x v="1"/>
    <x v="0"/>
    <n v="5658918047471970"/>
    <d v="2024-03-01T00:00:00"/>
    <n v="179"/>
    <x v="0"/>
    <n v="2"/>
    <s v="$11889"/>
    <x v="164"/>
    <n v="2014"/>
    <s v="No"/>
  </r>
  <r>
    <n v="5433"/>
    <x v="1894"/>
    <x v="1"/>
    <x v="1"/>
    <n v="5693300103257690"/>
    <d v="2009-10-01T00:00:00"/>
    <n v="646"/>
    <x v="0"/>
    <n v="1"/>
    <s v="$8600"/>
    <x v="19"/>
    <n v="2006"/>
    <s v="No"/>
  </r>
  <r>
    <n v="4355"/>
    <x v="1894"/>
    <x v="0"/>
    <x v="0"/>
    <n v="4085525339324200"/>
    <d v="2023-09-01T00:00:00"/>
    <n v="988"/>
    <x v="0"/>
    <n v="1"/>
    <s v="$1740"/>
    <x v="121"/>
    <n v="2010"/>
    <s v="No"/>
  </r>
  <r>
    <n v="4515"/>
    <x v="1894"/>
    <x v="1"/>
    <x v="0"/>
    <n v="5364261943325010"/>
    <d v="2022-06-01T00:00:00"/>
    <n v="255"/>
    <x v="0"/>
    <n v="1"/>
    <s v="$16908"/>
    <x v="50"/>
    <n v="2013"/>
    <s v="No"/>
  </r>
  <r>
    <n v="2818"/>
    <x v="1894"/>
    <x v="1"/>
    <x v="0"/>
    <n v="5164138227100830"/>
    <d v="2022-07-01T00:00:00"/>
    <n v="553"/>
    <x v="0"/>
    <n v="1"/>
    <s v="$15591"/>
    <x v="262"/>
    <n v="2012"/>
    <s v="No"/>
  </r>
  <r>
    <n v="3784"/>
    <x v="1894"/>
    <x v="1"/>
    <x v="0"/>
    <n v="5093862705639580"/>
    <d v="2008-05-01T00:00:00"/>
    <n v="697"/>
    <x v="0"/>
    <n v="2"/>
    <s v="$20974"/>
    <x v="8"/>
    <n v="2007"/>
    <s v="No"/>
  </r>
  <r>
    <n v="717"/>
    <x v="1894"/>
    <x v="1"/>
    <x v="1"/>
    <n v="5317076130104740"/>
    <d v="2022-05-01T00:00:00"/>
    <n v="81"/>
    <x v="0"/>
    <n v="1"/>
    <s v="$7200"/>
    <x v="23"/>
    <n v="2020"/>
    <s v="No"/>
  </r>
  <r>
    <n v="2596"/>
    <x v="1894"/>
    <x v="3"/>
    <x v="1"/>
    <n v="354553734129805"/>
    <d v="2024-02-01T00:00:00"/>
    <n v="512"/>
    <x v="1"/>
    <n v="1"/>
    <s v="$8500"/>
    <x v="101"/>
    <n v="2010"/>
    <s v="No"/>
  </r>
  <r>
    <n v="4138"/>
    <x v="1895"/>
    <x v="1"/>
    <x v="0"/>
    <n v="5588241759620390"/>
    <d v="2022-08-01T00:00:00"/>
    <n v="902"/>
    <x v="0"/>
    <n v="1"/>
    <s v="$28666"/>
    <x v="128"/>
    <n v="2010"/>
    <s v="No"/>
  </r>
  <r>
    <n v="718"/>
    <x v="1895"/>
    <x v="1"/>
    <x v="0"/>
    <n v="5077019023912410"/>
    <d v="2022-02-01T00:00:00"/>
    <n v="452"/>
    <x v="1"/>
    <n v="2"/>
    <s v="$24334"/>
    <x v="23"/>
    <n v="2020"/>
    <s v="No"/>
  </r>
  <r>
    <n v="2923"/>
    <x v="1895"/>
    <x v="3"/>
    <x v="1"/>
    <n v="331661418672228"/>
    <d v="2020-02-01T00:00:00"/>
    <n v="340"/>
    <x v="0"/>
    <n v="2"/>
    <s v="$13100"/>
    <x v="149"/>
    <n v="2013"/>
    <s v="No"/>
  </r>
  <r>
    <n v="4684"/>
    <x v="1895"/>
    <x v="1"/>
    <x v="2"/>
    <n v="5003507127783500"/>
    <d v="2011-01-01T00:00:00"/>
    <n v="406"/>
    <x v="0"/>
    <n v="2"/>
    <s v="$53"/>
    <x v="4"/>
    <n v="2012"/>
    <s v="No"/>
  </r>
  <r>
    <n v="2908"/>
    <x v="1895"/>
    <x v="1"/>
    <x v="0"/>
    <n v="5485919338552930"/>
    <d v="2021-11-01T00:00:00"/>
    <n v="934"/>
    <x v="0"/>
    <n v="1"/>
    <s v="$16898"/>
    <x v="166"/>
    <n v="2013"/>
    <s v="No"/>
  </r>
  <r>
    <n v="5072"/>
    <x v="1895"/>
    <x v="3"/>
    <x v="1"/>
    <n v="310908674378136"/>
    <d v="2021-02-01T00:00:00"/>
    <n v="334"/>
    <x v="0"/>
    <n v="2"/>
    <s v="$9600"/>
    <x v="129"/>
    <n v="2008"/>
    <s v="No"/>
  </r>
  <r>
    <n v="2455"/>
    <x v="1896"/>
    <x v="3"/>
    <x v="1"/>
    <n v="348934344491613"/>
    <d v="2005-04-01T00:00:00"/>
    <n v="705"/>
    <x v="0"/>
    <n v="2"/>
    <s v="$6800"/>
    <x v="182"/>
    <n v="2010"/>
    <s v="No"/>
  </r>
  <r>
    <n v="3221"/>
    <x v="1896"/>
    <x v="3"/>
    <x v="1"/>
    <n v="352221649550364"/>
    <d v="2024-10-01T00:00:00"/>
    <n v="412"/>
    <x v="0"/>
    <n v="2"/>
    <s v="$9900"/>
    <x v="197"/>
    <n v="2006"/>
    <s v="No"/>
  </r>
  <r>
    <n v="169"/>
    <x v="1896"/>
    <x v="1"/>
    <x v="2"/>
    <n v="5900191366508120"/>
    <d v="2018-08-01T00:00:00"/>
    <n v="94"/>
    <x v="0"/>
    <n v="2"/>
    <s v="$52"/>
    <x v="38"/>
    <n v="2011"/>
    <s v="No"/>
  </r>
  <r>
    <n v="5774"/>
    <x v="1897"/>
    <x v="1"/>
    <x v="1"/>
    <n v="5997676532243280"/>
    <d v="2020-08-01T00:00:00"/>
    <n v="937"/>
    <x v="0"/>
    <n v="2"/>
    <s v="$19600"/>
    <x v="218"/>
    <n v="2013"/>
    <s v="No"/>
  </r>
  <r>
    <n v="2270"/>
    <x v="1897"/>
    <x v="0"/>
    <x v="1"/>
    <n v="4975397225900590"/>
    <d v="2022-10-01T00:00:00"/>
    <n v="633"/>
    <x v="0"/>
    <n v="2"/>
    <s v="$19300"/>
    <x v="203"/>
    <n v="2010"/>
    <s v="No"/>
  </r>
  <r>
    <n v="1989"/>
    <x v="1897"/>
    <x v="0"/>
    <x v="0"/>
    <n v="4554612997314660"/>
    <d v="2020-10-01T00:00:00"/>
    <n v="551"/>
    <x v="0"/>
    <n v="1"/>
    <s v="$42253"/>
    <x v="30"/>
    <n v="2020"/>
    <s v="No"/>
  </r>
  <r>
    <n v="204"/>
    <x v="1897"/>
    <x v="1"/>
    <x v="0"/>
    <n v="5186294128669150"/>
    <d v="2023-06-01T00:00:00"/>
    <n v="648"/>
    <x v="0"/>
    <n v="1"/>
    <s v="$21997"/>
    <x v="116"/>
    <n v="2011"/>
    <s v="No"/>
  </r>
  <r>
    <n v="5140"/>
    <x v="1898"/>
    <x v="0"/>
    <x v="0"/>
    <n v="4245753102284800"/>
    <d v="2020-02-01T00:00:00"/>
    <n v="47"/>
    <x v="0"/>
    <n v="2"/>
    <s v="$20902"/>
    <x v="96"/>
    <n v="2015"/>
    <s v="No"/>
  </r>
  <r>
    <n v="1046"/>
    <x v="1898"/>
    <x v="0"/>
    <x v="0"/>
    <n v="4849801141196810"/>
    <d v="2021-01-01T00:00:00"/>
    <n v="469"/>
    <x v="0"/>
    <n v="2"/>
    <s v="$2284"/>
    <x v="42"/>
    <n v="2017"/>
    <s v="No"/>
  </r>
  <r>
    <n v="1990"/>
    <x v="1899"/>
    <x v="0"/>
    <x v="1"/>
    <n v="4750738672953670"/>
    <d v="2022-03-01T00:00:00"/>
    <n v="97"/>
    <x v="0"/>
    <n v="1"/>
    <s v="$19800"/>
    <x v="30"/>
    <n v="2020"/>
    <s v="No"/>
  </r>
  <r>
    <n v="719"/>
    <x v="1899"/>
    <x v="1"/>
    <x v="0"/>
    <n v="5317755409759520"/>
    <d v="2020-06-01T00:00:00"/>
    <n v="472"/>
    <x v="0"/>
    <n v="1"/>
    <s v="$18364"/>
    <x v="23"/>
    <n v="2020"/>
    <s v="No"/>
  </r>
  <r>
    <n v="5827"/>
    <x v="1900"/>
    <x v="3"/>
    <x v="1"/>
    <n v="394462670377525"/>
    <d v="2018-05-01T00:00:00"/>
    <n v="988"/>
    <x v="0"/>
    <n v="1"/>
    <s v="$6500"/>
    <x v="247"/>
    <n v="2016"/>
    <s v="No"/>
  </r>
  <r>
    <n v="5620"/>
    <x v="1900"/>
    <x v="1"/>
    <x v="0"/>
    <n v="5455692825493520"/>
    <d v="2024-05-01T00:00:00"/>
    <n v="886"/>
    <x v="0"/>
    <n v="2"/>
    <s v="$1200"/>
    <x v="15"/>
    <n v="2010"/>
    <s v="No"/>
  </r>
  <r>
    <n v="3170"/>
    <x v="1900"/>
    <x v="0"/>
    <x v="1"/>
    <n v="4702160782866810"/>
    <d v="2022-07-01T00:00:00"/>
    <n v="32"/>
    <x v="0"/>
    <n v="1"/>
    <s v="$6300"/>
    <x v="216"/>
    <n v="2015"/>
    <s v="No"/>
  </r>
  <r>
    <n v="1991"/>
    <x v="1900"/>
    <x v="0"/>
    <x v="0"/>
    <n v="4702909631016690"/>
    <d v="2024-08-01T00:00:00"/>
    <n v="296"/>
    <x v="0"/>
    <n v="1"/>
    <s v="$13496"/>
    <x v="30"/>
    <n v="2020"/>
    <s v="No"/>
  </r>
  <r>
    <n v="3625"/>
    <x v="1900"/>
    <x v="0"/>
    <x v="0"/>
    <n v="4777682501119860"/>
    <d v="2022-03-01T00:00:00"/>
    <n v="841"/>
    <x v="1"/>
    <n v="2"/>
    <s v="$10636"/>
    <x v="189"/>
    <n v="2017"/>
    <s v="No"/>
  </r>
  <r>
    <n v="120"/>
    <x v="1900"/>
    <x v="0"/>
    <x v="1"/>
    <n v="4115517902859170"/>
    <d v="2020-02-01T00:00:00"/>
    <n v="685"/>
    <x v="0"/>
    <n v="1"/>
    <s v="$7000"/>
    <x v="44"/>
    <n v="2018"/>
    <s v="No"/>
  </r>
  <r>
    <n v="1457"/>
    <x v="1901"/>
    <x v="2"/>
    <x v="1"/>
    <n v="6057750888394990"/>
    <d v="2022-10-01T00:00:00"/>
    <n v="941"/>
    <x v="0"/>
    <n v="2"/>
    <s v="$10000"/>
    <x v="30"/>
    <n v="2020"/>
    <s v="No"/>
  </r>
  <r>
    <n v="4453"/>
    <x v="1901"/>
    <x v="0"/>
    <x v="1"/>
    <n v="4027267585799410"/>
    <d v="2020-02-01T00:00:00"/>
    <n v="614"/>
    <x v="0"/>
    <n v="2"/>
    <s v="$5700"/>
    <x v="253"/>
    <n v="2015"/>
    <s v="No"/>
  </r>
  <r>
    <n v="946"/>
    <x v="1902"/>
    <x v="0"/>
    <x v="0"/>
    <n v="4308818013677920"/>
    <d v="2020-02-01T00:00:00"/>
    <n v="200"/>
    <x v="0"/>
    <n v="1"/>
    <s v="$9845"/>
    <x v="23"/>
    <n v="2020"/>
    <s v="No"/>
  </r>
  <r>
    <n v="720"/>
    <x v="1902"/>
    <x v="1"/>
    <x v="0"/>
    <n v="5762905101107710"/>
    <d v="2024-01-01T00:00:00"/>
    <n v="55"/>
    <x v="0"/>
    <n v="2"/>
    <s v="$13597"/>
    <x v="23"/>
    <n v="2020"/>
    <s v="No"/>
  </r>
  <r>
    <n v="3667"/>
    <x v="1903"/>
    <x v="1"/>
    <x v="1"/>
    <n v="5654301247931830"/>
    <d v="2015-10-01T00:00:00"/>
    <n v="534"/>
    <x v="0"/>
    <n v="1"/>
    <s v="$10300"/>
    <x v="86"/>
    <n v="2017"/>
    <s v="No"/>
  </r>
  <r>
    <n v="4505"/>
    <x v="1903"/>
    <x v="1"/>
    <x v="0"/>
    <n v="5279944889030780"/>
    <d v="2007-09-01T00:00:00"/>
    <n v="556"/>
    <x v="0"/>
    <n v="2"/>
    <s v="$17775"/>
    <x v="258"/>
    <n v="2008"/>
    <s v="No"/>
  </r>
  <r>
    <n v="3980"/>
    <x v="1903"/>
    <x v="1"/>
    <x v="0"/>
    <n v="5603953556223240"/>
    <d v="2021-07-01T00:00:00"/>
    <n v="279"/>
    <x v="0"/>
    <n v="2"/>
    <s v="$6056"/>
    <x v="124"/>
    <n v="2011"/>
    <s v="No"/>
  </r>
  <r>
    <n v="3265"/>
    <x v="1903"/>
    <x v="0"/>
    <x v="0"/>
    <n v="4806234146608190"/>
    <d v="2020-08-01T00:00:00"/>
    <n v="750"/>
    <x v="0"/>
    <n v="1"/>
    <s v="$1736"/>
    <x v="140"/>
    <n v="2012"/>
    <s v="No"/>
  </r>
  <r>
    <n v="5865"/>
    <x v="1903"/>
    <x v="1"/>
    <x v="0"/>
    <n v="5124868578530620"/>
    <d v="2022-05-01T00:00:00"/>
    <n v="482"/>
    <x v="0"/>
    <n v="1"/>
    <s v="$20573"/>
    <x v="63"/>
    <n v="2014"/>
    <s v="No"/>
  </r>
  <r>
    <n v="6037"/>
    <x v="1904"/>
    <x v="2"/>
    <x v="1"/>
    <n v="6423896642709960"/>
    <d v="2024-12-01T00:00:00"/>
    <n v="893"/>
    <x v="0"/>
    <n v="1"/>
    <s v="$18400"/>
    <x v="200"/>
    <n v="2011"/>
    <s v="No"/>
  </r>
  <r>
    <n v="4957"/>
    <x v="1904"/>
    <x v="1"/>
    <x v="0"/>
    <n v="5831867303465550"/>
    <d v="2024-07-01T00:00:00"/>
    <n v="88"/>
    <x v="0"/>
    <n v="2"/>
    <s v="$12610"/>
    <x v="241"/>
    <n v="2007"/>
    <s v="No"/>
  </r>
  <r>
    <n v="170"/>
    <x v="1904"/>
    <x v="1"/>
    <x v="0"/>
    <n v="5848792320156290"/>
    <d v="2020-08-01T00:00:00"/>
    <n v="354"/>
    <x v="0"/>
    <n v="2"/>
    <s v="$10471"/>
    <x v="38"/>
    <n v="2010"/>
    <s v="No"/>
  </r>
  <r>
    <n v="3464"/>
    <x v="1904"/>
    <x v="3"/>
    <x v="1"/>
    <n v="354174665165986"/>
    <d v="2023-02-01T00:00:00"/>
    <n v="490"/>
    <x v="0"/>
    <n v="2"/>
    <s v="$25100"/>
    <x v="7"/>
    <n v="2010"/>
    <s v="No"/>
  </r>
  <r>
    <n v="721"/>
    <x v="1905"/>
    <x v="1"/>
    <x v="1"/>
    <n v="5648920659581650"/>
    <d v="2022-03-01T00:00:00"/>
    <n v="9"/>
    <x v="0"/>
    <n v="2"/>
    <s v="$10200"/>
    <x v="23"/>
    <n v="2020"/>
    <s v="No"/>
  </r>
  <r>
    <n v="4458"/>
    <x v="1905"/>
    <x v="1"/>
    <x v="0"/>
    <n v="5039518885202190"/>
    <d v="2022-09-01T00:00:00"/>
    <n v="731"/>
    <x v="1"/>
    <n v="1"/>
    <s v="$13460"/>
    <x v="35"/>
    <n v="2016"/>
    <s v="No"/>
  </r>
  <r>
    <n v="1992"/>
    <x v="1906"/>
    <x v="0"/>
    <x v="0"/>
    <n v="4258875940264450"/>
    <d v="2022-04-01T00:00:00"/>
    <n v="889"/>
    <x v="1"/>
    <n v="1"/>
    <s v="$9765"/>
    <x v="30"/>
    <n v="2020"/>
    <s v="No"/>
  </r>
  <r>
    <n v="722"/>
    <x v="1906"/>
    <x v="1"/>
    <x v="1"/>
    <n v="5184235869070080"/>
    <d v="2023-09-01T00:00:00"/>
    <n v="200"/>
    <x v="0"/>
    <n v="1"/>
    <s v="$5900"/>
    <x v="23"/>
    <n v="2020"/>
    <s v="No"/>
  </r>
  <r>
    <n v="1746"/>
    <x v="1906"/>
    <x v="1"/>
    <x v="2"/>
    <n v="5922455636977980"/>
    <d v="2021-09-01T00:00:00"/>
    <n v="516"/>
    <x v="0"/>
    <n v="1"/>
    <s v="$62"/>
    <x v="30"/>
    <n v="2020"/>
    <s v="No"/>
  </r>
  <r>
    <n v="723"/>
    <x v="1907"/>
    <x v="1"/>
    <x v="0"/>
    <n v="5205146873846140"/>
    <d v="2020-03-01T00:00:00"/>
    <n v="412"/>
    <x v="0"/>
    <n v="1"/>
    <s v="$10673"/>
    <x v="23"/>
    <n v="2020"/>
    <s v="No"/>
  </r>
  <r>
    <n v="6018"/>
    <x v="1907"/>
    <x v="1"/>
    <x v="0"/>
    <n v="5271577810389280"/>
    <d v="2023-11-01T00:00:00"/>
    <n v="444"/>
    <x v="1"/>
    <n v="2"/>
    <s v="$14959"/>
    <x v="77"/>
    <n v="2013"/>
    <s v="No"/>
  </r>
  <r>
    <n v="3032"/>
    <x v="1907"/>
    <x v="0"/>
    <x v="0"/>
    <n v="4421074314274460"/>
    <d v="2015-10-01T00:00:00"/>
    <n v="365"/>
    <x v="0"/>
    <n v="2"/>
    <s v="$4924"/>
    <x v="141"/>
    <n v="2013"/>
    <s v="No"/>
  </r>
  <r>
    <n v="5554"/>
    <x v="1908"/>
    <x v="0"/>
    <x v="1"/>
    <n v="4765720927158180"/>
    <d v="2020-06-01T00:00:00"/>
    <n v="635"/>
    <x v="0"/>
    <n v="1"/>
    <s v="$12900"/>
    <x v="163"/>
    <n v="2010"/>
    <s v="No"/>
  </r>
  <r>
    <n v="3129"/>
    <x v="1908"/>
    <x v="3"/>
    <x v="1"/>
    <n v="323995995043195"/>
    <d v="2021-03-01T00:00:00"/>
    <n v="845"/>
    <x v="0"/>
    <n v="2"/>
    <s v="$4300"/>
    <x v="156"/>
    <n v="2013"/>
    <s v="No"/>
  </r>
  <r>
    <n v="4222"/>
    <x v="1908"/>
    <x v="1"/>
    <x v="0"/>
    <n v="5325429814066260"/>
    <d v="2024-07-01T00:00:00"/>
    <n v="405"/>
    <x v="0"/>
    <n v="2"/>
    <s v="$16134"/>
    <x v="34"/>
    <n v="2010"/>
    <s v="No"/>
  </r>
  <r>
    <n v="3751"/>
    <x v="1908"/>
    <x v="0"/>
    <x v="1"/>
    <n v="4827782115726480"/>
    <d v="2023-07-01T00:00:00"/>
    <n v="26"/>
    <x v="0"/>
    <n v="2"/>
    <s v="$7900"/>
    <x v="148"/>
    <n v="2006"/>
    <s v="No"/>
  </r>
  <r>
    <n v="2740"/>
    <x v="1909"/>
    <x v="0"/>
    <x v="0"/>
    <n v="4052223642085360"/>
    <d v="2020-11-01T00:00:00"/>
    <n v="695"/>
    <x v="0"/>
    <n v="1"/>
    <s v="$15204"/>
    <x v="1"/>
    <n v="2014"/>
    <s v="No"/>
  </r>
  <r>
    <n v="1747"/>
    <x v="1909"/>
    <x v="1"/>
    <x v="0"/>
    <n v="5043025719349380"/>
    <d v="2022-10-01T00:00:00"/>
    <n v="212"/>
    <x v="0"/>
    <n v="2"/>
    <s v="$12282"/>
    <x v="30"/>
    <n v="2020"/>
    <s v="No"/>
  </r>
  <r>
    <n v="4914"/>
    <x v="1909"/>
    <x v="1"/>
    <x v="2"/>
    <n v="5097177024373440"/>
    <d v="2020-03-01T00:00:00"/>
    <n v="487"/>
    <x v="0"/>
    <n v="1"/>
    <s v="$79"/>
    <x v="25"/>
    <n v="2017"/>
    <s v="No"/>
  </r>
  <r>
    <n v="3072"/>
    <x v="1910"/>
    <x v="1"/>
    <x v="0"/>
    <n v="5129559258430450"/>
    <d v="2015-02-01T00:00:00"/>
    <n v="315"/>
    <x v="0"/>
    <n v="2"/>
    <s v="$22679"/>
    <x v="56"/>
    <n v="2010"/>
    <s v="No"/>
  </r>
  <r>
    <n v="947"/>
    <x v="1910"/>
    <x v="0"/>
    <x v="1"/>
    <n v="4848478019868040"/>
    <d v="2020-02-01T00:00:00"/>
    <n v="877"/>
    <x v="0"/>
    <n v="1"/>
    <s v="$5500"/>
    <x v="23"/>
    <n v="2020"/>
    <s v="No"/>
  </r>
  <r>
    <n v="1236"/>
    <x v="1910"/>
    <x v="1"/>
    <x v="1"/>
    <n v="5273827620362750"/>
    <d v="2012-12-01T00:00:00"/>
    <n v="361"/>
    <x v="0"/>
    <n v="1"/>
    <s v="$8400"/>
    <x v="91"/>
    <n v="2013"/>
    <s v="No"/>
  </r>
  <r>
    <n v="1208"/>
    <x v="1911"/>
    <x v="2"/>
    <x v="1"/>
    <n v="6617667813539640"/>
    <d v="2022-06-01T00:00:00"/>
    <n v="357"/>
    <x v="0"/>
    <n v="2"/>
    <s v="$6900"/>
    <x v="91"/>
    <n v="2015"/>
    <s v="No"/>
  </r>
  <r>
    <n v="2796"/>
    <x v="1911"/>
    <x v="0"/>
    <x v="0"/>
    <n v="4735265751138650"/>
    <d v="2022-08-01T00:00:00"/>
    <n v="484"/>
    <x v="0"/>
    <n v="1"/>
    <s v="$14217"/>
    <x v="278"/>
    <n v="2013"/>
    <s v="No"/>
  </r>
  <r>
    <n v="4088"/>
    <x v="1911"/>
    <x v="1"/>
    <x v="0"/>
    <n v="5466783111172180"/>
    <d v="2024-02-01T00:00:00"/>
    <n v="259"/>
    <x v="0"/>
    <n v="1"/>
    <s v="$9226"/>
    <x v="275"/>
    <n v="2015"/>
    <s v="No"/>
  </r>
  <r>
    <n v="3836"/>
    <x v="1911"/>
    <x v="2"/>
    <x v="1"/>
    <n v="6286867412246580"/>
    <d v="2020-02-01T00:00:00"/>
    <n v="286"/>
    <x v="0"/>
    <n v="2"/>
    <s v="$4000"/>
    <x v="130"/>
    <n v="2008"/>
    <s v="No"/>
  </r>
  <r>
    <n v="121"/>
    <x v="1911"/>
    <x v="0"/>
    <x v="1"/>
    <n v="4163142253525850"/>
    <d v="2024-05-01T00:00:00"/>
    <n v="949"/>
    <x v="0"/>
    <n v="2"/>
    <s v="$10600"/>
    <x v="44"/>
    <n v="2015"/>
    <s v="No"/>
  </r>
  <r>
    <n v="724"/>
    <x v="1912"/>
    <x v="1"/>
    <x v="2"/>
    <n v="5809675483353800"/>
    <d v="2020-04-01T00:00:00"/>
    <n v="851"/>
    <x v="0"/>
    <n v="1"/>
    <s v="$69"/>
    <x v="23"/>
    <n v="2020"/>
    <s v="No"/>
  </r>
  <r>
    <n v="725"/>
    <x v="1912"/>
    <x v="1"/>
    <x v="0"/>
    <n v="5049740310754290"/>
    <d v="2024-11-01T00:00:00"/>
    <n v="203"/>
    <x v="1"/>
    <n v="2"/>
    <s v="$10964"/>
    <x v="23"/>
    <n v="2020"/>
    <s v="No"/>
  </r>
  <r>
    <n v="1748"/>
    <x v="1912"/>
    <x v="1"/>
    <x v="0"/>
    <n v="5586967087960860"/>
    <d v="2023-07-01T00:00:00"/>
    <n v="920"/>
    <x v="1"/>
    <n v="1"/>
    <s v="$8651"/>
    <x v="30"/>
    <n v="2020"/>
    <s v="No"/>
  </r>
  <r>
    <n v="3154"/>
    <x v="1912"/>
    <x v="1"/>
    <x v="0"/>
    <n v="5371618774432890"/>
    <d v="2017-07-01T00:00:00"/>
    <n v="17"/>
    <x v="0"/>
    <n v="1"/>
    <s v="$9800"/>
    <x v="199"/>
    <n v="2014"/>
    <s v="No"/>
  </r>
  <r>
    <n v="3461"/>
    <x v="1913"/>
    <x v="0"/>
    <x v="1"/>
    <n v="4086767707930240"/>
    <d v="2019-06-01T00:00:00"/>
    <n v="906"/>
    <x v="0"/>
    <n v="2"/>
    <s v="$9200"/>
    <x v="134"/>
    <n v="2009"/>
    <s v="No"/>
  </r>
  <r>
    <n v="187"/>
    <x v="1913"/>
    <x v="0"/>
    <x v="0"/>
    <n v="4315296241283750"/>
    <d v="2021-08-01T00:00:00"/>
    <n v="887"/>
    <x v="0"/>
    <n v="1"/>
    <s v="$17231"/>
    <x v="38"/>
    <n v="2008"/>
    <s v="No"/>
  </r>
  <r>
    <n v="948"/>
    <x v="1914"/>
    <x v="0"/>
    <x v="0"/>
    <n v="4448638660853560"/>
    <d v="2022-05-01T00:00:00"/>
    <n v="705"/>
    <x v="0"/>
    <n v="2"/>
    <s v="$21782"/>
    <x v="23"/>
    <n v="2020"/>
    <s v="No"/>
  </r>
  <r>
    <n v="949"/>
    <x v="1915"/>
    <x v="0"/>
    <x v="0"/>
    <n v="4243196015563980"/>
    <d v="2020-01-01T00:00:00"/>
    <n v="369"/>
    <x v="0"/>
    <n v="1"/>
    <s v="$16736"/>
    <x v="23"/>
    <n v="2020"/>
    <s v="No"/>
  </r>
  <r>
    <n v="1749"/>
    <x v="1915"/>
    <x v="1"/>
    <x v="0"/>
    <n v="5886331202952820"/>
    <d v="2023-04-01T00:00:00"/>
    <n v="569"/>
    <x v="0"/>
    <n v="1"/>
    <s v="$16986"/>
    <x v="30"/>
    <n v="2020"/>
    <s v="No"/>
  </r>
  <r>
    <n v="2577"/>
    <x v="1916"/>
    <x v="1"/>
    <x v="0"/>
    <n v="5606664610863320"/>
    <d v="2024-04-01T00:00:00"/>
    <n v="859"/>
    <x v="0"/>
    <n v="2"/>
    <s v="$5521"/>
    <x v="69"/>
    <n v="2015"/>
    <s v="No"/>
  </r>
  <r>
    <n v="2101"/>
    <x v="1917"/>
    <x v="0"/>
    <x v="0"/>
    <n v="4683529333850680"/>
    <d v="2023-01-01T00:00:00"/>
    <n v="987"/>
    <x v="0"/>
    <n v="2"/>
    <s v="$27776"/>
    <x v="62"/>
    <n v="2009"/>
    <s v="No"/>
  </r>
  <r>
    <n v="5776"/>
    <x v="1917"/>
    <x v="3"/>
    <x v="1"/>
    <n v="340472738242121"/>
    <d v="2021-05-01T00:00:00"/>
    <n v="594"/>
    <x v="0"/>
    <n v="1"/>
    <s v="$10800"/>
    <x v="120"/>
    <n v="2012"/>
    <s v="No"/>
  </r>
  <r>
    <n v="3594"/>
    <x v="1917"/>
    <x v="1"/>
    <x v="1"/>
    <n v="5582873367992930"/>
    <d v="2016-05-01T00:00:00"/>
    <n v="523"/>
    <x v="0"/>
    <n v="1"/>
    <s v="$4300"/>
    <x v="159"/>
    <n v="2015"/>
    <s v="No"/>
  </r>
  <r>
    <n v="5765"/>
    <x v="1917"/>
    <x v="1"/>
    <x v="1"/>
    <n v="5894846894284590"/>
    <d v="2020-10-01T00:00:00"/>
    <n v="560"/>
    <x v="0"/>
    <n v="1"/>
    <s v="$11300"/>
    <x v="259"/>
    <n v="2010"/>
    <s v="No"/>
  </r>
  <r>
    <n v="1750"/>
    <x v="1918"/>
    <x v="1"/>
    <x v="0"/>
    <n v="5973418253600950"/>
    <d v="2023-05-01T00:00:00"/>
    <n v="54"/>
    <x v="0"/>
    <n v="1"/>
    <s v="$31164"/>
    <x v="30"/>
    <n v="2020"/>
    <s v="No"/>
  </r>
  <r>
    <n v="4980"/>
    <x v="1918"/>
    <x v="3"/>
    <x v="1"/>
    <n v="331642499814393"/>
    <d v="2020-08-01T00:00:00"/>
    <n v="68"/>
    <x v="0"/>
    <n v="1"/>
    <s v="$13900"/>
    <x v="165"/>
    <n v="2003"/>
    <s v="No"/>
  </r>
  <r>
    <n v="2426"/>
    <x v="1918"/>
    <x v="0"/>
    <x v="0"/>
    <n v="4455787437333570"/>
    <d v="2023-11-01T00:00:00"/>
    <n v="216"/>
    <x v="0"/>
    <n v="2"/>
    <s v="$23834"/>
    <x v="223"/>
    <n v="2014"/>
    <s v="No"/>
  </r>
  <r>
    <n v="5640"/>
    <x v="1919"/>
    <x v="0"/>
    <x v="0"/>
    <n v="4129826777465620"/>
    <d v="2021-11-01T00:00:00"/>
    <n v="941"/>
    <x v="0"/>
    <n v="1"/>
    <s v="$9599"/>
    <x v="15"/>
    <n v="2010"/>
    <s v="No"/>
  </r>
  <r>
    <n v="4017"/>
    <x v="1919"/>
    <x v="0"/>
    <x v="0"/>
    <n v="4928809249781800"/>
    <d v="2021-09-01T00:00:00"/>
    <n v="962"/>
    <x v="0"/>
    <n v="1"/>
    <s v="$8177"/>
    <x v="224"/>
    <n v="2013"/>
    <s v="No"/>
  </r>
  <r>
    <n v="1136"/>
    <x v="1919"/>
    <x v="3"/>
    <x v="1"/>
    <n v="356753784698882"/>
    <d v="2015-01-01T00:00:00"/>
    <n v="199"/>
    <x v="0"/>
    <n v="1"/>
    <s v="$6100"/>
    <x v="132"/>
    <n v="2019"/>
    <s v="No"/>
  </r>
  <r>
    <n v="5207"/>
    <x v="1919"/>
    <x v="1"/>
    <x v="0"/>
    <n v="5244932923677510"/>
    <d v="2020-07-01T00:00:00"/>
    <n v="633"/>
    <x v="0"/>
    <n v="2"/>
    <s v="$3658"/>
    <x v="55"/>
    <n v="2016"/>
    <s v="No"/>
  </r>
  <r>
    <n v="4752"/>
    <x v="1920"/>
    <x v="0"/>
    <x v="1"/>
    <n v="4054184324450510"/>
    <d v="2022-08-01T00:00:00"/>
    <n v="45"/>
    <x v="0"/>
    <n v="2"/>
    <s v="$8100"/>
    <x v="12"/>
    <n v="2015"/>
    <s v="No"/>
  </r>
  <r>
    <n v="2862"/>
    <x v="1920"/>
    <x v="1"/>
    <x v="1"/>
    <n v="5533435981760040"/>
    <d v="2005-04-01T00:00:00"/>
    <n v="746"/>
    <x v="0"/>
    <n v="2"/>
    <s v="$7900"/>
    <x v="79"/>
    <n v="2009"/>
    <s v="No"/>
  </r>
  <r>
    <n v="1751"/>
    <x v="1920"/>
    <x v="1"/>
    <x v="2"/>
    <n v="5019455882080710"/>
    <d v="2024-05-01T00:00:00"/>
    <n v="607"/>
    <x v="0"/>
    <n v="2"/>
    <s v="$57"/>
    <x v="30"/>
    <n v="2020"/>
    <s v="No"/>
  </r>
  <r>
    <n v="4057"/>
    <x v="1920"/>
    <x v="1"/>
    <x v="0"/>
    <n v="5859718770565480"/>
    <d v="2020-08-01T00:00:00"/>
    <n v="127"/>
    <x v="0"/>
    <n v="1"/>
    <s v="$12170"/>
    <x v="210"/>
    <n v="2017"/>
    <s v="No"/>
  </r>
  <r>
    <n v="5480"/>
    <x v="1920"/>
    <x v="3"/>
    <x v="1"/>
    <n v="309524218964644"/>
    <d v="2024-09-01T00:00:00"/>
    <n v="665"/>
    <x v="0"/>
    <n v="2"/>
    <s v="$10400"/>
    <x v="89"/>
    <n v="2009"/>
    <s v="No"/>
  </r>
  <r>
    <n v="5905"/>
    <x v="1921"/>
    <x v="1"/>
    <x v="1"/>
    <n v="5369677036150950"/>
    <d v="2024-12-01T00:00:00"/>
    <n v="992"/>
    <x v="0"/>
    <n v="1"/>
    <s v="$12000"/>
    <x v="92"/>
    <n v="2009"/>
    <s v="No"/>
  </r>
  <r>
    <n v="1264"/>
    <x v="1921"/>
    <x v="0"/>
    <x v="1"/>
    <n v="4179464821874360"/>
    <d v="2022-10-01T00:00:00"/>
    <n v="376"/>
    <x v="0"/>
    <n v="2"/>
    <s v="$16600"/>
    <x v="91"/>
    <n v="2010"/>
    <s v="No"/>
  </r>
  <r>
    <n v="2305"/>
    <x v="1921"/>
    <x v="1"/>
    <x v="0"/>
    <n v="5187470414488990"/>
    <d v="2023-05-01T00:00:00"/>
    <n v="680"/>
    <x v="1"/>
    <n v="1"/>
    <s v="$13900"/>
    <x v="52"/>
    <n v="2012"/>
    <s v="No"/>
  </r>
  <r>
    <n v="2909"/>
    <x v="1922"/>
    <x v="1"/>
    <x v="0"/>
    <n v="5611228007672260"/>
    <d v="2019-01-01T00:00:00"/>
    <n v="578"/>
    <x v="1"/>
    <n v="2"/>
    <s v="$11817"/>
    <x v="166"/>
    <n v="2009"/>
    <s v="No"/>
  </r>
  <r>
    <n v="2271"/>
    <x v="1922"/>
    <x v="0"/>
    <x v="0"/>
    <n v="4909515632835130"/>
    <d v="2015-05-01T00:00:00"/>
    <n v="967"/>
    <x v="0"/>
    <n v="1"/>
    <s v="$1433"/>
    <x v="203"/>
    <n v="2010"/>
    <s v="No"/>
  </r>
  <r>
    <n v="205"/>
    <x v="1922"/>
    <x v="1"/>
    <x v="0"/>
    <n v="5671721481892550"/>
    <d v="2022-07-01T00:00:00"/>
    <n v="733"/>
    <x v="0"/>
    <n v="1"/>
    <s v="$11982"/>
    <x v="116"/>
    <n v="2013"/>
    <s v="No"/>
  </r>
  <r>
    <n v="2654"/>
    <x v="1922"/>
    <x v="1"/>
    <x v="0"/>
    <n v="5263399480715020"/>
    <d v="2022-09-01T00:00:00"/>
    <n v="84"/>
    <x v="0"/>
    <n v="1"/>
    <s v="$5440"/>
    <x v="81"/>
    <n v="2010"/>
    <s v="No"/>
  </r>
  <r>
    <n v="3159"/>
    <x v="1923"/>
    <x v="0"/>
    <x v="0"/>
    <n v="4171386450929970"/>
    <d v="2020-10-01T00:00:00"/>
    <n v="702"/>
    <x v="0"/>
    <n v="1"/>
    <s v="$32269"/>
    <x v="199"/>
    <n v="2014"/>
    <s v="No"/>
  </r>
  <r>
    <n v="3487"/>
    <x v="1923"/>
    <x v="1"/>
    <x v="2"/>
    <n v="5992452355066260"/>
    <d v="2010-07-01T00:00:00"/>
    <n v="255"/>
    <x v="0"/>
    <n v="1"/>
    <s v="$68"/>
    <x v="7"/>
    <n v="2011"/>
    <s v="No"/>
  </r>
  <r>
    <n v="2682"/>
    <x v="1923"/>
    <x v="1"/>
    <x v="0"/>
    <n v="5862553540544500"/>
    <d v="2022-08-01T00:00:00"/>
    <n v="206"/>
    <x v="0"/>
    <n v="2"/>
    <s v="$25390"/>
    <x v="153"/>
    <n v="2011"/>
    <s v="No"/>
  </r>
  <r>
    <n v="726"/>
    <x v="1924"/>
    <x v="1"/>
    <x v="2"/>
    <n v="5904726356147300"/>
    <d v="2021-09-01T00:00:00"/>
    <n v="689"/>
    <x v="0"/>
    <n v="2"/>
    <s v="$73"/>
    <x v="23"/>
    <n v="2020"/>
    <s v="No"/>
  </r>
  <r>
    <n v="1752"/>
    <x v="1925"/>
    <x v="1"/>
    <x v="0"/>
    <n v="5245266215525840"/>
    <d v="2021-01-01T00:00:00"/>
    <n v="956"/>
    <x v="0"/>
    <n v="1"/>
    <s v="$14895"/>
    <x v="30"/>
    <n v="2020"/>
    <s v="No"/>
  </r>
  <r>
    <n v="1993"/>
    <x v="1925"/>
    <x v="0"/>
    <x v="1"/>
    <n v="4605955992344250"/>
    <d v="2022-11-01T00:00:00"/>
    <n v="710"/>
    <x v="0"/>
    <n v="2"/>
    <s v="$7100"/>
    <x v="30"/>
    <n v="2020"/>
    <s v="No"/>
  </r>
  <r>
    <n v="1753"/>
    <x v="1926"/>
    <x v="1"/>
    <x v="0"/>
    <n v="5173250188599460"/>
    <d v="2020-02-01T00:00:00"/>
    <n v="842"/>
    <x v="0"/>
    <n v="1"/>
    <s v="$12829"/>
    <x v="30"/>
    <n v="2020"/>
    <s v="No"/>
  </r>
  <r>
    <n v="4002"/>
    <x v="1926"/>
    <x v="1"/>
    <x v="0"/>
    <n v="5953826141797560"/>
    <d v="2024-07-01T00:00:00"/>
    <n v="781"/>
    <x v="0"/>
    <n v="1"/>
    <s v="$19508"/>
    <x v="71"/>
    <n v="2012"/>
    <s v="No"/>
  </r>
  <r>
    <n v="4753"/>
    <x v="1926"/>
    <x v="0"/>
    <x v="1"/>
    <n v="4679944060407470"/>
    <d v="2021-05-01T00:00:00"/>
    <n v="328"/>
    <x v="0"/>
    <n v="1"/>
    <s v="$12700"/>
    <x v="12"/>
    <n v="2015"/>
    <s v="No"/>
  </r>
  <r>
    <n v="416"/>
    <x v="1926"/>
    <x v="3"/>
    <x v="1"/>
    <n v="376263258046959"/>
    <d v="2020-02-01T00:00:00"/>
    <n v="498"/>
    <x v="0"/>
    <n v="1"/>
    <s v="$13700"/>
    <x v="23"/>
    <n v="2020"/>
    <s v="No"/>
  </r>
  <r>
    <n v="2094"/>
    <x v="1926"/>
    <x v="1"/>
    <x v="0"/>
    <n v="5303628231225880"/>
    <d v="2022-09-01T00:00:00"/>
    <n v="849"/>
    <x v="0"/>
    <n v="1"/>
    <s v="$26467"/>
    <x v="62"/>
    <n v="2007"/>
    <s v="No"/>
  </r>
  <r>
    <n v="6065"/>
    <x v="1926"/>
    <x v="0"/>
    <x v="0"/>
    <n v="4009824948264770"/>
    <d v="2011-12-01T00:00:00"/>
    <n v="343"/>
    <x v="0"/>
    <n v="2"/>
    <s v="$25059"/>
    <x v="200"/>
    <n v="2011"/>
    <s v="No"/>
  </r>
  <r>
    <n v="2953"/>
    <x v="1926"/>
    <x v="0"/>
    <x v="0"/>
    <n v="4208882690900430"/>
    <d v="2021-09-01T00:00:00"/>
    <n v="889"/>
    <x v="0"/>
    <n v="2"/>
    <s v="$17403"/>
    <x v="149"/>
    <n v="2010"/>
    <s v="No"/>
  </r>
  <r>
    <n v="340"/>
    <x v="1927"/>
    <x v="0"/>
    <x v="1"/>
    <n v="4458593801378180"/>
    <d v="2024-07-01T00:00:00"/>
    <n v="713"/>
    <x v="0"/>
    <n v="2"/>
    <s v="$7400"/>
    <x v="65"/>
    <n v="2014"/>
    <s v="No"/>
  </r>
  <r>
    <n v="2955"/>
    <x v="1927"/>
    <x v="3"/>
    <x v="1"/>
    <n v="304032329695965"/>
    <d v="2020-07-01T00:00:00"/>
    <n v="406"/>
    <x v="0"/>
    <n v="2"/>
    <s v="$14300"/>
    <x v="112"/>
    <n v="2012"/>
    <s v="No"/>
  </r>
  <r>
    <n v="4536"/>
    <x v="1927"/>
    <x v="1"/>
    <x v="0"/>
    <n v="5975850851446040"/>
    <d v="2024-10-01T00:00:00"/>
    <n v="385"/>
    <x v="0"/>
    <n v="2"/>
    <s v="$8262"/>
    <x v="5"/>
    <n v="2018"/>
    <s v="No"/>
  </r>
  <r>
    <n v="4444"/>
    <x v="1927"/>
    <x v="0"/>
    <x v="1"/>
    <n v="4107536740374300"/>
    <d v="2018-04-01T00:00:00"/>
    <n v="877"/>
    <x v="0"/>
    <n v="1"/>
    <s v="$7700"/>
    <x v="78"/>
    <n v="2014"/>
    <s v="No"/>
  </r>
  <r>
    <n v="950"/>
    <x v="1928"/>
    <x v="0"/>
    <x v="2"/>
    <n v="4342161680384570"/>
    <d v="2020-06-01T00:00:00"/>
    <n v="911"/>
    <x v="0"/>
    <n v="2"/>
    <s v="$37"/>
    <x v="23"/>
    <n v="2020"/>
    <s v="No"/>
  </r>
  <r>
    <n v="5267"/>
    <x v="1929"/>
    <x v="0"/>
    <x v="0"/>
    <n v="4608939462503360"/>
    <d v="2015-11-01T00:00:00"/>
    <n v="656"/>
    <x v="1"/>
    <n v="1"/>
    <s v="$13767"/>
    <x v="220"/>
    <n v="2012"/>
    <s v="No"/>
  </r>
  <r>
    <n v="341"/>
    <x v="1929"/>
    <x v="0"/>
    <x v="2"/>
    <n v="4181646920762730"/>
    <d v="2020-05-01T00:00:00"/>
    <n v="86"/>
    <x v="0"/>
    <n v="1"/>
    <s v="$90"/>
    <x v="65"/>
    <n v="2014"/>
    <s v="No"/>
  </r>
  <r>
    <n v="2448"/>
    <x v="1929"/>
    <x v="1"/>
    <x v="0"/>
    <n v="5023221503017150"/>
    <d v="2006-05-01T00:00:00"/>
    <n v="739"/>
    <x v="0"/>
    <n v="2"/>
    <s v="$11408"/>
    <x v="219"/>
    <n v="2010"/>
    <s v="No"/>
  </r>
  <r>
    <n v="2338"/>
    <x v="1930"/>
    <x v="0"/>
    <x v="1"/>
    <n v="4529057760721500"/>
    <d v="2020-04-01T00:00:00"/>
    <n v="270"/>
    <x v="0"/>
    <n v="2"/>
    <s v="$2400"/>
    <x v="184"/>
    <n v="2014"/>
    <s v="No"/>
  </r>
  <r>
    <n v="1163"/>
    <x v="1930"/>
    <x v="0"/>
    <x v="1"/>
    <n v="4234868356191480"/>
    <d v="2024-11-01T00:00:00"/>
    <n v="759"/>
    <x v="0"/>
    <n v="2"/>
    <s v="$18600"/>
    <x v="132"/>
    <n v="2011"/>
    <s v="No"/>
  </r>
  <r>
    <n v="5762"/>
    <x v="1930"/>
    <x v="1"/>
    <x v="0"/>
    <n v="5469185883238390"/>
    <d v="2024-02-01T00:00:00"/>
    <n v="610"/>
    <x v="0"/>
    <n v="2"/>
    <s v="$15422"/>
    <x v="16"/>
    <n v="2009"/>
    <s v="No"/>
  </r>
  <r>
    <n v="4754"/>
    <x v="1931"/>
    <x v="0"/>
    <x v="0"/>
    <n v="4324994489841340"/>
    <d v="2024-11-01T00:00:00"/>
    <n v="374"/>
    <x v="0"/>
    <n v="2"/>
    <s v="$19575"/>
    <x v="12"/>
    <n v="2009"/>
    <s v="No"/>
  </r>
  <r>
    <n v="2690"/>
    <x v="1931"/>
    <x v="0"/>
    <x v="2"/>
    <n v="4465717590252400"/>
    <d v="2020-10-01T00:00:00"/>
    <n v="476"/>
    <x v="0"/>
    <n v="2"/>
    <s v="$62"/>
    <x v="153"/>
    <n v="2011"/>
    <s v="No"/>
  </r>
  <r>
    <n v="2939"/>
    <x v="1931"/>
    <x v="1"/>
    <x v="1"/>
    <n v="5520845437304870"/>
    <d v="2018-02-01T00:00:00"/>
    <n v="530"/>
    <x v="1"/>
    <n v="1"/>
    <s v="$10800"/>
    <x v="149"/>
    <n v="2009"/>
    <s v="No"/>
  </r>
  <r>
    <n v="5922"/>
    <x v="1931"/>
    <x v="3"/>
    <x v="1"/>
    <n v="343577155217599"/>
    <d v="2013-07-01T00:00:00"/>
    <n v="751"/>
    <x v="0"/>
    <n v="2"/>
    <s v="$12400"/>
    <x v="32"/>
    <n v="2010"/>
    <s v="No"/>
  </r>
  <r>
    <n v="5039"/>
    <x v="1931"/>
    <x v="0"/>
    <x v="0"/>
    <n v="4563222610324200"/>
    <d v="2022-11-01T00:00:00"/>
    <n v="673"/>
    <x v="0"/>
    <n v="1"/>
    <s v="$30314"/>
    <x v="190"/>
    <n v="2007"/>
    <s v="No"/>
  </r>
  <r>
    <n v="2578"/>
    <x v="1931"/>
    <x v="1"/>
    <x v="0"/>
    <n v="5599596861279010"/>
    <d v="2020-11-01T00:00:00"/>
    <n v="190"/>
    <x v="0"/>
    <n v="1"/>
    <s v="$16317"/>
    <x v="69"/>
    <n v="2010"/>
    <s v="No"/>
  </r>
  <r>
    <n v="4844"/>
    <x v="1931"/>
    <x v="0"/>
    <x v="0"/>
    <n v="4700587500082030"/>
    <d v="2023-01-01T00:00:00"/>
    <n v="458"/>
    <x v="0"/>
    <n v="1"/>
    <s v="$26033"/>
    <x v="183"/>
    <n v="2012"/>
    <s v="No"/>
  </r>
  <r>
    <n v="5420"/>
    <x v="1931"/>
    <x v="0"/>
    <x v="1"/>
    <n v="4668774755047550"/>
    <d v="2023-04-01T00:00:00"/>
    <n v="733"/>
    <x v="1"/>
    <n v="1"/>
    <s v="$11600"/>
    <x v="118"/>
    <n v="2008"/>
    <s v="No"/>
  </r>
  <r>
    <n v="5994"/>
    <x v="1932"/>
    <x v="2"/>
    <x v="1"/>
    <n v="6113554012285560"/>
    <d v="2022-03-01T00:00:00"/>
    <n v="285"/>
    <x v="0"/>
    <n v="2"/>
    <s v="$14800"/>
    <x v="77"/>
    <n v="2011"/>
    <s v="No"/>
  </r>
  <r>
    <n v="4789"/>
    <x v="1932"/>
    <x v="1"/>
    <x v="0"/>
    <n v="5418595509569230"/>
    <d v="2024-09-01T00:00:00"/>
    <n v="749"/>
    <x v="0"/>
    <n v="2"/>
    <s v="$4183"/>
    <x v="21"/>
    <n v="2010"/>
    <s v="No"/>
  </r>
  <r>
    <n v="1237"/>
    <x v="1932"/>
    <x v="1"/>
    <x v="0"/>
    <n v="5024480860444780"/>
    <d v="2024-03-01T00:00:00"/>
    <n v="877"/>
    <x v="0"/>
    <n v="1"/>
    <s v="$6732"/>
    <x v="91"/>
    <n v="2010"/>
    <s v="No"/>
  </r>
  <r>
    <n v="3415"/>
    <x v="1933"/>
    <x v="3"/>
    <x v="1"/>
    <n v="347590336473806"/>
    <d v="2021-08-01T00:00:00"/>
    <n v="561"/>
    <x v="0"/>
    <n v="1"/>
    <s v="$8200"/>
    <x v="134"/>
    <n v="2013"/>
    <s v="No"/>
  </r>
  <r>
    <n v="5579"/>
    <x v="1933"/>
    <x v="1"/>
    <x v="0"/>
    <n v="5523829978930620"/>
    <d v="2024-02-01T00:00:00"/>
    <n v="247"/>
    <x v="1"/>
    <n v="2"/>
    <s v="$1726"/>
    <x v="24"/>
    <n v="2014"/>
    <s v="No"/>
  </r>
  <r>
    <n v="2791"/>
    <x v="1933"/>
    <x v="0"/>
    <x v="0"/>
    <n v="4515665907154910"/>
    <d v="2020-06-01T00:00:00"/>
    <n v="91"/>
    <x v="1"/>
    <n v="2"/>
    <s v="$20318"/>
    <x v="242"/>
    <n v="2015"/>
    <s v="No"/>
  </r>
  <r>
    <n v="3861"/>
    <x v="1933"/>
    <x v="1"/>
    <x v="2"/>
    <n v="5198349029624240"/>
    <d v="2023-09-01T00:00:00"/>
    <n v="52"/>
    <x v="0"/>
    <n v="2"/>
    <s v="$42"/>
    <x v="130"/>
    <n v="2017"/>
    <s v="No"/>
  </r>
  <r>
    <n v="4412"/>
    <x v="1934"/>
    <x v="1"/>
    <x v="0"/>
    <n v="5648990684688270"/>
    <d v="2020-09-01T00:00:00"/>
    <n v="557"/>
    <x v="0"/>
    <n v="1"/>
    <s v="$18654"/>
    <x v="39"/>
    <n v="2013"/>
    <s v="No"/>
  </r>
  <r>
    <n v="4506"/>
    <x v="1934"/>
    <x v="1"/>
    <x v="0"/>
    <n v="5877605571862970"/>
    <d v="2023-08-01T00:00:00"/>
    <n v="436"/>
    <x v="0"/>
    <n v="1"/>
    <s v="$11219"/>
    <x v="258"/>
    <n v="2010"/>
    <s v="No"/>
  </r>
  <r>
    <n v="2749"/>
    <x v="1934"/>
    <x v="1"/>
    <x v="0"/>
    <n v="5424175323034310"/>
    <d v="2018-11-01T00:00:00"/>
    <n v="340"/>
    <x v="0"/>
    <n v="1"/>
    <s v="$11143"/>
    <x v="206"/>
    <n v="2015"/>
    <s v="No"/>
  </r>
  <r>
    <n v="3921"/>
    <x v="1934"/>
    <x v="0"/>
    <x v="1"/>
    <n v="4241977850163960"/>
    <d v="2022-05-01T00:00:00"/>
    <n v="803"/>
    <x v="1"/>
    <n v="1"/>
    <s v="$6900"/>
    <x v="29"/>
    <n v="2012"/>
    <s v="No"/>
  </r>
  <r>
    <n v="58"/>
    <x v="1934"/>
    <x v="1"/>
    <x v="0"/>
    <n v="5337331365480770"/>
    <d v="2019-04-01T00:00:00"/>
    <n v="672"/>
    <x v="0"/>
    <n v="2"/>
    <s v="$12861"/>
    <x v="144"/>
    <n v="2008"/>
    <s v="No"/>
  </r>
  <r>
    <n v="3818"/>
    <x v="1935"/>
    <x v="1"/>
    <x v="0"/>
    <n v="5949441299547680"/>
    <d v="2021-01-01T00:00:00"/>
    <n v="269"/>
    <x v="0"/>
    <n v="1"/>
    <s v="$12801"/>
    <x v="98"/>
    <n v="2011"/>
    <s v="No"/>
  </r>
  <r>
    <n v="1994"/>
    <x v="1935"/>
    <x v="0"/>
    <x v="1"/>
    <n v="4353130198173890"/>
    <d v="2024-03-01T00:00:00"/>
    <n v="851"/>
    <x v="0"/>
    <n v="2"/>
    <s v="$6300"/>
    <x v="30"/>
    <n v="2020"/>
    <s v="No"/>
  </r>
  <r>
    <n v="417"/>
    <x v="1936"/>
    <x v="3"/>
    <x v="1"/>
    <n v="366949625918264"/>
    <d v="2022-07-01T00:00:00"/>
    <n v="960"/>
    <x v="0"/>
    <n v="1"/>
    <s v="$12900"/>
    <x v="23"/>
    <n v="2020"/>
    <s v="No"/>
  </r>
  <r>
    <n v="418"/>
    <x v="1936"/>
    <x v="3"/>
    <x v="1"/>
    <n v="351563977299905"/>
    <d v="2022-04-01T00:00:00"/>
    <n v="915"/>
    <x v="0"/>
    <n v="2"/>
    <s v="$12800"/>
    <x v="23"/>
    <n v="2020"/>
    <s v="No"/>
  </r>
  <r>
    <n v="727"/>
    <x v="1937"/>
    <x v="1"/>
    <x v="0"/>
    <n v="5290775938068360"/>
    <d v="2020-02-01T00:00:00"/>
    <n v="372"/>
    <x v="0"/>
    <n v="2"/>
    <s v="$3861"/>
    <x v="23"/>
    <n v="2020"/>
    <s v="No"/>
  </r>
  <r>
    <n v="5447"/>
    <x v="1937"/>
    <x v="0"/>
    <x v="0"/>
    <n v="4098930150034370"/>
    <d v="2007-08-01T00:00:00"/>
    <n v="821"/>
    <x v="0"/>
    <n v="2"/>
    <s v="$8024"/>
    <x v="19"/>
    <n v="2011"/>
    <s v="No"/>
  </r>
  <r>
    <n v="1995"/>
    <x v="1937"/>
    <x v="0"/>
    <x v="0"/>
    <n v="4433713978036650"/>
    <d v="2020-02-01T00:00:00"/>
    <n v="989"/>
    <x v="0"/>
    <n v="2"/>
    <s v="$16452"/>
    <x v="30"/>
    <n v="2020"/>
    <s v="No"/>
  </r>
  <r>
    <n v="3102"/>
    <x v="1938"/>
    <x v="1"/>
    <x v="0"/>
    <n v="5477831310262420"/>
    <d v="2020-12-01T00:00:00"/>
    <n v="288"/>
    <x v="0"/>
    <n v="1"/>
    <s v="$24326"/>
    <x v="85"/>
    <n v="2011"/>
    <s v="No"/>
  </r>
  <r>
    <n v="1105"/>
    <x v="1938"/>
    <x v="2"/>
    <x v="1"/>
    <n v="6116887229829450"/>
    <d v="2017-04-01T00:00:00"/>
    <n v="772"/>
    <x v="0"/>
    <n v="2"/>
    <s v="$9600"/>
    <x v="14"/>
    <n v="2012"/>
    <s v="No"/>
  </r>
  <r>
    <n v="3901"/>
    <x v="1938"/>
    <x v="1"/>
    <x v="1"/>
    <n v="5115594587514450"/>
    <d v="2020-11-01T00:00:00"/>
    <n v="682"/>
    <x v="0"/>
    <n v="2"/>
    <s v="$5400"/>
    <x v="29"/>
    <n v="2010"/>
    <s v="No"/>
  </r>
  <r>
    <n v="4830"/>
    <x v="1938"/>
    <x v="0"/>
    <x v="0"/>
    <n v="4246770344294430"/>
    <d v="2014-12-01T00:00:00"/>
    <n v="779"/>
    <x v="0"/>
    <n v="1"/>
    <s v="$26158"/>
    <x v="105"/>
    <n v="2011"/>
    <s v="No"/>
  </r>
  <r>
    <n v="206"/>
    <x v="1938"/>
    <x v="1"/>
    <x v="2"/>
    <n v="5777252404670450"/>
    <d v="2023-12-01T00:00:00"/>
    <n v="26"/>
    <x v="0"/>
    <n v="1"/>
    <s v="$65"/>
    <x v="116"/>
    <n v="2009"/>
    <s v="No"/>
  </r>
  <r>
    <n v="5951"/>
    <x v="1938"/>
    <x v="0"/>
    <x v="0"/>
    <n v="4443261006820280"/>
    <d v="2024-07-01T00:00:00"/>
    <n v="583"/>
    <x v="0"/>
    <n v="1"/>
    <s v="$24674"/>
    <x v="32"/>
    <n v="2010"/>
    <s v="No"/>
  </r>
  <r>
    <n v="3561"/>
    <x v="1938"/>
    <x v="0"/>
    <x v="0"/>
    <n v="4709355283958400"/>
    <d v="2022-11-01T00:00:00"/>
    <n v="7"/>
    <x v="1"/>
    <n v="1"/>
    <s v="$14484"/>
    <x v="113"/>
    <n v="2012"/>
    <s v="No"/>
  </r>
  <r>
    <n v="3945"/>
    <x v="1939"/>
    <x v="1"/>
    <x v="0"/>
    <n v="5559774982144160"/>
    <d v="2021-01-01T00:00:00"/>
    <n v="233"/>
    <x v="0"/>
    <n v="1"/>
    <s v="$20765"/>
    <x v="136"/>
    <n v="2014"/>
    <s v="No"/>
  </r>
  <r>
    <n v="6124"/>
    <x v="1939"/>
    <x v="1"/>
    <x v="1"/>
    <n v="5077326215891910"/>
    <d v="2021-04-01T00:00:00"/>
    <n v="470"/>
    <x v="0"/>
    <n v="2"/>
    <s v="$17100"/>
    <x v="72"/>
    <n v="2016"/>
    <s v="No"/>
  </r>
  <r>
    <n v="4733"/>
    <x v="1940"/>
    <x v="1"/>
    <x v="1"/>
    <n v="5861460389220800"/>
    <d v="2022-02-01T00:00:00"/>
    <n v="901"/>
    <x v="0"/>
    <n v="1"/>
    <s v="$3600"/>
    <x v="12"/>
    <n v="2009"/>
    <s v="No"/>
  </r>
  <r>
    <n v="728"/>
    <x v="1941"/>
    <x v="1"/>
    <x v="0"/>
    <n v="5268061657818190"/>
    <d v="2023-03-01T00:00:00"/>
    <n v="669"/>
    <x v="0"/>
    <n v="1"/>
    <s v="$14139"/>
    <x v="23"/>
    <n v="2020"/>
    <s v="No"/>
  </r>
  <r>
    <n v="951"/>
    <x v="1942"/>
    <x v="0"/>
    <x v="1"/>
    <n v="4763790665708310"/>
    <d v="2024-04-01T00:00:00"/>
    <n v="729"/>
    <x v="0"/>
    <n v="1"/>
    <s v="$10600"/>
    <x v="23"/>
    <n v="2020"/>
    <s v="No"/>
  </r>
  <r>
    <n v="729"/>
    <x v="1942"/>
    <x v="1"/>
    <x v="0"/>
    <n v="5939726039641830"/>
    <d v="2020-01-01T00:00:00"/>
    <n v="670"/>
    <x v="0"/>
    <n v="1"/>
    <s v="$22844"/>
    <x v="23"/>
    <n v="2020"/>
    <s v="No"/>
  </r>
  <r>
    <n v="730"/>
    <x v="1942"/>
    <x v="1"/>
    <x v="0"/>
    <n v="5989639729186960"/>
    <d v="2020-03-01T00:00:00"/>
    <n v="385"/>
    <x v="0"/>
    <n v="1"/>
    <s v="$15212"/>
    <x v="23"/>
    <n v="2020"/>
    <s v="No"/>
  </r>
  <r>
    <n v="1458"/>
    <x v="1942"/>
    <x v="2"/>
    <x v="1"/>
    <n v="6429670593440590"/>
    <d v="2022-05-01T00:00:00"/>
    <n v="863"/>
    <x v="0"/>
    <n v="2"/>
    <s v="$17300"/>
    <x v="30"/>
    <n v="2020"/>
    <s v="No"/>
  </r>
  <r>
    <n v="731"/>
    <x v="1943"/>
    <x v="1"/>
    <x v="0"/>
    <n v="5229268684192800"/>
    <d v="2022-10-01T00:00:00"/>
    <n v="810"/>
    <x v="0"/>
    <n v="2"/>
    <s v="$13088"/>
    <x v="23"/>
    <n v="2020"/>
    <s v="No"/>
  </r>
  <r>
    <n v="419"/>
    <x v="1943"/>
    <x v="3"/>
    <x v="1"/>
    <n v="349828182407923"/>
    <d v="2020-01-01T00:00:00"/>
    <n v="939"/>
    <x v="0"/>
    <n v="1"/>
    <s v="$5700"/>
    <x v="23"/>
    <n v="2020"/>
    <s v="No"/>
  </r>
  <r>
    <n v="1754"/>
    <x v="1943"/>
    <x v="1"/>
    <x v="0"/>
    <n v="5237713667538120"/>
    <d v="2020-02-01T00:00:00"/>
    <n v="674"/>
    <x v="0"/>
    <n v="1"/>
    <s v="$19294"/>
    <x v="30"/>
    <n v="2020"/>
    <s v="No"/>
  </r>
  <r>
    <n v="732"/>
    <x v="1944"/>
    <x v="1"/>
    <x v="0"/>
    <n v="5510238208636520"/>
    <d v="2020-01-01T00:00:00"/>
    <n v="842"/>
    <x v="0"/>
    <n v="2"/>
    <s v="$8876"/>
    <x v="23"/>
    <n v="2020"/>
    <s v="No"/>
  </r>
  <r>
    <n v="5070"/>
    <x v="1945"/>
    <x v="0"/>
    <x v="0"/>
    <n v="4551026838442520"/>
    <d v="2013-12-01T00:00:00"/>
    <n v="610"/>
    <x v="0"/>
    <n v="1"/>
    <s v="$9922"/>
    <x v="53"/>
    <n v="2011"/>
    <s v="No"/>
  </r>
  <r>
    <n v="5719"/>
    <x v="1945"/>
    <x v="0"/>
    <x v="0"/>
    <n v="4848774820047540"/>
    <d v="2024-11-01T00:00:00"/>
    <n v="454"/>
    <x v="0"/>
    <n v="1"/>
    <s v="$14514"/>
    <x v="281"/>
    <n v="2015"/>
    <s v="No"/>
  </r>
  <r>
    <n v="2556"/>
    <x v="1945"/>
    <x v="0"/>
    <x v="0"/>
    <n v="4857655456740060"/>
    <d v="2023-01-01T00:00:00"/>
    <n v="655"/>
    <x v="1"/>
    <n v="1"/>
    <s v="$14464"/>
    <x v="171"/>
    <n v="2008"/>
    <s v="No"/>
  </r>
  <r>
    <n v="5434"/>
    <x v="1945"/>
    <x v="1"/>
    <x v="1"/>
    <n v="5237779163714210"/>
    <d v="2021-01-01T00:00:00"/>
    <n v="520"/>
    <x v="0"/>
    <n v="1"/>
    <s v="$10600"/>
    <x v="19"/>
    <n v="2009"/>
    <s v="No"/>
  </r>
  <r>
    <n v="4790"/>
    <x v="1946"/>
    <x v="1"/>
    <x v="1"/>
    <n v="5017550508372770"/>
    <d v="2018-09-01T00:00:00"/>
    <n v="481"/>
    <x v="1"/>
    <n v="1"/>
    <s v="$5900"/>
    <x v="21"/>
    <n v="2011"/>
    <s v="No"/>
  </r>
  <r>
    <n v="4268"/>
    <x v="1946"/>
    <x v="1"/>
    <x v="0"/>
    <n v="5644486560076370"/>
    <d v="2024-10-01T00:00:00"/>
    <n v="413"/>
    <x v="0"/>
    <n v="2"/>
    <s v="$5082"/>
    <x v="54"/>
    <n v="2009"/>
    <s v="No"/>
  </r>
  <r>
    <n v="2135"/>
    <x v="1946"/>
    <x v="0"/>
    <x v="0"/>
    <n v="4305298887064770"/>
    <d v="2016-05-01T00:00:00"/>
    <n v="895"/>
    <x v="1"/>
    <n v="1"/>
    <s v="$7003"/>
    <x v="61"/>
    <n v="2012"/>
    <s v="No"/>
  </r>
  <r>
    <n v="2467"/>
    <x v="1946"/>
    <x v="1"/>
    <x v="0"/>
    <n v="5363081183912410"/>
    <d v="2024-07-01T00:00:00"/>
    <n v="479"/>
    <x v="0"/>
    <n v="2"/>
    <s v="$7364"/>
    <x v="182"/>
    <n v="2009"/>
    <s v="No"/>
  </r>
  <r>
    <n v="5977"/>
    <x v="1946"/>
    <x v="1"/>
    <x v="0"/>
    <n v="5365700074909900"/>
    <d v="2020-12-01T00:00:00"/>
    <n v="476"/>
    <x v="0"/>
    <n v="1"/>
    <s v="$9513"/>
    <x v="43"/>
    <n v="2009"/>
    <s v="No"/>
  </r>
  <r>
    <n v="733"/>
    <x v="1947"/>
    <x v="1"/>
    <x v="0"/>
    <n v="5122845886811750"/>
    <d v="2024-04-01T00:00:00"/>
    <n v="156"/>
    <x v="0"/>
    <n v="2"/>
    <s v="$17063"/>
    <x v="23"/>
    <n v="2020"/>
    <s v="No"/>
  </r>
  <r>
    <n v="6125"/>
    <x v="1948"/>
    <x v="1"/>
    <x v="1"/>
    <n v="5034807492446890"/>
    <d v="2020-02-01T00:00:00"/>
    <n v="628"/>
    <x v="0"/>
    <n v="2"/>
    <s v="$5700"/>
    <x v="72"/>
    <n v="2016"/>
    <s v="No"/>
  </r>
  <r>
    <n v="5421"/>
    <x v="1948"/>
    <x v="0"/>
    <x v="1"/>
    <n v="4450994374522190"/>
    <d v="2023-03-01T00:00:00"/>
    <n v="271"/>
    <x v="0"/>
    <n v="1"/>
    <s v="$8600"/>
    <x v="118"/>
    <n v="2009"/>
    <s v="No"/>
  </r>
  <r>
    <n v="2613"/>
    <x v="1948"/>
    <x v="1"/>
    <x v="0"/>
    <n v="5508211695909080"/>
    <d v="2024-05-01T00:00:00"/>
    <n v="164"/>
    <x v="0"/>
    <n v="1"/>
    <s v="$12586"/>
    <x v="101"/>
    <n v="2010"/>
    <s v="No"/>
  </r>
  <r>
    <n v="1755"/>
    <x v="1949"/>
    <x v="1"/>
    <x v="0"/>
    <n v="5741088763813560"/>
    <d v="2020-02-01T00:00:00"/>
    <n v="480"/>
    <x v="0"/>
    <n v="1"/>
    <s v="$36967"/>
    <x v="30"/>
    <n v="2020"/>
    <s v="No"/>
  </r>
  <r>
    <n v="1756"/>
    <x v="1949"/>
    <x v="1"/>
    <x v="0"/>
    <n v="5259808955370180"/>
    <d v="2020-02-01T00:00:00"/>
    <n v="147"/>
    <x v="0"/>
    <n v="2"/>
    <s v="$28458"/>
    <x v="30"/>
    <n v="2020"/>
    <s v="No"/>
  </r>
  <r>
    <n v="3012"/>
    <x v="1950"/>
    <x v="1"/>
    <x v="1"/>
    <n v="5257815762743070"/>
    <d v="2020-10-01T00:00:00"/>
    <n v="52"/>
    <x v="0"/>
    <n v="2"/>
    <s v="$5500"/>
    <x v="141"/>
    <n v="2009"/>
    <s v="No"/>
  </r>
  <r>
    <n v="5225"/>
    <x v="1950"/>
    <x v="0"/>
    <x v="0"/>
    <n v="4249372985491590"/>
    <d v="2022-10-01T00:00:00"/>
    <n v="678"/>
    <x v="0"/>
    <n v="1"/>
    <s v="$26222"/>
    <x v="55"/>
    <n v="2010"/>
    <s v="No"/>
  </r>
  <r>
    <n v="4816"/>
    <x v="1951"/>
    <x v="1"/>
    <x v="0"/>
    <n v="5422366850951710"/>
    <d v="2023-12-01T00:00:00"/>
    <n v="973"/>
    <x v="0"/>
    <n v="2"/>
    <s v="$21802"/>
    <x v="105"/>
    <n v="2011"/>
    <s v="No"/>
  </r>
  <r>
    <n v="3511"/>
    <x v="1951"/>
    <x v="3"/>
    <x v="1"/>
    <n v="343289673294707"/>
    <d v="2021-02-01T00:00:00"/>
    <n v="678"/>
    <x v="0"/>
    <n v="2"/>
    <s v="$13100"/>
    <x v="147"/>
    <n v="2011"/>
    <s v="No"/>
  </r>
  <r>
    <n v="5678"/>
    <x v="1951"/>
    <x v="1"/>
    <x v="0"/>
    <n v="5212401746902600"/>
    <d v="2021-11-01T00:00:00"/>
    <n v="77"/>
    <x v="0"/>
    <n v="2"/>
    <s v="$17079"/>
    <x v="82"/>
    <n v="2012"/>
    <s v="No"/>
  </r>
  <r>
    <n v="5141"/>
    <x v="1952"/>
    <x v="0"/>
    <x v="1"/>
    <n v="4752059764737900"/>
    <d v="2020-12-01T00:00:00"/>
    <n v="397"/>
    <x v="0"/>
    <n v="2"/>
    <s v="$31500"/>
    <x v="96"/>
    <n v="2008"/>
    <s v="No"/>
  </r>
  <r>
    <n v="4089"/>
    <x v="1952"/>
    <x v="1"/>
    <x v="0"/>
    <n v="5088932138697640"/>
    <d v="2024-02-01T00:00:00"/>
    <n v="904"/>
    <x v="0"/>
    <n v="1"/>
    <s v="$51412"/>
    <x v="275"/>
    <n v="2008"/>
    <s v="No"/>
  </r>
  <r>
    <n v="3033"/>
    <x v="1953"/>
    <x v="0"/>
    <x v="1"/>
    <n v="4605207086612810"/>
    <d v="2019-05-01T00:00:00"/>
    <n v="438"/>
    <x v="0"/>
    <n v="1"/>
    <s v="$0"/>
    <x v="141"/>
    <n v="2009"/>
    <s v="No"/>
  </r>
  <r>
    <n v="2095"/>
    <x v="1954"/>
    <x v="1"/>
    <x v="0"/>
    <n v="5127787392899920"/>
    <d v="2021-06-01T00:00:00"/>
    <n v="895"/>
    <x v="0"/>
    <n v="2"/>
    <s v="$13746"/>
    <x v="62"/>
    <n v="2007"/>
    <s v="No"/>
  </r>
  <r>
    <n v="6117"/>
    <x v="1955"/>
    <x v="0"/>
    <x v="0"/>
    <n v="4316375262880140"/>
    <d v="2022-03-01T00:00:00"/>
    <n v="580"/>
    <x v="0"/>
    <n v="1"/>
    <s v="$30023"/>
    <x v="99"/>
    <n v="2015"/>
    <s v="No"/>
  </r>
  <r>
    <n v="2016"/>
    <x v="1955"/>
    <x v="0"/>
    <x v="1"/>
    <n v="4354340819623200"/>
    <d v="2024-04-01T00:00:00"/>
    <n v="195"/>
    <x v="0"/>
    <n v="2"/>
    <s v="$14300"/>
    <x v="87"/>
    <n v="2009"/>
    <s v="No"/>
  </r>
  <r>
    <n v="5952"/>
    <x v="1956"/>
    <x v="0"/>
    <x v="0"/>
    <n v="4716535552633030"/>
    <d v="2023-02-01T00:00:00"/>
    <n v="508"/>
    <x v="0"/>
    <n v="1"/>
    <s v="$18137"/>
    <x v="32"/>
    <n v="2011"/>
    <s v="No"/>
  </r>
  <r>
    <n v="420"/>
    <x v="1956"/>
    <x v="3"/>
    <x v="1"/>
    <n v="378254419416636"/>
    <d v="2020-08-01T00:00:00"/>
    <n v="484"/>
    <x v="0"/>
    <n v="3"/>
    <s v="$10700"/>
    <x v="23"/>
    <n v="2020"/>
    <s v="No"/>
  </r>
  <r>
    <n v="349"/>
    <x v="1956"/>
    <x v="1"/>
    <x v="1"/>
    <n v="5346005460523910"/>
    <d v="2021-12-01T00:00:00"/>
    <n v="389"/>
    <x v="0"/>
    <n v="1"/>
    <s v="$10000"/>
    <x v="162"/>
    <n v="2015"/>
    <s v="No"/>
  </r>
  <r>
    <n v="1996"/>
    <x v="1957"/>
    <x v="0"/>
    <x v="2"/>
    <n v="4936140686570270"/>
    <d v="2024-03-01T00:00:00"/>
    <n v="506"/>
    <x v="0"/>
    <n v="2"/>
    <s v="$82"/>
    <x v="30"/>
    <n v="2020"/>
    <s v="No"/>
  </r>
  <r>
    <n v="2703"/>
    <x v="1958"/>
    <x v="1"/>
    <x v="0"/>
    <n v="5843937298541000"/>
    <d v="2021-06-01T00:00:00"/>
    <n v="609"/>
    <x v="0"/>
    <n v="1"/>
    <s v="$15976"/>
    <x v="114"/>
    <n v="2012"/>
    <s v="No"/>
  </r>
  <r>
    <n v="4991"/>
    <x v="1958"/>
    <x v="1"/>
    <x v="0"/>
    <n v="5880006305695940"/>
    <d v="2023-03-01T00:00:00"/>
    <n v="187"/>
    <x v="0"/>
    <n v="1"/>
    <s v="$34560"/>
    <x v="165"/>
    <n v="2011"/>
    <s v="No"/>
  </r>
  <r>
    <n v="2241"/>
    <x v="1958"/>
    <x v="0"/>
    <x v="1"/>
    <n v="4158498171851970"/>
    <d v="2020-07-01T00:00:00"/>
    <n v="263"/>
    <x v="0"/>
    <n v="1"/>
    <s v="$18600"/>
    <x v="47"/>
    <n v="2013"/>
    <s v="No"/>
  </r>
  <r>
    <n v="2419"/>
    <x v="1958"/>
    <x v="1"/>
    <x v="2"/>
    <n v="5922687925814440"/>
    <d v="2020-05-01T00:00:00"/>
    <n v="982"/>
    <x v="0"/>
    <n v="1"/>
    <s v="$65"/>
    <x v="223"/>
    <n v="2014"/>
    <s v="No"/>
  </r>
  <r>
    <n v="5018"/>
    <x v="1958"/>
    <x v="0"/>
    <x v="0"/>
    <n v="4441559114756140"/>
    <d v="2022-03-01T00:00:00"/>
    <n v="974"/>
    <x v="0"/>
    <n v="1"/>
    <s v="$15374"/>
    <x v="122"/>
    <n v="2016"/>
    <s v="No"/>
  </r>
  <r>
    <n v="1997"/>
    <x v="1959"/>
    <x v="0"/>
    <x v="1"/>
    <n v="4990026739935400"/>
    <d v="2022-09-01T00:00:00"/>
    <n v="28"/>
    <x v="0"/>
    <n v="1"/>
    <s v="$16700"/>
    <x v="30"/>
    <n v="2020"/>
    <s v="No"/>
  </r>
  <r>
    <n v="734"/>
    <x v="1959"/>
    <x v="1"/>
    <x v="0"/>
    <n v="5152513437799120"/>
    <d v="2023-07-01T00:00:00"/>
    <n v="970"/>
    <x v="1"/>
    <n v="1"/>
    <s v="$20534"/>
    <x v="23"/>
    <n v="2020"/>
    <s v="No"/>
  </r>
  <r>
    <n v="735"/>
    <x v="1960"/>
    <x v="1"/>
    <x v="0"/>
    <n v="5854609142644260"/>
    <d v="2024-12-01T00:00:00"/>
    <n v="371"/>
    <x v="0"/>
    <n v="2"/>
    <s v="$24939"/>
    <x v="23"/>
    <n v="2020"/>
    <s v="No"/>
  </r>
  <r>
    <n v="736"/>
    <x v="1960"/>
    <x v="1"/>
    <x v="1"/>
    <n v="5829556470616450"/>
    <d v="2020-04-01T00:00:00"/>
    <n v="377"/>
    <x v="0"/>
    <n v="1"/>
    <s v="$15200"/>
    <x v="23"/>
    <n v="2020"/>
    <s v="No"/>
  </r>
  <r>
    <n v="2438"/>
    <x v="1961"/>
    <x v="0"/>
    <x v="1"/>
    <n v="4142689074024200"/>
    <d v="2014-07-01T00:00:00"/>
    <n v="401"/>
    <x v="0"/>
    <n v="2"/>
    <s v="$13700"/>
    <x v="93"/>
    <n v="2012"/>
    <s v="No"/>
  </r>
  <r>
    <n v="5906"/>
    <x v="1961"/>
    <x v="1"/>
    <x v="0"/>
    <n v="5797464528593160"/>
    <d v="2023-02-01T00:00:00"/>
    <n v="743"/>
    <x v="0"/>
    <n v="2"/>
    <s v="$7949"/>
    <x v="92"/>
    <n v="2010"/>
    <s v="No"/>
  </r>
  <r>
    <n v="438"/>
    <x v="1961"/>
    <x v="2"/>
    <x v="1"/>
    <n v="6402388690714910"/>
    <d v="2020-04-01T00:00:00"/>
    <n v="731"/>
    <x v="0"/>
    <n v="1"/>
    <s v="$9300"/>
    <x v="23"/>
    <n v="2020"/>
    <s v="No"/>
  </r>
  <r>
    <n v="4373"/>
    <x v="1961"/>
    <x v="1"/>
    <x v="0"/>
    <n v="5247646091462970"/>
    <d v="2023-06-01T00:00:00"/>
    <n v="180"/>
    <x v="0"/>
    <n v="1"/>
    <s v="$21862"/>
    <x v="75"/>
    <n v="2011"/>
    <s v="No"/>
  </r>
  <r>
    <n v="3621"/>
    <x v="1961"/>
    <x v="1"/>
    <x v="0"/>
    <n v="5560170355102540"/>
    <d v="2020-04-01T00:00:00"/>
    <n v="566"/>
    <x v="1"/>
    <n v="2"/>
    <s v="$15988"/>
    <x v="189"/>
    <n v="2017"/>
    <s v="No"/>
  </r>
  <r>
    <n v="4837"/>
    <x v="1961"/>
    <x v="1"/>
    <x v="0"/>
    <n v="5443759192548840"/>
    <d v="2014-12-01T00:00:00"/>
    <n v="623"/>
    <x v="1"/>
    <n v="1"/>
    <s v="$17112"/>
    <x v="183"/>
    <n v="2012"/>
    <s v="No"/>
  </r>
  <r>
    <n v="5688"/>
    <x v="1961"/>
    <x v="1"/>
    <x v="0"/>
    <n v="5086596988156510"/>
    <d v="2024-10-01T00:00:00"/>
    <n v="171"/>
    <x v="0"/>
    <n v="1"/>
    <s v="$27063"/>
    <x v="226"/>
    <n v="2013"/>
    <s v="No"/>
  </r>
  <r>
    <n v="5501"/>
    <x v="1961"/>
    <x v="1"/>
    <x v="0"/>
    <n v="5713469175389030"/>
    <d v="2021-04-01T00:00:00"/>
    <n v="887"/>
    <x v="0"/>
    <n v="2"/>
    <s v="$24656"/>
    <x v="89"/>
    <n v="2008"/>
    <s v="No"/>
  </r>
  <r>
    <n v="1076"/>
    <x v="1962"/>
    <x v="0"/>
    <x v="0"/>
    <n v="4261882459977550"/>
    <d v="2022-04-01T00:00:00"/>
    <n v="882"/>
    <x v="0"/>
    <n v="2"/>
    <s v="$1436"/>
    <x v="209"/>
    <n v="2005"/>
    <s v="No"/>
  </r>
  <r>
    <n v="5364"/>
    <x v="1963"/>
    <x v="0"/>
    <x v="1"/>
    <n v="4485600180364620"/>
    <d v="2014-07-01T00:00:00"/>
    <n v="123"/>
    <x v="0"/>
    <n v="1"/>
    <s v="$18700"/>
    <x v="297"/>
    <n v="2010"/>
    <s v="No"/>
  </r>
  <r>
    <n v="5555"/>
    <x v="1963"/>
    <x v="0"/>
    <x v="0"/>
    <n v="4554258012686180"/>
    <d v="2011-02-01T00:00:00"/>
    <n v="650"/>
    <x v="0"/>
    <n v="1"/>
    <s v="$8420"/>
    <x v="163"/>
    <n v="2012"/>
    <s v="No"/>
  </r>
  <r>
    <n v="5208"/>
    <x v="1963"/>
    <x v="1"/>
    <x v="2"/>
    <n v="5312039477119390"/>
    <d v="2022-10-01T00:00:00"/>
    <n v="56"/>
    <x v="0"/>
    <n v="1"/>
    <s v="$35"/>
    <x v="55"/>
    <n v="2010"/>
    <s v="No"/>
  </r>
  <r>
    <n v="4434"/>
    <x v="1964"/>
    <x v="1"/>
    <x v="0"/>
    <n v="5268139916584580"/>
    <d v="2022-12-01T00:00:00"/>
    <n v="638"/>
    <x v="0"/>
    <n v="1"/>
    <s v="$22995"/>
    <x v="78"/>
    <n v="2014"/>
    <s v="No"/>
  </r>
  <r>
    <n v="3541"/>
    <x v="1964"/>
    <x v="0"/>
    <x v="0"/>
    <n v="4397605575320990"/>
    <d v="2023-07-01T00:00:00"/>
    <n v="634"/>
    <x v="0"/>
    <n v="1"/>
    <s v="$37620"/>
    <x v="147"/>
    <n v="2011"/>
    <s v="No"/>
  </r>
  <r>
    <n v="2272"/>
    <x v="1964"/>
    <x v="0"/>
    <x v="0"/>
    <n v="4151208103004280"/>
    <d v="2018-12-01T00:00:00"/>
    <n v="499"/>
    <x v="0"/>
    <n v="1"/>
    <s v="$18220"/>
    <x v="203"/>
    <n v="2011"/>
    <s v="No"/>
  </r>
  <r>
    <n v="3375"/>
    <x v="1964"/>
    <x v="3"/>
    <x v="1"/>
    <n v="355152345366905"/>
    <d v="2022-01-01T00:00:00"/>
    <n v="511"/>
    <x v="0"/>
    <n v="1"/>
    <s v="$11100"/>
    <x v="59"/>
    <n v="2016"/>
    <s v="No"/>
  </r>
  <r>
    <n v="2579"/>
    <x v="1965"/>
    <x v="1"/>
    <x v="2"/>
    <n v="5483397485442230"/>
    <d v="2017-04-01T00:00:00"/>
    <n v="795"/>
    <x v="0"/>
    <n v="1"/>
    <s v="$76"/>
    <x v="69"/>
    <n v="2008"/>
    <s v="No"/>
  </r>
  <r>
    <n v="333"/>
    <x v="1965"/>
    <x v="1"/>
    <x v="0"/>
    <n v="5614906039254480"/>
    <d v="2021-10-01T00:00:00"/>
    <n v="288"/>
    <x v="0"/>
    <n v="1"/>
    <s v="$47183"/>
    <x v="65"/>
    <n v="2014"/>
    <s v="No"/>
  </r>
  <r>
    <n v="1757"/>
    <x v="1965"/>
    <x v="1"/>
    <x v="0"/>
    <n v="5257083044708310"/>
    <d v="2024-02-01T00:00:00"/>
    <n v="600"/>
    <x v="0"/>
    <n v="2"/>
    <s v="$44912"/>
    <x v="30"/>
    <n v="2020"/>
    <s v="No"/>
  </r>
  <r>
    <n v="3963"/>
    <x v="1966"/>
    <x v="0"/>
    <x v="0"/>
    <n v="4109920926456570"/>
    <d v="2023-02-01T00:00:00"/>
    <n v="276"/>
    <x v="0"/>
    <n v="1"/>
    <s v="$7721"/>
    <x v="136"/>
    <n v="2010"/>
    <s v="No"/>
  </r>
  <r>
    <n v="952"/>
    <x v="1967"/>
    <x v="0"/>
    <x v="1"/>
    <n v="4809875418420460"/>
    <d v="2023-11-01T00:00:00"/>
    <n v="507"/>
    <x v="1"/>
    <n v="2"/>
    <s v="$23400"/>
    <x v="23"/>
    <n v="2020"/>
    <s v="No"/>
  </r>
  <r>
    <n v="953"/>
    <x v="1967"/>
    <x v="0"/>
    <x v="0"/>
    <n v="4325897539134880"/>
    <d v="2023-06-01T00:00:00"/>
    <n v="877"/>
    <x v="0"/>
    <n v="1"/>
    <s v="$12039"/>
    <x v="23"/>
    <n v="2020"/>
    <s v="No"/>
  </r>
  <r>
    <n v="1998"/>
    <x v="1967"/>
    <x v="0"/>
    <x v="0"/>
    <n v="4014221108776880"/>
    <d v="2020-03-01T00:00:00"/>
    <n v="718"/>
    <x v="0"/>
    <n v="2"/>
    <s v="$10971"/>
    <x v="30"/>
    <n v="2020"/>
    <s v="No"/>
  </r>
  <r>
    <n v="737"/>
    <x v="1967"/>
    <x v="1"/>
    <x v="0"/>
    <n v="5271701044160480"/>
    <d v="2022-02-01T00:00:00"/>
    <n v="131"/>
    <x v="0"/>
    <n v="2"/>
    <s v="$14570"/>
    <x v="23"/>
    <n v="2020"/>
    <s v="No"/>
  </r>
  <r>
    <n v="954"/>
    <x v="1967"/>
    <x v="0"/>
    <x v="0"/>
    <n v="4077582571419700"/>
    <d v="2022-10-01T00:00:00"/>
    <n v="419"/>
    <x v="0"/>
    <n v="2"/>
    <s v="$12195"/>
    <x v="23"/>
    <n v="2020"/>
    <s v="No"/>
  </r>
  <r>
    <n v="1758"/>
    <x v="1968"/>
    <x v="1"/>
    <x v="0"/>
    <n v="5805865464891140"/>
    <d v="2020-02-01T00:00:00"/>
    <n v="145"/>
    <x v="0"/>
    <n v="1"/>
    <s v="$9061"/>
    <x v="30"/>
    <n v="2020"/>
    <s v="No"/>
  </r>
  <r>
    <n v="4413"/>
    <x v="1968"/>
    <x v="1"/>
    <x v="0"/>
    <n v="5806091901843850"/>
    <d v="2023-08-01T00:00:00"/>
    <n v="270"/>
    <x v="0"/>
    <n v="2"/>
    <s v="$10964"/>
    <x v="39"/>
    <n v="2013"/>
    <s v="No"/>
  </r>
  <r>
    <n v="1439"/>
    <x v="1968"/>
    <x v="3"/>
    <x v="1"/>
    <n v="399822688085690"/>
    <d v="2021-07-01T00:00:00"/>
    <n v="676"/>
    <x v="0"/>
    <n v="2"/>
    <s v="$6900"/>
    <x v="30"/>
    <n v="2020"/>
    <s v="No"/>
  </r>
  <r>
    <n v="738"/>
    <x v="1969"/>
    <x v="1"/>
    <x v="0"/>
    <n v="5641266533811380"/>
    <d v="2023-06-01T00:00:00"/>
    <n v="654"/>
    <x v="0"/>
    <n v="1"/>
    <s v="$26107"/>
    <x v="23"/>
    <n v="2020"/>
    <s v="No"/>
  </r>
  <r>
    <n v="955"/>
    <x v="1969"/>
    <x v="0"/>
    <x v="2"/>
    <n v="4154048240434630"/>
    <d v="2020-01-01T00:00:00"/>
    <n v="751"/>
    <x v="0"/>
    <n v="1"/>
    <s v="$76"/>
    <x v="23"/>
    <n v="2020"/>
    <s v="No"/>
  </r>
  <r>
    <n v="1759"/>
    <x v="1969"/>
    <x v="1"/>
    <x v="0"/>
    <n v="5207403371427180"/>
    <d v="2020-05-01T00:00:00"/>
    <n v="462"/>
    <x v="0"/>
    <n v="2"/>
    <s v="$19613"/>
    <x v="30"/>
    <n v="2020"/>
    <s v="No"/>
  </r>
  <r>
    <n v="956"/>
    <x v="1969"/>
    <x v="0"/>
    <x v="0"/>
    <n v="4825524341593930"/>
    <d v="2021-10-01T00:00:00"/>
    <n v="930"/>
    <x v="0"/>
    <n v="1"/>
    <s v="$17569"/>
    <x v="23"/>
    <n v="2020"/>
    <s v="No"/>
  </r>
  <r>
    <n v="1999"/>
    <x v="1970"/>
    <x v="0"/>
    <x v="0"/>
    <n v="4340019142427230"/>
    <d v="2021-10-01T00:00:00"/>
    <n v="130"/>
    <x v="0"/>
    <n v="2"/>
    <s v="$10099"/>
    <x v="30"/>
    <n v="2020"/>
    <s v="No"/>
  </r>
  <r>
    <n v="4149"/>
    <x v="1971"/>
    <x v="3"/>
    <x v="1"/>
    <n v="310470716823944"/>
    <d v="2020-05-01T00:00:00"/>
    <n v="922"/>
    <x v="0"/>
    <n v="1"/>
    <s v="$15200"/>
    <x v="58"/>
    <n v="2017"/>
    <s v="No"/>
  </r>
  <r>
    <n v="3699"/>
    <x v="1971"/>
    <x v="1"/>
    <x v="0"/>
    <n v="5905005083070940"/>
    <d v="2023-03-01T00:00:00"/>
    <n v="993"/>
    <x v="0"/>
    <n v="1"/>
    <s v="$13844"/>
    <x v="2"/>
    <n v="2011"/>
    <s v="No"/>
  </r>
  <r>
    <n v="1760"/>
    <x v="1972"/>
    <x v="1"/>
    <x v="0"/>
    <n v="5013028791214180"/>
    <d v="2023-04-01T00:00:00"/>
    <n v="910"/>
    <x v="0"/>
    <n v="1"/>
    <s v="$18748"/>
    <x v="30"/>
    <n v="2020"/>
    <s v="No"/>
  </r>
  <r>
    <n v="1761"/>
    <x v="1972"/>
    <x v="1"/>
    <x v="0"/>
    <n v="5879193554887190"/>
    <d v="2020-10-01T00:00:00"/>
    <n v="924"/>
    <x v="0"/>
    <n v="2"/>
    <s v="$13733"/>
    <x v="30"/>
    <n v="2020"/>
    <s v="No"/>
  </r>
  <r>
    <n v="1762"/>
    <x v="1972"/>
    <x v="1"/>
    <x v="0"/>
    <n v="5012988175512440"/>
    <d v="2021-12-01T00:00:00"/>
    <n v="188"/>
    <x v="0"/>
    <n v="2"/>
    <s v="$20623"/>
    <x v="30"/>
    <n v="2020"/>
    <s v="No"/>
  </r>
  <r>
    <n v="739"/>
    <x v="1973"/>
    <x v="1"/>
    <x v="2"/>
    <n v="5322126645643420"/>
    <d v="2023-07-01T00:00:00"/>
    <n v="917"/>
    <x v="0"/>
    <n v="2"/>
    <s v="$39"/>
    <x v="23"/>
    <n v="2020"/>
    <s v="No"/>
  </r>
  <r>
    <n v="4817"/>
    <x v="1974"/>
    <x v="1"/>
    <x v="0"/>
    <n v="5535209227360700"/>
    <d v="2019-01-01T00:00:00"/>
    <n v="434"/>
    <x v="0"/>
    <n v="1"/>
    <s v="$12759"/>
    <x v="105"/>
    <n v="2011"/>
    <s v="No"/>
  </r>
  <r>
    <n v="5413"/>
    <x v="1974"/>
    <x v="1"/>
    <x v="0"/>
    <n v="5304434448477770"/>
    <d v="2022-12-01T00:00:00"/>
    <n v="266"/>
    <x v="1"/>
    <n v="1"/>
    <s v="$19554"/>
    <x v="118"/>
    <n v="2007"/>
    <s v="No"/>
  </r>
  <r>
    <n v="171"/>
    <x v="1975"/>
    <x v="1"/>
    <x v="0"/>
    <n v="5673440794177680"/>
    <d v="2023-04-01T00:00:00"/>
    <n v="44"/>
    <x v="1"/>
    <n v="2"/>
    <s v="$21274"/>
    <x v="38"/>
    <n v="2009"/>
    <s v="No"/>
  </r>
  <r>
    <n v="3335"/>
    <x v="1975"/>
    <x v="0"/>
    <x v="2"/>
    <n v="4738669769696350"/>
    <d v="2022-08-01T00:00:00"/>
    <n v="376"/>
    <x v="0"/>
    <n v="1"/>
    <s v="$25"/>
    <x v="139"/>
    <n v="2013"/>
    <s v="No"/>
  </r>
  <r>
    <n v="2490"/>
    <x v="1975"/>
    <x v="1"/>
    <x v="0"/>
    <n v="5550350468440250"/>
    <d v="2023-01-01T00:00:00"/>
    <n v="305"/>
    <x v="0"/>
    <n v="2"/>
    <s v="$12868"/>
    <x v="80"/>
    <n v="2012"/>
    <s v="No"/>
  </r>
  <r>
    <n v="1385"/>
    <x v="1976"/>
    <x v="0"/>
    <x v="2"/>
    <n v="4669769619755990"/>
    <d v="2020-01-01T00:00:00"/>
    <n v="338"/>
    <x v="0"/>
    <n v="1"/>
    <s v="$80"/>
    <x v="240"/>
    <n v="2018"/>
    <s v="No"/>
  </r>
  <r>
    <n v="4861"/>
    <x v="1976"/>
    <x v="1"/>
    <x v="0"/>
    <n v="5946850544837790"/>
    <d v="2023-01-01T00:00:00"/>
    <n v="589"/>
    <x v="0"/>
    <n v="2"/>
    <s v="$18244"/>
    <x v="221"/>
    <n v="2013"/>
    <s v="No"/>
  </r>
  <r>
    <n v="2750"/>
    <x v="1976"/>
    <x v="1"/>
    <x v="0"/>
    <n v="5275357240057940"/>
    <d v="2024-06-01T00:00:00"/>
    <n v="107"/>
    <x v="0"/>
    <n v="2"/>
    <s v="$11402"/>
    <x v="206"/>
    <n v="2015"/>
    <s v="No"/>
  </r>
  <r>
    <n v="3570"/>
    <x v="1977"/>
    <x v="1"/>
    <x v="1"/>
    <n v="5510232749503630"/>
    <d v="2020-06-01T00:00:00"/>
    <n v="400"/>
    <x v="0"/>
    <n v="1"/>
    <s v="$7200"/>
    <x v="104"/>
    <n v="2013"/>
    <s v="No"/>
  </r>
  <r>
    <n v="3585"/>
    <x v="1977"/>
    <x v="1"/>
    <x v="0"/>
    <n v="5821737939719970"/>
    <d v="2021-07-01T00:00:00"/>
    <n v="620"/>
    <x v="0"/>
    <n v="1"/>
    <s v="$22975"/>
    <x v="228"/>
    <n v="2014"/>
    <s v="No"/>
  </r>
  <r>
    <n v="2500"/>
    <x v="1978"/>
    <x v="0"/>
    <x v="0"/>
    <n v="4955581838657240"/>
    <d v="2022-10-01T00:00:00"/>
    <n v="581"/>
    <x v="0"/>
    <n v="2"/>
    <s v="$5579"/>
    <x v="80"/>
    <n v="2010"/>
    <s v="No"/>
  </r>
  <r>
    <n v="2786"/>
    <x v="1979"/>
    <x v="0"/>
    <x v="0"/>
    <n v="4474440079220400"/>
    <d v="2022-10-01T00:00:00"/>
    <n v="166"/>
    <x v="1"/>
    <n v="1"/>
    <s v="$56039"/>
    <x v="102"/>
    <n v="2018"/>
    <s v="No"/>
  </r>
  <r>
    <n v="2730"/>
    <x v="1979"/>
    <x v="1"/>
    <x v="0"/>
    <n v="5724240961290010"/>
    <d v="2023-12-01T00:00:00"/>
    <n v="700"/>
    <x v="0"/>
    <n v="1"/>
    <s v="$28861"/>
    <x v="1"/>
    <n v="2014"/>
    <s v="No"/>
  </r>
  <r>
    <n v="5164"/>
    <x v="1979"/>
    <x v="1"/>
    <x v="2"/>
    <n v="5217967974128120"/>
    <d v="2021-09-01T00:00:00"/>
    <n v="914"/>
    <x v="0"/>
    <n v="1"/>
    <s v="$66"/>
    <x v="9"/>
    <n v="2009"/>
    <s v="No"/>
  </r>
  <r>
    <n v="4734"/>
    <x v="1979"/>
    <x v="1"/>
    <x v="1"/>
    <n v="5877792740240700"/>
    <d v="2022-09-01T00:00:00"/>
    <n v="793"/>
    <x v="1"/>
    <n v="2"/>
    <s v="$22900"/>
    <x v="12"/>
    <n v="2010"/>
    <s v="No"/>
  </r>
  <r>
    <n v="1763"/>
    <x v="1980"/>
    <x v="1"/>
    <x v="1"/>
    <n v="5145463747127180"/>
    <d v="2023-11-01T00:00:00"/>
    <n v="913"/>
    <x v="0"/>
    <n v="1"/>
    <s v="$8500"/>
    <x v="30"/>
    <n v="2020"/>
    <s v="No"/>
  </r>
  <r>
    <n v="2546"/>
    <x v="1980"/>
    <x v="1"/>
    <x v="1"/>
    <n v="5541745788882180"/>
    <d v="2022-02-01T00:00:00"/>
    <n v="58"/>
    <x v="1"/>
    <n v="1"/>
    <s v="$3800"/>
    <x v="171"/>
    <n v="2007"/>
    <s v="No"/>
  </r>
  <r>
    <n v="172"/>
    <x v="1981"/>
    <x v="1"/>
    <x v="0"/>
    <n v="5750484233286680"/>
    <d v="2023-06-01T00:00:00"/>
    <n v="222"/>
    <x v="0"/>
    <n v="2"/>
    <s v="$9789"/>
    <x v="38"/>
    <n v="2009"/>
    <s v="No"/>
  </r>
  <r>
    <n v="6066"/>
    <x v="1981"/>
    <x v="3"/>
    <x v="1"/>
    <n v="358690297708537"/>
    <d v="2018-03-01T00:00:00"/>
    <n v="877"/>
    <x v="0"/>
    <n v="2"/>
    <s v="$10800"/>
    <x v="33"/>
    <n v="2012"/>
    <s v="No"/>
  </r>
  <r>
    <n v="2000"/>
    <x v="1982"/>
    <x v="0"/>
    <x v="1"/>
    <n v="4865108019055520"/>
    <d v="2021-07-01T00:00:00"/>
    <n v="237"/>
    <x v="0"/>
    <n v="1"/>
    <s v="$15100"/>
    <x v="30"/>
    <n v="2020"/>
    <s v="No"/>
  </r>
  <r>
    <n v="1165"/>
    <x v="1982"/>
    <x v="2"/>
    <x v="1"/>
    <n v="6515253433115420"/>
    <d v="2020-04-01T00:00:00"/>
    <n v="190"/>
    <x v="0"/>
    <n v="1"/>
    <s v="$15700"/>
    <x v="67"/>
    <n v="2011"/>
    <s v="No"/>
  </r>
  <r>
    <n v="3336"/>
    <x v="1982"/>
    <x v="0"/>
    <x v="0"/>
    <n v="4497189555825930"/>
    <d v="2015-05-01T00:00:00"/>
    <n v="378"/>
    <x v="0"/>
    <n v="2"/>
    <s v="$7320"/>
    <x v="139"/>
    <n v="2015"/>
    <s v="No"/>
  </r>
  <r>
    <n v="4053"/>
    <x v="1982"/>
    <x v="3"/>
    <x v="1"/>
    <n v="370616632244142"/>
    <d v="2018-06-01T00:00:00"/>
    <n v="911"/>
    <x v="1"/>
    <n v="2"/>
    <s v="$5600"/>
    <x v="210"/>
    <n v="2017"/>
    <s v="No"/>
  </r>
  <r>
    <n v="3700"/>
    <x v="1982"/>
    <x v="1"/>
    <x v="0"/>
    <n v="5506509188518630"/>
    <d v="2021-06-01T00:00:00"/>
    <n v="743"/>
    <x v="0"/>
    <n v="2"/>
    <s v="$12762"/>
    <x v="2"/>
    <n v="2010"/>
    <s v="No"/>
  </r>
  <r>
    <n v="5057"/>
    <x v="1982"/>
    <x v="1"/>
    <x v="1"/>
    <n v="5129342889760150"/>
    <d v="2024-04-01T00:00:00"/>
    <n v="444"/>
    <x v="0"/>
    <n v="2"/>
    <s v="$11900"/>
    <x v="53"/>
    <n v="2015"/>
    <s v="No"/>
  </r>
  <r>
    <n v="5828"/>
    <x v="1983"/>
    <x v="2"/>
    <x v="1"/>
    <n v="6259105481899950"/>
    <d v="2014-02-01T00:00:00"/>
    <n v="854"/>
    <x v="0"/>
    <n v="2"/>
    <s v="$16400"/>
    <x v="247"/>
    <n v="2008"/>
    <s v="No"/>
  </r>
  <r>
    <n v="2491"/>
    <x v="1983"/>
    <x v="1"/>
    <x v="0"/>
    <n v="5074464458367020"/>
    <d v="2017-08-01T00:00:00"/>
    <n v="226"/>
    <x v="0"/>
    <n v="2"/>
    <s v="$5656"/>
    <x v="80"/>
    <n v="2020"/>
    <s v="No"/>
  </r>
  <r>
    <n v="4805"/>
    <x v="1983"/>
    <x v="0"/>
    <x v="2"/>
    <n v="4653783977944700"/>
    <d v="2024-02-01T00:00:00"/>
    <n v="233"/>
    <x v="0"/>
    <n v="1"/>
    <s v="$107"/>
    <x v="21"/>
    <n v="2015"/>
    <s v="No"/>
  </r>
  <r>
    <n v="4845"/>
    <x v="1983"/>
    <x v="0"/>
    <x v="1"/>
    <n v="4723544766031690"/>
    <d v="2024-04-01T00:00:00"/>
    <n v="305"/>
    <x v="0"/>
    <n v="2"/>
    <s v="$7800"/>
    <x v="183"/>
    <n v="2012"/>
    <s v="No"/>
  </r>
  <r>
    <n v="3752"/>
    <x v="1983"/>
    <x v="0"/>
    <x v="1"/>
    <n v="4784666596890930"/>
    <d v="2022-02-01T00:00:00"/>
    <n v="50"/>
    <x v="0"/>
    <n v="2"/>
    <s v="$7700"/>
    <x v="148"/>
    <n v="2015"/>
    <s v="No"/>
  </r>
  <r>
    <n v="4315"/>
    <x v="1983"/>
    <x v="0"/>
    <x v="0"/>
    <n v="4842554939859570"/>
    <d v="2022-12-01T00:00:00"/>
    <n v="511"/>
    <x v="1"/>
    <n v="3"/>
    <s v="$8033"/>
    <x v="152"/>
    <n v="2014"/>
    <s v="No"/>
  </r>
  <r>
    <n v="740"/>
    <x v="1984"/>
    <x v="1"/>
    <x v="2"/>
    <n v="5111395106828890"/>
    <d v="2022-12-01T00:00:00"/>
    <n v="302"/>
    <x v="0"/>
    <n v="1"/>
    <s v="$56"/>
    <x v="23"/>
    <n v="2020"/>
    <s v="No"/>
  </r>
  <r>
    <n v="1764"/>
    <x v="1984"/>
    <x v="1"/>
    <x v="0"/>
    <n v="5309146201291570"/>
    <d v="2020-02-01T00:00:00"/>
    <n v="566"/>
    <x v="0"/>
    <n v="1"/>
    <s v="$21099"/>
    <x v="30"/>
    <n v="2020"/>
    <s v="No"/>
  </r>
  <r>
    <n v="741"/>
    <x v="1984"/>
    <x v="1"/>
    <x v="0"/>
    <n v="5743134448921240"/>
    <d v="2021-07-01T00:00:00"/>
    <n v="955"/>
    <x v="0"/>
    <n v="2"/>
    <s v="$9316"/>
    <x v="23"/>
    <n v="2020"/>
    <s v="No"/>
  </r>
  <r>
    <n v="2863"/>
    <x v="1985"/>
    <x v="1"/>
    <x v="0"/>
    <n v="5274379508016900"/>
    <d v="2022-01-01T00:00:00"/>
    <n v="559"/>
    <x v="1"/>
    <n v="2"/>
    <s v="$21971"/>
    <x v="79"/>
    <n v="2012"/>
    <s v="No"/>
  </r>
  <r>
    <n v="2199"/>
    <x v="1985"/>
    <x v="1"/>
    <x v="0"/>
    <n v="5247895172758070"/>
    <d v="2023-03-01T00:00:00"/>
    <n v="818"/>
    <x v="1"/>
    <n v="1"/>
    <s v="$10442"/>
    <x v="106"/>
    <n v="2016"/>
    <s v="No"/>
  </r>
  <r>
    <n v="2391"/>
    <x v="1985"/>
    <x v="0"/>
    <x v="1"/>
    <n v="4409499021452000"/>
    <d v="2019-08-01T00:00:00"/>
    <n v="435"/>
    <x v="1"/>
    <n v="2"/>
    <s v="$8100"/>
    <x v="11"/>
    <n v="2019"/>
    <s v="No"/>
  </r>
  <r>
    <n v="2285"/>
    <x v="1986"/>
    <x v="1"/>
    <x v="0"/>
    <n v="5447193146031170"/>
    <d v="2023-12-01T00:00:00"/>
    <n v="290"/>
    <x v="0"/>
    <n v="2"/>
    <s v="$9956"/>
    <x v="185"/>
    <n v="2011"/>
    <s v="No"/>
  </r>
  <r>
    <n v="3180"/>
    <x v="1987"/>
    <x v="1"/>
    <x v="0"/>
    <n v="5325590478347300"/>
    <d v="2020-04-01T00:00:00"/>
    <n v="663"/>
    <x v="0"/>
    <n v="2"/>
    <s v="$25702"/>
    <x v="90"/>
    <n v="2016"/>
    <s v="No"/>
  </r>
  <r>
    <n v="3622"/>
    <x v="1987"/>
    <x v="1"/>
    <x v="0"/>
    <n v="5418724960148500"/>
    <d v="2019-09-01T00:00:00"/>
    <n v="758"/>
    <x v="0"/>
    <n v="1"/>
    <s v="$15435"/>
    <x v="189"/>
    <n v="2017"/>
    <s v="No"/>
  </r>
  <r>
    <n v="5594"/>
    <x v="1987"/>
    <x v="3"/>
    <x v="1"/>
    <n v="314393148415045"/>
    <d v="2023-12-01T00:00:00"/>
    <n v="772"/>
    <x v="0"/>
    <n v="2"/>
    <s v="$11500"/>
    <x v="15"/>
    <n v="2010"/>
    <s v="No"/>
  </r>
  <r>
    <n v="742"/>
    <x v="1988"/>
    <x v="1"/>
    <x v="0"/>
    <n v="5277481941284870"/>
    <d v="2023-09-01T00:00:00"/>
    <n v="765"/>
    <x v="0"/>
    <n v="1"/>
    <s v="$21244"/>
    <x v="23"/>
    <n v="2020"/>
    <s v="No"/>
  </r>
  <r>
    <n v="219"/>
    <x v="1988"/>
    <x v="0"/>
    <x v="2"/>
    <n v="4405922261615510"/>
    <d v="2011-06-01T00:00:00"/>
    <n v="725"/>
    <x v="0"/>
    <n v="1"/>
    <s v="$85"/>
    <x v="116"/>
    <n v="2009"/>
    <s v="No"/>
  </r>
  <r>
    <n v="1295"/>
    <x v="1989"/>
    <x v="0"/>
    <x v="1"/>
    <n v="4212472982412280"/>
    <d v="2023-03-01T00:00:00"/>
    <n v="449"/>
    <x v="0"/>
    <n v="1"/>
    <s v="$4000"/>
    <x v="6"/>
    <n v="2011"/>
    <s v="No"/>
  </r>
  <r>
    <n v="3876"/>
    <x v="1989"/>
    <x v="0"/>
    <x v="0"/>
    <n v="4191753432473680"/>
    <d v="2022-08-01T00:00:00"/>
    <n v="915"/>
    <x v="0"/>
    <n v="1"/>
    <s v="$23169"/>
    <x v="130"/>
    <n v="2011"/>
    <s v="No"/>
  </r>
  <r>
    <n v="1361"/>
    <x v="1989"/>
    <x v="0"/>
    <x v="0"/>
    <n v="4140779954294930"/>
    <d v="2022-11-01T00:00:00"/>
    <n v="794"/>
    <x v="0"/>
    <n v="2"/>
    <s v="$16638"/>
    <x v="172"/>
    <n v="2015"/>
    <s v="No"/>
  </r>
  <r>
    <n v="1121"/>
    <x v="1990"/>
    <x v="1"/>
    <x v="0"/>
    <n v="5416901310036130"/>
    <d v="2023-05-01T00:00:00"/>
    <n v="533"/>
    <x v="0"/>
    <n v="1"/>
    <s v="$4700"/>
    <x v="14"/>
    <n v="2015"/>
    <s v="No"/>
  </r>
  <r>
    <n v="2626"/>
    <x v="1990"/>
    <x v="0"/>
    <x v="0"/>
    <n v="4752509852890430"/>
    <d v="2024-07-01T00:00:00"/>
    <n v="219"/>
    <x v="0"/>
    <n v="2"/>
    <s v="$3648"/>
    <x v="101"/>
    <n v="2009"/>
    <s v="No"/>
  </r>
  <r>
    <n v="2614"/>
    <x v="1990"/>
    <x v="1"/>
    <x v="1"/>
    <n v="5692198759214970"/>
    <d v="2024-03-01T00:00:00"/>
    <n v="761"/>
    <x v="0"/>
    <n v="2"/>
    <s v="$11400"/>
    <x v="101"/>
    <n v="2010"/>
    <s v="No"/>
  </r>
  <r>
    <n v="188"/>
    <x v="1990"/>
    <x v="0"/>
    <x v="1"/>
    <n v="4882749213560030"/>
    <d v="2022-02-01T00:00:00"/>
    <n v="251"/>
    <x v="0"/>
    <n v="2"/>
    <s v="$7100"/>
    <x v="38"/>
    <n v="2009"/>
    <s v="No"/>
  </r>
  <r>
    <n v="220"/>
    <x v="1990"/>
    <x v="0"/>
    <x v="0"/>
    <n v="4759540467704660"/>
    <d v="2019-06-01T00:00:00"/>
    <n v="306"/>
    <x v="0"/>
    <n v="2"/>
    <s v="$6204"/>
    <x v="116"/>
    <n v="2015"/>
    <s v="No"/>
  </r>
  <r>
    <n v="3562"/>
    <x v="1990"/>
    <x v="3"/>
    <x v="1"/>
    <n v="313704088925690"/>
    <d v="2021-09-01T00:00:00"/>
    <n v="425"/>
    <x v="0"/>
    <n v="2"/>
    <s v="$6100"/>
    <x v="104"/>
    <n v="2013"/>
    <s v="No"/>
  </r>
  <r>
    <n v="2001"/>
    <x v="1991"/>
    <x v="0"/>
    <x v="2"/>
    <n v="4463555557160790"/>
    <d v="2020-12-01T00:00:00"/>
    <n v="748"/>
    <x v="1"/>
    <n v="3"/>
    <s v="$61"/>
    <x v="30"/>
    <n v="2020"/>
    <s v="No"/>
  </r>
  <r>
    <n v="5294"/>
    <x v="1992"/>
    <x v="1"/>
    <x v="0"/>
    <n v="5777074368748260"/>
    <d v="2018-07-01T00:00:00"/>
    <n v="895"/>
    <x v="0"/>
    <n v="2"/>
    <s v="$15512"/>
    <x v="22"/>
    <n v="2014"/>
    <s v="No"/>
  </r>
  <r>
    <n v="4460"/>
    <x v="1992"/>
    <x v="0"/>
    <x v="0"/>
    <n v="4736880733497130"/>
    <d v="2022-06-01T00:00:00"/>
    <n v="632"/>
    <x v="0"/>
    <n v="2"/>
    <s v="$8332"/>
    <x v="35"/>
    <n v="2016"/>
    <s v="No"/>
  </r>
  <r>
    <n v="4921"/>
    <x v="1993"/>
    <x v="3"/>
    <x v="1"/>
    <n v="352640919361783"/>
    <d v="2023-06-01T00:00:00"/>
    <n v="945"/>
    <x v="0"/>
    <n v="1"/>
    <s v="$6200"/>
    <x v="202"/>
    <n v="2019"/>
    <s v="No"/>
  </r>
  <r>
    <n v="317"/>
    <x v="1993"/>
    <x v="1"/>
    <x v="0"/>
    <n v="5396719740758940"/>
    <d v="2021-08-01T00:00:00"/>
    <n v="596"/>
    <x v="0"/>
    <n v="1"/>
    <s v="$23152"/>
    <x v="225"/>
    <n v="2013"/>
    <s v="No"/>
  </r>
  <r>
    <n v="4936"/>
    <x v="1993"/>
    <x v="1"/>
    <x v="2"/>
    <n v="5182063803419500"/>
    <d v="2020-09-01T00:00:00"/>
    <n v="572"/>
    <x v="0"/>
    <n v="2"/>
    <s v="$81"/>
    <x v="257"/>
    <n v="2010"/>
    <s v="No"/>
  </r>
  <r>
    <n v="3488"/>
    <x v="1993"/>
    <x v="1"/>
    <x v="0"/>
    <n v="5021628982108620"/>
    <d v="2024-08-01T00:00:00"/>
    <n v="87"/>
    <x v="0"/>
    <n v="1"/>
    <s v="$11812"/>
    <x v="7"/>
    <n v="2010"/>
    <s v="No"/>
  </r>
  <r>
    <n v="3616"/>
    <x v="1993"/>
    <x v="0"/>
    <x v="0"/>
    <n v="4239166872169810"/>
    <d v="2020-01-01T00:00:00"/>
    <n v="156"/>
    <x v="0"/>
    <n v="2"/>
    <s v="$12483"/>
    <x v="135"/>
    <n v="2016"/>
    <s v="No"/>
  </r>
  <r>
    <n v="5182"/>
    <x v="1993"/>
    <x v="0"/>
    <x v="1"/>
    <n v="4920642520708260"/>
    <d v="2022-08-01T00:00:00"/>
    <n v="998"/>
    <x v="0"/>
    <n v="1"/>
    <s v="$9100"/>
    <x v="9"/>
    <n v="2010"/>
    <s v="No"/>
  </r>
  <r>
    <n v="957"/>
    <x v="1994"/>
    <x v="0"/>
    <x v="0"/>
    <n v="4331126149037340"/>
    <d v="2021-02-01T00:00:00"/>
    <n v="920"/>
    <x v="0"/>
    <n v="2"/>
    <s v="$21787"/>
    <x v="23"/>
    <n v="2020"/>
    <s v="No"/>
  </r>
  <r>
    <n v="439"/>
    <x v="1994"/>
    <x v="2"/>
    <x v="1"/>
    <n v="6209823400357190"/>
    <d v="2020-01-01T00:00:00"/>
    <n v="916"/>
    <x v="0"/>
    <n v="2"/>
    <s v="$12000"/>
    <x v="23"/>
    <n v="2020"/>
    <s v="No"/>
  </r>
  <r>
    <n v="1765"/>
    <x v="1994"/>
    <x v="1"/>
    <x v="0"/>
    <n v="5800888888822200"/>
    <d v="2020-02-01T00:00:00"/>
    <n v="80"/>
    <x v="0"/>
    <n v="1"/>
    <s v="$26265"/>
    <x v="30"/>
    <n v="2020"/>
    <s v="No"/>
  </r>
  <r>
    <n v="263"/>
    <x v="1995"/>
    <x v="0"/>
    <x v="0"/>
    <n v="4351221158003580"/>
    <d v="2012-08-01T00:00:00"/>
    <n v="302"/>
    <x v="0"/>
    <n v="2"/>
    <s v="$27317"/>
    <x v="123"/>
    <n v="2010"/>
    <s v="No"/>
  </r>
  <r>
    <n v="4755"/>
    <x v="1995"/>
    <x v="0"/>
    <x v="0"/>
    <n v="4947422352493090"/>
    <d v="2023-01-01T00:00:00"/>
    <n v="940"/>
    <x v="0"/>
    <n v="2"/>
    <s v="$15094"/>
    <x v="12"/>
    <n v="2011"/>
    <s v="No"/>
  </r>
  <r>
    <n v="2139"/>
    <x v="1995"/>
    <x v="2"/>
    <x v="1"/>
    <n v="6537516721853180"/>
    <d v="2023-02-01T00:00:00"/>
    <n v="573"/>
    <x v="1"/>
    <n v="1"/>
    <s v="$18300"/>
    <x v="168"/>
    <n v="2013"/>
    <s v="No"/>
  </r>
  <r>
    <n v="5295"/>
    <x v="1996"/>
    <x v="1"/>
    <x v="0"/>
    <n v="5345225563130040"/>
    <d v="2018-06-01T00:00:00"/>
    <n v="321"/>
    <x v="1"/>
    <n v="2"/>
    <s v="$19756"/>
    <x v="22"/>
    <n v="2014"/>
    <s v="No"/>
  </r>
  <r>
    <n v="1304"/>
    <x v="1996"/>
    <x v="1"/>
    <x v="0"/>
    <n v="5867403593584840"/>
    <d v="2022-01-01T00:00:00"/>
    <n v="493"/>
    <x v="1"/>
    <n v="1"/>
    <s v="$17116"/>
    <x v="107"/>
    <n v="2012"/>
    <s v="No"/>
  </r>
  <r>
    <n v="33"/>
    <x v="1996"/>
    <x v="0"/>
    <x v="1"/>
    <n v="4803534694306010"/>
    <d v="2021-09-01T00:00:00"/>
    <n v="383"/>
    <x v="0"/>
    <n v="1"/>
    <s v="$11100"/>
    <x v="17"/>
    <n v="2009"/>
    <s v="No"/>
  </r>
  <r>
    <n v="1059"/>
    <x v="1996"/>
    <x v="1"/>
    <x v="0"/>
    <n v="5040196029255380"/>
    <d v="2021-11-01T00:00:00"/>
    <n v="832"/>
    <x v="0"/>
    <n v="1"/>
    <s v="$2468"/>
    <x v="209"/>
    <n v="2005"/>
    <s v="No"/>
  </r>
  <r>
    <n v="4046"/>
    <x v="1997"/>
    <x v="1"/>
    <x v="0"/>
    <n v="5916545236079500"/>
    <d v="2024-07-01T00:00:00"/>
    <n v="314"/>
    <x v="0"/>
    <n v="1"/>
    <s v="$16415"/>
    <x v="261"/>
    <n v="2016"/>
    <s v="No"/>
  </r>
  <r>
    <n v="5361"/>
    <x v="1997"/>
    <x v="3"/>
    <x v="1"/>
    <n v="300609782832003"/>
    <d v="2024-01-01T00:00:00"/>
    <n v="663"/>
    <x v="0"/>
    <n v="1"/>
    <s v="$6900"/>
    <x v="297"/>
    <n v="2013"/>
    <s v="No"/>
  </r>
  <r>
    <n v="2711"/>
    <x v="1997"/>
    <x v="0"/>
    <x v="1"/>
    <n v="4718517475996010"/>
    <d v="2021-01-01T00:00:00"/>
    <n v="492"/>
    <x v="0"/>
    <n v="2"/>
    <s v="$5700"/>
    <x v="114"/>
    <n v="2012"/>
    <s v="No"/>
  </r>
  <r>
    <n v="1305"/>
    <x v="1998"/>
    <x v="1"/>
    <x v="1"/>
    <n v="5929512204765910"/>
    <d v="2020-08-01T00:00:00"/>
    <n v="237"/>
    <x v="1"/>
    <n v="2"/>
    <s v="$9200"/>
    <x v="107"/>
    <n v="2012"/>
    <s v="No"/>
  </r>
  <r>
    <n v="743"/>
    <x v="1999"/>
    <x v="1"/>
    <x v="0"/>
    <n v="5589768928167460"/>
    <d v="2020-01-01T00:00:00"/>
    <n v="630"/>
    <x v="0"/>
    <n v="1"/>
    <s v="$28074"/>
    <x v="23"/>
    <n v="2020"/>
    <s v="No"/>
  </r>
  <r>
    <n v="3199"/>
    <x v="1999"/>
    <x v="0"/>
    <x v="1"/>
    <n v="4994011318343990"/>
    <d v="2020-12-01T00:00:00"/>
    <n v="120"/>
    <x v="0"/>
    <n v="1"/>
    <s v="$14400"/>
    <x v="158"/>
    <n v="2017"/>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84D430-AD79-4681-9DE8-C2CF794AE4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6">
    <pivotField showAll="0"/>
    <pivotField showAll="0"/>
    <pivotField axis="axisRow" showAll="0">
      <items count="5">
        <item x="3"/>
        <item x="2"/>
        <item x="1"/>
        <item x="0"/>
        <item t="default"/>
      </items>
    </pivotField>
    <pivotField showAll="0">
      <items count="4">
        <item x="1"/>
        <item x="0"/>
        <item x="2"/>
        <item t="default"/>
      </items>
    </pivotField>
    <pivotField showAll="0"/>
    <pivotField numFmtId="17" showAll="0"/>
    <pivotField showAll="0"/>
    <pivotField showAll="0">
      <items count="3">
        <item x="1"/>
        <item x="0"/>
        <item t="default"/>
      </items>
    </pivotField>
    <pivotField dataField="1" showAll="0"/>
    <pivotField showAll="0"/>
    <pivotField numFmtId="17" showAll="0">
      <items count="304">
        <item x="276"/>
        <item x="301"/>
        <item x="256"/>
        <item x="274"/>
        <item x="291"/>
        <item x="270"/>
        <item x="280"/>
        <item x="295"/>
        <item x="292"/>
        <item x="248"/>
        <item x="282"/>
        <item x="260"/>
        <item x="290"/>
        <item x="296"/>
        <item x="286"/>
        <item x="298"/>
        <item x="272"/>
        <item x="299"/>
        <item x="177"/>
        <item x="117"/>
        <item x="242"/>
        <item x="294"/>
        <item x="235"/>
        <item x="214"/>
        <item x="279"/>
        <item x="284"/>
        <item x="188"/>
        <item x="142"/>
        <item x="245"/>
        <item x="194"/>
        <item x="285"/>
        <item x="278"/>
        <item x="275"/>
        <item x="300"/>
        <item x="293"/>
        <item x="277"/>
        <item x="229"/>
        <item x="46"/>
        <item x="269"/>
        <item x="236"/>
        <item x="251"/>
        <item x="266"/>
        <item x="192"/>
        <item x="267"/>
        <item x="302"/>
        <item x="246"/>
        <item x="257"/>
        <item x="239"/>
        <item x="287"/>
        <item x="133"/>
        <item x="73"/>
        <item x="237"/>
        <item x="238"/>
        <item x="108"/>
        <item x="137"/>
        <item x="273"/>
        <item x="146"/>
        <item x="289"/>
        <item x="244"/>
        <item x="196"/>
        <item x="16"/>
        <item x="154"/>
        <item x="45"/>
        <item x="87"/>
        <item x="195"/>
        <item x="131"/>
        <item x="265"/>
        <item x="227"/>
        <item x="204"/>
        <item x="258"/>
        <item x="127"/>
        <item x="297"/>
        <item x="259"/>
        <item x="173"/>
        <item x="243"/>
        <item x="66"/>
        <item x="223"/>
        <item x="262"/>
        <item x="197"/>
        <item x="86"/>
        <item x="119"/>
        <item x="50"/>
        <item x="241"/>
        <item x="88"/>
        <item x="218"/>
        <item x="17"/>
        <item x="37"/>
        <item x="10"/>
        <item x="93"/>
        <item x="164"/>
        <item x="36"/>
        <item x="48"/>
        <item x="97"/>
        <item x="0"/>
        <item x="145"/>
        <item x="125"/>
        <item x="120"/>
        <item x="3"/>
        <item x="83"/>
        <item x="207"/>
        <item x="219"/>
        <item x="231"/>
        <item x="140"/>
        <item x="2"/>
        <item x="40"/>
        <item x="5"/>
        <item x="165"/>
        <item x="70"/>
        <item x="60"/>
        <item x="144"/>
        <item x="42"/>
        <item x="230"/>
        <item x="182"/>
        <item x="79"/>
        <item x="138"/>
        <item x="84"/>
        <item x="128"/>
        <item x="193"/>
        <item x="122"/>
        <item x="118"/>
        <item x="181"/>
        <item x="26"/>
        <item x="209"/>
        <item x="62"/>
        <item x="80"/>
        <item x="51"/>
        <item x="20"/>
        <item x="148"/>
        <item x="58"/>
        <item x="198"/>
        <item x="190"/>
        <item x="19"/>
        <item x="247"/>
        <item x="44"/>
        <item x="111"/>
        <item x="61"/>
        <item x="187"/>
        <item x="166"/>
        <item x="139"/>
        <item x="8"/>
        <item x="155"/>
        <item x="180"/>
        <item x="53"/>
        <item x="103"/>
        <item x="63"/>
        <item x="31"/>
        <item x="14"/>
        <item x="168"/>
        <item x="171"/>
        <item x="149"/>
        <item x="68"/>
        <item x="98"/>
        <item x="34"/>
        <item x="18"/>
        <item x="129"/>
        <item x="89"/>
        <item x="92"/>
        <item x="38"/>
        <item x="132"/>
        <item x="106"/>
        <item x="69"/>
        <item x="112"/>
        <item x="59"/>
        <item x="130"/>
        <item x="54"/>
        <item x="4"/>
        <item x="96"/>
        <item x="163"/>
        <item x="32"/>
        <item x="116"/>
        <item x="67"/>
        <item x="47"/>
        <item x="101"/>
        <item x="141"/>
        <item x="134"/>
        <item x="29"/>
        <item x="152"/>
        <item x="12"/>
        <item x="9"/>
        <item x="24"/>
        <item x="43"/>
        <item x="123"/>
        <item x="91"/>
        <item x="203"/>
        <item x="81"/>
        <item x="56"/>
        <item x="7"/>
        <item x="136"/>
        <item x="121"/>
        <item x="21"/>
        <item x="55"/>
        <item x="15"/>
        <item x="77"/>
        <item x="13"/>
        <item x="6"/>
        <item x="185"/>
        <item x="153"/>
        <item x="85"/>
        <item x="147"/>
        <item x="124"/>
        <item x="75"/>
        <item x="105"/>
        <item x="100"/>
        <item x="176"/>
        <item x="200"/>
        <item x="27"/>
        <item x="107"/>
        <item x="52"/>
        <item x="114"/>
        <item x="28"/>
        <item x="113"/>
        <item x="71"/>
        <item x="208"/>
        <item x="183"/>
        <item x="220"/>
        <item x="82"/>
        <item x="33"/>
        <item x="225"/>
        <item x="94"/>
        <item x="76"/>
        <item x="179"/>
        <item x="156"/>
        <item x="104"/>
        <item x="224"/>
        <item x="39"/>
        <item x="221"/>
        <item x="74"/>
        <item x="226"/>
        <item x="222"/>
        <item x="65"/>
        <item x="174"/>
        <item x="184"/>
        <item x="1"/>
        <item x="199"/>
        <item x="228"/>
        <item x="232"/>
        <item x="78"/>
        <item x="110"/>
        <item x="22"/>
        <item x="49"/>
        <item x="126"/>
        <item x="162"/>
        <item x="172"/>
        <item x="252"/>
        <item x="206"/>
        <item x="216"/>
        <item x="159"/>
        <item x="178"/>
        <item x="253"/>
        <item x="186"/>
        <item x="255"/>
        <item x="281"/>
        <item x="99"/>
        <item x="264"/>
        <item x="115"/>
        <item x="215"/>
        <item x="150"/>
        <item x="90"/>
        <item x="135"/>
        <item x="261"/>
        <item x="35"/>
        <item x="41"/>
        <item x="57"/>
        <item x="201"/>
        <item x="72"/>
        <item x="283"/>
        <item x="234"/>
        <item x="254"/>
        <item x="217"/>
        <item x="158"/>
        <item x="189"/>
        <item x="210"/>
        <item x="271"/>
        <item x="25"/>
        <item x="250"/>
        <item x="191"/>
        <item x="64"/>
        <item x="170"/>
        <item x="240"/>
        <item x="249"/>
        <item x="102"/>
        <item x="288"/>
        <item x="143"/>
        <item x="160"/>
        <item x="212"/>
        <item x="263"/>
        <item x="167"/>
        <item x="233"/>
        <item x="169"/>
        <item x="95"/>
        <item x="109"/>
        <item x="11"/>
        <item x="157"/>
        <item x="205"/>
        <item x="151"/>
        <item x="211"/>
        <item x="213"/>
        <item x="202"/>
        <item x="175"/>
        <item x="161"/>
        <item x="268"/>
        <item x="23"/>
        <item x="3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2"/>
  </rowFields>
  <rowItems count="5">
    <i>
      <x/>
    </i>
    <i>
      <x v="1"/>
    </i>
    <i>
      <x v="2"/>
    </i>
    <i>
      <x v="3"/>
    </i>
    <i t="grand">
      <x/>
    </i>
  </rowItems>
  <colItems count="1">
    <i/>
  </colItems>
  <dataFields count="1">
    <dataField name="Sum of num_cards_issued" fld="8" baseField="2" baseItem="0" numFmtId="3"/>
  </dataFields>
  <chartFormats count="2">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73D3C4B-0F10-4DFB-AD48-7D7524542D2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3:H7" firstHeaderRow="1" firstDataRow="1" firstDataCol="1"/>
  <pivotFields count="16">
    <pivotField showAll="0"/>
    <pivotField showAll="0"/>
    <pivotField showAll="0">
      <items count="5">
        <item x="3"/>
        <item x="2"/>
        <item x="1"/>
        <item x="0"/>
        <item t="default"/>
      </items>
    </pivotField>
    <pivotField axis="axisRow" showAll="0">
      <items count="4">
        <item x="1"/>
        <item x="0"/>
        <item x="2"/>
        <item t="default"/>
      </items>
    </pivotField>
    <pivotField showAll="0"/>
    <pivotField numFmtId="17" showAll="0"/>
    <pivotField showAll="0"/>
    <pivotField showAll="0">
      <items count="3">
        <item x="1"/>
        <item x="0"/>
        <item t="default"/>
      </items>
    </pivotField>
    <pivotField showAll="0"/>
    <pivotField showAll="0"/>
    <pivotField dataField="1" numFmtId="17" showAll="0">
      <items count="304">
        <item x="276"/>
        <item x="301"/>
        <item x="256"/>
        <item x="274"/>
        <item x="291"/>
        <item x="270"/>
        <item x="280"/>
        <item x="295"/>
        <item x="292"/>
        <item x="248"/>
        <item x="282"/>
        <item x="260"/>
        <item x="290"/>
        <item x="296"/>
        <item x="286"/>
        <item x="298"/>
        <item x="272"/>
        <item x="299"/>
        <item x="177"/>
        <item x="117"/>
        <item x="242"/>
        <item x="294"/>
        <item x="235"/>
        <item x="214"/>
        <item x="279"/>
        <item x="284"/>
        <item x="188"/>
        <item x="142"/>
        <item x="245"/>
        <item x="194"/>
        <item x="285"/>
        <item x="278"/>
        <item x="275"/>
        <item x="300"/>
        <item x="293"/>
        <item x="277"/>
        <item x="229"/>
        <item x="46"/>
        <item x="269"/>
        <item x="236"/>
        <item x="251"/>
        <item x="266"/>
        <item x="192"/>
        <item x="267"/>
        <item x="302"/>
        <item x="246"/>
        <item x="257"/>
        <item x="239"/>
        <item x="287"/>
        <item x="133"/>
        <item x="73"/>
        <item x="237"/>
        <item x="238"/>
        <item x="108"/>
        <item x="137"/>
        <item x="273"/>
        <item x="146"/>
        <item x="289"/>
        <item x="244"/>
        <item x="196"/>
        <item x="16"/>
        <item x="154"/>
        <item x="45"/>
        <item x="87"/>
        <item x="195"/>
        <item x="131"/>
        <item x="265"/>
        <item x="227"/>
        <item x="204"/>
        <item x="258"/>
        <item x="127"/>
        <item x="297"/>
        <item x="259"/>
        <item x="173"/>
        <item x="243"/>
        <item x="66"/>
        <item x="223"/>
        <item x="262"/>
        <item x="197"/>
        <item x="86"/>
        <item x="119"/>
        <item x="50"/>
        <item x="241"/>
        <item x="88"/>
        <item x="218"/>
        <item x="17"/>
        <item x="37"/>
        <item x="10"/>
        <item x="93"/>
        <item x="164"/>
        <item x="36"/>
        <item x="48"/>
        <item x="97"/>
        <item x="0"/>
        <item x="145"/>
        <item x="125"/>
        <item x="120"/>
        <item x="3"/>
        <item x="83"/>
        <item x="207"/>
        <item x="219"/>
        <item x="231"/>
        <item x="140"/>
        <item x="2"/>
        <item x="40"/>
        <item x="5"/>
        <item x="165"/>
        <item x="70"/>
        <item x="60"/>
        <item x="144"/>
        <item x="42"/>
        <item x="230"/>
        <item x="182"/>
        <item x="79"/>
        <item x="138"/>
        <item x="84"/>
        <item x="128"/>
        <item x="193"/>
        <item x="122"/>
        <item x="118"/>
        <item x="181"/>
        <item x="26"/>
        <item x="209"/>
        <item x="62"/>
        <item x="80"/>
        <item x="51"/>
        <item x="20"/>
        <item x="148"/>
        <item x="58"/>
        <item x="198"/>
        <item x="190"/>
        <item x="19"/>
        <item x="247"/>
        <item x="44"/>
        <item x="111"/>
        <item x="61"/>
        <item x="187"/>
        <item x="166"/>
        <item x="139"/>
        <item x="8"/>
        <item x="155"/>
        <item x="180"/>
        <item x="53"/>
        <item x="103"/>
        <item x="63"/>
        <item x="31"/>
        <item x="14"/>
        <item x="168"/>
        <item x="171"/>
        <item x="149"/>
        <item x="68"/>
        <item x="98"/>
        <item x="34"/>
        <item x="18"/>
        <item x="129"/>
        <item x="89"/>
        <item x="92"/>
        <item x="38"/>
        <item x="132"/>
        <item x="106"/>
        <item x="69"/>
        <item x="112"/>
        <item x="59"/>
        <item x="130"/>
        <item x="54"/>
        <item x="4"/>
        <item x="96"/>
        <item x="163"/>
        <item x="32"/>
        <item x="116"/>
        <item x="67"/>
        <item x="47"/>
        <item x="101"/>
        <item x="141"/>
        <item x="134"/>
        <item x="29"/>
        <item x="152"/>
        <item x="12"/>
        <item x="9"/>
        <item x="24"/>
        <item x="43"/>
        <item x="123"/>
        <item x="91"/>
        <item x="203"/>
        <item x="81"/>
        <item x="56"/>
        <item x="7"/>
        <item x="136"/>
        <item x="121"/>
        <item x="21"/>
        <item x="55"/>
        <item x="15"/>
        <item x="77"/>
        <item x="13"/>
        <item x="6"/>
        <item x="185"/>
        <item x="153"/>
        <item x="85"/>
        <item x="147"/>
        <item x="124"/>
        <item x="75"/>
        <item x="105"/>
        <item x="100"/>
        <item x="176"/>
        <item x="200"/>
        <item x="27"/>
        <item x="107"/>
        <item x="52"/>
        <item x="114"/>
        <item x="28"/>
        <item x="113"/>
        <item x="71"/>
        <item x="208"/>
        <item x="183"/>
        <item x="220"/>
        <item x="82"/>
        <item x="33"/>
        <item x="225"/>
        <item x="94"/>
        <item x="76"/>
        <item x="179"/>
        <item x="156"/>
        <item x="104"/>
        <item x="224"/>
        <item x="39"/>
        <item x="221"/>
        <item x="74"/>
        <item x="226"/>
        <item x="222"/>
        <item x="65"/>
        <item x="174"/>
        <item x="184"/>
        <item x="1"/>
        <item x="199"/>
        <item x="228"/>
        <item x="232"/>
        <item x="78"/>
        <item x="110"/>
        <item x="22"/>
        <item x="49"/>
        <item x="126"/>
        <item x="162"/>
        <item x="172"/>
        <item x="252"/>
        <item x="206"/>
        <item x="216"/>
        <item x="159"/>
        <item x="178"/>
        <item x="253"/>
        <item x="186"/>
        <item x="255"/>
        <item x="281"/>
        <item x="99"/>
        <item x="264"/>
        <item x="115"/>
        <item x="215"/>
        <item x="150"/>
        <item x="90"/>
        <item x="135"/>
        <item x="261"/>
        <item x="35"/>
        <item x="41"/>
        <item x="57"/>
        <item x="201"/>
        <item x="72"/>
        <item x="283"/>
        <item x="234"/>
        <item x="254"/>
        <item x="217"/>
        <item x="158"/>
        <item x="189"/>
        <item x="210"/>
        <item x="271"/>
        <item x="25"/>
        <item x="250"/>
        <item x="191"/>
        <item x="64"/>
        <item x="170"/>
        <item x="240"/>
        <item x="249"/>
        <item x="102"/>
        <item x="288"/>
        <item x="143"/>
        <item x="160"/>
        <item x="212"/>
        <item x="263"/>
        <item x="167"/>
        <item x="233"/>
        <item x="169"/>
        <item x="95"/>
        <item x="109"/>
        <item x="11"/>
        <item x="157"/>
        <item x="205"/>
        <item x="151"/>
        <item x="211"/>
        <item x="213"/>
        <item x="202"/>
        <item x="175"/>
        <item x="161"/>
        <item x="268"/>
        <item x="23"/>
        <item x="3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4">
    <i>
      <x/>
    </i>
    <i>
      <x v="1"/>
    </i>
    <i>
      <x v="2"/>
    </i>
    <i t="grand">
      <x/>
    </i>
  </rowItems>
  <colItems count="1">
    <i/>
  </colItems>
  <dataFields count="1">
    <dataField name="Count of acct_open_date" fld="10" subtotal="count" baseField="3" baseItem="0" numFmtId="3"/>
  </dataFields>
  <chartFormats count="8">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3" count="1" selected="0">
            <x v="1"/>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2"/>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3" count="1" selected="0">
            <x v="0"/>
          </reference>
        </references>
      </pivotArea>
    </chartFormat>
    <chartFormat chart="9" format="10">
      <pivotArea type="data" outline="0" fieldPosition="0">
        <references count="2">
          <reference field="4294967294" count="1" selected="0">
            <x v="0"/>
          </reference>
          <reference field="3" count="1" selected="0">
            <x v="1"/>
          </reference>
        </references>
      </pivotArea>
    </chartFormat>
    <chartFormat chart="9"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3EA0B-9F30-4F58-9A83-CACDD5D9DF2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1:B16" firstHeaderRow="1" firstDataRow="1" firstDataCol="1"/>
  <pivotFields count="16">
    <pivotField showAll="0"/>
    <pivotField showAll="0"/>
    <pivotField axis="axisRow" showAll="0">
      <items count="5">
        <item x="3"/>
        <item x="2"/>
        <item x="1"/>
        <item x="0"/>
        <item t="default"/>
      </items>
    </pivotField>
    <pivotField showAll="0">
      <items count="4">
        <item x="1"/>
        <item x="0"/>
        <item x="2"/>
        <item t="default"/>
      </items>
    </pivotField>
    <pivotField showAll="0"/>
    <pivotField numFmtId="17" showAll="0"/>
    <pivotField showAll="0"/>
    <pivotField showAll="0">
      <items count="3">
        <item x="1"/>
        <item x="0"/>
        <item t="default"/>
      </items>
    </pivotField>
    <pivotField showAll="0"/>
    <pivotField showAll="0"/>
    <pivotField dataField="1" numFmtId="17" showAll="0">
      <items count="304">
        <item x="276"/>
        <item x="301"/>
        <item x="256"/>
        <item x="274"/>
        <item x="291"/>
        <item x="270"/>
        <item x="280"/>
        <item x="295"/>
        <item x="292"/>
        <item x="248"/>
        <item x="282"/>
        <item x="260"/>
        <item x="290"/>
        <item x="296"/>
        <item x="286"/>
        <item x="298"/>
        <item x="272"/>
        <item x="299"/>
        <item x="177"/>
        <item x="117"/>
        <item x="242"/>
        <item x="294"/>
        <item x="235"/>
        <item x="214"/>
        <item x="279"/>
        <item x="284"/>
        <item x="188"/>
        <item x="142"/>
        <item x="245"/>
        <item x="194"/>
        <item x="285"/>
        <item x="278"/>
        <item x="275"/>
        <item x="300"/>
        <item x="293"/>
        <item x="277"/>
        <item x="229"/>
        <item x="46"/>
        <item x="269"/>
        <item x="236"/>
        <item x="251"/>
        <item x="266"/>
        <item x="192"/>
        <item x="267"/>
        <item x="302"/>
        <item x="246"/>
        <item x="257"/>
        <item x="239"/>
        <item x="287"/>
        <item x="133"/>
        <item x="73"/>
        <item x="237"/>
        <item x="238"/>
        <item x="108"/>
        <item x="137"/>
        <item x="273"/>
        <item x="146"/>
        <item x="289"/>
        <item x="244"/>
        <item x="196"/>
        <item x="16"/>
        <item x="154"/>
        <item x="45"/>
        <item x="87"/>
        <item x="195"/>
        <item x="131"/>
        <item x="265"/>
        <item x="227"/>
        <item x="204"/>
        <item x="258"/>
        <item x="127"/>
        <item x="297"/>
        <item x="259"/>
        <item x="173"/>
        <item x="243"/>
        <item x="66"/>
        <item x="223"/>
        <item x="262"/>
        <item x="197"/>
        <item x="86"/>
        <item x="119"/>
        <item x="50"/>
        <item x="241"/>
        <item x="88"/>
        <item x="218"/>
        <item x="17"/>
        <item x="37"/>
        <item x="10"/>
        <item x="93"/>
        <item x="164"/>
        <item x="36"/>
        <item x="48"/>
        <item x="97"/>
        <item x="0"/>
        <item x="145"/>
        <item x="125"/>
        <item x="120"/>
        <item x="3"/>
        <item x="83"/>
        <item x="207"/>
        <item x="219"/>
        <item x="231"/>
        <item x="140"/>
        <item x="2"/>
        <item x="40"/>
        <item x="5"/>
        <item x="165"/>
        <item x="70"/>
        <item x="60"/>
        <item x="144"/>
        <item x="42"/>
        <item x="230"/>
        <item x="182"/>
        <item x="79"/>
        <item x="138"/>
        <item x="84"/>
        <item x="128"/>
        <item x="193"/>
        <item x="122"/>
        <item x="118"/>
        <item x="181"/>
        <item x="26"/>
        <item x="209"/>
        <item x="62"/>
        <item x="80"/>
        <item x="51"/>
        <item x="20"/>
        <item x="148"/>
        <item x="58"/>
        <item x="198"/>
        <item x="190"/>
        <item x="19"/>
        <item x="247"/>
        <item x="44"/>
        <item x="111"/>
        <item x="61"/>
        <item x="187"/>
        <item x="166"/>
        <item x="139"/>
        <item x="8"/>
        <item x="155"/>
        <item x="180"/>
        <item x="53"/>
        <item x="103"/>
        <item x="63"/>
        <item x="31"/>
        <item x="14"/>
        <item x="168"/>
        <item x="171"/>
        <item x="149"/>
        <item x="68"/>
        <item x="98"/>
        <item x="34"/>
        <item x="18"/>
        <item x="129"/>
        <item x="89"/>
        <item x="92"/>
        <item x="38"/>
        <item x="132"/>
        <item x="106"/>
        <item x="69"/>
        <item x="112"/>
        <item x="59"/>
        <item x="130"/>
        <item x="54"/>
        <item x="4"/>
        <item x="96"/>
        <item x="163"/>
        <item x="32"/>
        <item x="116"/>
        <item x="67"/>
        <item x="47"/>
        <item x="101"/>
        <item x="141"/>
        <item x="134"/>
        <item x="29"/>
        <item x="152"/>
        <item x="12"/>
        <item x="9"/>
        <item x="24"/>
        <item x="43"/>
        <item x="123"/>
        <item x="91"/>
        <item x="203"/>
        <item x="81"/>
        <item x="56"/>
        <item x="7"/>
        <item x="136"/>
        <item x="121"/>
        <item x="21"/>
        <item x="55"/>
        <item x="15"/>
        <item x="77"/>
        <item x="13"/>
        <item x="6"/>
        <item x="185"/>
        <item x="153"/>
        <item x="85"/>
        <item x="147"/>
        <item x="124"/>
        <item x="75"/>
        <item x="105"/>
        <item x="100"/>
        <item x="176"/>
        <item x="200"/>
        <item x="27"/>
        <item x="107"/>
        <item x="52"/>
        <item x="114"/>
        <item x="28"/>
        <item x="113"/>
        <item x="71"/>
        <item x="208"/>
        <item x="183"/>
        <item x="220"/>
        <item x="82"/>
        <item x="33"/>
        <item x="225"/>
        <item x="94"/>
        <item x="76"/>
        <item x="179"/>
        <item x="156"/>
        <item x="104"/>
        <item x="224"/>
        <item x="39"/>
        <item x="221"/>
        <item x="74"/>
        <item x="226"/>
        <item x="222"/>
        <item x="65"/>
        <item x="174"/>
        <item x="184"/>
        <item x="1"/>
        <item x="199"/>
        <item x="228"/>
        <item x="232"/>
        <item x="78"/>
        <item x="110"/>
        <item x="22"/>
        <item x="49"/>
        <item x="126"/>
        <item x="162"/>
        <item x="172"/>
        <item x="252"/>
        <item x="206"/>
        <item x="216"/>
        <item x="159"/>
        <item x="178"/>
        <item x="253"/>
        <item x="186"/>
        <item x="255"/>
        <item x="281"/>
        <item x="99"/>
        <item x="264"/>
        <item x="115"/>
        <item x="215"/>
        <item x="150"/>
        <item x="90"/>
        <item x="135"/>
        <item x="261"/>
        <item x="35"/>
        <item x="41"/>
        <item x="57"/>
        <item x="201"/>
        <item x="72"/>
        <item x="283"/>
        <item x="234"/>
        <item x="254"/>
        <item x="217"/>
        <item x="158"/>
        <item x="189"/>
        <item x="210"/>
        <item x="271"/>
        <item x="25"/>
        <item x="250"/>
        <item x="191"/>
        <item x="64"/>
        <item x="170"/>
        <item x="240"/>
        <item x="249"/>
        <item x="102"/>
        <item x="288"/>
        <item x="143"/>
        <item x="160"/>
        <item x="212"/>
        <item x="263"/>
        <item x="167"/>
        <item x="233"/>
        <item x="169"/>
        <item x="95"/>
        <item x="109"/>
        <item x="11"/>
        <item x="157"/>
        <item x="205"/>
        <item x="151"/>
        <item x="211"/>
        <item x="213"/>
        <item x="202"/>
        <item x="175"/>
        <item x="161"/>
        <item x="268"/>
        <item x="23"/>
        <item x="3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t="default"/>
      </items>
    </pivotField>
  </pivotFields>
  <rowFields count="1">
    <field x="2"/>
  </rowFields>
  <rowItems count="5">
    <i>
      <x/>
    </i>
    <i>
      <x v="1"/>
    </i>
    <i>
      <x v="2"/>
    </i>
    <i>
      <x v="3"/>
    </i>
    <i t="grand">
      <x/>
    </i>
  </rowItems>
  <colItems count="1">
    <i/>
  </colItems>
  <dataFields count="1">
    <dataField name="Count of acct_open_date" fld="10" subtotal="count" baseField="2" baseItem="0" numFmtId="3"/>
  </dataFields>
  <chartFormats count="2">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063823-3CC6-4648-8D83-F3F580BB11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location ref="D3:E7" firstHeaderRow="1" firstDataRow="1" firstDataCol="1"/>
  <pivotFields count="16">
    <pivotField showAll="0"/>
    <pivotField showAll="0">
      <items count="2001">
        <item x="958"/>
        <item x="1298"/>
        <item x="1876"/>
        <item x="758"/>
        <item x="424"/>
        <item x="1024"/>
        <item x="1797"/>
        <item x="1975"/>
        <item x="1936"/>
        <item x="1244"/>
        <item x="1486"/>
        <item x="137"/>
        <item x="245"/>
        <item x="259"/>
        <item x="1681"/>
        <item x="800"/>
        <item x="102"/>
        <item x="1781"/>
        <item x="1763"/>
        <item x="1846"/>
        <item x="1357"/>
        <item x="547"/>
        <item x="1204"/>
        <item x="388"/>
        <item x="861"/>
        <item x="493"/>
        <item x="1772"/>
        <item x="914"/>
        <item x="1139"/>
        <item x="247"/>
        <item x="1667"/>
        <item x="1987"/>
        <item x="885"/>
        <item x="1140"/>
        <item x="35"/>
        <item x="947"/>
        <item x="1815"/>
        <item x="1502"/>
        <item x="135"/>
        <item x="1708"/>
        <item x="1297"/>
        <item x="1120"/>
        <item x="1768"/>
        <item x="1197"/>
        <item x="1315"/>
        <item x="1018"/>
        <item x="103"/>
        <item x="835"/>
        <item x="1551"/>
        <item x="1208"/>
        <item x="916"/>
        <item x="1082"/>
        <item x="1006"/>
        <item x="901"/>
        <item x="57"/>
        <item x="1903"/>
        <item x="573"/>
        <item x="1155"/>
        <item x="1393"/>
        <item x="923"/>
        <item x="1528"/>
        <item x="1498"/>
        <item x="1423"/>
        <item x="549"/>
        <item x="748"/>
        <item x="392"/>
        <item x="208"/>
        <item x="1321"/>
        <item x="5"/>
        <item x="1211"/>
        <item x="1658"/>
        <item x="1521"/>
        <item x="1796"/>
        <item x="632"/>
        <item x="727"/>
        <item x="1512"/>
        <item x="978"/>
        <item x="1961"/>
        <item x="325"/>
        <item x="1241"/>
        <item x="1638"/>
        <item x="446"/>
        <item x="741"/>
        <item x="1137"/>
        <item x="162"/>
        <item x="340"/>
        <item x="1582"/>
        <item x="449"/>
        <item x="1153"/>
        <item x="443"/>
        <item x="1761"/>
        <item x="375"/>
        <item x="1059"/>
        <item x="695"/>
        <item x="621"/>
        <item x="639"/>
        <item x="1150"/>
        <item x="1986"/>
        <item x="1398"/>
        <item x="525"/>
        <item x="1514"/>
        <item x="1696"/>
        <item x="1692"/>
        <item x="552"/>
        <item x="889"/>
        <item x="1886"/>
        <item x="1629"/>
        <item x="1482"/>
        <item x="328"/>
        <item x="733"/>
        <item x="185"/>
        <item x="1968"/>
        <item x="613"/>
        <item x="487"/>
        <item x="1838"/>
        <item x="822"/>
        <item x="1505"/>
        <item x="1445"/>
        <item x="827"/>
        <item x="281"/>
        <item x="953"/>
        <item x="1956"/>
        <item x="1590"/>
        <item x="995"/>
        <item x="524"/>
        <item x="1060"/>
        <item x="1446"/>
        <item x="761"/>
        <item x="26"/>
        <item x="1350"/>
        <item x="144"/>
        <item x="977"/>
        <item x="1373"/>
        <item x="1866"/>
        <item x="1144"/>
        <item x="87"/>
        <item x="1818"/>
        <item x="1225"/>
        <item x="1196"/>
        <item x="1275"/>
        <item x="29"/>
        <item x="1685"/>
        <item x="1898"/>
        <item x="419"/>
        <item x="1832"/>
        <item x="298"/>
        <item x="650"/>
        <item x="241"/>
        <item x="760"/>
        <item x="1076"/>
        <item x="697"/>
        <item x="1628"/>
        <item x="597"/>
        <item x="17"/>
        <item x="657"/>
        <item x="1709"/>
        <item x="860"/>
        <item x="991"/>
        <item x="412"/>
        <item x="1562"/>
        <item x="1909"/>
        <item x="1042"/>
        <item x="1682"/>
        <item x="941"/>
        <item x="1295"/>
        <item x="126"/>
        <item x="1862"/>
        <item x="1871"/>
        <item x="1410"/>
        <item x="1689"/>
        <item x="1252"/>
        <item x="252"/>
        <item x="1703"/>
        <item x="1533"/>
        <item x="1972"/>
        <item x="1928"/>
        <item x="489"/>
        <item x="1739"/>
        <item x="1376"/>
        <item x="668"/>
        <item x="97"/>
        <item x="248"/>
        <item x="1285"/>
        <item x="263"/>
        <item x="1304"/>
        <item x="1997"/>
        <item x="251"/>
        <item x="671"/>
        <item x="1145"/>
        <item x="470"/>
        <item x="940"/>
        <item x="244"/>
        <item x="10"/>
        <item x="457"/>
        <item x="838"/>
        <item x="379"/>
        <item x="1083"/>
        <item x="1352"/>
        <item x="929"/>
        <item x="968"/>
        <item x="718"/>
        <item x="736"/>
        <item x="1750"/>
        <item x="77"/>
        <item x="1124"/>
        <item x="1640"/>
        <item x="820"/>
        <item x="703"/>
        <item x="1918"/>
        <item x="1607"/>
        <item x="819"/>
        <item x="1401"/>
        <item x="1588"/>
        <item x="1103"/>
        <item x="498"/>
        <item x="1714"/>
        <item x="1358"/>
        <item x="73"/>
        <item x="1766"/>
        <item x="1353"/>
        <item x="1146"/>
        <item x="809"/>
        <item x="869"/>
        <item x="272"/>
        <item x="409"/>
        <item x="1106"/>
        <item x="682"/>
        <item x="161"/>
        <item x="1784"/>
        <item x="238"/>
        <item x="909"/>
        <item x="1723"/>
        <item x="345"/>
        <item x="94"/>
        <item x="1212"/>
        <item x="1544"/>
        <item x="453"/>
        <item x="1874"/>
        <item x="334"/>
        <item x="1308"/>
        <item x="1368"/>
        <item x="1934"/>
        <item x="1409"/>
        <item x="649"/>
        <item x="297"/>
        <item x="845"/>
        <item x="430"/>
        <item x="333"/>
        <item x="824"/>
        <item x="979"/>
        <item x="1096"/>
        <item x="586"/>
        <item x="854"/>
        <item x="1459"/>
        <item x="681"/>
        <item x="963"/>
        <item x="1662"/>
        <item x="1693"/>
        <item x="366"/>
        <item x="1413"/>
        <item x="1086"/>
        <item x="747"/>
        <item x="1906"/>
        <item x="1043"/>
        <item x="1616"/>
        <item x="1921"/>
        <item x="1023"/>
        <item x="1790"/>
        <item x="593"/>
        <item x="1501"/>
        <item x="431"/>
        <item x="1839"/>
        <item x="1299"/>
        <item x="548"/>
        <item x="1049"/>
        <item x="1237"/>
        <item x="355"/>
        <item x="1558"/>
        <item x="1757"/>
        <item x="1517"/>
        <item x="390"/>
        <item x="1901"/>
        <item x="969"/>
        <item x="305"/>
        <item x="1240"/>
        <item x="486"/>
        <item x="1216"/>
        <item x="1529"/>
        <item x="501"/>
        <item x="1754"/>
        <item x="85"/>
        <item x="1896"/>
        <item x="828"/>
        <item x="1359"/>
        <item x="826"/>
        <item x="1916"/>
        <item x="513"/>
        <item x="542"/>
        <item x="153"/>
        <item x="179"/>
        <item x="1414"/>
        <item x="182"/>
        <item x="862"/>
        <item x="1428"/>
        <item x="1194"/>
        <item x="1929"/>
        <item x="154"/>
        <item x="88"/>
        <item x="479"/>
        <item x="20"/>
        <item x="518"/>
        <item x="504"/>
        <item x="1969"/>
        <item x="1877"/>
        <item x="276"/>
        <item x="1705"/>
        <item x="583"/>
        <item x="948"/>
        <item x="851"/>
        <item x="1053"/>
        <item x="694"/>
        <item x="1180"/>
        <item x="49"/>
        <item x="1946"/>
        <item x="927"/>
        <item x="1439"/>
        <item x="284"/>
        <item x="1343"/>
        <item x="1808"/>
        <item x="1821"/>
        <item x="905"/>
        <item x="1935"/>
        <item x="1222"/>
        <item x="1737"/>
        <item x="709"/>
        <item x="538"/>
        <item x="1652"/>
        <item x="1595"/>
        <item x="1011"/>
        <item x="389"/>
        <item x="200"/>
        <item x="1001"/>
        <item x="1293"/>
        <item x="1098"/>
        <item x="1583"/>
        <item x="478"/>
        <item x="257"/>
        <item x="735"/>
        <item x="69"/>
        <item x="1782"/>
        <item x="268"/>
        <item x="959"/>
        <item x="168"/>
        <item x="127"/>
        <item x="275"/>
        <item x="306"/>
        <item x="752"/>
        <item x="562"/>
        <item x="788"/>
        <item x="1278"/>
        <item x="1816"/>
        <item x="1752"/>
        <item x="1518"/>
        <item x="1963"/>
        <item x="1034"/>
        <item x="915"/>
        <item x="1330"/>
        <item x="701"/>
        <item x="1079"/>
        <item x="614"/>
        <item x="83"/>
        <item x="1339"/>
        <item x="1457"/>
        <item x="1791"/>
        <item x="1215"/>
        <item x="1522"/>
        <item x="1764"/>
        <item x="674"/>
        <item x="1991"/>
        <item x="34"/>
        <item x="1684"/>
        <item x="45"/>
        <item x="438"/>
        <item x="1310"/>
        <item x="1637"/>
        <item x="1320"/>
        <item x="540"/>
        <item x="590"/>
        <item x="1232"/>
        <item x="1464"/>
        <item x="1740"/>
        <item x="1993"/>
        <item x="906"/>
        <item x="1586"/>
        <item x="782"/>
        <item x="669"/>
        <item x="887"/>
        <item x="1776"/>
        <item x="1627"/>
        <item x="1438"/>
        <item x="1173"/>
        <item x="799"/>
        <item x="1260"/>
        <item x="1523"/>
        <item x="1182"/>
        <item x="1355"/>
        <item x="95"/>
        <item x="712"/>
        <item x="1532"/>
        <item x="436"/>
        <item x="1104"/>
        <item x="267"/>
        <item x="939"/>
        <item x="1500"/>
        <item x="1618"/>
        <item x="1136"/>
        <item x="1081"/>
        <item x="152"/>
        <item x="1408"/>
        <item x="1307"/>
        <item x="1973"/>
        <item x="271"/>
        <item x="351"/>
        <item x="422"/>
        <item x="1125"/>
        <item x="622"/>
        <item x="1265"/>
        <item x="301"/>
        <item x="532"/>
        <item x="18"/>
        <item x="1497"/>
        <item x="125"/>
        <item x="951"/>
        <item x="866"/>
        <item x="1416"/>
        <item x="1525"/>
        <item x="1205"/>
        <item x="210"/>
        <item x="1536"/>
        <item x="627"/>
        <item x="1010"/>
        <item x="1475"/>
        <item x="814"/>
        <item x="1651"/>
        <item x="1407"/>
        <item x="346"/>
        <item x="900"/>
        <item x="579"/>
        <item x="630"/>
        <item x="1061"/>
        <item x="1192"/>
        <item x="570"/>
        <item x="765"/>
        <item x="1000"/>
        <item x="321"/>
        <item x="1802"/>
        <item x="832"/>
        <item x="1908"/>
        <item x="935"/>
        <item x="1900"/>
        <item x="911"/>
        <item x="50"/>
        <item x="1448"/>
        <item x="1848"/>
        <item x="1671"/>
        <item x="1675"/>
        <item x="471"/>
        <item x="1450"/>
        <item x="1286"/>
        <item x="944"/>
        <item x="236"/>
        <item x="405"/>
        <item x="1329"/>
        <item x="1074"/>
        <item x="692"/>
        <item x="689"/>
        <item x="1294"/>
        <item x="559"/>
        <item x="1563"/>
        <item x="1097"/>
        <item x="881"/>
        <item x="1699"/>
        <item x="24"/>
        <item x="1181"/>
        <item x="1785"/>
        <item x="296"/>
        <item x="655"/>
        <item x="1223"/>
        <item x="1974"/>
        <item x="1760"/>
        <item x="588"/>
        <item x="672"/>
        <item x="1729"/>
        <item x="1751"/>
        <item x="620"/>
        <item x="1861"/>
        <item x="1191"/>
        <item x="1313"/>
        <item x="1902"/>
        <item x="1892"/>
        <item x="1554"/>
        <item x="1375"/>
        <item x="1021"/>
        <item x="943"/>
        <item x="1093"/>
        <item x="875"/>
        <item x="976"/>
        <item x="483"/>
        <item x="1190"/>
        <item x="802"/>
        <item x="1661"/>
        <item x="19"/>
        <item x="1374"/>
        <item x="670"/>
        <item x="344"/>
        <item x="510"/>
        <item x="1560"/>
        <item x="1841"/>
        <item x="1229"/>
        <item x="352"/>
        <item x="500"/>
        <item x="1300"/>
        <item x="974"/>
        <item x="1858"/>
        <item x="1094"/>
        <item x="1095"/>
        <item x="1722"/>
        <item x="608"/>
        <item x="1807"/>
        <item x="1461"/>
        <item x="425"/>
        <item x="1516"/>
        <item x="1804"/>
        <item x="76"/>
        <item x="921"/>
        <item x="563"/>
        <item x="1857"/>
        <item x="1949"/>
        <item x="1117"/>
        <item x="1296"/>
        <item x="147"/>
        <item x="818"/>
        <item x="1526"/>
        <item x="171"/>
        <item x="1391"/>
        <item x="1853"/>
        <item x="1496"/>
        <item x="734"/>
        <item x="1606"/>
        <item x="601"/>
        <item x="1380"/>
        <item x="903"/>
        <item x="1274"/>
        <item x="1262"/>
        <item x="1250"/>
        <item x="1817"/>
        <item x="1178"/>
        <item x="1281"/>
        <item x="1113"/>
        <item x="1510"/>
        <item x="1077"/>
        <item x="482"/>
        <item x="527"/>
        <item x="223"/>
        <item x="794"/>
        <item x="602"/>
        <item x="1777"/>
        <item x="942"/>
        <item x="878"/>
        <item x="882"/>
        <item x="1226"/>
        <item x="494"/>
        <item x="1175"/>
        <item x="1255"/>
        <item x="1664"/>
        <item x="531"/>
        <item x="1109"/>
        <item x="315"/>
        <item x="364"/>
        <item x="1765"/>
        <item x="423"/>
        <item x="544"/>
        <item x="359"/>
        <item x="1733"/>
        <item x="867"/>
        <item x="554"/>
        <item x="280"/>
        <item x="1454"/>
        <item x="1994"/>
        <item x="1207"/>
        <item x="1851"/>
        <item x="1985"/>
        <item x="986"/>
        <item x="146"/>
        <item x="1345"/>
        <item x="427"/>
        <item x="1251"/>
        <item x="777"/>
        <item x="1823"/>
        <item x="496"/>
        <item x="1128"/>
        <item x="817"/>
        <item x="260"/>
        <item x="1819"/>
        <item x="1598"/>
        <item x="790"/>
        <item x="113"/>
        <item x="155"/>
        <item x="1213"/>
        <item x="1434"/>
        <item x="730"/>
        <item x="1653"/>
        <item x="1856"/>
        <item x="256"/>
        <item x="1926"/>
        <item x="1399"/>
        <item x="1648"/>
        <item x="387"/>
        <item x="1758"/>
        <item x="780"/>
        <item x="1561"/>
        <item x="1387"/>
        <item x="1385"/>
        <item x="833"/>
        <item x="1842"/>
        <item x="1947"/>
        <item x="1333"/>
        <item x="1610"/>
        <item x="1965"/>
        <item x="439"/>
        <item x="806"/>
        <item x="1894"/>
        <item x="1655"/>
        <item x="70"/>
        <item x="1964"/>
        <item x="1051"/>
        <item x="581"/>
        <item x="606"/>
        <item x="1649"/>
        <item x="539"/>
        <item x="11"/>
        <item x="841"/>
        <item x="1029"/>
        <item x="64"/>
        <item x="195"/>
        <item x="160"/>
        <item x="1891"/>
        <item x="1992"/>
        <item x="870"/>
        <item x="1169"/>
        <item x="201"/>
        <item x="1280"/>
        <item x="1129"/>
        <item x="917"/>
        <item x="1200"/>
        <item x="1404"/>
        <item x="1553"/>
        <item x="261"/>
        <item x="1066"/>
        <item x="472"/>
        <item x="1302"/>
        <item x="1316"/>
        <item x="384"/>
        <item x="149"/>
        <item x="295"/>
        <item x="813"/>
        <item x="537"/>
        <item x="880"/>
        <item x="75"/>
        <item x="1405"/>
        <item x="1609"/>
        <item x="1632"/>
        <item x="1659"/>
        <item x="519"/>
        <item x="1604"/>
        <item x="314"/>
        <item x="992"/>
        <item x="1009"/>
        <item x="404"/>
        <item x="1625"/>
        <item x="1005"/>
        <item x="1367"/>
        <item x="1867"/>
        <item x="1508"/>
        <item x="302"/>
        <item x="386"/>
        <item x="1035"/>
        <item x="1812"/>
        <item x="62"/>
        <item x="1440"/>
        <item x="1084"/>
        <item x="852"/>
        <item x="987"/>
        <item x="839"/>
        <item x="437"/>
        <item x="485"/>
        <item x="1036"/>
        <item x="106"/>
        <item x="157"/>
        <item x="1890"/>
        <item x="1484"/>
        <item x="214"/>
        <item x="205"/>
        <item x="965"/>
        <item x="658"/>
        <item x="187"/>
        <item x="691"/>
        <item x="757"/>
        <item x="3"/>
        <item x="1455"/>
        <item x="358"/>
        <item x="568"/>
        <item x="647"/>
        <item x="79"/>
        <item x="286"/>
        <item x="651"/>
        <item x="678"/>
        <item x="1442"/>
        <item x="1864"/>
        <item x="230"/>
        <item x="1615"/>
        <item x="595"/>
        <item x="872"/>
        <item x="1418"/>
        <item x="170"/>
        <item x="1070"/>
        <item x="1356"/>
        <item x="1220"/>
        <item x="643"/>
        <item x="661"/>
        <item x="1608"/>
        <item x="546"/>
        <item x="1292"/>
        <item x="320"/>
        <item x="1091"/>
        <item x="1224"/>
        <item x="394"/>
        <item x="1755"/>
        <item x="1897"/>
        <item x="982"/>
        <item x="1054"/>
        <item x="1233"/>
        <item x="1855"/>
        <item x="918"/>
        <item x="557"/>
        <item x="164"/>
        <item x="139"/>
        <item x="763"/>
        <item x="1118"/>
        <item x="63"/>
        <item x="528"/>
        <item x="1369"/>
        <item x="1506"/>
        <item x="1759"/>
        <item x="759"/>
        <item x="829"/>
        <item x="1966"/>
        <item x="406"/>
        <item x="771"/>
        <item x="1884"/>
        <item x="836"/>
        <item x="1435"/>
        <item x="202"/>
        <item x="656"/>
        <item x="1102"/>
        <item x="964"/>
        <item x="1328"/>
        <item x="403"/>
        <item x="323"/>
        <item x="1875"/>
        <item x="972"/>
        <item x="499"/>
        <item x="1564"/>
        <item x="1370"/>
        <item x="846"/>
        <item x="27"/>
        <item x="724"/>
        <item x="21"/>
        <item x="564"/>
        <item x="1885"/>
        <item x="330"/>
        <item x="1833"/>
        <item x="582"/>
        <item x="1810"/>
        <item x="699"/>
        <item x="383"/>
        <item x="550"/>
        <item x="585"/>
        <item x="642"/>
        <item x="1854"/>
        <item x="1273"/>
        <item x="967"/>
        <item x="131"/>
        <item x="1835"/>
        <item x="1253"/>
        <item x="1868"/>
        <item x="1386"/>
        <item x="729"/>
        <item x="705"/>
        <item x="1831"/>
        <item x="104"/>
        <item x="1403"/>
        <item x="1473"/>
        <item x="456"/>
        <item x="1325"/>
        <item x="1670"/>
        <item x="211"/>
        <item x="1121"/>
        <item x="410"/>
        <item x="1850"/>
        <item x="1392"/>
        <item x="40"/>
        <item x="258"/>
        <item x="596"/>
        <item x="1927"/>
        <item x="710"/>
        <item x="1157"/>
        <item x="324"/>
        <item x="1644"/>
        <item x="1364"/>
        <item x="188"/>
        <item x="360"/>
        <item x="36"/>
        <item x="441"/>
        <item x="222"/>
        <item x="0"/>
        <item x="448"/>
        <item x="1617"/>
        <item x="533"/>
        <item x="451"/>
        <item x="1674"/>
        <item x="362"/>
        <item x="804"/>
        <item x="1915"/>
        <item x="784"/>
        <item x="770"/>
        <item x="1707"/>
        <item x="785"/>
        <item x="56"/>
        <item x="1195"/>
        <item x="319"/>
        <item x="475"/>
        <item x="654"/>
        <item x="1620"/>
        <item x="708"/>
        <item x="309"/>
        <item x="536"/>
        <item x="385"/>
        <item x="1470"/>
        <item x="1199"/>
        <item x="675"/>
        <item x="367"/>
        <item x="507"/>
        <item x="1873"/>
        <item x="316"/>
        <item x="1634"/>
        <item x="745"/>
        <item x="1087"/>
        <item x="112"/>
        <item x="1474"/>
        <item x="1228"/>
        <item x="1513"/>
        <item x="1716"/>
        <item x="1976"/>
        <item x="1489"/>
        <item x="754"/>
        <item x="299"/>
        <item x="1048"/>
        <item x="1032"/>
        <item x="591"/>
        <item x="101"/>
        <item x="138"/>
        <item x="934"/>
        <item x="177"/>
        <item x="380"/>
        <item x="349"/>
        <item x="1725"/>
        <item x="25"/>
        <item x="1433"/>
        <item x="1476"/>
        <item x="971"/>
        <item x="1624"/>
        <item x="68"/>
        <item x="1277"/>
        <item x="1443"/>
        <item x="1131"/>
        <item x="541"/>
        <item x="287"/>
        <item x="445"/>
        <item x="1721"/>
        <item x="725"/>
        <item x="212"/>
        <item x="1704"/>
        <item x="1314"/>
        <item x="1612"/>
        <item x="1578"/>
        <item x="158"/>
        <item x="1905"/>
        <item x="67"/>
        <item x="898"/>
        <item x="92"/>
        <item x="243"/>
        <item x="1941"/>
        <item x="1509"/>
        <item x="227"/>
        <item x="1306"/>
        <item x="184"/>
        <item x="1602"/>
        <item x="970"/>
        <item x="262"/>
        <item x="1724"/>
        <item x="1694"/>
        <item x="789"/>
        <item x="1323"/>
        <item x="1378"/>
        <item x="335"/>
        <item x="1184"/>
        <item x="1744"/>
        <item x="206"/>
        <item x="1939"/>
        <item x="936"/>
        <item x="1585"/>
        <item x="600"/>
        <item x="1348"/>
        <item x="1611"/>
        <item x="221"/>
        <item x="821"/>
        <item x="665"/>
        <item x="1859"/>
        <item x="1458"/>
        <item x="232"/>
        <item x="1337"/>
        <item x="1990"/>
        <item x="1383"/>
        <item x="270"/>
        <item x="1493"/>
        <item x="363"/>
        <item x="308"/>
        <item x="1384"/>
        <item x="1317"/>
        <item x="920"/>
        <item x="859"/>
        <item x="473"/>
        <item x="1187"/>
        <item x="1231"/>
        <item x="279"/>
        <item x="491"/>
        <item x="1318"/>
        <item x="1715"/>
        <item x="863"/>
        <item x="565"/>
        <item x="398"/>
        <item x="1647"/>
        <item x="93"/>
        <item x="803"/>
        <item x="744"/>
        <item x="837"/>
        <item x="509"/>
        <item x="1879"/>
        <item x="1677"/>
        <item x="1411"/>
        <item x="322"/>
        <item x="1037"/>
        <item x="226"/>
        <item x="1795"/>
        <item x="1055"/>
        <item x="1481"/>
        <item x="635"/>
        <item x="1845"/>
        <item x="1189"/>
        <item x="44"/>
        <item x="1967"/>
        <item x="371"/>
        <item x="1654"/>
        <item x="1592"/>
        <item x="732"/>
        <item x="1520"/>
        <item x="1382"/>
        <item x="1700"/>
        <item x="1948"/>
        <item x="1126"/>
        <item x="1635"/>
        <item x="1246"/>
        <item x="1524"/>
        <item x="1911"/>
        <item x="86"/>
        <item x="1995"/>
        <item x="1695"/>
        <item x="1301"/>
        <item x="1880"/>
        <item x="1824"/>
        <item x="1568"/>
        <item x="928"/>
        <item x="1028"/>
        <item x="615"/>
        <item x="249"/>
        <item x="98"/>
        <item x="849"/>
        <item x="1826"/>
        <item x="919"/>
        <item x="1829"/>
        <item x="1944"/>
        <item x="1269"/>
        <item x="825"/>
        <item x="181"/>
        <item x="626"/>
        <item x="1078"/>
        <item x="1998"/>
        <item x="1621"/>
        <item x="219"/>
        <item x="372"/>
        <item x="183"/>
        <item x="707"/>
        <item x="1027"/>
        <item x="84"/>
        <item x="1039"/>
        <item x="662"/>
        <item x="930"/>
        <item x="1236"/>
        <item x="463"/>
        <item x="1203"/>
        <item x="447"/>
        <item x="428"/>
        <item x="1596"/>
        <item x="122"/>
        <item x="1580"/>
        <item x="1258"/>
        <item x="136"/>
        <item x="599"/>
        <item x="617"/>
        <item x="1636"/>
        <item x="641"/>
        <item x="1775"/>
        <item x="121"/>
        <item x="1008"/>
        <item x="357"/>
        <item x="1456"/>
        <item x="1480"/>
        <item x="1388"/>
        <item x="488"/>
        <item x="886"/>
        <item x="1978"/>
        <item x="1672"/>
        <item x="781"/>
        <item x="1471"/>
        <item x="895"/>
        <item x="805"/>
        <item x="957"/>
        <item x="1641"/>
        <item x="1678"/>
        <item x="702"/>
        <item x="1447"/>
        <item x="619"/>
        <item x="742"/>
        <item x="1735"/>
        <item x="132"/>
        <item x="477"/>
        <item x="1134"/>
        <item x="1572"/>
        <item x="514"/>
        <item x="842"/>
        <item x="203"/>
        <item x="890"/>
        <item x="884"/>
        <item x="1214"/>
        <item x="988"/>
        <item x="910"/>
        <item x="462"/>
        <item x="1119"/>
        <item x="96"/>
        <item x="1895"/>
        <item x="1282"/>
        <item x="1541"/>
        <item x="186"/>
        <item x="497"/>
        <item x="6"/>
        <item x="1417"/>
        <item x="1377"/>
        <item x="523"/>
        <item x="1366"/>
        <item x="566"/>
        <item x="1158"/>
        <item x="952"/>
        <item x="876"/>
        <item x="1395"/>
        <item x="722"/>
        <item x="768"/>
        <item x="638"/>
        <item x="1680"/>
        <item x="1923"/>
        <item x="1527"/>
        <item x="1883"/>
        <item x="1805"/>
        <item x="1138"/>
        <item x="13"/>
        <item x="684"/>
        <item x="1950"/>
        <item x="633"/>
        <item x="1249"/>
        <item x="1786"/>
        <item x="711"/>
        <item x="1058"/>
        <item x="1019"/>
        <item x="124"/>
        <item x="490"/>
        <item x="1712"/>
        <item x="893"/>
        <item x="1840"/>
        <item x="429"/>
        <item x="115"/>
        <item x="1999"/>
        <item x="467"/>
        <item x="1472"/>
        <item x="844"/>
        <item x="637"/>
        <item x="134"/>
        <item x="8"/>
        <item x="1431"/>
        <item x="1591"/>
        <item x="985"/>
        <item x="1012"/>
        <item x="1227"/>
        <item x="962"/>
        <item x="1495"/>
        <item x="594"/>
        <item x="1160"/>
        <item x="1623"/>
        <item x="1013"/>
        <item x="190"/>
        <item x="1130"/>
        <item x="1422"/>
        <item x="679"/>
        <item x="1577"/>
        <item x="356"/>
        <item x="46"/>
        <item x="1266"/>
        <item x="902"/>
        <item x="207"/>
        <item x="1429"/>
        <item x="609"/>
        <item x="1515"/>
        <item x="1697"/>
        <item x="1547"/>
        <item x="1538"/>
        <item x="907"/>
        <item x="1488"/>
        <item x="455"/>
        <item x="215"/>
        <item x="933"/>
        <item x="434"/>
        <item x="1221"/>
        <item x="751"/>
        <item x="1143"/>
        <item x="673"/>
        <item x="1363"/>
        <item x="148"/>
        <item x="481"/>
        <item x="766"/>
        <item x="166"/>
        <item x="133"/>
        <item x="468"/>
        <item x="72"/>
        <item x="1702"/>
        <item x="908"/>
        <item x="4"/>
        <item x="51"/>
        <item x="1151"/>
        <item x="1088"/>
        <item x="1888"/>
        <item x="973"/>
        <item x="1769"/>
        <item x="1362"/>
        <item x="312"/>
        <item x="1062"/>
        <item x="612"/>
        <item x="1283"/>
        <item x="420"/>
        <item x="1774"/>
        <item x="54"/>
        <item x="1837"/>
        <item x="850"/>
        <item x="1822"/>
        <item x="696"/>
        <item x="1305"/>
        <item x="716"/>
        <item x="1507"/>
        <item x="676"/>
        <item x="1198"/>
        <item x="189"/>
        <item x="1584"/>
        <item x="1338"/>
        <item x="213"/>
        <item x="584"/>
        <item x="553"/>
        <item x="421"/>
        <item x="949"/>
        <item x="1099"/>
        <item x="567"/>
        <item x="66"/>
        <item x="173"/>
        <item x="1783"/>
        <item x="377"/>
        <item x="1543"/>
        <item x="1230"/>
        <item x="354"/>
        <item x="1331"/>
        <item x="347"/>
        <item x="706"/>
        <item x="338"/>
        <item x="848"/>
        <item x="1107"/>
        <item x="440"/>
        <item x="1954"/>
        <item x="779"/>
        <item x="663"/>
        <item x="1843"/>
        <item x="728"/>
        <item x="343"/>
        <item x="250"/>
        <item x="65"/>
        <item x="1914"/>
        <item x="773"/>
        <item x="1962"/>
        <item x="529"/>
        <item x="1575"/>
        <item x="1930"/>
        <item x="687"/>
        <item x="318"/>
        <item x="1567"/>
        <item x="874"/>
        <item x="926"/>
        <item x="43"/>
        <item x="653"/>
        <item x="1072"/>
        <item x="474"/>
        <item x="1453"/>
        <item x="1188"/>
        <item x="1889"/>
        <item x="950"/>
        <item x="521"/>
        <item x="1989"/>
        <item x="1309"/>
        <item x="1570"/>
        <item x="373"/>
        <item x="713"/>
        <item x="1291"/>
        <item x="840"/>
        <item x="1483"/>
        <item x="775"/>
        <item x="1569"/>
        <item x="1539"/>
        <item x="984"/>
        <item x="1492"/>
        <item x="503"/>
        <item x="1587"/>
        <item x="339"/>
        <item x="1687"/>
        <item x="786"/>
        <item x="1938"/>
        <item x="693"/>
        <item x="1149"/>
        <item x="317"/>
        <item x="1589"/>
        <item x="720"/>
        <item x="1762"/>
        <item x="82"/>
        <item x="129"/>
        <item x="266"/>
        <item x="292"/>
        <item x="107"/>
        <item x="1668"/>
        <item x="1073"/>
        <item x="1172"/>
        <item x="218"/>
        <item x="1593"/>
        <item x="1771"/>
        <item x="348"/>
        <item x="1863"/>
        <item x="1984"/>
        <item x="980"/>
        <item x="1276"/>
        <item x="864"/>
        <item x="1809"/>
        <item x="520"/>
        <item x="1981"/>
        <item x="628"/>
        <item x="229"/>
        <item x="512"/>
        <item x="53"/>
        <item x="954"/>
        <item x="571"/>
        <item x="1531"/>
        <item x="843"/>
        <item x="1748"/>
        <item x="1371"/>
        <item x="1115"/>
        <item x="47"/>
        <item x="516"/>
        <item x="1322"/>
        <item x="1427"/>
        <item x="304"/>
        <item x="116"/>
        <item x="1135"/>
        <item x="511"/>
        <item x="442"/>
        <item x="1710"/>
        <item x="1462"/>
        <item x="683"/>
        <item x="329"/>
        <item x="795"/>
        <item x="32"/>
        <item x="382"/>
        <item x="282"/>
        <item x="1436"/>
        <item x="254"/>
        <item x="1945"/>
        <item x="1719"/>
        <item x="381"/>
        <item x="1942"/>
        <item x="530"/>
        <item x="1767"/>
        <item x="90"/>
        <item x="1432"/>
        <item x="269"/>
        <item x="856"/>
        <item x="1811"/>
        <item x="411"/>
        <item x="698"/>
        <item x="811"/>
        <item x="1912"/>
        <item x="1272"/>
        <item x="1639"/>
        <item x="1779"/>
        <item x="1626"/>
        <item x="326"/>
        <item x="1156"/>
        <item x="1108"/>
        <item x="1344"/>
        <item x="1511"/>
        <item x="1959"/>
        <item x="331"/>
        <item x="220"/>
        <item x="460"/>
        <item x="1147"/>
        <item x="1491"/>
        <item x="1163"/>
        <item x="505"/>
        <item x="1951"/>
        <item x="1686"/>
        <item x="1396"/>
        <item x="1209"/>
        <item x="587"/>
        <item x="361"/>
        <item x="393"/>
        <item x="1937"/>
        <item x="1746"/>
        <item x="1920"/>
        <item x="1490"/>
        <item x="1089"/>
        <item x="1971"/>
        <item x="1026"/>
        <item x="746"/>
        <item x="791"/>
        <item x="1485"/>
        <item x="1342"/>
        <item x="1849"/>
        <item x="1650"/>
        <item x="1238"/>
        <item x="737"/>
        <item x="1133"/>
        <item x="1904"/>
        <item x="461"/>
        <item x="141"/>
        <item x="879"/>
        <item x="1046"/>
        <item x="1899"/>
        <item x="783"/>
        <item x="235"/>
        <item x="515"/>
        <item x="740"/>
        <item x="1988"/>
        <item x="1303"/>
        <item x="341"/>
        <item x="574"/>
        <item x="1186"/>
        <item x="1159"/>
        <item x="961"/>
        <item x="1007"/>
        <item x="476"/>
        <item x="1044"/>
        <item x="194"/>
        <item x="55"/>
        <item x="1466"/>
        <item x="753"/>
        <item x="508"/>
        <item x="1952"/>
        <item x="495"/>
        <item x="176"/>
        <item x="1419"/>
        <item x="117"/>
        <item x="1728"/>
        <item x="253"/>
        <item x="273"/>
        <item x="1893"/>
        <item x="1340"/>
        <item x="1931"/>
        <item x="209"/>
        <item x="1038"/>
        <item x="353"/>
        <item x="659"/>
        <item x="1663"/>
        <item x="1270"/>
        <item x="1738"/>
        <item x="1478"/>
        <item x="648"/>
        <item x="1127"/>
        <item x="1425"/>
        <item x="1789"/>
        <item x="1793"/>
        <item x="1217"/>
        <item x="1267"/>
        <item x="1056"/>
        <item x="1727"/>
        <item x="1550"/>
        <item x="300"/>
        <item x="288"/>
        <item x="834"/>
        <item x="167"/>
        <item x="865"/>
        <item x="1566"/>
        <item x="1122"/>
        <item x="1112"/>
        <item x="831"/>
        <item x="1799"/>
        <item x="1917"/>
        <item x="1218"/>
        <item x="925"/>
        <item x="1477"/>
        <item x="435"/>
        <item x="1619"/>
        <item x="717"/>
        <item x="123"/>
        <item x="1176"/>
        <item x="1402"/>
        <item x="1017"/>
        <item x="726"/>
        <item x="719"/>
        <item x="1940"/>
        <item x="52"/>
        <item x="1788"/>
        <item x="400"/>
        <item x="1154"/>
        <item x="58"/>
        <item x="1594"/>
        <item x="1449"/>
        <item x="416"/>
        <item x="1040"/>
        <item x="277"/>
        <item x="1519"/>
        <item x="610"/>
        <item x="922"/>
        <item x="1660"/>
        <item x="1015"/>
        <item x="1645"/>
        <item x="1420"/>
        <item x="492"/>
        <item x="686"/>
        <item x="577"/>
        <item x="1116"/>
        <item x="231"/>
        <item x="1600"/>
        <item x="700"/>
        <item x="1633"/>
        <item x="391"/>
        <item x="397"/>
        <item x="983"/>
        <item x="1801"/>
        <item x="1085"/>
        <item x="1932"/>
        <item x="191"/>
        <item x="1787"/>
        <item x="993"/>
        <item x="1114"/>
        <item x="721"/>
        <item x="151"/>
        <item x="193"/>
        <item x="1170"/>
        <item x="81"/>
        <item x="1400"/>
        <item x="652"/>
        <item x="1643"/>
        <item x="904"/>
        <item x="61"/>
        <item x="71"/>
        <item x="604"/>
        <item x="625"/>
        <item x="1872"/>
        <item x="956"/>
        <item x="888"/>
        <item x="37"/>
        <item x="1347"/>
        <item x="1312"/>
        <item x="955"/>
        <item x="1069"/>
        <item x="1711"/>
        <item x="1421"/>
        <item x="561"/>
        <item x="1092"/>
        <item x="165"/>
        <item x="1726"/>
        <item x="1183"/>
        <item x="91"/>
        <item x="239"/>
        <item x="792"/>
        <item x="1717"/>
        <item x="1242"/>
        <item x="1730"/>
        <item x="1033"/>
        <item x="310"/>
        <item x="1248"/>
        <item x="140"/>
        <item x="793"/>
        <item x="484"/>
        <item x="946"/>
        <item x="401"/>
        <item x="1210"/>
        <item x="1052"/>
        <item x="1798"/>
        <item x="1983"/>
        <item x="283"/>
        <item x="1100"/>
        <item x="1770"/>
        <item x="555"/>
        <item x="1152"/>
        <item x="767"/>
        <item x="1913"/>
        <item x="28"/>
        <item x="1565"/>
        <item x="1057"/>
        <item x="816"/>
        <item x="433"/>
        <item x="1075"/>
        <item x="1814"/>
        <item x="240"/>
        <item x="611"/>
        <item x="1943"/>
        <item x="350"/>
        <item x="738"/>
        <item x="808"/>
        <item x="1460"/>
        <item x="1701"/>
        <item x="1263"/>
        <item x="1050"/>
        <item x="1803"/>
        <item x="1365"/>
        <item x="858"/>
        <item x="1579"/>
        <item x="857"/>
        <item x="1437"/>
        <item x="172"/>
        <item x="255"/>
        <item x="807"/>
        <item x="1881"/>
        <item x="1452"/>
        <item x="114"/>
        <item x="293"/>
        <item x="798"/>
        <item x="1372"/>
        <item x="464"/>
        <item x="897"/>
        <item x="535"/>
        <item x="1002"/>
        <item x="1834"/>
        <item x="1732"/>
        <item x="469"/>
        <item x="414"/>
        <item x="291"/>
        <item x="1741"/>
        <item x="1065"/>
        <item x="1673"/>
        <item x="534"/>
        <item x="1778"/>
        <item x="1552"/>
        <item x="796"/>
        <item x="197"/>
        <item x="1290"/>
        <item x="228"/>
        <item x="645"/>
        <item x="1955"/>
        <item x="1268"/>
        <item x="14"/>
        <item x="311"/>
        <item x="616"/>
        <item x="1614"/>
        <item x="192"/>
        <item x="899"/>
        <item x="285"/>
        <item x="1749"/>
        <item x="937"/>
        <item x="265"/>
        <item x="883"/>
        <item x="660"/>
        <item x="59"/>
        <item x="408"/>
        <item x="1167"/>
        <item x="1847"/>
        <item x="376"/>
        <item x="1257"/>
        <item x="415"/>
        <item x="1742"/>
        <item x="327"/>
        <item x="1090"/>
        <item x="224"/>
        <item x="278"/>
        <item x="1953"/>
        <item x="1003"/>
        <item x="1979"/>
        <item x="418"/>
        <item x="1887"/>
        <item x="454"/>
        <item x="778"/>
        <item x="1499"/>
        <item x="506"/>
        <item x="1424"/>
        <item x="1878"/>
        <item x="216"/>
        <item x="815"/>
        <item x="1970"/>
        <item x="1261"/>
        <item x="313"/>
        <item x="1022"/>
        <item x="80"/>
        <item x="1574"/>
        <item x="1613"/>
        <item x="1324"/>
        <item x="1185"/>
        <item x="1020"/>
        <item x="1599"/>
        <item x="1334"/>
        <item x="644"/>
        <item x="580"/>
        <item x="756"/>
        <item x="1860"/>
        <item x="303"/>
        <item x="634"/>
        <item x="289"/>
        <item x="1141"/>
        <item x="1004"/>
        <item x="1780"/>
        <item x="1731"/>
        <item x="274"/>
        <item x="1287"/>
        <item x="981"/>
        <item x="1548"/>
        <item x="1271"/>
        <item x="1910"/>
        <item x="877"/>
        <item x="892"/>
        <item x="337"/>
        <item x="1753"/>
        <item x="15"/>
        <item x="912"/>
        <item x="1014"/>
        <item x="1068"/>
        <item x="217"/>
        <item x="1605"/>
        <item x="801"/>
        <item x="666"/>
        <item x="1747"/>
        <item x="307"/>
        <item x="395"/>
        <item x="1071"/>
        <item x="1264"/>
        <item x="119"/>
        <item x="23"/>
        <item x="762"/>
        <item x="1247"/>
        <item x="1110"/>
        <item x="1736"/>
        <item x="12"/>
        <item x="618"/>
        <item x="1836"/>
        <item x="1698"/>
        <item x="1219"/>
        <item x="163"/>
        <item x="1105"/>
        <item x="458"/>
        <item x="1389"/>
        <item x="997"/>
        <item x="33"/>
        <item x="1688"/>
        <item x="522"/>
        <item x="1683"/>
        <item x="1813"/>
        <item x="677"/>
        <item x="1164"/>
        <item x="1080"/>
        <item x="1254"/>
        <item x="1718"/>
        <item x="624"/>
        <item x="225"/>
        <item x="1444"/>
        <item x="1546"/>
        <item x="1326"/>
        <item x="1346"/>
        <item x="1332"/>
        <item x="1469"/>
        <item x="1045"/>
        <item x="1830"/>
        <item x="1235"/>
        <item x="1479"/>
        <item x="7"/>
        <item x="1025"/>
        <item x="560"/>
        <item x="1288"/>
        <item x="1256"/>
        <item x="1559"/>
        <item x="1745"/>
        <item x="2"/>
        <item x="680"/>
        <item x="623"/>
        <item x="1031"/>
        <item x="526"/>
        <item x="234"/>
        <item x="407"/>
        <item x="1487"/>
        <item x="1406"/>
        <item x="517"/>
        <item x="178"/>
        <item x="685"/>
        <item x="1573"/>
        <item x="569"/>
        <item x="1870"/>
        <item x="1756"/>
        <item x="110"/>
        <item x="1982"/>
        <item x="975"/>
        <item x="1234"/>
        <item x="78"/>
        <item x="1706"/>
        <item x="714"/>
        <item x="1327"/>
        <item x="180"/>
        <item x="1828"/>
        <item x="1171"/>
        <item x="174"/>
        <item x="1"/>
        <item x="16"/>
        <item x="1494"/>
        <item x="1319"/>
        <item x="1430"/>
        <item x="444"/>
        <item x="9"/>
        <item x="1193"/>
        <item x="715"/>
        <item x="688"/>
        <item x="1351"/>
        <item x="855"/>
        <item x="128"/>
        <item x="1571"/>
        <item x="664"/>
        <item x="1713"/>
        <item x="1743"/>
        <item x="1441"/>
        <item x="989"/>
        <item x="465"/>
        <item x="1545"/>
        <item x="1540"/>
        <item x="750"/>
        <item x="156"/>
        <item x="607"/>
        <item x="1336"/>
        <item x="1792"/>
        <item x="1957"/>
        <item x="1794"/>
        <item x="118"/>
        <item x="396"/>
        <item x="1825"/>
        <item x="640"/>
        <item x="823"/>
        <item x="38"/>
        <item x="1907"/>
        <item x="108"/>
        <item x="89"/>
        <item x="1630"/>
        <item x="1800"/>
        <item x="896"/>
        <item x="1534"/>
        <item x="1349"/>
        <item x="402"/>
        <item x="1924"/>
        <item x="578"/>
        <item x="264"/>
        <item x="1503"/>
        <item x="1820"/>
        <item x="772"/>
        <item x="667"/>
        <item x="960"/>
        <item x="1463"/>
        <item x="142"/>
        <item x="1535"/>
        <item x="1642"/>
        <item x="1451"/>
        <item x="198"/>
        <item x="237"/>
        <item x="1980"/>
        <item x="39"/>
        <item x="1691"/>
        <item x="1557"/>
        <item x="605"/>
        <item x="1063"/>
        <item x="1734"/>
        <item x="739"/>
        <item x="931"/>
        <item x="233"/>
        <item x="1669"/>
        <item x="1311"/>
        <item x="572"/>
        <item x="399"/>
        <item x="1806"/>
        <item x="1354"/>
        <item x="774"/>
        <item x="847"/>
        <item x="1206"/>
        <item x="199"/>
        <item x="1397"/>
        <item x="426"/>
        <item x="1657"/>
        <item x="246"/>
        <item x="1465"/>
        <item x="990"/>
        <item x="1720"/>
        <item x="868"/>
        <item x="450"/>
        <item x="1622"/>
        <item x="1646"/>
        <item x="558"/>
        <item x="1665"/>
        <item x="704"/>
        <item x="1289"/>
        <item x="1379"/>
        <item x="1542"/>
        <item x="294"/>
        <item x="1064"/>
        <item x="41"/>
        <item x="891"/>
        <item x="1504"/>
        <item x="1142"/>
        <item x="1016"/>
        <item x="1869"/>
        <item x="1556"/>
        <item x="945"/>
        <item x="42"/>
        <item x="1177"/>
        <item x="1977"/>
        <item x="1047"/>
        <item x="1601"/>
        <item x="1530"/>
        <item x="1067"/>
        <item x="1958"/>
        <item x="543"/>
        <item x="1041"/>
        <item x="1555"/>
        <item x="290"/>
        <item x="749"/>
        <item x="592"/>
        <item x="99"/>
        <item x="894"/>
        <item x="1360"/>
        <item x="1381"/>
        <item x="1162"/>
        <item x="1030"/>
        <item x="1827"/>
        <item x="1123"/>
        <item x="31"/>
        <item x="466"/>
        <item x="938"/>
        <item x="74"/>
        <item x="830"/>
        <item x="452"/>
        <item x="48"/>
        <item x="1468"/>
        <item x="576"/>
        <item x="646"/>
        <item x="30"/>
        <item x="797"/>
        <item x="551"/>
        <item x="378"/>
        <item x="332"/>
        <item x="873"/>
        <item x="1390"/>
        <item x="999"/>
        <item x="1259"/>
        <item x="743"/>
        <item x="1960"/>
        <item x="998"/>
        <item x="598"/>
        <item x="370"/>
        <item x="1201"/>
        <item x="1132"/>
        <item x="776"/>
        <item x="812"/>
        <item x="994"/>
        <item x="1597"/>
        <item x="1852"/>
        <item x="143"/>
        <item x="1165"/>
        <item x="631"/>
        <item x="924"/>
        <item x="1919"/>
        <item x="545"/>
        <item x="1412"/>
        <item x="196"/>
        <item x="111"/>
        <item x="755"/>
        <item x="575"/>
        <item x="417"/>
        <item x="731"/>
        <item x="1656"/>
        <item x="966"/>
        <item x="1933"/>
        <item x="1279"/>
        <item x="480"/>
        <item x="1603"/>
        <item x="1631"/>
        <item x="1679"/>
        <item x="913"/>
        <item x="336"/>
        <item x="413"/>
        <item x="636"/>
        <item x="1148"/>
        <item x="204"/>
        <item x="342"/>
        <item x="1168"/>
        <item x="1243"/>
        <item x="589"/>
        <item x="1284"/>
        <item x="1773"/>
        <item x="60"/>
        <item x="871"/>
        <item x="1576"/>
        <item x="242"/>
        <item x="764"/>
        <item x="130"/>
        <item x="1996"/>
        <item x="432"/>
        <item x="22"/>
        <item x="1922"/>
        <item x="169"/>
        <item x="1467"/>
        <item x="175"/>
        <item x="368"/>
        <item x="1161"/>
        <item x="1335"/>
        <item x="1676"/>
        <item x="1690"/>
        <item x="690"/>
        <item x="120"/>
        <item x="556"/>
        <item x="459"/>
        <item x="1179"/>
        <item x="723"/>
        <item x="1865"/>
        <item x="1101"/>
        <item x="1245"/>
        <item x="1239"/>
        <item x="787"/>
        <item x="1415"/>
        <item x="105"/>
        <item x="1111"/>
        <item x="1341"/>
        <item x="1202"/>
        <item x="1581"/>
        <item x="629"/>
        <item x="1666"/>
        <item x="159"/>
        <item x="374"/>
        <item x="109"/>
        <item x="369"/>
        <item x="502"/>
        <item x="603"/>
        <item x="100"/>
        <item x="1549"/>
        <item x="1882"/>
        <item x="769"/>
        <item x="1166"/>
        <item x="1394"/>
        <item x="150"/>
        <item x="1537"/>
        <item x="932"/>
        <item x="145"/>
        <item x="810"/>
        <item x="1844"/>
        <item x="853"/>
        <item x="1174"/>
        <item x="996"/>
        <item x="1361"/>
        <item x="365"/>
        <item x="1426"/>
        <item x="1925"/>
        <item t="default"/>
      </items>
    </pivotField>
    <pivotField showAll="0">
      <items count="5">
        <item x="3"/>
        <item x="2"/>
        <item x="1"/>
        <item x="0"/>
        <item t="default"/>
      </items>
    </pivotField>
    <pivotField axis="axisRow" showAll="0">
      <items count="4">
        <item x="1"/>
        <item x="0"/>
        <item x="2"/>
        <item t="default"/>
      </items>
    </pivotField>
    <pivotField showAll="0"/>
    <pivotField numFmtId="17" showAll="0"/>
    <pivotField showAll="0"/>
    <pivotField showAll="0">
      <items count="3">
        <item x="1"/>
        <item x="0"/>
        <item t="default"/>
      </items>
    </pivotField>
    <pivotField dataField="1" showAll="0"/>
    <pivotField showAll="0"/>
    <pivotField numFmtId="17" showAll="0">
      <items count="304">
        <item x="276"/>
        <item x="301"/>
        <item x="256"/>
        <item x="274"/>
        <item x="291"/>
        <item x="270"/>
        <item x="280"/>
        <item x="295"/>
        <item x="292"/>
        <item x="248"/>
        <item x="282"/>
        <item x="260"/>
        <item x="290"/>
        <item x="296"/>
        <item x="286"/>
        <item x="298"/>
        <item x="272"/>
        <item x="299"/>
        <item x="177"/>
        <item x="117"/>
        <item x="242"/>
        <item x="294"/>
        <item x="235"/>
        <item x="214"/>
        <item x="279"/>
        <item x="284"/>
        <item x="188"/>
        <item x="142"/>
        <item x="245"/>
        <item x="194"/>
        <item x="285"/>
        <item x="278"/>
        <item x="275"/>
        <item x="300"/>
        <item x="293"/>
        <item x="277"/>
        <item x="229"/>
        <item x="46"/>
        <item x="269"/>
        <item x="236"/>
        <item x="251"/>
        <item x="266"/>
        <item x="192"/>
        <item x="267"/>
        <item x="302"/>
        <item x="246"/>
        <item x="257"/>
        <item x="239"/>
        <item x="287"/>
        <item x="133"/>
        <item x="73"/>
        <item x="237"/>
        <item x="238"/>
        <item x="108"/>
        <item x="137"/>
        <item x="273"/>
        <item x="146"/>
        <item x="289"/>
        <item x="244"/>
        <item x="196"/>
        <item x="16"/>
        <item x="154"/>
        <item x="45"/>
        <item x="87"/>
        <item x="195"/>
        <item x="131"/>
        <item x="265"/>
        <item x="227"/>
        <item x="204"/>
        <item x="258"/>
        <item x="127"/>
        <item x="297"/>
        <item x="259"/>
        <item x="173"/>
        <item x="243"/>
        <item x="66"/>
        <item x="223"/>
        <item x="262"/>
        <item x="197"/>
        <item x="86"/>
        <item x="119"/>
        <item x="50"/>
        <item x="241"/>
        <item x="88"/>
        <item x="218"/>
        <item x="17"/>
        <item x="37"/>
        <item x="10"/>
        <item x="93"/>
        <item x="164"/>
        <item x="36"/>
        <item x="48"/>
        <item x="97"/>
        <item x="0"/>
        <item x="145"/>
        <item x="125"/>
        <item x="120"/>
        <item x="3"/>
        <item x="83"/>
        <item x="207"/>
        <item x="219"/>
        <item x="231"/>
        <item x="140"/>
        <item x="2"/>
        <item x="40"/>
        <item x="5"/>
        <item x="165"/>
        <item x="70"/>
        <item x="60"/>
        <item x="144"/>
        <item x="42"/>
        <item x="230"/>
        <item x="182"/>
        <item x="79"/>
        <item x="138"/>
        <item x="84"/>
        <item x="128"/>
        <item x="193"/>
        <item x="122"/>
        <item x="118"/>
        <item x="181"/>
        <item x="26"/>
        <item x="209"/>
        <item x="62"/>
        <item x="80"/>
        <item x="51"/>
        <item x="20"/>
        <item x="148"/>
        <item x="58"/>
        <item x="198"/>
        <item x="190"/>
        <item x="19"/>
        <item x="247"/>
        <item x="44"/>
        <item x="111"/>
        <item x="61"/>
        <item x="187"/>
        <item x="166"/>
        <item x="139"/>
        <item x="8"/>
        <item x="155"/>
        <item x="180"/>
        <item x="53"/>
        <item x="103"/>
        <item x="63"/>
        <item x="31"/>
        <item x="14"/>
        <item x="168"/>
        <item x="171"/>
        <item x="149"/>
        <item x="68"/>
        <item x="98"/>
        <item x="34"/>
        <item x="18"/>
        <item x="129"/>
        <item x="89"/>
        <item x="92"/>
        <item x="38"/>
        <item x="132"/>
        <item x="106"/>
        <item x="69"/>
        <item x="112"/>
        <item x="59"/>
        <item x="130"/>
        <item x="54"/>
        <item x="4"/>
        <item x="96"/>
        <item x="163"/>
        <item x="32"/>
        <item x="116"/>
        <item x="67"/>
        <item x="47"/>
        <item x="101"/>
        <item x="141"/>
        <item x="134"/>
        <item x="29"/>
        <item x="152"/>
        <item x="12"/>
        <item x="9"/>
        <item x="24"/>
        <item x="43"/>
        <item x="123"/>
        <item x="91"/>
        <item x="203"/>
        <item x="81"/>
        <item x="56"/>
        <item x="7"/>
        <item x="136"/>
        <item x="121"/>
        <item x="21"/>
        <item x="55"/>
        <item x="15"/>
        <item x="77"/>
        <item x="13"/>
        <item x="6"/>
        <item x="185"/>
        <item x="153"/>
        <item x="85"/>
        <item x="147"/>
        <item x="124"/>
        <item x="75"/>
        <item x="105"/>
        <item x="100"/>
        <item x="176"/>
        <item x="200"/>
        <item x="27"/>
        <item x="107"/>
        <item x="52"/>
        <item x="114"/>
        <item x="28"/>
        <item x="113"/>
        <item x="71"/>
        <item x="208"/>
        <item x="183"/>
        <item x="220"/>
        <item x="82"/>
        <item x="33"/>
        <item x="225"/>
        <item x="94"/>
        <item x="76"/>
        <item x="179"/>
        <item x="156"/>
        <item x="104"/>
        <item x="224"/>
        <item x="39"/>
        <item x="221"/>
        <item x="74"/>
        <item x="226"/>
        <item x="222"/>
        <item x="65"/>
        <item x="174"/>
        <item x="184"/>
        <item x="1"/>
        <item x="199"/>
        <item x="228"/>
        <item x="232"/>
        <item x="78"/>
        <item x="110"/>
        <item x="22"/>
        <item x="49"/>
        <item x="126"/>
        <item x="162"/>
        <item x="172"/>
        <item x="252"/>
        <item x="206"/>
        <item x="216"/>
        <item x="159"/>
        <item x="178"/>
        <item x="253"/>
        <item x="186"/>
        <item x="255"/>
        <item x="281"/>
        <item x="99"/>
        <item x="264"/>
        <item x="115"/>
        <item x="215"/>
        <item x="150"/>
        <item x="90"/>
        <item x="135"/>
        <item x="261"/>
        <item x="35"/>
        <item x="41"/>
        <item x="57"/>
        <item x="201"/>
        <item x="72"/>
        <item x="283"/>
        <item x="234"/>
        <item x="254"/>
        <item x="217"/>
        <item x="158"/>
        <item x="189"/>
        <item x="210"/>
        <item x="271"/>
        <item x="25"/>
        <item x="250"/>
        <item x="191"/>
        <item x="64"/>
        <item x="170"/>
        <item x="240"/>
        <item x="249"/>
        <item x="102"/>
        <item x="288"/>
        <item x="143"/>
        <item x="160"/>
        <item x="212"/>
        <item x="263"/>
        <item x="167"/>
        <item x="233"/>
        <item x="169"/>
        <item x="95"/>
        <item x="109"/>
        <item x="11"/>
        <item x="157"/>
        <item x="205"/>
        <item x="151"/>
        <item x="211"/>
        <item x="213"/>
        <item x="202"/>
        <item x="175"/>
        <item x="161"/>
        <item x="268"/>
        <item x="23"/>
        <item x="3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s>
  <rowFields count="1">
    <field x="3"/>
  </rowFields>
  <rowItems count="4">
    <i>
      <x/>
    </i>
    <i>
      <x v="1"/>
    </i>
    <i>
      <x v="2"/>
    </i>
    <i t="grand">
      <x/>
    </i>
  </rowItems>
  <colItems count="1">
    <i/>
  </colItems>
  <dataFields count="1">
    <dataField name="Sum of num_cards_issued" fld="8" baseField="3" baseItem="0" numFmtId="3"/>
  </dataFields>
  <chartFormats count="8">
    <chartFormat chart="46" format="0" series="1">
      <pivotArea type="data" outline="0" fieldPosition="0">
        <references count="1">
          <reference field="4294967294" count="1" selected="0">
            <x v="0"/>
          </reference>
        </references>
      </pivotArea>
    </chartFormat>
    <chartFormat chart="46" format="1">
      <pivotArea type="data" outline="0" fieldPosition="0">
        <references count="2">
          <reference field="4294967294" count="1" selected="0">
            <x v="0"/>
          </reference>
          <reference field="3" count="1" selected="0">
            <x v="0"/>
          </reference>
        </references>
      </pivotArea>
    </chartFormat>
    <chartFormat chart="46" format="2">
      <pivotArea type="data" outline="0" fieldPosition="0">
        <references count="2">
          <reference field="4294967294" count="1" selected="0">
            <x v="0"/>
          </reference>
          <reference field="3" count="1" selected="0">
            <x v="1"/>
          </reference>
        </references>
      </pivotArea>
    </chartFormat>
    <chartFormat chart="46" format="3">
      <pivotArea type="data" outline="0" fieldPosition="0">
        <references count="2">
          <reference field="4294967294" count="1" selected="0">
            <x v="0"/>
          </reference>
          <reference field="3" count="1" selected="0">
            <x v="2"/>
          </reference>
        </references>
      </pivotArea>
    </chartFormat>
    <chartFormat chart="49" format="8" series="1">
      <pivotArea type="data" outline="0" fieldPosition="0">
        <references count="1">
          <reference field="4294967294" count="1" selected="0">
            <x v="0"/>
          </reference>
        </references>
      </pivotArea>
    </chartFormat>
    <chartFormat chart="49" format="9">
      <pivotArea type="data" outline="0" fieldPosition="0">
        <references count="2">
          <reference field="4294967294" count="1" selected="0">
            <x v="0"/>
          </reference>
          <reference field="3" count="1" selected="0">
            <x v="0"/>
          </reference>
        </references>
      </pivotArea>
    </chartFormat>
    <chartFormat chart="49" format="10">
      <pivotArea type="data" outline="0" fieldPosition="0">
        <references count="2">
          <reference field="4294967294" count="1" selected="0">
            <x v="0"/>
          </reference>
          <reference field="3" count="1" selected="0">
            <x v="1"/>
          </reference>
        </references>
      </pivotArea>
    </chartFormat>
    <chartFormat chart="49"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brand" xr10:uid="{21EEF533-9084-4C86-A66B-644FD2746761}" sourceName="card_brand">
  <pivotTables>
    <pivotTable tabId="2" name="PivotTable1"/>
    <pivotTable tabId="2" name="PivotTable2"/>
    <pivotTable tabId="2" name="PivotTable4"/>
    <pivotTable tabId="2" name="PivotTable5"/>
  </pivotTables>
  <data>
    <tabular pivotCacheId="1687149928">
      <items count="4">
        <i x="3" s="1"/>
        <i x="2" s="1"/>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type" xr10:uid="{6F2692B2-DF8C-42EC-BFEB-02961405A28E}" sourceName="card_type">
  <pivotTables>
    <pivotTable tabId="2" name="PivotTable1"/>
    <pivotTable tabId="2" name="PivotTable2"/>
    <pivotTable tabId="2" name="PivotTable4"/>
    <pivotTable tabId="2" name="PivotTable5"/>
  </pivotTables>
  <data>
    <tabular pivotCacheId="1687149928">
      <items count="3">
        <i x="1" s="1"/>
        <i x="0" s="1"/>
        <i x="2"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chip" xr10:uid="{F684DC91-FC7C-4C4F-94DB-32B1E1434BDF}" sourceName="has_chip">
  <pivotTables>
    <pivotTable tabId="2" name="PivotTable1"/>
    <pivotTable tabId="2" name="PivotTable2"/>
    <pivotTable tabId="2" name="PivotTable4"/>
    <pivotTable tabId="2" name="PivotTable5"/>
  </pivotTables>
  <data>
    <tabular pivotCacheId="1687149928">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brand" xr10:uid="{72945AFD-211A-4ADB-94EE-2BCA96DDFBC5}" cache="Slicer_card_brand" caption="card_brand" rowHeight="234950"/>
  <slicer name="card_type" xr10:uid="{F364B037-DA47-48AF-A468-9FACC0FB3516}" cache="Slicer_card_type" caption="card_type" rowHeight="234950"/>
  <slicer name="has_chip" xr10:uid="{229974DD-BFD8-46BA-BC2A-F747A91BDBED}" cache="Slicer_has_chip" caption="has_chip"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brand 1" xr10:uid="{8E15115A-836C-4A8A-A3B0-270AB66F7DD9}" cache="Slicer_card_brand" caption="card_brand" rowHeight="234950"/>
  <slicer name="card_type 1" xr10:uid="{7EC23C06-E65B-4BFA-A0D2-89337C8821ED}" cache="Slicer_card_type" caption="card_type" rowHeight="234950"/>
  <slicer name="has_chip 1" xr10:uid="{7BA61DB2-8392-4F05-AACB-E27FB113704C}" cache="Slicer_has_chip" caption="has_chi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FAB24-4BF6-4A23-9721-C69F104E0000}" name="Table1" displayName="Table1" ref="A1:L6147" totalsRowShown="0">
  <autoFilter ref="A1:L6147" xr:uid="{643FAB24-4BF6-4A23-9721-C69F104E0000}">
    <filterColumn colId="3">
      <filters>
        <filter val="Credit"/>
      </filters>
    </filterColumn>
  </autoFilter>
  <tableColumns count="12">
    <tableColumn id="1" xr3:uid="{993C8EDC-B7CF-4A55-89EF-F62873E85E86}" name="id"/>
    <tableColumn id="2" xr3:uid="{A065BA27-5E4A-44C3-BBEA-FE42DA8173C6}" name="client_id"/>
    <tableColumn id="3" xr3:uid="{C302AF25-6018-413F-BD30-1ECE6D51B482}" name="card_brand"/>
    <tableColumn id="4" xr3:uid="{396118A2-EFD5-42EA-A139-252380C0CAA0}" name="card_type"/>
    <tableColumn id="5" xr3:uid="{06175C43-96D1-4C89-9EAB-858806B00748}" name="card_number"/>
    <tableColumn id="6" xr3:uid="{DAC2863E-15DD-492F-8D42-9C086E769681}" name="expires" dataDxfId="1"/>
    <tableColumn id="7" xr3:uid="{52E2164A-0520-4392-B81D-82A6E050C6A9}" name="cvv"/>
    <tableColumn id="8" xr3:uid="{0D256CF3-4186-4BEB-98E3-39F76988EFE2}" name="has_chip"/>
    <tableColumn id="9" xr3:uid="{A40E0CB6-5793-40A2-BD3E-E013A129245D}" name="num_cards_issued"/>
    <tableColumn id="10" xr3:uid="{9535E1F8-767B-4154-A7BA-F2EFCB40C239}" name="credit_limit"/>
    <tableColumn id="11" xr3:uid="{787526F5-F875-4C8D-939E-D9B224F32819}" name="acct_open_date" dataDxfId="0"/>
    <tableColumn id="12" xr3:uid="{24DAEC96-9E7D-47C3-B2EC-CEFA5D5E4B0E}" name="year_pin_last_chang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11BB2-7B85-459D-B016-DF97D2605C9B}">
  <dimension ref="A1:Q6147"/>
  <sheetViews>
    <sheetView topLeftCell="C1" zoomScale="99" workbookViewId="0">
      <selection activeCell="I7" sqref="I7"/>
    </sheetView>
  </sheetViews>
  <sheetFormatPr defaultRowHeight="14.4" x14ac:dyDescent="0.3"/>
  <cols>
    <col min="1" max="1" width="5" bestFit="1" customWidth="1"/>
    <col min="2" max="2" width="10" customWidth="1"/>
    <col min="3" max="3" width="12.5546875" customWidth="1"/>
    <col min="4" max="4" width="13.109375" bestFit="1" customWidth="1"/>
    <col min="5" max="5" width="14.21875" customWidth="1"/>
    <col min="6" max="6" width="8.77734375" customWidth="1"/>
    <col min="7" max="7" width="5.77734375" customWidth="1"/>
    <col min="8" max="8" width="10.33203125" customWidth="1"/>
    <col min="9" max="9" width="18.44140625" customWidth="1"/>
    <col min="10" max="10" width="12.33203125" customWidth="1"/>
    <col min="11" max="11" width="16.44140625" customWidth="1"/>
    <col min="12" max="12" width="22.33203125" customWidth="1"/>
    <col min="13" max="13" width="16.77734375" bestFit="1" customWidth="1"/>
    <col min="16" max="16" width="18.21875" bestFit="1" customWidth="1"/>
    <col min="17" max="17" width="10" bestFit="1" customWidth="1"/>
  </cols>
  <sheetData>
    <row r="1" spans="1:17" x14ac:dyDescent="0.3">
      <c r="A1" t="s">
        <v>0</v>
      </c>
      <c r="B1" t="s">
        <v>1</v>
      </c>
      <c r="C1" t="s">
        <v>2</v>
      </c>
      <c r="D1" t="s">
        <v>3</v>
      </c>
      <c r="E1" t="s">
        <v>4</v>
      </c>
      <c r="F1" t="s">
        <v>5</v>
      </c>
      <c r="G1" t="s">
        <v>6</v>
      </c>
      <c r="H1" t="s">
        <v>7</v>
      </c>
      <c r="I1" t="s">
        <v>8</v>
      </c>
      <c r="J1" t="s">
        <v>9</v>
      </c>
      <c r="K1" t="s">
        <v>10</v>
      </c>
      <c r="L1" t="s">
        <v>11</v>
      </c>
    </row>
    <row r="2" spans="1:17" hidden="1" x14ac:dyDescent="0.3">
      <c r="A2">
        <v>4524</v>
      </c>
      <c r="B2">
        <v>825</v>
      </c>
      <c r="C2" t="s">
        <v>12</v>
      </c>
      <c r="D2" t="s">
        <v>13</v>
      </c>
      <c r="E2">
        <v>4344676511950440</v>
      </c>
      <c r="F2" s="1">
        <v>44896</v>
      </c>
      <c r="G2">
        <v>623</v>
      </c>
      <c r="H2" t="s">
        <v>14</v>
      </c>
      <c r="I2">
        <v>2</v>
      </c>
      <c r="J2" t="s">
        <v>15</v>
      </c>
      <c r="K2" s="1">
        <v>37500</v>
      </c>
      <c r="L2">
        <v>2008</v>
      </c>
    </row>
    <row r="3" spans="1:17" hidden="1" x14ac:dyDescent="0.3">
      <c r="A3">
        <v>2731</v>
      </c>
      <c r="B3">
        <v>825</v>
      </c>
      <c r="C3" t="s">
        <v>12</v>
      </c>
      <c r="D3" t="s">
        <v>13</v>
      </c>
      <c r="E3">
        <v>4956965974959980</v>
      </c>
      <c r="F3" s="1">
        <v>44166</v>
      </c>
      <c r="G3">
        <v>393</v>
      </c>
      <c r="H3" t="s">
        <v>14</v>
      </c>
      <c r="I3">
        <v>2</v>
      </c>
      <c r="J3" t="s">
        <v>16</v>
      </c>
      <c r="K3" s="1">
        <v>41730</v>
      </c>
      <c r="L3">
        <v>2014</v>
      </c>
    </row>
    <row r="4" spans="1:17" hidden="1" x14ac:dyDescent="0.3">
      <c r="A4">
        <v>3701</v>
      </c>
      <c r="B4">
        <v>825</v>
      </c>
      <c r="C4" t="s">
        <v>12</v>
      </c>
      <c r="D4" t="s">
        <v>13</v>
      </c>
      <c r="E4">
        <v>4582313478255490</v>
      </c>
      <c r="F4" s="1">
        <v>45323</v>
      </c>
      <c r="G4">
        <v>719</v>
      </c>
      <c r="H4" t="s">
        <v>14</v>
      </c>
      <c r="I4">
        <v>2</v>
      </c>
      <c r="J4" t="s">
        <v>17</v>
      </c>
      <c r="K4" s="1">
        <v>37803</v>
      </c>
      <c r="L4">
        <v>2004</v>
      </c>
    </row>
    <row r="5" spans="1:17" x14ac:dyDescent="0.3">
      <c r="A5">
        <v>42</v>
      </c>
      <c r="B5">
        <v>825</v>
      </c>
      <c r="C5" t="s">
        <v>12</v>
      </c>
      <c r="D5" t="s">
        <v>18</v>
      </c>
      <c r="E5">
        <v>4879494103069050</v>
      </c>
      <c r="F5" s="1">
        <v>45505</v>
      </c>
      <c r="G5">
        <v>693</v>
      </c>
      <c r="H5" t="s">
        <v>19</v>
      </c>
      <c r="I5">
        <v>1</v>
      </c>
      <c r="J5" t="s">
        <v>20</v>
      </c>
      <c r="K5" s="1">
        <v>37622</v>
      </c>
      <c r="L5">
        <v>2012</v>
      </c>
    </row>
    <row r="6" spans="1:17" hidden="1" x14ac:dyDescent="0.3">
      <c r="A6">
        <v>4659</v>
      </c>
      <c r="B6">
        <v>825</v>
      </c>
      <c r="C6" t="s">
        <v>21</v>
      </c>
      <c r="D6" t="s">
        <v>22</v>
      </c>
      <c r="E6">
        <v>5722874738736010</v>
      </c>
      <c r="F6" s="1">
        <v>39873</v>
      </c>
      <c r="G6">
        <v>75</v>
      </c>
      <c r="H6" t="s">
        <v>14</v>
      </c>
      <c r="I6">
        <v>1</v>
      </c>
      <c r="J6" t="s">
        <v>23</v>
      </c>
      <c r="K6" s="1">
        <v>39692</v>
      </c>
      <c r="L6">
        <v>2009</v>
      </c>
      <c r="P6" s="5" t="s">
        <v>3675</v>
      </c>
      <c r="Q6" s="6">
        <f>SUM(I1:I6147)</f>
        <v>9238</v>
      </c>
    </row>
    <row r="7" spans="1:17" x14ac:dyDescent="0.3">
      <c r="A7">
        <v>4537</v>
      </c>
      <c r="B7">
        <v>1746</v>
      </c>
      <c r="C7" t="s">
        <v>12</v>
      </c>
      <c r="D7" t="s">
        <v>18</v>
      </c>
      <c r="E7">
        <v>4404898874682990</v>
      </c>
      <c r="F7" s="1">
        <v>37865</v>
      </c>
      <c r="G7">
        <v>736</v>
      </c>
      <c r="H7" t="s">
        <v>14</v>
      </c>
      <c r="I7">
        <v>1</v>
      </c>
      <c r="J7" t="s">
        <v>24</v>
      </c>
      <c r="K7" s="1">
        <v>37865</v>
      </c>
      <c r="L7">
        <v>2012</v>
      </c>
    </row>
    <row r="8" spans="1:17" hidden="1" x14ac:dyDescent="0.3">
      <c r="A8">
        <v>1278</v>
      </c>
      <c r="B8">
        <v>1746</v>
      </c>
      <c r="C8" t="s">
        <v>12</v>
      </c>
      <c r="D8" t="s">
        <v>13</v>
      </c>
      <c r="E8">
        <v>4001482973848630</v>
      </c>
      <c r="F8" s="1">
        <v>44743</v>
      </c>
      <c r="G8">
        <v>972</v>
      </c>
      <c r="H8" t="s">
        <v>14</v>
      </c>
      <c r="I8">
        <v>2</v>
      </c>
      <c r="J8" t="s">
        <v>25</v>
      </c>
      <c r="K8" s="1">
        <v>40575</v>
      </c>
      <c r="L8">
        <v>2011</v>
      </c>
      <c r="P8" s="5" t="s">
        <v>3680</v>
      </c>
      <c r="Q8" s="6">
        <f>COUNT(A2:A6147)</f>
        <v>6146</v>
      </c>
    </row>
    <row r="9" spans="1:17" hidden="1" x14ac:dyDescent="0.3">
      <c r="A9">
        <v>3687</v>
      </c>
      <c r="B9">
        <v>1746</v>
      </c>
      <c r="C9" t="s">
        <v>21</v>
      </c>
      <c r="D9" t="s">
        <v>13</v>
      </c>
      <c r="E9">
        <v>5627220683410940</v>
      </c>
      <c r="F9" s="1">
        <v>44713</v>
      </c>
      <c r="G9">
        <v>48</v>
      </c>
      <c r="H9" t="s">
        <v>14</v>
      </c>
      <c r="I9">
        <v>2</v>
      </c>
      <c r="J9" t="s">
        <v>26</v>
      </c>
      <c r="K9" s="1">
        <v>37803</v>
      </c>
      <c r="L9">
        <v>2015</v>
      </c>
    </row>
    <row r="10" spans="1:17" hidden="1" x14ac:dyDescent="0.3">
      <c r="A10">
        <v>3465</v>
      </c>
      <c r="B10">
        <v>1746</v>
      </c>
      <c r="C10" t="s">
        <v>21</v>
      </c>
      <c r="D10" t="s">
        <v>22</v>
      </c>
      <c r="E10">
        <v>5711382187309320</v>
      </c>
      <c r="F10" s="1">
        <v>44136</v>
      </c>
      <c r="G10">
        <v>722</v>
      </c>
      <c r="H10" t="s">
        <v>14</v>
      </c>
      <c r="I10">
        <v>2</v>
      </c>
      <c r="J10" t="s">
        <v>27</v>
      </c>
      <c r="K10" s="1">
        <v>40330</v>
      </c>
      <c r="L10">
        <v>2015</v>
      </c>
    </row>
    <row r="11" spans="1:17" hidden="1" x14ac:dyDescent="0.3">
      <c r="A11">
        <v>3754</v>
      </c>
      <c r="B11">
        <v>1746</v>
      </c>
      <c r="C11" t="s">
        <v>21</v>
      </c>
      <c r="D11" t="s">
        <v>22</v>
      </c>
      <c r="E11">
        <v>5766121508358700</v>
      </c>
      <c r="F11" s="1">
        <v>44958</v>
      </c>
      <c r="G11">
        <v>908</v>
      </c>
      <c r="H11" t="s">
        <v>14</v>
      </c>
      <c r="I11">
        <v>1</v>
      </c>
      <c r="J11" t="s">
        <v>28</v>
      </c>
      <c r="K11" s="1">
        <v>38899</v>
      </c>
      <c r="L11">
        <v>2012</v>
      </c>
    </row>
    <row r="12" spans="1:17" hidden="1" x14ac:dyDescent="0.3">
      <c r="A12">
        <v>5144</v>
      </c>
      <c r="B12">
        <v>1718</v>
      </c>
      <c r="C12" t="s">
        <v>21</v>
      </c>
      <c r="D12" t="s">
        <v>13</v>
      </c>
      <c r="E12">
        <v>5495199163052050</v>
      </c>
      <c r="F12" s="1">
        <v>44621</v>
      </c>
      <c r="G12">
        <v>677</v>
      </c>
      <c r="H12" t="s">
        <v>14</v>
      </c>
      <c r="I12">
        <v>2</v>
      </c>
      <c r="J12" t="s">
        <v>29</v>
      </c>
      <c r="K12" s="1">
        <v>40087</v>
      </c>
      <c r="L12">
        <v>2009</v>
      </c>
    </row>
    <row r="13" spans="1:17" hidden="1" x14ac:dyDescent="0.3">
      <c r="A13">
        <v>2029</v>
      </c>
      <c r="B13">
        <v>1718</v>
      </c>
      <c r="C13" t="s">
        <v>21</v>
      </c>
      <c r="D13" t="s">
        <v>13</v>
      </c>
      <c r="E13">
        <v>5804499644308590</v>
      </c>
      <c r="F13" s="1">
        <v>45108</v>
      </c>
      <c r="G13">
        <v>258</v>
      </c>
      <c r="H13" t="s">
        <v>19</v>
      </c>
      <c r="I13">
        <v>2</v>
      </c>
      <c r="J13" t="s">
        <v>30</v>
      </c>
      <c r="K13" s="1">
        <v>37316</v>
      </c>
      <c r="L13">
        <v>2008</v>
      </c>
    </row>
    <row r="14" spans="1:17" hidden="1" x14ac:dyDescent="0.3">
      <c r="A14">
        <v>2379</v>
      </c>
      <c r="B14">
        <v>1718</v>
      </c>
      <c r="C14" t="s">
        <v>21</v>
      </c>
      <c r="D14" t="s">
        <v>13</v>
      </c>
      <c r="E14">
        <v>5766352389579830</v>
      </c>
      <c r="F14" s="1">
        <v>43862</v>
      </c>
      <c r="G14">
        <v>992</v>
      </c>
      <c r="H14" t="s">
        <v>14</v>
      </c>
      <c r="I14">
        <v>1</v>
      </c>
      <c r="J14" t="s">
        <v>31</v>
      </c>
      <c r="K14" s="1">
        <v>43525</v>
      </c>
      <c r="L14">
        <v>2019</v>
      </c>
    </row>
    <row r="15" spans="1:17" hidden="1" x14ac:dyDescent="0.3">
      <c r="A15">
        <v>2732</v>
      </c>
      <c r="B15">
        <v>1718</v>
      </c>
      <c r="C15" t="s">
        <v>12</v>
      </c>
      <c r="D15" t="s">
        <v>13</v>
      </c>
      <c r="E15">
        <v>4242015583697290</v>
      </c>
      <c r="F15" s="1">
        <v>43983</v>
      </c>
      <c r="G15">
        <v>928</v>
      </c>
      <c r="H15" t="s">
        <v>14</v>
      </c>
      <c r="I15">
        <v>1</v>
      </c>
      <c r="J15" t="s">
        <v>32</v>
      </c>
      <c r="K15" s="1">
        <v>41730</v>
      </c>
      <c r="L15">
        <v>2014</v>
      </c>
    </row>
    <row r="16" spans="1:17" hidden="1" x14ac:dyDescent="0.3">
      <c r="A16">
        <v>4706</v>
      </c>
      <c r="B16">
        <v>1718</v>
      </c>
      <c r="C16" t="s">
        <v>21</v>
      </c>
      <c r="D16" t="s">
        <v>13</v>
      </c>
      <c r="E16">
        <v>5191030913182490</v>
      </c>
      <c r="F16" s="1">
        <v>45444</v>
      </c>
      <c r="G16">
        <v>360</v>
      </c>
      <c r="H16" t="s">
        <v>14</v>
      </c>
      <c r="I16">
        <v>1</v>
      </c>
      <c r="J16" t="s">
        <v>33</v>
      </c>
      <c r="K16" s="1">
        <v>40057</v>
      </c>
      <c r="L16">
        <v>2009</v>
      </c>
    </row>
    <row r="17" spans="1:12" x14ac:dyDescent="0.3">
      <c r="A17">
        <v>281</v>
      </c>
      <c r="B17">
        <v>708</v>
      </c>
      <c r="C17" t="s">
        <v>12</v>
      </c>
      <c r="D17" t="s">
        <v>18</v>
      </c>
      <c r="E17">
        <v>4017261190134810</v>
      </c>
      <c r="F17" s="1">
        <v>42125</v>
      </c>
      <c r="G17">
        <v>877</v>
      </c>
      <c r="H17" t="s">
        <v>14</v>
      </c>
      <c r="I17">
        <v>2</v>
      </c>
      <c r="J17" t="s">
        <v>34</v>
      </c>
      <c r="K17" s="1">
        <v>40544</v>
      </c>
      <c r="L17">
        <v>2011</v>
      </c>
    </row>
    <row r="18" spans="1:12" hidden="1" x14ac:dyDescent="0.3">
      <c r="A18">
        <v>1106</v>
      </c>
      <c r="B18">
        <v>708</v>
      </c>
      <c r="C18" t="s">
        <v>21</v>
      </c>
      <c r="D18" t="s">
        <v>22</v>
      </c>
      <c r="E18">
        <v>5581970288727990</v>
      </c>
      <c r="F18" s="1">
        <v>43983</v>
      </c>
      <c r="G18">
        <v>448</v>
      </c>
      <c r="H18" t="s">
        <v>14</v>
      </c>
      <c r="I18">
        <v>1</v>
      </c>
      <c r="J18" t="s">
        <v>35</v>
      </c>
      <c r="K18" s="1">
        <v>39114</v>
      </c>
      <c r="L18">
        <v>2007</v>
      </c>
    </row>
    <row r="19" spans="1:12" hidden="1" x14ac:dyDescent="0.3">
      <c r="A19">
        <v>5621</v>
      </c>
      <c r="B19">
        <v>708</v>
      </c>
      <c r="C19" t="s">
        <v>12</v>
      </c>
      <c r="D19" t="s">
        <v>13</v>
      </c>
      <c r="E19">
        <v>4032240655674500</v>
      </c>
      <c r="F19" s="1">
        <v>44713</v>
      </c>
      <c r="G19">
        <v>53</v>
      </c>
      <c r="H19" t="s">
        <v>14</v>
      </c>
      <c r="I19">
        <v>1</v>
      </c>
      <c r="J19" t="s">
        <v>36</v>
      </c>
      <c r="K19" s="1">
        <v>40483</v>
      </c>
      <c r="L19">
        <v>2011</v>
      </c>
    </row>
    <row r="20" spans="1:12" hidden="1" x14ac:dyDescent="0.3">
      <c r="A20">
        <v>5165</v>
      </c>
      <c r="B20">
        <v>708</v>
      </c>
      <c r="C20" t="s">
        <v>12</v>
      </c>
      <c r="D20" t="s">
        <v>13</v>
      </c>
      <c r="E20">
        <v>4935974646456350</v>
      </c>
      <c r="F20" s="1">
        <v>43983</v>
      </c>
      <c r="G20">
        <v>649</v>
      </c>
      <c r="H20" t="s">
        <v>14</v>
      </c>
      <c r="I20">
        <v>1</v>
      </c>
      <c r="J20" t="s">
        <v>37</v>
      </c>
      <c r="K20" s="1">
        <v>40087</v>
      </c>
      <c r="L20">
        <v>2010</v>
      </c>
    </row>
    <row r="21" spans="1:12" hidden="1" x14ac:dyDescent="0.3">
      <c r="A21">
        <v>5757</v>
      </c>
      <c r="B21">
        <v>1164</v>
      </c>
      <c r="C21" t="s">
        <v>21</v>
      </c>
      <c r="D21" t="s">
        <v>13</v>
      </c>
      <c r="E21">
        <v>5905027855347650</v>
      </c>
      <c r="F21" s="1">
        <v>44562</v>
      </c>
      <c r="G21">
        <v>886</v>
      </c>
      <c r="H21" t="s">
        <v>14</v>
      </c>
      <c r="I21">
        <v>1</v>
      </c>
      <c r="J21" t="s">
        <v>38</v>
      </c>
      <c r="K21" s="1">
        <v>36495</v>
      </c>
      <c r="L21">
        <v>2012</v>
      </c>
    </row>
    <row r="22" spans="1:12" x14ac:dyDescent="0.3">
      <c r="A22">
        <v>27</v>
      </c>
      <c r="B22">
        <v>68</v>
      </c>
      <c r="C22" t="s">
        <v>12</v>
      </c>
      <c r="D22" t="s">
        <v>18</v>
      </c>
      <c r="E22">
        <v>4099623033306950</v>
      </c>
      <c r="F22" s="1">
        <v>44440</v>
      </c>
      <c r="G22">
        <v>74</v>
      </c>
      <c r="H22" t="s">
        <v>14</v>
      </c>
      <c r="I22">
        <v>2</v>
      </c>
      <c r="J22" t="s">
        <v>39</v>
      </c>
      <c r="K22" s="1">
        <v>37257</v>
      </c>
      <c r="L22">
        <v>2019</v>
      </c>
    </row>
    <row r="23" spans="1:12" hidden="1" x14ac:dyDescent="0.3">
      <c r="A23">
        <v>4648</v>
      </c>
      <c r="B23">
        <v>68</v>
      </c>
      <c r="C23" t="s">
        <v>12</v>
      </c>
      <c r="D23" t="s">
        <v>13</v>
      </c>
      <c r="E23">
        <v>4281200324251210</v>
      </c>
      <c r="F23" s="1">
        <v>41456</v>
      </c>
      <c r="G23">
        <v>865</v>
      </c>
      <c r="H23" t="s">
        <v>14</v>
      </c>
      <c r="I23">
        <v>2</v>
      </c>
      <c r="J23" t="s">
        <v>40</v>
      </c>
      <c r="K23" s="1">
        <v>39326</v>
      </c>
      <c r="L23">
        <v>2007</v>
      </c>
    </row>
    <row r="24" spans="1:12" x14ac:dyDescent="0.3">
      <c r="A24">
        <v>5435</v>
      </c>
      <c r="B24">
        <v>68</v>
      </c>
      <c r="C24" t="s">
        <v>12</v>
      </c>
      <c r="D24" t="s">
        <v>18</v>
      </c>
      <c r="E24">
        <v>4411456925570760</v>
      </c>
      <c r="F24" s="1">
        <v>44866</v>
      </c>
      <c r="G24">
        <v>922</v>
      </c>
      <c r="H24" t="s">
        <v>14</v>
      </c>
      <c r="I24">
        <v>2</v>
      </c>
      <c r="J24" t="s">
        <v>41</v>
      </c>
      <c r="K24" s="1">
        <v>38657</v>
      </c>
      <c r="L24">
        <v>2011</v>
      </c>
    </row>
    <row r="25" spans="1:12" hidden="1" x14ac:dyDescent="0.3">
      <c r="A25">
        <v>3287</v>
      </c>
      <c r="B25">
        <v>1075</v>
      </c>
      <c r="C25" t="s">
        <v>21</v>
      </c>
      <c r="D25" t="s">
        <v>13</v>
      </c>
      <c r="E25">
        <v>5202477865497330</v>
      </c>
      <c r="F25" s="1">
        <v>44652</v>
      </c>
      <c r="G25">
        <v>861</v>
      </c>
      <c r="H25" t="s">
        <v>14</v>
      </c>
      <c r="I25">
        <v>1</v>
      </c>
      <c r="J25" t="s">
        <v>42</v>
      </c>
      <c r="K25" s="1">
        <v>38504</v>
      </c>
      <c r="L25">
        <v>2014</v>
      </c>
    </row>
    <row r="26" spans="1:12" x14ac:dyDescent="0.3">
      <c r="A26">
        <v>4761</v>
      </c>
      <c r="B26">
        <v>1075</v>
      </c>
      <c r="C26" t="s">
        <v>21</v>
      </c>
      <c r="D26" t="s">
        <v>18</v>
      </c>
      <c r="E26">
        <v>5089768442116300</v>
      </c>
      <c r="F26" s="1">
        <v>45108</v>
      </c>
      <c r="G26">
        <v>686</v>
      </c>
      <c r="H26" t="s">
        <v>14</v>
      </c>
      <c r="I26">
        <v>2</v>
      </c>
      <c r="J26" t="s">
        <v>43</v>
      </c>
      <c r="K26" s="1">
        <v>40422</v>
      </c>
      <c r="L26">
        <v>2010</v>
      </c>
    </row>
    <row r="27" spans="1:12" hidden="1" x14ac:dyDescent="0.3">
      <c r="A27">
        <v>5286</v>
      </c>
      <c r="B27">
        <v>1075</v>
      </c>
      <c r="C27" t="s">
        <v>21</v>
      </c>
      <c r="D27" t="s">
        <v>13</v>
      </c>
      <c r="E27">
        <v>5767339719294370</v>
      </c>
      <c r="F27" s="1">
        <v>44531</v>
      </c>
      <c r="G27">
        <v>669</v>
      </c>
      <c r="H27" t="s">
        <v>19</v>
      </c>
      <c r="I27">
        <v>2</v>
      </c>
      <c r="J27" t="s">
        <v>44</v>
      </c>
      <c r="K27" s="1">
        <v>41913</v>
      </c>
      <c r="L27">
        <v>2014</v>
      </c>
    </row>
    <row r="28" spans="1:12" hidden="1" x14ac:dyDescent="0.3">
      <c r="A28">
        <v>744</v>
      </c>
      <c r="B28">
        <v>1711</v>
      </c>
      <c r="C28" t="s">
        <v>12</v>
      </c>
      <c r="D28" t="s">
        <v>13</v>
      </c>
      <c r="E28">
        <v>4595831603224640</v>
      </c>
      <c r="F28" s="1">
        <v>45047</v>
      </c>
      <c r="G28">
        <v>689</v>
      </c>
      <c r="H28" t="s">
        <v>19</v>
      </c>
      <c r="I28">
        <v>2</v>
      </c>
      <c r="J28" t="s">
        <v>45</v>
      </c>
      <c r="K28" s="1">
        <v>43831</v>
      </c>
      <c r="L28">
        <v>2020</v>
      </c>
    </row>
    <row r="29" spans="1:12" hidden="1" x14ac:dyDescent="0.3">
      <c r="A29">
        <v>5559</v>
      </c>
      <c r="B29">
        <v>1116</v>
      </c>
      <c r="C29" t="s">
        <v>21</v>
      </c>
      <c r="D29" t="s">
        <v>13</v>
      </c>
      <c r="E29">
        <v>5341049613275150</v>
      </c>
      <c r="F29" s="1">
        <v>44440</v>
      </c>
      <c r="G29">
        <v>396</v>
      </c>
      <c r="H29" t="s">
        <v>14</v>
      </c>
      <c r="I29">
        <v>2</v>
      </c>
      <c r="J29" t="s">
        <v>46</v>
      </c>
      <c r="K29" s="1">
        <v>40118</v>
      </c>
      <c r="L29">
        <v>2009</v>
      </c>
    </row>
    <row r="30" spans="1:12" hidden="1" x14ac:dyDescent="0.3">
      <c r="A30">
        <v>4905</v>
      </c>
      <c r="B30">
        <v>1116</v>
      </c>
      <c r="C30" t="s">
        <v>21</v>
      </c>
      <c r="D30" t="s">
        <v>13</v>
      </c>
      <c r="E30">
        <v>5668831527649350</v>
      </c>
      <c r="F30" s="1">
        <v>44197</v>
      </c>
      <c r="G30">
        <v>356</v>
      </c>
      <c r="H30" t="s">
        <v>14</v>
      </c>
      <c r="I30">
        <v>1</v>
      </c>
      <c r="J30" t="s">
        <v>47</v>
      </c>
      <c r="K30" s="1">
        <v>42979</v>
      </c>
      <c r="L30">
        <v>2017</v>
      </c>
    </row>
    <row r="31" spans="1:12" x14ac:dyDescent="0.3">
      <c r="A31">
        <v>79</v>
      </c>
      <c r="B31">
        <v>1116</v>
      </c>
      <c r="C31" t="s">
        <v>12</v>
      </c>
      <c r="D31" t="s">
        <v>18</v>
      </c>
      <c r="E31">
        <v>4400056931148230</v>
      </c>
      <c r="F31" s="1">
        <v>44228</v>
      </c>
      <c r="G31">
        <v>497</v>
      </c>
      <c r="H31" t="s">
        <v>14</v>
      </c>
      <c r="I31">
        <v>1</v>
      </c>
      <c r="J31" t="s">
        <v>48</v>
      </c>
      <c r="K31" s="1">
        <v>38353</v>
      </c>
      <c r="L31">
        <v>2014</v>
      </c>
    </row>
    <row r="32" spans="1:12" x14ac:dyDescent="0.3">
      <c r="A32">
        <v>301</v>
      </c>
      <c r="B32">
        <v>1116</v>
      </c>
      <c r="C32" t="s">
        <v>12</v>
      </c>
      <c r="D32" t="s">
        <v>18</v>
      </c>
      <c r="E32">
        <v>4808554251869440</v>
      </c>
      <c r="F32" s="1">
        <v>44228</v>
      </c>
      <c r="G32">
        <v>921</v>
      </c>
      <c r="H32" t="s">
        <v>14</v>
      </c>
      <c r="I32">
        <v>2</v>
      </c>
      <c r="J32" t="s">
        <v>49</v>
      </c>
      <c r="K32" s="1">
        <v>40909</v>
      </c>
      <c r="L32">
        <v>2012</v>
      </c>
    </row>
    <row r="33" spans="1:12" hidden="1" x14ac:dyDescent="0.3">
      <c r="A33">
        <v>3115</v>
      </c>
      <c r="B33">
        <v>1116</v>
      </c>
      <c r="C33" t="s">
        <v>21</v>
      </c>
      <c r="D33" t="s">
        <v>13</v>
      </c>
      <c r="E33">
        <v>5224739362243610</v>
      </c>
      <c r="F33" s="1">
        <v>43466</v>
      </c>
      <c r="G33">
        <v>922</v>
      </c>
      <c r="H33" t="s">
        <v>14</v>
      </c>
      <c r="I33">
        <v>1</v>
      </c>
      <c r="J33" t="s">
        <v>50</v>
      </c>
      <c r="K33" s="1">
        <v>41030</v>
      </c>
      <c r="L33">
        <v>2012</v>
      </c>
    </row>
    <row r="34" spans="1:12" hidden="1" x14ac:dyDescent="0.3">
      <c r="A34">
        <v>3880</v>
      </c>
      <c r="B34">
        <v>1752</v>
      </c>
      <c r="C34" t="s">
        <v>21</v>
      </c>
      <c r="D34" t="s">
        <v>13</v>
      </c>
      <c r="E34">
        <v>5294178176133530</v>
      </c>
      <c r="F34" s="1">
        <v>45474</v>
      </c>
      <c r="G34">
        <v>265</v>
      </c>
      <c r="H34" t="s">
        <v>14</v>
      </c>
      <c r="I34">
        <v>2</v>
      </c>
      <c r="J34" t="s">
        <v>51</v>
      </c>
      <c r="K34" s="1">
        <v>39995</v>
      </c>
      <c r="L34">
        <v>2012</v>
      </c>
    </row>
    <row r="35" spans="1:12" hidden="1" x14ac:dyDescent="0.3">
      <c r="A35">
        <v>1766</v>
      </c>
      <c r="B35">
        <v>192</v>
      </c>
      <c r="C35" t="s">
        <v>12</v>
      </c>
      <c r="D35" t="s">
        <v>13</v>
      </c>
      <c r="E35">
        <v>4857799018106610</v>
      </c>
      <c r="F35" s="1">
        <v>44378</v>
      </c>
      <c r="G35">
        <v>930</v>
      </c>
      <c r="H35" t="s">
        <v>14</v>
      </c>
      <c r="I35">
        <v>1</v>
      </c>
      <c r="J35" t="s">
        <v>52</v>
      </c>
      <c r="K35" s="1">
        <v>43862</v>
      </c>
      <c r="L35">
        <v>2020</v>
      </c>
    </row>
    <row r="36" spans="1:12" hidden="1" x14ac:dyDescent="0.3">
      <c r="A36">
        <v>1767</v>
      </c>
      <c r="B36">
        <v>192</v>
      </c>
      <c r="C36" t="s">
        <v>12</v>
      </c>
      <c r="D36" t="s">
        <v>13</v>
      </c>
      <c r="E36">
        <v>4324062360619920</v>
      </c>
      <c r="F36" s="1">
        <v>43862</v>
      </c>
      <c r="G36">
        <v>358</v>
      </c>
      <c r="H36" t="s">
        <v>14</v>
      </c>
      <c r="I36">
        <v>1</v>
      </c>
      <c r="J36" t="s">
        <v>53</v>
      </c>
      <c r="K36" s="1">
        <v>43862</v>
      </c>
      <c r="L36">
        <v>2020</v>
      </c>
    </row>
    <row r="37" spans="1:12" hidden="1" x14ac:dyDescent="0.3">
      <c r="A37">
        <v>745</v>
      </c>
      <c r="B37">
        <v>640</v>
      </c>
      <c r="C37" t="s">
        <v>12</v>
      </c>
      <c r="D37" t="s">
        <v>13</v>
      </c>
      <c r="E37">
        <v>4852639114720720</v>
      </c>
      <c r="F37" s="1">
        <v>45047</v>
      </c>
      <c r="G37">
        <v>995</v>
      </c>
      <c r="H37" t="s">
        <v>14</v>
      </c>
      <c r="I37">
        <v>1</v>
      </c>
      <c r="J37" t="s">
        <v>54</v>
      </c>
      <c r="K37" s="1">
        <v>43831</v>
      </c>
      <c r="L37">
        <v>2020</v>
      </c>
    </row>
    <row r="38" spans="1:12" hidden="1" x14ac:dyDescent="0.3">
      <c r="A38">
        <v>1459</v>
      </c>
      <c r="B38">
        <v>1679</v>
      </c>
      <c r="C38" t="s">
        <v>21</v>
      </c>
      <c r="D38" t="s">
        <v>13</v>
      </c>
      <c r="E38">
        <v>5656383455895230</v>
      </c>
      <c r="F38" s="1">
        <v>44197</v>
      </c>
      <c r="G38">
        <v>547</v>
      </c>
      <c r="H38" t="s">
        <v>14</v>
      </c>
      <c r="I38">
        <v>1</v>
      </c>
      <c r="J38" t="s">
        <v>55</v>
      </c>
      <c r="K38" s="1">
        <v>43862</v>
      </c>
      <c r="L38">
        <v>2020</v>
      </c>
    </row>
    <row r="39" spans="1:12" hidden="1" x14ac:dyDescent="0.3">
      <c r="A39">
        <v>138</v>
      </c>
      <c r="B39">
        <v>1094</v>
      </c>
      <c r="C39" t="s">
        <v>12</v>
      </c>
      <c r="D39" t="s">
        <v>13</v>
      </c>
      <c r="E39">
        <v>4556928160477220</v>
      </c>
      <c r="F39" s="1">
        <v>45078</v>
      </c>
      <c r="G39">
        <v>64</v>
      </c>
      <c r="H39" t="s">
        <v>14</v>
      </c>
      <c r="I39">
        <v>2</v>
      </c>
      <c r="J39" t="s">
        <v>56</v>
      </c>
      <c r="K39" s="1">
        <v>39083</v>
      </c>
      <c r="L39">
        <v>2009</v>
      </c>
    </row>
    <row r="40" spans="1:12" hidden="1" x14ac:dyDescent="0.3">
      <c r="A40">
        <v>3755</v>
      </c>
      <c r="B40">
        <v>1094</v>
      </c>
      <c r="C40" t="s">
        <v>21</v>
      </c>
      <c r="D40" t="s">
        <v>13</v>
      </c>
      <c r="E40">
        <v>5515782790823580</v>
      </c>
      <c r="F40" s="1">
        <v>45078</v>
      </c>
      <c r="G40">
        <v>419</v>
      </c>
      <c r="H40" t="s">
        <v>14</v>
      </c>
      <c r="I40">
        <v>2</v>
      </c>
      <c r="J40" t="s">
        <v>57</v>
      </c>
      <c r="K40" s="1">
        <v>38899</v>
      </c>
      <c r="L40">
        <v>2017</v>
      </c>
    </row>
    <row r="41" spans="1:12" x14ac:dyDescent="0.3">
      <c r="A41">
        <v>1768</v>
      </c>
      <c r="B41">
        <v>1094</v>
      </c>
      <c r="C41" t="s">
        <v>12</v>
      </c>
      <c r="D41" t="s">
        <v>18</v>
      </c>
      <c r="E41">
        <v>4508388296516450</v>
      </c>
      <c r="F41" s="1">
        <v>44228</v>
      </c>
      <c r="G41">
        <v>364</v>
      </c>
      <c r="H41" t="s">
        <v>19</v>
      </c>
      <c r="I41">
        <v>2</v>
      </c>
      <c r="J41" t="s">
        <v>58</v>
      </c>
      <c r="K41" s="1">
        <v>43862</v>
      </c>
      <c r="L41">
        <v>2020</v>
      </c>
    </row>
    <row r="42" spans="1:12" hidden="1" x14ac:dyDescent="0.3">
      <c r="A42">
        <v>5924</v>
      </c>
      <c r="B42">
        <v>1590</v>
      </c>
      <c r="C42" t="s">
        <v>21</v>
      </c>
      <c r="D42" t="s">
        <v>13</v>
      </c>
      <c r="E42">
        <v>5548265564669330</v>
      </c>
      <c r="F42" s="1">
        <v>45627</v>
      </c>
      <c r="G42">
        <v>145</v>
      </c>
      <c r="H42" t="s">
        <v>14</v>
      </c>
      <c r="I42">
        <v>2</v>
      </c>
      <c r="J42" t="s">
        <v>59</v>
      </c>
      <c r="K42" s="1">
        <v>39783</v>
      </c>
      <c r="L42">
        <v>2016</v>
      </c>
    </row>
    <row r="43" spans="1:12" hidden="1" x14ac:dyDescent="0.3">
      <c r="A43">
        <v>6074</v>
      </c>
      <c r="B43">
        <v>1660</v>
      </c>
      <c r="C43" t="s">
        <v>12</v>
      </c>
      <c r="D43" t="s">
        <v>22</v>
      </c>
      <c r="E43">
        <v>4986270376099440</v>
      </c>
      <c r="F43" s="1">
        <v>44652</v>
      </c>
      <c r="G43">
        <v>385</v>
      </c>
      <c r="H43" t="s">
        <v>14</v>
      </c>
      <c r="I43">
        <v>1</v>
      </c>
      <c r="J43" t="s">
        <v>60</v>
      </c>
      <c r="K43" s="1">
        <v>41244</v>
      </c>
      <c r="L43">
        <v>2012</v>
      </c>
    </row>
    <row r="44" spans="1:12" x14ac:dyDescent="0.3">
      <c r="A44">
        <v>5923</v>
      </c>
      <c r="B44">
        <v>1660</v>
      </c>
      <c r="C44" t="s">
        <v>61</v>
      </c>
      <c r="D44" t="s">
        <v>18</v>
      </c>
      <c r="E44">
        <v>6726060094896110</v>
      </c>
      <c r="F44" s="1">
        <v>39814</v>
      </c>
      <c r="G44">
        <v>105</v>
      </c>
      <c r="H44" t="s">
        <v>19</v>
      </c>
      <c r="I44">
        <v>1</v>
      </c>
      <c r="J44" t="s">
        <v>62</v>
      </c>
      <c r="K44" s="1">
        <v>39783</v>
      </c>
      <c r="L44">
        <v>2014</v>
      </c>
    </row>
    <row r="45" spans="1:12" x14ac:dyDescent="0.3">
      <c r="A45">
        <v>4223</v>
      </c>
      <c r="B45">
        <v>1660</v>
      </c>
      <c r="C45" t="s">
        <v>12</v>
      </c>
      <c r="D45" t="s">
        <v>18</v>
      </c>
      <c r="E45">
        <v>4157109762296140</v>
      </c>
      <c r="F45" s="1">
        <v>44348</v>
      </c>
      <c r="G45">
        <v>433</v>
      </c>
      <c r="H45" t="s">
        <v>14</v>
      </c>
      <c r="I45">
        <v>2</v>
      </c>
      <c r="J45" t="s">
        <v>63</v>
      </c>
      <c r="K45" s="1">
        <v>39295</v>
      </c>
      <c r="L45">
        <v>2011</v>
      </c>
    </row>
    <row r="46" spans="1:12" hidden="1" x14ac:dyDescent="0.3">
      <c r="A46">
        <v>4455</v>
      </c>
      <c r="B46">
        <v>1660</v>
      </c>
      <c r="C46" t="s">
        <v>21</v>
      </c>
      <c r="D46" t="s">
        <v>13</v>
      </c>
      <c r="E46">
        <v>5231462717450520</v>
      </c>
      <c r="F46" s="1">
        <v>45352</v>
      </c>
      <c r="G46">
        <v>754</v>
      </c>
      <c r="H46" t="s">
        <v>14</v>
      </c>
      <c r="I46">
        <v>2</v>
      </c>
      <c r="J46" t="s">
        <v>64</v>
      </c>
      <c r="K46" s="1">
        <v>42583</v>
      </c>
      <c r="L46">
        <v>2016</v>
      </c>
    </row>
    <row r="47" spans="1:12" x14ac:dyDescent="0.3">
      <c r="A47">
        <v>3234</v>
      </c>
      <c r="B47">
        <v>1660</v>
      </c>
      <c r="C47" t="s">
        <v>21</v>
      </c>
      <c r="D47" t="s">
        <v>18</v>
      </c>
      <c r="E47">
        <v>5074836567307560</v>
      </c>
      <c r="F47" s="1">
        <v>44986</v>
      </c>
      <c r="G47">
        <v>741</v>
      </c>
      <c r="H47" t="s">
        <v>19</v>
      </c>
      <c r="I47">
        <v>2</v>
      </c>
      <c r="J47" t="s">
        <v>65</v>
      </c>
      <c r="K47" s="1">
        <v>37408</v>
      </c>
      <c r="L47">
        <v>2010</v>
      </c>
    </row>
    <row r="48" spans="1:12" hidden="1" x14ac:dyDescent="0.3">
      <c r="A48">
        <v>1005</v>
      </c>
      <c r="B48">
        <v>1660</v>
      </c>
      <c r="C48" t="s">
        <v>12</v>
      </c>
      <c r="D48" t="s">
        <v>13</v>
      </c>
      <c r="E48">
        <v>4986369179342270</v>
      </c>
      <c r="F48" s="1">
        <v>40118</v>
      </c>
      <c r="G48">
        <v>367</v>
      </c>
      <c r="H48" t="s">
        <v>14</v>
      </c>
      <c r="I48">
        <v>1</v>
      </c>
      <c r="J48" t="s">
        <v>66</v>
      </c>
      <c r="K48" s="1">
        <v>37288</v>
      </c>
      <c r="L48">
        <v>2014</v>
      </c>
    </row>
    <row r="49" spans="1:12" hidden="1" x14ac:dyDescent="0.3">
      <c r="A49">
        <v>151</v>
      </c>
      <c r="B49">
        <v>1747</v>
      </c>
      <c r="C49" t="s">
        <v>21</v>
      </c>
      <c r="D49" t="s">
        <v>13</v>
      </c>
      <c r="E49">
        <v>5892013969159900</v>
      </c>
      <c r="F49" s="1">
        <v>44774</v>
      </c>
      <c r="G49">
        <v>879</v>
      </c>
      <c r="H49" t="s">
        <v>14</v>
      </c>
      <c r="I49">
        <v>1</v>
      </c>
      <c r="J49" t="s">
        <v>67</v>
      </c>
      <c r="K49" s="1">
        <v>39448</v>
      </c>
      <c r="L49">
        <v>2008</v>
      </c>
    </row>
    <row r="50" spans="1:12" hidden="1" x14ac:dyDescent="0.3">
      <c r="A50">
        <v>4198</v>
      </c>
      <c r="B50">
        <v>1747</v>
      </c>
      <c r="C50" t="s">
        <v>21</v>
      </c>
      <c r="D50" t="s">
        <v>13</v>
      </c>
      <c r="E50">
        <v>5179157151686140</v>
      </c>
      <c r="F50" s="1">
        <v>45108</v>
      </c>
      <c r="G50">
        <v>457</v>
      </c>
      <c r="H50" t="s">
        <v>14</v>
      </c>
      <c r="I50">
        <v>2</v>
      </c>
      <c r="J50" t="s">
        <v>68</v>
      </c>
      <c r="K50" s="1">
        <v>39295</v>
      </c>
      <c r="L50">
        <v>2009</v>
      </c>
    </row>
    <row r="51" spans="1:12" hidden="1" x14ac:dyDescent="0.3">
      <c r="A51">
        <v>4403</v>
      </c>
      <c r="B51">
        <v>1747</v>
      </c>
      <c r="C51" t="s">
        <v>21</v>
      </c>
      <c r="D51" t="s">
        <v>13</v>
      </c>
      <c r="E51">
        <v>5569640141329520</v>
      </c>
      <c r="F51" s="1">
        <v>45536</v>
      </c>
      <c r="G51">
        <v>904</v>
      </c>
      <c r="H51" t="s">
        <v>14</v>
      </c>
      <c r="I51">
        <v>1</v>
      </c>
      <c r="J51" t="s">
        <v>69</v>
      </c>
      <c r="K51" s="1">
        <v>41487</v>
      </c>
      <c r="L51">
        <v>2013</v>
      </c>
    </row>
    <row r="52" spans="1:12" x14ac:dyDescent="0.3">
      <c r="A52">
        <v>4120</v>
      </c>
      <c r="B52">
        <v>1747</v>
      </c>
      <c r="C52" t="s">
        <v>12</v>
      </c>
      <c r="D52" t="s">
        <v>18</v>
      </c>
      <c r="E52">
        <v>4708914311449290</v>
      </c>
      <c r="F52" s="1">
        <v>45108</v>
      </c>
      <c r="G52">
        <v>149</v>
      </c>
      <c r="H52" t="s">
        <v>19</v>
      </c>
      <c r="I52">
        <v>1</v>
      </c>
      <c r="J52" t="s">
        <v>70</v>
      </c>
      <c r="K52" s="1">
        <v>37834</v>
      </c>
      <c r="L52">
        <v>2008</v>
      </c>
    </row>
    <row r="53" spans="1:12" hidden="1" x14ac:dyDescent="0.3">
      <c r="A53">
        <v>4224</v>
      </c>
      <c r="B53">
        <v>1747</v>
      </c>
      <c r="C53" t="s">
        <v>12</v>
      </c>
      <c r="D53" t="s">
        <v>13</v>
      </c>
      <c r="E53">
        <v>4795724941278910</v>
      </c>
      <c r="F53" s="1">
        <v>44593</v>
      </c>
      <c r="G53">
        <v>136</v>
      </c>
      <c r="H53" t="s">
        <v>14</v>
      </c>
      <c r="I53">
        <v>2</v>
      </c>
      <c r="J53" t="s">
        <v>71</v>
      </c>
      <c r="K53" s="1">
        <v>39295</v>
      </c>
      <c r="L53">
        <v>2013</v>
      </c>
    </row>
    <row r="54" spans="1:12" x14ac:dyDescent="0.3">
      <c r="A54">
        <v>4895</v>
      </c>
      <c r="B54">
        <v>1747</v>
      </c>
      <c r="C54" t="s">
        <v>21</v>
      </c>
      <c r="D54" t="s">
        <v>18</v>
      </c>
      <c r="E54">
        <v>5300159511214990</v>
      </c>
      <c r="F54" s="1">
        <v>42705</v>
      </c>
      <c r="G54">
        <v>740</v>
      </c>
      <c r="H54" t="s">
        <v>14</v>
      </c>
      <c r="I54">
        <v>2</v>
      </c>
      <c r="J54" t="s">
        <v>72</v>
      </c>
      <c r="K54" s="1">
        <v>42614</v>
      </c>
      <c r="L54">
        <v>2016</v>
      </c>
    </row>
    <row r="55" spans="1:12" x14ac:dyDescent="0.3">
      <c r="A55">
        <v>1028</v>
      </c>
      <c r="B55">
        <v>153</v>
      </c>
      <c r="C55" t="s">
        <v>61</v>
      </c>
      <c r="D55" t="s">
        <v>18</v>
      </c>
      <c r="E55">
        <v>6580244636542190</v>
      </c>
      <c r="F55" s="1">
        <v>40634</v>
      </c>
      <c r="G55">
        <v>416</v>
      </c>
      <c r="H55" t="s">
        <v>14</v>
      </c>
      <c r="I55">
        <v>1</v>
      </c>
      <c r="J55" t="s">
        <v>43</v>
      </c>
      <c r="K55" s="1">
        <v>38018</v>
      </c>
      <c r="L55">
        <v>2008</v>
      </c>
    </row>
    <row r="56" spans="1:12" hidden="1" x14ac:dyDescent="0.3">
      <c r="A56">
        <v>5956</v>
      </c>
      <c r="B56">
        <v>153</v>
      </c>
      <c r="C56" t="s">
        <v>21</v>
      </c>
      <c r="D56" t="s">
        <v>13</v>
      </c>
      <c r="E56">
        <v>5032457975030960</v>
      </c>
      <c r="F56" s="1">
        <v>45566</v>
      </c>
      <c r="G56">
        <v>240</v>
      </c>
      <c r="H56" t="s">
        <v>14</v>
      </c>
      <c r="I56">
        <v>2</v>
      </c>
      <c r="J56" t="s">
        <v>73</v>
      </c>
      <c r="K56" s="1">
        <v>40148</v>
      </c>
      <c r="L56">
        <v>2011</v>
      </c>
    </row>
    <row r="57" spans="1:12" hidden="1" x14ac:dyDescent="0.3">
      <c r="A57">
        <v>107</v>
      </c>
      <c r="B57">
        <v>153</v>
      </c>
      <c r="C57" t="s">
        <v>12</v>
      </c>
      <c r="D57" t="s">
        <v>13</v>
      </c>
      <c r="E57">
        <v>4382324870900900</v>
      </c>
      <c r="F57" s="1">
        <v>43313</v>
      </c>
      <c r="G57">
        <v>852</v>
      </c>
      <c r="H57" t="s">
        <v>14</v>
      </c>
      <c r="I57">
        <v>1</v>
      </c>
      <c r="J57" t="s">
        <v>74</v>
      </c>
      <c r="K57" s="1">
        <v>38718</v>
      </c>
      <c r="L57">
        <v>2010</v>
      </c>
    </row>
    <row r="58" spans="1:12" hidden="1" x14ac:dyDescent="0.3">
      <c r="A58">
        <v>440</v>
      </c>
      <c r="B58">
        <v>153</v>
      </c>
      <c r="C58" t="s">
        <v>21</v>
      </c>
      <c r="D58" t="s">
        <v>13</v>
      </c>
      <c r="E58">
        <v>5456808094753900</v>
      </c>
      <c r="F58" s="1">
        <v>43862</v>
      </c>
      <c r="G58">
        <v>217</v>
      </c>
      <c r="H58" t="s">
        <v>14</v>
      </c>
      <c r="I58">
        <v>1</v>
      </c>
      <c r="J58" t="s">
        <v>75</v>
      </c>
      <c r="K58" s="1">
        <v>43831</v>
      </c>
      <c r="L58">
        <v>2020</v>
      </c>
    </row>
    <row r="59" spans="1:12" hidden="1" x14ac:dyDescent="0.3">
      <c r="A59">
        <v>746</v>
      </c>
      <c r="B59">
        <v>429</v>
      </c>
      <c r="C59" t="s">
        <v>12</v>
      </c>
      <c r="D59" t="s">
        <v>13</v>
      </c>
      <c r="E59">
        <v>4465362453388900</v>
      </c>
      <c r="F59" s="1">
        <v>44774</v>
      </c>
      <c r="G59">
        <v>738</v>
      </c>
      <c r="H59" t="s">
        <v>14</v>
      </c>
      <c r="I59">
        <v>1</v>
      </c>
      <c r="J59" t="s">
        <v>76</v>
      </c>
      <c r="K59" s="1">
        <v>43831</v>
      </c>
      <c r="L59">
        <v>2020</v>
      </c>
    </row>
    <row r="60" spans="1:12" hidden="1" x14ac:dyDescent="0.3">
      <c r="A60">
        <v>1769</v>
      </c>
      <c r="B60">
        <v>429</v>
      </c>
      <c r="C60" t="s">
        <v>12</v>
      </c>
      <c r="D60" t="s">
        <v>13</v>
      </c>
      <c r="E60">
        <v>4668447208616690</v>
      </c>
      <c r="F60" s="1">
        <v>43862</v>
      </c>
      <c r="G60">
        <v>314</v>
      </c>
      <c r="H60" t="s">
        <v>19</v>
      </c>
      <c r="I60">
        <v>2</v>
      </c>
      <c r="J60" t="s">
        <v>77</v>
      </c>
      <c r="K60" s="1">
        <v>43862</v>
      </c>
      <c r="L60">
        <v>2020</v>
      </c>
    </row>
    <row r="61" spans="1:12" x14ac:dyDescent="0.3">
      <c r="A61">
        <v>421</v>
      </c>
      <c r="B61">
        <v>429</v>
      </c>
      <c r="C61" t="s">
        <v>61</v>
      </c>
      <c r="D61" t="s">
        <v>18</v>
      </c>
      <c r="E61">
        <v>6377595394803320</v>
      </c>
      <c r="F61" s="1">
        <v>44013</v>
      </c>
      <c r="G61">
        <v>675</v>
      </c>
      <c r="H61" t="s">
        <v>14</v>
      </c>
      <c r="I61">
        <v>2</v>
      </c>
      <c r="J61" t="s">
        <v>78</v>
      </c>
      <c r="K61" s="1">
        <v>43831</v>
      </c>
      <c r="L61">
        <v>2020</v>
      </c>
    </row>
    <row r="62" spans="1:12" hidden="1" x14ac:dyDescent="0.3">
      <c r="A62">
        <v>974</v>
      </c>
      <c r="B62">
        <v>511</v>
      </c>
      <c r="C62" t="s">
        <v>21</v>
      </c>
      <c r="D62" t="s">
        <v>22</v>
      </c>
      <c r="E62">
        <v>5117090980312400</v>
      </c>
      <c r="F62" s="1">
        <v>44105</v>
      </c>
      <c r="G62">
        <v>42</v>
      </c>
      <c r="H62" t="s">
        <v>14</v>
      </c>
      <c r="I62">
        <v>1</v>
      </c>
      <c r="J62" t="s">
        <v>79</v>
      </c>
      <c r="K62" s="1">
        <v>36557</v>
      </c>
      <c r="L62">
        <v>2012</v>
      </c>
    </row>
    <row r="63" spans="1:12" hidden="1" x14ac:dyDescent="0.3">
      <c r="A63">
        <v>4707</v>
      </c>
      <c r="B63">
        <v>511</v>
      </c>
      <c r="C63" t="s">
        <v>21</v>
      </c>
      <c r="D63" t="s">
        <v>13</v>
      </c>
      <c r="E63">
        <v>5377858405611170</v>
      </c>
      <c r="F63" s="1">
        <v>45292</v>
      </c>
      <c r="G63">
        <v>24</v>
      </c>
      <c r="H63" t="s">
        <v>14</v>
      </c>
      <c r="I63">
        <v>1</v>
      </c>
      <c r="J63" t="s">
        <v>80</v>
      </c>
      <c r="K63" s="1">
        <v>40057</v>
      </c>
      <c r="L63">
        <v>2010</v>
      </c>
    </row>
    <row r="64" spans="1:12" hidden="1" x14ac:dyDescent="0.3">
      <c r="A64">
        <v>7</v>
      </c>
      <c r="B64">
        <v>511</v>
      </c>
      <c r="C64" t="s">
        <v>21</v>
      </c>
      <c r="D64" t="s">
        <v>13</v>
      </c>
      <c r="E64">
        <v>5585238056278280</v>
      </c>
      <c r="F64" s="1">
        <v>38412</v>
      </c>
      <c r="G64">
        <v>749</v>
      </c>
      <c r="H64" t="s">
        <v>14</v>
      </c>
      <c r="I64">
        <v>1</v>
      </c>
      <c r="J64" t="s">
        <v>81</v>
      </c>
      <c r="K64" s="1">
        <v>35796</v>
      </c>
      <c r="L64">
        <v>2011</v>
      </c>
    </row>
    <row r="65" spans="1:12" hidden="1" x14ac:dyDescent="0.3">
      <c r="A65">
        <v>2212</v>
      </c>
      <c r="B65">
        <v>511</v>
      </c>
      <c r="C65" t="s">
        <v>21</v>
      </c>
      <c r="D65" t="s">
        <v>13</v>
      </c>
      <c r="E65">
        <v>5355281784290560</v>
      </c>
      <c r="F65" s="1">
        <v>43983</v>
      </c>
      <c r="G65">
        <v>810</v>
      </c>
      <c r="H65" t="s">
        <v>14</v>
      </c>
      <c r="I65">
        <v>1</v>
      </c>
      <c r="J65" t="s">
        <v>82</v>
      </c>
      <c r="K65" s="1">
        <v>39873</v>
      </c>
      <c r="L65">
        <v>2009</v>
      </c>
    </row>
    <row r="66" spans="1:12" x14ac:dyDescent="0.3">
      <c r="A66">
        <v>1038</v>
      </c>
      <c r="B66">
        <v>511</v>
      </c>
      <c r="C66" t="s">
        <v>12</v>
      </c>
      <c r="D66" t="s">
        <v>18</v>
      </c>
      <c r="E66">
        <v>4150093118072730</v>
      </c>
      <c r="F66" s="1">
        <v>44713</v>
      </c>
      <c r="G66">
        <v>135</v>
      </c>
      <c r="H66" t="s">
        <v>14</v>
      </c>
      <c r="I66">
        <v>2</v>
      </c>
      <c r="J66" t="s">
        <v>83</v>
      </c>
      <c r="K66" s="1">
        <v>38018</v>
      </c>
      <c r="L66">
        <v>2009</v>
      </c>
    </row>
    <row r="67" spans="1:12" hidden="1" x14ac:dyDescent="0.3">
      <c r="A67">
        <v>1460</v>
      </c>
      <c r="B67">
        <v>309</v>
      </c>
      <c r="C67" t="s">
        <v>21</v>
      </c>
      <c r="D67" t="s">
        <v>13</v>
      </c>
      <c r="E67">
        <v>5979295728871780</v>
      </c>
      <c r="F67" s="1">
        <v>43862</v>
      </c>
      <c r="G67">
        <v>630</v>
      </c>
      <c r="H67" t="s">
        <v>14</v>
      </c>
      <c r="I67">
        <v>3</v>
      </c>
      <c r="J67" t="s">
        <v>84</v>
      </c>
      <c r="K67" s="1">
        <v>43862</v>
      </c>
      <c r="L67">
        <v>2020</v>
      </c>
    </row>
    <row r="68" spans="1:12" x14ac:dyDescent="0.3">
      <c r="A68">
        <v>747</v>
      </c>
      <c r="B68">
        <v>309</v>
      </c>
      <c r="C68" t="s">
        <v>12</v>
      </c>
      <c r="D68" t="s">
        <v>18</v>
      </c>
      <c r="E68">
        <v>4473643731469830</v>
      </c>
      <c r="F68" s="1">
        <v>43831</v>
      </c>
      <c r="G68">
        <v>771</v>
      </c>
      <c r="H68" t="s">
        <v>14</v>
      </c>
      <c r="I68">
        <v>1</v>
      </c>
      <c r="J68" t="s">
        <v>85</v>
      </c>
      <c r="K68" s="1">
        <v>43831</v>
      </c>
      <c r="L68">
        <v>2020</v>
      </c>
    </row>
    <row r="69" spans="1:12" x14ac:dyDescent="0.3">
      <c r="A69">
        <v>1770</v>
      </c>
      <c r="B69">
        <v>309</v>
      </c>
      <c r="C69" t="s">
        <v>12</v>
      </c>
      <c r="D69" t="s">
        <v>18</v>
      </c>
      <c r="E69">
        <v>4800116569994470</v>
      </c>
      <c r="F69" s="1">
        <v>44166</v>
      </c>
      <c r="G69">
        <v>201</v>
      </c>
      <c r="H69" t="s">
        <v>14</v>
      </c>
      <c r="I69">
        <v>1</v>
      </c>
      <c r="J69" t="s">
        <v>86</v>
      </c>
      <c r="K69" s="1">
        <v>43862</v>
      </c>
      <c r="L69">
        <v>2020</v>
      </c>
    </row>
    <row r="70" spans="1:12" hidden="1" x14ac:dyDescent="0.3">
      <c r="A70">
        <v>748</v>
      </c>
      <c r="B70">
        <v>777</v>
      </c>
      <c r="C70" t="s">
        <v>12</v>
      </c>
      <c r="D70" t="s">
        <v>13</v>
      </c>
      <c r="E70">
        <v>4832328468851060</v>
      </c>
      <c r="F70" s="1">
        <v>45139</v>
      </c>
      <c r="G70">
        <v>580</v>
      </c>
      <c r="H70" t="s">
        <v>14</v>
      </c>
      <c r="I70">
        <v>1</v>
      </c>
      <c r="J70" t="s">
        <v>87</v>
      </c>
      <c r="K70" s="1">
        <v>43831</v>
      </c>
      <c r="L70">
        <v>2020</v>
      </c>
    </row>
    <row r="71" spans="1:12" hidden="1" x14ac:dyDescent="0.3">
      <c r="A71">
        <v>441</v>
      </c>
      <c r="B71">
        <v>777</v>
      </c>
      <c r="C71" t="s">
        <v>21</v>
      </c>
      <c r="D71" t="s">
        <v>13</v>
      </c>
      <c r="E71">
        <v>5278075482033390</v>
      </c>
      <c r="F71" s="1">
        <v>45017</v>
      </c>
      <c r="G71">
        <v>437</v>
      </c>
      <c r="H71" t="s">
        <v>14</v>
      </c>
      <c r="I71">
        <v>2</v>
      </c>
      <c r="J71" t="s">
        <v>88</v>
      </c>
      <c r="K71" s="1">
        <v>43831</v>
      </c>
      <c r="L71">
        <v>2020</v>
      </c>
    </row>
    <row r="72" spans="1:12" hidden="1" x14ac:dyDescent="0.3">
      <c r="A72">
        <v>3679</v>
      </c>
      <c r="B72">
        <v>1946</v>
      </c>
      <c r="C72" t="s">
        <v>12</v>
      </c>
      <c r="D72" t="s">
        <v>13</v>
      </c>
      <c r="E72">
        <v>4869845530765330</v>
      </c>
      <c r="F72" s="1">
        <v>45505</v>
      </c>
      <c r="G72">
        <v>701</v>
      </c>
      <c r="H72" t="s">
        <v>14</v>
      </c>
      <c r="I72">
        <v>2</v>
      </c>
      <c r="J72" t="s">
        <v>89</v>
      </c>
      <c r="K72" s="1">
        <v>37438</v>
      </c>
      <c r="L72">
        <v>2015</v>
      </c>
    </row>
    <row r="73" spans="1:12" x14ac:dyDescent="0.3">
      <c r="A73">
        <v>5701</v>
      </c>
      <c r="B73">
        <v>1946</v>
      </c>
      <c r="C73" t="s">
        <v>12</v>
      </c>
      <c r="D73" t="s">
        <v>18</v>
      </c>
      <c r="E73">
        <v>4231526239204030</v>
      </c>
      <c r="F73" s="1">
        <v>43862</v>
      </c>
      <c r="G73">
        <v>499</v>
      </c>
      <c r="H73" t="s">
        <v>14</v>
      </c>
      <c r="I73">
        <v>2</v>
      </c>
      <c r="J73" t="s">
        <v>90</v>
      </c>
      <c r="K73" s="1">
        <v>41944</v>
      </c>
      <c r="L73">
        <v>2014</v>
      </c>
    </row>
    <row r="74" spans="1:12" hidden="1" x14ac:dyDescent="0.3">
      <c r="A74">
        <v>4510</v>
      </c>
      <c r="B74">
        <v>1674</v>
      </c>
      <c r="C74" t="s">
        <v>21</v>
      </c>
      <c r="D74" t="s">
        <v>13</v>
      </c>
      <c r="E74">
        <v>5813611925507600</v>
      </c>
      <c r="F74" s="1">
        <v>44166</v>
      </c>
      <c r="G74">
        <v>734</v>
      </c>
      <c r="H74" t="s">
        <v>14</v>
      </c>
      <c r="I74">
        <v>2</v>
      </c>
      <c r="J74" t="s">
        <v>91</v>
      </c>
      <c r="K74" s="1">
        <v>37135</v>
      </c>
      <c r="L74">
        <v>2008</v>
      </c>
    </row>
    <row r="75" spans="1:12" x14ac:dyDescent="0.3">
      <c r="A75">
        <v>2873</v>
      </c>
      <c r="B75">
        <v>1674</v>
      </c>
      <c r="C75" t="s">
        <v>92</v>
      </c>
      <c r="D75" t="s">
        <v>18</v>
      </c>
      <c r="E75">
        <v>366520954874839</v>
      </c>
      <c r="F75" s="1">
        <v>44682</v>
      </c>
      <c r="G75">
        <v>447</v>
      </c>
      <c r="H75" t="s">
        <v>14</v>
      </c>
      <c r="I75">
        <v>2</v>
      </c>
      <c r="J75" t="s">
        <v>93</v>
      </c>
      <c r="K75" s="1">
        <v>38473</v>
      </c>
      <c r="L75">
        <v>2011</v>
      </c>
    </row>
    <row r="76" spans="1:12" x14ac:dyDescent="0.3">
      <c r="A76">
        <v>1461</v>
      </c>
      <c r="B76">
        <v>482</v>
      </c>
      <c r="C76" t="s">
        <v>21</v>
      </c>
      <c r="D76" t="s">
        <v>18</v>
      </c>
      <c r="E76">
        <v>5392697458480960</v>
      </c>
      <c r="F76" s="1">
        <v>43862</v>
      </c>
      <c r="G76">
        <v>886</v>
      </c>
      <c r="H76" t="s">
        <v>14</v>
      </c>
      <c r="I76">
        <v>2</v>
      </c>
      <c r="J76" t="s">
        <v>94</v>
      </c>
      <c r="K76" s="1">
        <v>43862</v>
      </c>
      <c r="L76">
        <v>2020</v>
      </c>
    </row>
    <row r="77" spans="1:12" hidden="1" x14ac:dyDescent="0.3">
      <c r="A77">
        <v>442</v>
      </c>
      <c r="B77">
        <v>877</v>
      </c>
      <c r="C77" t="s">
        <v>21</v>
      </c>
      <c r="D77" t="s">
        <v>13</v>
      </c>
      <c r="E77">
        <v>5048151330736420</v>
      </c>
      <c r="F77" s="1">
        <v>43862</v>
      </c>
      <c r="G77">
        <v>931</v>
      </c>
      <c r="H77" t="s">
        <v>14</v>
      </c>
      <c r="I77">
        <v>1</v>
      </c>
      <c r="J77" t="s">
        <v>95</v>
      </c>
      <c r="K77" s="1">
        <v>43831</v>
      </c>
      <c r="L77">
        <v>2020</v>
      </c>
    </row>
    <row r="78" spans="1:12" x14ac:dyDescent="0.3">
      <c r="A78">
        <v>3877</v>
      </c>
      <c r="B78">
        <v>877</v>
      </c>
      <c r="C78" t="s">
        <v>92</v>
      </c>
      <c r="D78" t="s">
        <v>18</v>
      </c>
      <c r="E78">
        <v>371643368691556</v>
      </c>
      <c r="F78" s="1">
        <v>44501</v>
      </c>
      <c r="G78">
        <v>683</v>
      </c>
      <c r="H78" t="s">
        <v>14</v>
      </c>
      <c r="I78">
        <v>2</v>
      </c>
      <c r="J78" t="s">
        <v>96</v>
      </c>
      <c r="K78" s="1">
        <v>39995</v>
      </c>
      <c r="L78">
        <v>2011</v>
      </c>
    </row>
    <row r="79" spans="1:12" hidden="1" x14ac:dyDescent="0.3">
      <c r="A79">
        <v>2296</v>
      </c>
      <c r="B79">
        <v>877</v>
      </c>
      <c r="C79" t="s">
        <v>21</v>
      </c>
      <c r="D79" t="s">
        <v>13</v>
      </c>
      <c r="E79">
        <v>5700734711260260</v>
      </c>
      <c r="F79" s="1">
        <v>45231</v>
      </c>
      <c r="G79">
        <v>230</v>
      </c>
      <c r="H79" t="s">
        <v>14</v>
      </c>
      <c r="I79">
        <v>1</v>
      </c>
      <c r="J79" t="s">
        <v>97</v>
      </c>
      <c r="K79" s="1">
        <v>40969</v>
      </c>
      <c r="L79">
        <v>2012</v>
      </c>
    </row>
    <row r="80" spans="1:12" hidden="1" x14ac:dyDescent="0.3">
      <c r="A80">
        <v>5048</v>
      </c>
      <c r="B80">
        <v>128</v>
      </c>
      <c r="C80" t="s">
        <v>21</v>
      </c>
      <c r="D80" t="s">
        <v>13</v>
      </c>
      <c r="E80">
        <v>5389442391430670</v>
      </c>
      <c r="F80" s="1">
        <v>44593</v>
      </c>
      <c r="G80">
        <v>658</v>
      </c>
      <c r="H80" t="s">
        <v>14</v>
      </c>
      <c r="I80">
        <v>2</v>
      </c>
      <c r="J80" t="s">
        <v>98</v>
      </c>
      <c r="K80" s="1">
        <v>38991</v>
      </c>
      <c r="L80">
        <v>2014</v>
      </c>
    </row>
    <row r="81" spans="1:12" x14ac:dyDescent="0.3">
      <c r="A81">
        <v>1462</v>
      </c>
      <c r="B81">
        <v>128</v>
      </c>
      <c r="C81" t="s">
        <v>21</v>
      </c>
      <c r="D81" t="s">
        <v>18</v>
      </c>
      <c r="E81">
        <v>5079116875907420</v>
      </c>
      <c r="F81" s="1">
        <v>45292</v>
      </c>
      <c r="G81">
        <v>849</v>
      </c>
      <c r="H81" t="s">
        <v>14</v>
      </c>
      <c r="I81">
        <v>2</v>
      </c>
      <c r="J81" t="s">
        <v>99</v>
      </c>
      <c r="K81" s="1">
        <v>43862</v>
      </c>
      <c r="L81">
        <v>2020</v>
      </c>
    </row>
    <row r="82" spans="1:12" hidden="1" x14ac:dyDescent="0.3">
      <c r="A82">
        <v>4269</v>
      </c>
      <c r="B82">
        <v>775</v>
      </c>
      <c r="C82" t="s">
        <v>12</v>
      </c>
      <c r="D82" t="s">
        <v>13</v>
      </c>
      <c r="E82">
        <v>4390425683290560</v>
      </c>
      <c r="F82" s="1">
        <v>45200</v>
      </c>
      <c r="G82">
        <v>790</v>
      </c>
      <c r="H82" t="s">
        <v>14</v>
      </c>
      <c r="I82">
        <v>2</v>
      </c>
      <c r="J82" t="s">
        <v>100</v>
      </c>
      <c r="K82" s="1">
        <v>39661</v>
      </c>
      <c r="L82">
        <v>2016</v>
      </c>
    </row>
    <row r="83" spans="1:12" hidden="1" x14ac:dyDescent="0.3">
      <c r="A83">
        <v>5188</v>
      </c>
      <c r="B83">
        <v>1536</v>
      </c>
      <c r="C83" t="s">
        <v>21</v>
      </c>
      <c r="D83" t="s">
        <v>13</v>
      </c>
      <c r="E83">
        <v>5217568630125700</v>
      </c>
      <c r="F83" s="1">
        <v>44256</v>
      </c>
      <c r="G83">
        <v>625</v>
      </c>
      <c r="H83" t="s">
        <v>19</v>
      </c>
      <c r="I83">
        <v>2</v>
      </c>
      <c r="J83" t="s">
        <v>101</v>
      </c>
      <c r="K83" s="1">
        <v>40452</v>
      </c>
      <c r="L83">
        <v>2010</v>
      </c>
    </row>
    <row r="84" spans="1:12" x14ac:dyDescent="0.3">
      <c r="A84">
        <v>2874</v>
      </c>
      <c r="B84">
        <v>1536</v>
      </c>
      <c r="C84" t="s">
        <v>92</v>
      </c>
      <c r="D84" t="s">
        <v>18</v>
      </c>
      <c r="E84">
        <v>397856635669220</v>
      </c>
      <c r="F84" s="1">
        <v>44136</v>
      </c>
      <c r="G84">
        <v>2</v>
      </c>
      <c r="H84" t="s">
        <v>14</v>
      </c>
      <c r="I84">
        <v>1</v>
      </c>
      <c r="J84" t="s">
        <v>102</v>
      </c>
      <c r="K84" s="1">
        <v>38473</v>
      </c>
      <c r="L84">
        <v>2009</v>
      </c>
    </row>
    <row r="85" spans="1:12" hidden="1" x14ac:dyDescent="0.3">
      <c r="A85">
        <v>3041</v>
      </c>
      <c r="B85">
        <v>140</v>
      </c>
      <c r="C85" t="s">
        <v>21</v>
      </c>
      <c r="D85" t="s">
        <v>13</v>
      </c>
      <c r="E85">
        <v>5529182104663860</v>
      </c>
      <c r="F85" s="1">
        <v>44562</v>
      </c>
      <c r="G85">
        <v>182</v>
      </c>
      <c r="H85" t="s">
        <v>14</v>
      </c>
      <c r="I85">
        <v>1</v>
      </c>
      <c r="J85" t="s">
        <v>103</v>
      </c>
      <c r="K85" s="1">
        <v>40299</v>
      </c>
      <c r="L85">
        <v>2011</v>
      </c>
    </row>
    <row r="86" spans="1:12" hidden="1" x14ac:dyDescent="0.3">
      <c r="A86">
        <v>5312</v>
      </c>
      <c r="B86">
        <v>140</v>
      </c>
      <c r="C86" t="s">
        <v>21</v>
      </c>
      <c r="D86" t="s">
        <v>13</v>
      </c>
      <c r="E86">
        <v>5489017664251280</v>
      </c>
      <c r="F86" s="1">
        <v>45139</v>
      </c>
      <c r="G86">
        <v>196</v>
      </c>
      <c r="H86" t="s">
        <v>14</v>
      </c>
      <c r="I86">
        <v>1</v>
      </c>
      <c r="J86" t="s">
        <v>104</v>
      </c>
      <c r="K86" s="1">
        <v>42644</v>
      </c>
      <c r="L86">
        <v>2016</v>
      </c>
    </row>
    <row r="87" spans="1:12" hidden="1" x14ac:dyDescent="0.3">
      <c r="A87">
        <v>4150</v>
      </c>
      <c r="B87">
        <v>140</v>
      </c>
      <c r="C87" t="s">
        <v>21</v>
      </c>
      <c r="D87" t="s">
        <v>13</v>
      </c>
      <c r="E87">
        <v>5793675314684780</v>
      </c>
      <c r="F87" s="1">
        <v>44713</v>
      </c>
      <c r="G87">
        <v>43</v>
      </c>
      <c r="H87" t="s">
        <v>14</v>
      </c>
      <c r="I87">
        <v>1</v>
      </c>
      <c r="J87" t="s">
        <v>105</v>
      </c>
      <c r="K87" s="1">
        <v>38565</v>
      </c>
      <c r="L87">
        <v>2009</v>
      </c>
    </row>
    <row r="88" spans="1:12" hidden="1" x14ac:dyDescent="0.3">
      <c r="A88">
        <v>152</v>
      </c>
      <c r="B88">
        <v>140</v>
      </c>
      <c r="C88" t="s">
        <v>21</v>
      </c>
      <c r="D88" t="s">
        <v>13</v>
      </c>
      <c r="E88">
        <v>5845373196638990</v>
      </c>
      <c r="F88" s="1">
        <v>44805</v>
      </c>
      <c r="G88">
        <v>111</v>
      </c>
      <c r="H88" t="s">
        <v>14</v>
      </c>
      <c r="I88">
        <v>1</v>
      </c>
      <c r="J88" t="s">
        <v>106</v>
      </c>
      <c r="K88" s="1">
        <v>39448</v>
      </c>
      <c r="L88">
        <v>2011</v>
      </c>
    </row>
    <row r="89" spans="1:12" hidden="1" x14ac:dyDescent="0.3">
      <c r="A89">
        <v>443</v>
      </c>
      <c r="B89">
        <v>1884</v>
      </c>
      <c r="C89" t="s">
        <v>21</v>
      </c>
      <c r="D89" t="s">
        <v>22</v>
      </c>
      <c r="E89">
        <v>5750288075891800</v>
      </c>
      <c r="F89" s="1">
        <v>43862</v>
      </c>
      <c r="G89">
        <v>788</v>
      </c>
      <c r="H89" t="s">
        <v>14</v>
      </c>
      <c r="I89">
        <v>2</v>
      </c>
      <c r="J89" t="s">
        <v>107</v>
      </c>
      <c r="K89" s="1">
        <v>43831</v>
      </c>
      <c r="L89">
        <v>2020</v>
      </c>
    </row>
    <row r="90" spans="1:12" hidden="1" x14ac:dyDescent="0.3">
      <c r="A90">
        <v>3377</v>
      </c>
      <c r="B90">
        <v>1874</v>
      </c>
      <c r="C90" t="s">
        <v>21</v>
      </c>
      <c r="D90" t="s">
        <v>13</v>
      </c>
      <c r="E90">
        <v>5429789020188280</v>
      </c>
      <c r="F90" s="1">
        <v>41183</v>
      </c>
      <c r="G90">
        <v>674</v>
      </c>
      <c r="H90" t="s">
        <v>14</v>
      </c>
      <c r="I90">
        <v>1</v>
      </c>
      <c r="J90" t="s">
        <v>108</v>
      </c>
      <c r="K90" s="1">
        <v>39600</v>
      </c>
      <c r="L90">
        <v>2008</v>
      </c>
    </row>
    <row r="91" spans="1:12" x14ac:dyDescent="0.3">
      <c r="A91">
        <v>5789</v>
      </c>
      <c r="B91">
        <v>1874</v>
      </c>
      <c r="C91" t="s">
        <v>21</v>
      </c>
      <c r="D91" t="s">
        <v>18</v>
      </c>
      <c r="E91">
        <v>5301114615829910</v>
      </c>
      <c r="F91" s="1">
        <v>44805</v>
      </c>
      <c r="G91">
        <v>425</v>
      </c>
      <c r="H91" t="s">
        <v>14</v>
      </c>
      <c r="I91">
        <v>1</v>
      </c>
      <c r="J91" t="s">
        <v>109</v>
      </c>
      <c r="K91" s="1">
        <v>37956</v>
      </c>
      <c r="L91">
        <v>2010</v>
      </c>
    </row>
    <row r="92" spans="1:12" hidden="1" x14ac:dyDescent="0.3">
      <c r="A92">
        <v>2106</v>
      </c>
      <c r="B92">
        <v>1874</v>
      </c>
      <c r="C92" t="s">
        <v>21</v>
      </c>
      <c r="D92" t="s">
        <v>13</v>
      </c>
      <c r="E92">
        <v>5571104183564020</v>
      </c>
      <c r="F92" s="1">
        <v>45413</v>
      </c>
      <c r="G92">
        <v>52</v>
      </c>
      <c r="H92" t="s">
        <v>14</v>
      </c>
      <c r="I92">
        <v>2</v>
      </c>
      <c r="J92" t="s">
        <v>110</v>
      </c>
      <c r="K92" s="1">
        <v>38777</v>
      </c>
      <c r="L92">
        <v>2020</v>
      </c>
    </row>
    <row r="93" spans="1:12" hidden="1" x14ac:dyDescent="0.3">
      <c r="A93">
        <v>2078</v>
      </c>
      <c r="B93">
        <v>1874</v>
      </c>
      <c r="C93" t="s">
        <v>21</v>
      </c>
      <c r="D93" t="s">
        <v>13</v>
      </c>
      <c r="E93">
        <v>5401948301255030</v>
      </c>
      <c r="F93" s="1">
        <v>44896</v>
      </c>
      <c r="G93">
        <v>920</v>
      </c>
      <c r="H93" t="s">
        <v>14</v>
      </c>
      <c r="I93">
        <v>2</v>
      </c>
      <c r="J93" t="s">
        <v>111</v>
      </c>
      <c r="K93" s="1">
        <v>38412</v>
      </c>
      <c r="L93">
        <v>2007</v>
      </c>
    </row>
    <row r="94" spans="1:12" x14ac:dyDescent="0.3">
      <c r="A94">
        <v>5866</v>
      </c>
      <c r="B94">
        <v>1310</v>
      </c>
      <c r="C94" t="s">
        <v>12</v>
      </c>
      <c r="D94" t="s">
        <v>18</v>
      </c>
      <c r="E94">
        <v>4295364044956970</v>
      </c>
      <c r="F94" s="1">
        <v>39173</v>
      </c>
      <c r="G94">
        <v>656</v>
      </c>
      <c r="H94" t="s">
        <v>14</v>
      </c>
      <c r="I94">
        <v>2</v>
      </c>
      <c r="J94" t="s">
        <v>112</v>
      </c>
      <c r="K94" s="1">
        <v>39052</v>
      </c>
      <c r="L94">
        <v>2010</v>
      </c>
    </row>
    <row r="95" spans="1:12" x14ac:dyDescent="0.3">
      <c r="A95">
        <v>173</v>
      </c>
      <c r="B95">
        <v>1310</v>
      </c>
      <c r="C95" t="s">
        <v>12</v>
      </c>
      <c r="D95" t="s">
        <v>18</v>
      </c>
      <c r="E95">
        <v>4737484014371340</v>
      </c>
      <c r="F95" s="1">
        <v>40210</v>
      </c>
      <c r="G95">
        <v>221</v>
      </c>
      <c r="H95" t="s">
        <v>14</v>
      </c>
      <c r="I95">
        <v>2</v>
      </c>
      <c r="J95" t="s">
        <v>113</v>
      </c>
      <c r="K95" s="1">
        <v>39448</v>
      </c>
      <c r="L95">
        <v>2008</v>
      </c>
    </row>
    <row r="96" spans="1:12" x14ac:dyDescent="0.3">
      <c r="A96">
        <v>1771</v>
      </c>
      <c r="B96">
        <v>1689</v>
      </c>
      <c r="C96" t="s">
        <v>12</v>
      </c>
      <c r="D96" t="s">
        <v>18</v>
      </c>
      <c r="E96">
        <v>4509365132510760</v>
      </c>
      <c r="F96" s="1">
        <v>43891</v>
      </c>
      <c r="G96">
        <v>281</v>
      </c>
      <c r="H96" t="s">
        <v>19</v>
      </c>
      <c r="I96">
        <v>2</v>
      </c>
      <c r="J96" t="s">
        <v>114</v>
      </c>
      <c r="K96" s="1">
        <v>43862</v>
      </c>
      <c r="L96">
        <v>2020</v>
      </c>
    </row>
    <row r="97" spans="1:12" hidden="1" x14ac:dyDescent="0.3">
      <c r="A97">
        <v>6132</v>
      </c>
      <c r="B97">
        <v>1689</v>
      </c>
      <c r="C97" t="s">
        <v>21</v>
      </c>
      <c r="D97" t="s">
        <v>13</v>
      </c>
      <c r="E97">
        <v>5068255294282300</v>
      </c>
      <c r="F97" s="1">
        <v>44136</v>
      </c>
      <c r="G97">
        <v>890</v>
      </c>
      <c r="H97" t="s">
        <v>14</v>
      </c>
      <c r="I97">
        <v>1</v>
      </c>
      <c r="J97" t="s">
        <v>115</v>
      </c>
      <c r="K97" s="1">
        <v>43070</v>
      </c>
      <c r="L97">
        <v>2017</v>
      </c>
    </row>
    <row r="98" spans="1:12" x14ac:dyDescent="0.3">
      <c r="A98">
        <v>327</v>
      </c>
      <c r="B98">
        <v>379</v>
      </c>
      <c r="C98" t="s">
        <v>92</v>
      </c>
      <c r="D98" t="s">
        <v>18</v>
      </c>
      <c r="E98">
        <v>354813103334804</v>
      </c>
      <c r="F98" s="1">
        <v>44348</v>
      </c>
      <c r="G98">
        <v>527</v>
      </c>
      <c r="H98" t="s">
        <v>14</v>
      </c>
      <c r="I98">
        <v>2</v>
      </c>
      <c r="J98" t="s">
        <v>116</v>
      </c>
      <c r="K98" s="1">
        <v>41640</v>
      </c>
      <c r="L98">
        <v>2014</v>
      </c>
    </row>
    <row r="99" spans="1:12" hidden="1" x14ac:dyDescent="0.3">
      <c r="A99">
        <v>2019</v>
      </c>
      <c r="B99">
        <v>379</v>
      </c>
      <c r="C99" t="s">
        <v>21</v>
      </c>
      <c r="D99" t="s">
        <v>13</v>
      </c>
      <c r="E99">
        <v>5910929635230860</v>
      </c>
      <c r="F99" s="1">
        <v>43862</v>
      </c>
      <c r="G99">
        <v>525</v>
      </c>
      <c r="H99" t="s">
        <v>14</v>
      </c>
      <c r="I99">
        <v>1</v>
      </c>
      <c r="J99" t="s">
        <v>117</v>
      </c>
      <c r="K99" s="1">
        <v>36951</v>
      </c>
      <c r="L99">
        <v>2008</v>
      </c>
    </row>
    <row r="100" spans="1:12" hidden="1" x14ac:dyDescent="0.3">
      <c r="A100">
        <v>3881</v>
      </c>
      <c r="B100">
        <v>379</v>
      </c>
      <c r="C100" t="s">
        <v>21</v>
      </c>
      <c r="D100" t="s">
        <v>13</v>
      </c>
      <c r="E100">
        <v>5400182448188960</v>
      </c>
      <c r="F100" s="1">
        <v>44470</v>
      </c>
      <c r="G100">
        <v>412</v>
      </c>
      <c r="H100" t="s">
        <v>14</v>
      </c>
      <c r="I100">
        <v>1</v>
      </c>
      <c r="J100" t="s">
        <v>118</v>
      </c>
      <c r="K100" s="1">
        <v>39995</v>
      </c>
      <c r="L100">
        <v>2009</v>
      </c>
    </row>
    <row r="101" spans="1:12" hidden="1" x14ac:dyDescent="0.3">
      <c r="A101">
        <v>1166</v>
      </c>
      <c r="B101">
        <v>34</v>
      </c>
      <c r="C101" t="s">
        <v>21</v>
      </c>
      <c r="D101" t="s">
        <v>13</v>
      </c>
      <c r="E101">
        <v>5039048842448180</v>
      </c>
      <c r="F101" s="1">
        <v>45231</v>
      </c>
      <c r="G101">
        <v>339</v>
      </c>
      <c r="H101" t="s">
        <v>14</v>
      </c>
      <c r="I101">
        <v>2</v>
      </c>
      <c r="J101" t="s">
        <v>119</v>
      </c>
      <c r="K101" s="1">
        <v>39845</v>
      </c>
      <c r="L101">
        <v>2010</v>
      </c>
    </row>
    <row r="102" spans="1:12" hidden="1" x14ac:dyDescent="0.3">
      <c r="A102">
        <v>3342</v>
      </c>
      <c r="B102">
        <v>34</v>
      </c>
      <c r="C102" t="s">
        <v>21</v>
      </c>
      <c r="D102" t="s">
        <v>22</v>
      </c>
      <c r="E102">
        <v>5672012369002300</v>
      </c>
      <c r="F102" s="1">
        <v>43862</v>
      </c>
      <c r="G102">
        <v>598</v>
      </c>
      <c r="H102" t="s">
        <v>14</v>
      </c>
      <c r="I102">
        <v>2</v>
      </c>
      <c r="J102" t="s">
        <v>120</v>
      </c>
      <c r="K102" s="1">
        <v>39234</v>
      </c>
      <c r="L102">
        <v>2013</v>
      </c>
    </row>
    <row r="103" spans="1:12" x14ac:dyDescent="0.3">
      <c r="A103">
        <v>5622</v>
      </c>
      <c r="B103">
        <v>822</v>
      </c>
      <c r="C103" t="s">
        <v>12</v>
      </c>
      <c r="D103" t="s">
        <v>18</v>
      </c>
      <c r="E103">
        <v>4336733185475860</v>
      </c>
      <c r="F103" s="1">
        <v>44197</v>
      </c>
      <c r="G103">
        <v>221</v>
      </c>
      <c r="H103" t="s">
        <v>19</v>
      </c>
      <c r="I103">
        <v>2</v>
      </c>
      <c r="J103" t="s">
        <v>121</v>
      </c>
      <c r="K103" s="1">
        <v>40483</v>
      </c>
      <c r="L103">
        <v>2010</v>
      </c>
    </row>
    <row r="104" spans="1:12" hidden="1" x14ac:dyDescent="0.3">
      <c r="A104">
        <v>5424</v>
      </c>
      <c r="B104">
        <v>822</v>
      </c>
      <c r="C104" t="s">
        <v>21</v>
      </c>
      <c r="D104" t="s">
        <v>13</v>
      </c>
      <c r="E104">
        <v>5985582173054290</v>
      </c>
      <c r="F104" s="1">
        <v>45474</v>
      </c>
      <c r="G104">
        <v>951</v>
      </c>
      <c r="H104" t="s">
        <v>14</v>
      </c>
      <c r="I104">
        <v>1</v>
      </c>
      <c r="J104" t="s">
        <v>122</v>
      </c>
      <c r="K104" s="1">
        <v>38657</v>
      </c>
      <c r="L104">
        <v>2007</v>
      </c>
    </row>
    <row r="105" spans="1:12" hidden="1" x14ac:dyDescent="0.3">
      <c r="A105">
        <v>2558</v>
      </c>
      <c r="B105">
        <v>822</v>
      </c>
      <c r="C105" t="s">
        <v>21</v>
      </c>
      <c r="D105" t="s">
        <v>13</v>
      </c>
      <c r="E105">
        <v>5281056728185170</v>
      </c>
      <c r="F105" s="1">
        <v>43891</v>
      </c>
      <c r="G105">
        <v>835</v>
      </c>
      <c r="H105" t="s">
        <v>14</v>
      </c>
      <c r="I105">
        <v>2</v>
      </c>
      <c r="J105" t="s">
        <v>123</v>
      </c>
      <c r="K105" s="1">
        <v>39539</v>
      </c>
      <c r="L105">
        <v>2012</v>
      </c>
    </row>
    <row r="106" spans="1:12" x14ac:dyDescent="0.3">
      <c r="A106">
        <v>5385</v>
      </c>
      <c r="B106">
        <v>822</v>
      </c>
      <c r="C106" t="s">
        <v>21</v>
      </c>
      <c r="D106" t="s">
        <v>18</v>
      </c>
      <c r="E106">
        <v>5615660494634700</v>
      </c>
      <c r="F106" s="1">
        <v>44501</v>
      </c>
      <c r="G106">
        <v>865</v>
      </c>
      <c r="H106" t="s">
        <v>14</v>
      </c>
      <c r="I106">
        <v>2</v>
      </c>
      <c r="J106" t="s">
        <v>124</v>
      </c>
      <c r="K106" s="1">
        <v>37926</v>
      </c>
      <c r="L106">
        <v>2008</v>
      </c>
    </row>
    <row r="107" spans="1:12" hidden="1" x14ac:dyDescent="0.3">
      <c r="A107">
        <v>5596</v>
      </c>
      <c r="B107">
        <v>822</v>
      </c>
      <c r="C107" t="s">
        <v>21</v>
      </c>
      <c r="D107" t="s">
        <v>22</v>
      </c>
      <c r="E107">
        <v>5314878099448740</v>
      </c>
      <c r="F107" s="1">
        <v>40664</v>
      </c>
      <c r="G107">
        <v>994</v>
      </c>
      <c r="H107" t="s">
        <v>14</v>
      </c>
      <c r="I107">
        <v>1</v>
      </c>
      <c r="J107" t="s">
        <v>125</v>
      </c>
      <c r="K107" s="1">
        <v>40483</v>
      </c>
      <c r="L107">
        <v>2010</v>
      </c>
    </row>
    <row r="108" spans="1:12" x14ac:dyDescent="0.3">
      <c r="A108">
        <v>3991</v>
      </c>
      <c r="B108">
        <v>1499</v>
      </c>
      <c r="C108" t="s">
        <v>92</v>
      </c>
      <c r="D108" t="s">
        <v>18</v>
      </c>
      <c r="E108">
        <v>311095486859536</v>
      </c>
      <c r="F108" s="1">
        <v>45292</v>
      </c>
      <c r="G108">
        <v>536</v>
      </c>
      <c r="H108" t="s">
        <v>14</v>
      </c>
      <c r="I108">
        <v>2</v>
      </c>
      <c r="J108" t="s">
        <v>126</v>
      </c>
      <c r="K108" s="1">
        <v>41091</v>
      </c>
      <c r="L108">
        <v>2012</v>
      </c>
    </row>
    <row r="109" spans="1:12" x14ac:dyDescent="0.3">
      <c r="A109">
        <v>6126</v>
      </c>
      <c r="B109">
        <v>1780</v>
      </c>
      <c r="C109" t="s">
        <v>12</v>
      </c>
      <c r="D109" t="s">
        <v>18</v>
      </c>
      <c r="E109">
        <v>4624747592911120</v>
      </c>
      <c r="F109" s="1">
        <v>45323</v>
      </c>
      <c r="G109">
        <v>986</v>
      </c>
      <c r="H109" t="s">
        <v>14</v>
      </c>
      <c r="I109">
        <v>2</v>
      </c>
      <c r="J109" t="s">
        <v>127</v>
      </c>
      <c r="K109" s="1">
        <v>42705</v>
      </c>
      <c r="L109">
        <v>2016</v>
      </c>
    </row>
    <row r="110" spans="1:12" hidden="1" x14ac:dyDescent="0.3">
      <c r="A110">
        <v>3756</v>
      </c>
      <c r="B110">
        <v>1806</v>
      </c>
      <c r="C110" t="s">
        <v>21</v>
      </c>
      <c r="D110" t="s">
        <v>13</v>
      </c>
      <c r="E110">
        <v>5595562388674400</v>
      </c>
      <c r="F110" s="1">
        <v>45474</v>
      </c>
      <c r="G110">
        <v>594</v>
      </c>
      <c r="H110" t="s">
        <v>14</v>
      </c>
      <c r="I110">
        <v>2</v>
      </c>
      <c r="J110" t="s">
        <v>128</v>
      </c>
      <c r="K110" s="1">
        <v>38899</v>
      </c>
      <c r="L110">
        <v>2016</v>
      </c>
    </row>
    <row r="111" spans="1:12" x14ac:dyDescent="0.3">
      <c r="A111">
        <v>971</v>
      </c>
      <c r="B111">
        <v>811</v>
      </c>
      <c r="C111" t="s">
        <v>12</v>
      </c>
      <c r="D111" t="s">
        <v>18</v>
      </c>
      <c r="E111">
        <v>4171022488649330</v>
      </c>
      <c r="F111" s="1">
        <v>37257</v>
      </c>
      <c r="G111">
        <v>225</v>
      </c>
      <c r="H111" t="s">
        <v>19</v>
      </c>
      <c r="I111">
        <v>1</v>
      </c>
      <c r="J111" t="s">
        <v>129</v>
      </c>
      <c r="K111" s="1">
        <v>36192</v>
      </c>
      <c r="L111">
        <v>2010</v>
      </c>
    </row>
    <row r="112" spans="1:12" hidden="1" x14ac:dyDescent="0.3">
      <c r="A112">
        <v>2079</v>
      </c>
      <c r="B112">
        <v>811</v>
      </c>
      <c r="C112" t="s">
        <v>21</v>
      </c>
      <c r="D112" t="s">
        <v>13</v>
      </c>
      <c r="E112">
        <v>5246337038556760</v>
      </c>
      <c r="F112" s="1">
        <v>44348</v>
      </c>
      <c r="G112">
        <v>638</v>
      </c>
      <c r="H112" t="s">
        <v>14</v>
      </c>
      <c r="I112">
        <v>2</v>
      </c>
      <c r="J112" t="s">
        <v>130</v>
      </c>
      <c r="K112" s="1">
        <v>38412</v>
      </c>
      <c r="L112">
        <v>2020</v>
      </c>
    </row>
    <row r="113" spans="1:12" x14ac:dyDescent="0.3">
      <c r="A113">
        <v>387</v>
      </c>
      <c r="B113">
        <v>811</v>
      </c>
      <c r="C113" t="s">
        <v>92</v>
      </c>
      <c r="D113" t="s">
        <v>18</v>
      </c>
      <c r="E113">
        <v>399966116933253</v>
      </c>
      <c r="F113" s="1">
        <v>45292</v>
      </c>
      <c r="G113">
        <v>343</v>
      </c>
      <c r="H113" t="s">
        <v>14</v>
      </c>
      <c r="I113">
        <v>1</v>
      </c>
      <c r="J113" t="s">
        <v>131</v>
      </c>
      <c r="K113" s="1">
        <v>43831</v>
      </c>
      <c r="L113">
        <v>2020</v>
      </c>
    </row>
    <row r="114" spans="1:12" hidden="1" x14ac:dyDescent="0.3">
      <c r="A114">
        <v>444</v>
      </c>
      <c r="B114">
        <v>811</v>
      </c>
      <c r="C114" t="s">
        <v>21</v>
      </c>
      <c r="D114" t="s">
        <v>13</v>
      </c>
      <c r="E114">
        <v>5064137987234660</v>
      </c>
      <c r="F114" s="1">
        <v>43862</v>
      </c>
      <c r="G114">
        <v>599</v>
      </c>
      <c r="H114" t="s">
        <v>14</v>
      </c>
      <c r="I114">
        <v>2</v>
      </c>
      <c r="J114" t="s">
        <v>132</v>
      </c>
      <c r="K114" s="1">
        <v>43831</v>
      </c>
      <c r="L114">
        <v>2020</v>
      </c>
    </row>
    <row r="115" spans="1:12" hidden="1" x14ac:dyDescent="0.3">
      <c r="A115">
        <v>5277</v>
      </c>
      <c r="B115">
        <v>811</v>
      </c>
      <c r="C115" t="s">
        <v>12</v>
      </c>
      <c r="D115" t="s">
        <v>13</v>
      </c>
      <c r="E115">
        <v>4905540969337030</v>
      </c>
      <c r="F115" s="1">
        <v>43344</v>
      </c>
      <c r="G115">
        <v>573</v>
      </c>
      <c r="H115" t="s">
        <v>14</v>
      </c>
      <c r="I115">
        <v>1</v>
      </c>
      <c r="J115" t="s">
        <v>133</v>
      </c>
      <c r="K115" s="1">
        <v>41548</v>
      </c>
      <c r="L115">
        <v>2013</v>
      </c>
    </row>
    <row r="116" spans="1:12" hidden="1" x14ac:dyDescent="0.3">
      <c r="A116">
        <v>4358</v>
      </c>
      <c r="B116">
        <v>811</v>
      </c>
      <c r="C116" t="s">
        <v>21</v>
      </c>
      <c r="D116" t="s">
        <v>13</v>
      </c>
      <c r="E116">
        <v>5703849820939460</v>
      </c>
      <c r="F116" s="1">
        <v>45627</v>
      </c>
      <c r="G116">
        <v>300</v>
      </c>
      <c r="H116" t="s">
        <v>14</v>
      </c>
      <c r="I116">
        <v>1</v>
      </c>
      <c r="J116" t="s">
        <v>134</v>
      </c>
      <c r="K116" s="1">
        <v>40756</v>
      </c>
      <c r="L116">
        <v>2011</v>
      </c>
    </row>
    <row r="117" spans="1:12" hidden="1" x14ac:dyDescent="0.3">
      <c r="A117">
        <v>2318</v>
      </c>
      <c r="B117">
        <v>811</v>
      </c>
      <c r="C117" t="s">
        <v>12</v>
      </c>
      <c r="D117" t="s">
        <v>13</v>
      </c>
      <c r="E117">
        <v>4055403312631050</v>
      </c>
      <c r="F117" s="1">
        <v>44378</v>
      </c>
      <c r="G117">
        <v>902</v>
      </c>
      <c r="H117" t="s">
        <v>14</v>
      </c>
      <c r="I117">
        <v>1</v>
      </c>
      <c r="J117" t="s">
        <v>135</v>
      </c>
      <c r="K117" s="1">
        <v>41334</v>
      </c>
      <c r="L117">
        <v>2013</v>
      </c>
    </row>
    <row r="118" spans="1:12" hidden="1" x14ac:dyDescent="0.3">
      <c r="A118">
        <v>6019</v>
      </c>
      <c r="B118">
        <v>1844</v>
      </c>
      <c r="C118" t="s">
        <v>12</v>
      </c>
      <c r="D118" t="s">
        <v>22</v>
      </c>
      <c r="E118">
        <v>4587476056357150</v>
      </c>
      <c r="F118" s="1">
        <v>45108</v>
      </c>
      <c r="G118">
        <v>858</v>
      </c>
      <c r="H118" t="s">
        <v>14</v>
      </c>
      <c r="I118">
        <v>2</v>
      </c>
      <c r="J118" t="s">
        <v>136</v>
      </c>
      <c r="K118" s="1">
        <v>40513</v>
      </c>
      <c r="L118">
        <v>2010</v>
      </c>
    </row>
    <row r="119" spans="1:12" x14ac:dyDescent="0.3">
      <c r="A119">
        <v>4421</v>
      </c>
      <c r="B119">
        <v>1844</v>
      </c>
      <c r="C119" t="s">
        <v>61</v>
      </c>
      <c r="D119" t="s">
        <v>18</v>
      </c>
      <c r="E119">
        <v>6521426249819190</v>
      </c>
      <c r="F119" s="1">
        <v>44136</v>
      </c>
      <c r="G119">
        <v>608</v>
      </c>
      <c r="H119" t="s">
        <v>14</v>
      </c>
      <c r="I119">
        <v>1</v>
      </c>
      <c r="J119" t="s">
        <v>137</v>
      </c>
      <c r="K119" s="1">
        <v>41852</v>
      </c>
      <c r="L119">
        <v>2014</v>
      </c>
    </row>
    <row r="120" spans="1:12" hidden="1" x14ac:dyDescent="0.3">
      <c r="A120">
        <v>3702</v>
      </c>
      <c r="B120">
        <v>1844</v>
      </c>
      <c r="C120" t="s">
        <v>12</v>
      </c>
      <c r="D120" t="s">
        <v>13</v>
      </c>
      <c r="E120">
        <v>4199712815274630</v>
      </c>
      <c r="F120" s="1">
        <v>45566</v>
      </c>
      <c r="G120">
        <v>440</v>
      </c>
      <c r="H120" t="s">
        <v>14</v>
      </c>
      <c r="I120">
        <v>1</v>
      </c>
      <c r="J120" t="s">
        <v>138</v>
      </c>
      <c r="K120" s="1">
        <v>37803</v>
      </c>
      <c r="L120">
        <v>2011</v>
      </c>
    </row>
    <row r="121" spans="1:12" x14ac:dyDescent="0.3">
      <c r="A121">
        <v>2854</v>
      </c>
      <c r="B121">
        <v>1844</v>
      </c>
      <c r="C121" t="s">
        <v>21</v>
      </c>
      <c r="D121" t="s">
        <v>18</v>
      </c>
      <c r="E121">
        <v>5172743861765170</v>
      </c>
      <c r="F121" s="1">
        <v>42552</v>
      </c>
      <c r="G121">
        <v>906</v>
      </c>
      <c r="H121" t="s">
        <v>14</v>
      </c>
      <c r="I121">
        <v>1</v>
      </c>
      <c r="J121" t="s">
        <v>139</v>
      </c>
      <c r="K121" s="1">
        <v>38108</v>
      </c>
      <c r="L121">
        <v>2011</v>
      </c>
    </row>
    <row r="122" spans="1:12" hidden="1" x14ac:dyDescent="0.3">
      <c r="A122">
        <v>4114</v>
      </c>
      <c r="B122">
        <v>1844</v>
      </c>
      <c r="C122" t="s">
        <v>21</v>
      </c>
      <c r="D122" t="s">
        <v>13</v>
      </c>
      <c r="E122">
        <v>5214643602729090</v>
      </c>
      <c r="F122" s="1">
        <v>45413</v>
      </c>
      <c r="G122">
        <v>474</v>
      </c>
      <c r="H122" t="s">
        <v>14</v>
      </c>
      <c r="I122">
        <v>1</v>
      </c>
      <c r="J122" t="s">
        <v>140</v>
      </c>
      <c r="K122" s="1">
        <v>37834</v>
      </c>
      <c r="L122">
        <v>2007</v>
      </c>
    </row>
    <row r="123" spans="1:12" hidden="1" x14ac:dyDescent="0.3">
      <c r="A123">
        <v>28</v>
      </c>
      <c r="B123">
        <v>1852</v>
      </c>
      <c r="C123" t="s">
        <v>12</v>
      </c>
      <c r="D123" t="s">
        <v>13</v>
      </c>
      <c r="E123">
        <v>4013876625955760</v>
      </c>
      <c r="F123" s="1">
        <v>45200</v>
      </c>
      <c r="G123">
        <v>543</v>
      </c>
      <c r="H123" t="s">
        <v>14</v>
      </c>
      <c r="I123">
        <v>2</v>
      </c>
      <c r="J123" t="s">
        <v>141</v>
      </c>
      <c r="K123" s="1">
        <v>37257</v>
      </c>
      <c r="L123">
        <v>2004</v>
      </c>
    </row>
    <row r="124" spans="1:12" hidden="1" x14ac:dyDescent="0.3">
      <c r="A124">
        <v>6127</v>
      </c>
      <c r="B124">
        <v>1852</v>
      </c>
      <c r="C124" t="s">
        <v>12</v>
      </c>
      <c r="D124" t="s">
        <v>22</v>
      </c>
      <c r="E124">
        <v>4966050979388900</v>
      </c>
      <c r="F124" s="1">
        <v>44256</v>
      </c>
      <c r="G124">
        <v>585</v>
      </c>
      <c r="H124" t="s">
        <v>14</v>
      </c>
      <c r="I124">
        <v>2</v>
      </c>
      <c r="J124" t="s">
        <v>142</v>
      </c>
      <c r="K124" s="1">
        <v>42705</v>
      </c>
      <c r="L124">
        <v>2016</v>
      </c>
    </row>
    <row r="125" spans="1:12" x14ac:dyDescent="0.3">
      <c r="A125">
        <v>2477</v>
      </c>
      <c r="B125">
        <v>1852</v>
      </c>
      <c r="C125" t="s">
        <v>21</v>
      </c>
      <c r="D125" t="s">
        <v>18</v>
      </c>
      <c r="E125">
        <v>5247576622089390</v>
      </c>
      <c r="F125" s="1">
        <v>44440</v>
      </c>
      <c r="G125">
        <v>379</v>
      </c>
      <c r="H125" t="s">
        <v>14</v>
      </c>
      <c r="I125">
        <v>1</v>
      </c>
      <c r="J125" t="s">
        <v>143</v>
      </c>
      <c r="K125" s="1">
        <v>38443</v>
      </c>
      <c r="L125">
        <v>2014</v>
      </c>
    </row>
    <row r="126" spans="1:12" x14ac:dyDescent="0.3">
      <c r="A126">
        <v>2632</v>
      </c>
      <c r="B126">
        <v>1852</v>
      </c>
      <c r="C126" t="s">
        <v>21</v>
      </c>
      <c r="D126" t="s">
        <v>18</v>
      </c>
      <c r="E126">
        <v>5911319900289830</v>
      </c>
      <c r="F126" s="1">
        <v>44287</v>
      </c>
      <c r="G126">
        <v>37</v>
      </c>
      <c r="H126" t="s">
        <v>14</v>
      </c>
      <c r="I126">
        <v>2</v>
      </c>
      <c r="J126" t="s">
        <v>144</v>
      </c>
      <c r="K126" s="1">
        <v>40269</v>
      </c>
      <c r="L126">
        <v>2010</v>
      </c>
    </row>
    <row r="127" spans="1:12" hidden="1" x14ac:dyDescent="0.3">
      <c r="A127">
        <v>1463</v>
      </c>
      <c r="B127">
        <v>1231</v>
      </c>
      <c r="C127" t="s">
        <v>21</v>
      </c>
      <c r="D127" t="s">
        <v>13</v>
      </c>
      <c r="E127">
        <v>5058769177189800</v>
      </c>
      <c r="F127" s="1">
        <v>43862</v>
      </c>
      <c r="G127">
        <v>12</v>
      </c>
      <c r="H127" t="s">
        <v>19</v>
      </c>
      <c r="I127">
        <v>1</v>
      </c>
      <c r="J127" t="s">
        <v>145</v>
      </c>
      <c r="K127" s="1">
        <v>43862</v>
      </c>
      <c r="L127">
        <v>2020</v>
      </c>
    </row>
    <row r="128" spans="1:12" hidden="1" x14ac:dyDescent="0.3">
      <c r="A128">
        <v>5679</v>
      </c>
      <c r="B128">
        <v>970</v>
      </c>
      <c r="C128" t="s">
        <v>12</v>
      </c>
      <c r="D128" t="s">
        <v>13</v>
      </c>
      <c r="E128">
        <v>4682877628388630</v>
      </c>
      <c r="F128" s="1">
        <v>44958</v>
      </c>
      <c r="G128">
        <v>846</v>
      </c>
      <c r="H128" t="s">
        <v>19</v>
      </c>
      <c r="I128">
        <v>1</v>
      </c>
      <c r="J128" t="s">
        <v>146</v>
      </c>
      <c r="K128" s="1">
        <v>41214</v>
      </c>
      <c r="L128">
        <v>2012</v>
      </c>
    </row>
    <row r="129" spans="1:12" x14ac:dyDescent="0.3">
      <c r="A129">
        <v>1012</v>
      </c>
      <c r="B129">
        <v>970</v>
      </c>
      <c r="C129" t="s">
        <v>21</v>
      </c>
      <c r="D129" t="s">
        <v>18</v>
      </c>
      <c r="E129">
        <v>5882842508952740</v>
      </c>
      <c r="F129" s="1">
        <v>43647</v>
      </c>
      <c r="G129">
        <v>614</v>
      </c>
      <c r="H129" t="s">
        <v>14</v>
      </c>
      <c r="I129">
        <v>2</v>
      </c>
      <c r="J129" t="s">
        <v>147</v>
      </c>
      <c r="K129" s="1">
        <v>37653</v>
      </c>
      <c r="L129">
        <v>2013</v>
      </c>
    </row>
    <row r="130" spans="1:12" x14ac:dyDescent="0.3">
      <c r="A130">
        <v>1464</v>
      </c>
      <c r="B130">
        <v>970</v>
      </c>
      <c r="C130" t="s">
        <v>21</v>
      </c>
      <c r="D130" t="s">
        <v>18</v>
      </c>
      <c r="E130">
        <v>5637149260486790</v>
      </c>
      <c r="F130" s="1">
        <v>44743</v>
      </c>
      <c r="G130">
        <v>630</v>
      </c>
      <c r="H130" t="s">
        <v>14</v>
      </c>
      <c r="I130">
        <v>2</v>
      </c>
      <c r="J130" t="s">
        <v>148</v>
      </c>
      <c r="K130" s="1">
        <v>43862</v>
      </c>
      <c r="L130">
        <v>2020</v>
      </c>
    </row>
    <row r="131" spans="1:12" x14ac:dyDescent="0.3">
      <c r="A131">
        <v>1465</v>
      </c>
      <c r="B131">
        <v>381</v>
      </c>
      <c r="C131" t="s">
        <v>21</v>
      </c>
      <c r="D131" t="s">
        <v>18</v>
      </c>
      <c r="E131">
        <v>5115700923413240</v>
      </c>
      <c r="F131" s="1">
        <v>44652</v>
      </c>
      <c r="G131">
        <v>587</v>
      </c>
      <c r="H131" t="s">
        <v>19</v>
      </c>
      <c r="I131">
        <v>1</v>
      </c>
      <c r="J131" t="s">
        <v>149</v>
      </c>
      <c r="K131" s="1">
        <v>43862</v>
      </c>
      <c r="L131">
        <v>2020</v>
      </c>
    </row>
    <row r="132" spans="1:12" x14ac:dyDescent="0.3">
      <c r="A132">
        <v>388</v>
      </c>
      <c r="B132">
        <v>1134</v>
      </c>
      <c r="C132" t="s">
        <v>92</v>
      </c>
      <c r="D132" t="s">
        <v>18</v>
      </c>
      <c r="E132">
        <v>324640473359364</v>
      </c>
      <c r="F132" s="1">
        <v>45352</v>
      </c>
      <c r="G132">
        <v>659</v>
      </c>
      <c r="H132" t="s">
        <v>14</v>
      </c>
      <c r="I132">
        <v>2</v>
      </c>
      <c r="J132" t="s">
        <v>150</v>
      </c>
      <c r="K132" s="1">
        <v>43831</v>
      </c>
      <c r="L132">
        <v>2020</v>
      </c>
    </row>
    <row r="133" spans="1:12" hidden="1" x14ac:dyDescent="0.3">
      <c r="A133">
        <v>3708</v>
      </c>
      <c r="B133">
        <v>1296</v>
      </c>
      <c r="C133" t="s">
        <v>21</v>
      </c>
      <c r="D133" t="s">
        <v>13</v>
      </c>
      <c r="E133">
        <v>5033428838471720</v>
      </c>
      <c r="F133" s="1">
        <v>43862</v>
      </c>
      <c r="G133">
        <v>546</v>
      </c>
      <c r="H133" t="s">
        <v>14</v>
      </c>
      <c r="I133">
        <v>2</v>
      </c>
      <c r="J133" t="s">
        <v>151</v>
      </c>
      <c r="K133" s="1">
        <v>38169</v>
      </c>
      <c r="L133">
        <v>2007</v>
      </c>
    </row>
    <row r="134" spans="1:12" x14ac:dyDescent="0.3">
      <c r="A134">
        <v>3087</v>
      </c>
      <c r="B134">
        <v>1296</v>
      </c>
      <c r="C134" t="s">
        <v>61</v>
      </c>
      <c r="D134" t="s">
        <v>18</v>
      </c>
      <c r="E134">
        <v>6969946254132650</v>
      </c>
      <c r="F134" s="1">
        <v>44896</v>
      </c>
      <c r="G134">
        <v>588</v>
      </c>
      <c r="H134" t="s">
        <v>14</v>
      </c>
      <c r="I134">
        <v>1</v>
      </c>
      <c r="J134" t="s">
        <v>152</v>
      </c>
      <c r="K134" s="1">
        <v>40664</v>
      </c>
      <c r="L134">
        <v>2011</v>
      </c>
    </row>
    <row r="135" spans="1:12" x14ac:dyDescent="0.3">
      <c r="A135">
        <v>67</v>
      </c>
      <c r="B135">
        <v>1296</v>
      </c>
      <c r="C135" t="s">
        <v>21</v>
      </c>
      <c r="D135" t="s">
        <v>18</v>
      </c>
      <c r="E135">
        <v>5181226307106930</v>
      </c>
      <c r="F135" s="1">
        <v>45597</v>
      </c>
      <c r="G135">
        <v>820</v>
      </c>
      <c r="H135" t="s">
        <v>14</v>
      </c>
      <c r="I135">
        <v>2</v>
      </c>
      <c r="J135" t="s">
        <v>153</v>
      </c>
      <c r="K135" s="1">
        <v>38353</v>
      </c>
      <c r="L135">
        <v>2014</v>
      </c>
    </row>
    <row r="136" spans="1:12" hidden="1" x14ac:dyDescent="0.3">
      <c r="A136">
        <v>80</v>
      </c>
      <c r="B136">
        <v>1296</v>
      </c>
      <c r="C136" t="s">
        <v>12</v>
      </c>
      <c r="D136" t="s">
        <v>22</v>
      </c>
      <c r="E136">
        <v>4310689470082080</v>
      </c>
      <c r="F136" s="1">
        <v>45078</v>
      </c>
      <c r="G136">
        <v>458</v>
      </c>
      <c r="H136" t="s">
        <v>14</v>
      </c>
      <c r="I136">
        <v>1</v>
      </c>
      <c r="J136" t="s">
        <v>154</v>
      </c>
      <c r="K136" s="1">
        <v>38353</v>
      </c>
      <c r="L136">
        <v>2008</v>
      </c>
    </row>
    <row r="137" spans="1:12" hidden="1" x14ac:dyDescent="0.3">
      <c r="A137">
        <v>3665</v>
      </c>
      <c r="B137">
        <v>1296</v>
      </c>
      <c r="C137" t="s">
        <v>21</v>
      </c>
      <c r="D137" t="s">
        <v>13</v>
      </c>
      <c r="E137">
        <v>5051066154001740</v>
      </c>
      <c r="F137" s="1">
        <v>44348</v>
      </c>
      <c r="G137">
        <v>526</v>
      </c>
      <c r="H137" t="s">
        <v>14</v>
      </c>
      <c r="I137">
        <v>2</v>
      </c>
      <c r="J137" t="s">
        <v>155</v>
      </c>
      <c r="K137" s="1">
        <v>37073</v>
      </c>
      <c r="L137">
        <v>2011</v>
      </c>
    </row>
    <row r="138" spans="1:12" hidden="1" x14ac:dyDescent="0.3">
      <c r="A138">
        <v>2014</v>
      </c>
      <c r="B138">
        <v>1880</v>
      </c>
      <c r="C138" t="s">
        <v>21</v>
      </c>
      <c r="D138" t="s">
        <v>13</v>
      </c>
      <c r="E138">
        <v>5456915066505060</v>
      </c>
      <c r="F138" s="1">
        <v>44531</v>
      </c>
      <c r="G138">
        <v>553</v>
      </c>
      <c r="H138" t="s">
        <v>19</v>
      </c>
      <c r="I138">
        <v>1</v>
      </c>
      <c r="J138" t="s">
        <v>156</v>
      </c>
      <c r="K138" s="1">
        <v>36586</v>
      </c>
      <c r="L138">
        <v>2008</v>
      </c>
    </row>
    <row r="139" spans="1:12" hidden="1" x14ac:dyDescent="0.3">
      <c r="A139">
        <v>4906</v>
      </c>
      <c r="B139">
        <v>1880</v>
      </c>
      <c r="C139" t="s">
        <v>21</v>
      </c>
      <c r="D139" t="s">
        <v>13</v>
      </c>
      <c r="E139">
        <v>5132664334960880</v>
      </c>
      <c r="F139" s="1">
        <v>44317</v>
      </c>
      <c r="G139">
        <v>593</v>
      </c>
      <c r="H139" t="s">
        <v>14</v>
      </c>
      <c r="I139">
        <v>1</v>
      </c>
      <c r="J139" t="s">
        <v>157</v>
      </c>
      <c r="K139" s="1">
        <v>42979</v>
      </c>
      <c r="L139">
        <v>2017</v>
      </c>
    </row>
    <row r="140" spans="1:12" x14ac:dyDescent="0.3">
      <c r="A140">
        <v>3757</v>
      </c>
      <c r="B140">
        <v>1880</v>
      </c>
      <c r="C140" t="s">
        <v>21</v>
      </c>
      <c r="D140" t="s">
        <v>18</v>
      </c>
      <c r="E140">
        <v>5752873844240560</v>
      </c>
      <c r="F140" s="1">
        <v>43891</v>
      </c>
      <c r="G140">
        <v>486</v>
      </c>
      <c r="H140" t="s">
        <v>14</v>
      </c>
      <c r="I140">
        <v>1</v>
      </c>
      <c r="J140" t="s">
        <v>158</v>
      </c>
      <c r="K140" s="1">
        <v>38899</v>
      </c>
      <c r="L140">
        <v>2014</v>
      </c>
    </row>
    <row r="141" spans="1:12" x14ac:dyDescent="0.3">
      <c r="A141">
        <v>5365</v>
      </c>
      <c r="B141">
        <v>322</v>
      </c>
      <c r="C141" t="s">
        <v>21</v>
      </c>
      <c r="D141" t="s">
        <v>18</v>
      </c>
      <c r="E141">
        <v>5494228198326750</v>
      </c>
      <c r="F141" s="1">
        <v>45536</v>
      </c>
      <c r="G141">
        <v>428</v>
      </c>
      <c r="H141" t="s">
        <v>14</v>
      </c>
      <c r="I141">
        <v>2</v>
      </c>
      <c r="J141" t="s">
        <v>159</v>
      </c>
      <c r="K141" s="1">
        <v>37196</v>
      </c>
      <c r="L141">
        <v>2012</v>
      </c>
    </row>
    <row r="142" spans="1:12" hidden="1" x14ac:dyDescent="0.3">
      <c r="A142">
        <v>5425</v>
      </c>
      <c r="B142">
        <v>322</v>
      </c>
      <c r="C142" t="s">
        <v>21</v>
      </c>
      <c r="D142" t="s">
        <v>13</v>
      </c>
      <c r="E142">
        <v>5789639625525450</v>
      </c>
      <c r="F142" s="1">
        <v>41244</v>
      </c>
      <c r="G142">
        <v>43</v>
      </c>
      <c r="H142" t="s">
        <v>14</v>
      </c>
      <c r="I142">
        <v>2</v>
      </c>
      <c r="J142" t="s">
        <v>160</v>
      </c>
      <c r="K142" s="1">
        <v>38657</v>
      </c>
      <c r="L142">
        <v>2011</v>
      </c>
    </row>
    <row r="143" spans="1:12" hidden="1" x14ac:dyDescent="0.3">
      <c r="A143">
        <v>5758</v>
      </c>
      <c r="B143">
        <v>322</v>
      </c>
      <c r="C143" t="s">
        <v>21</v>
      </c>
      <c r="D143" t="s">
        <v>13</v>
      </c>
      <c r="E143">
        <v>5392957769023380</v>
      </c>
      <c r="F143" s="1">
        <v>44105</v>
      </c>
      <c r="G143">
        <v>803</v>
      </c>
      <c r="H143" t="s">
        <v>14</v>
      </c>
      <c r="I143">
        <v>2</v>
      </c>
      <c r="J143" t="s">
        <v>161</v>
      </c>
      <c r="K143" s="1">
        <v>36495</v>
      </c>
      <c r="L143">
        <v>2010</v>
      </c>
    </row>
    <row r="144" spans="1:12" hidden="1" x14ac:dyDescent="0.3">
      <c r="A144">
        <v>5482</v>
      </c>
      <c r="B144">
        <v>461</v>
      </c>
      <c r="C144" t="s">
        <v>21</v>
      </c>
      <c r="D144" t="s">
        <v>13</v>
      </c>
      <c r="E144">
        <v>5182820825620430</v>
      </c>
      <c r="F144" s="1">
        <v>44287</v>
      </c>
      <c r="G144">
        <v>126</v>
      </c>
      <c r="H144" t="s">
        <v>14</v>
      </c>
      <c r="I144">
        <v>1</v>
      </c>
      <c r="J144" t="s">
        <v>162</v>
      </c>
      <c r="K144" s="1">
        <v>39387</v>
      </c>
      <c r="L144">
        <v>2012</v>
      </c>
    </row>
    <row r="145" spans="1:12" hidden="1" x14ac:dyDescent="0.3">
      <c r="A145">
        <v>3172</v>
      </c>
      <c r="B145">
        <v>461</v>
      </c>
      <c r="C145" t="s">
        <v>21</v>
      </c>
      <c r="D145" t="s">
        <v>13</v>
      </c>
      <c r="E145">
        <v>5102353988152900</v>
      </c>
      <c r="F145" s="1">
        <v>44896</v>
      </c>
      <c r="G145">
        <v>667</v>
      </c>
      <c r="H145" t="s">
        <v>14</v>
      </c>
      <c r="I145">
        <v>2</v>
      </c>
      <c r="J145" t="s">
        <v>163</v>
      </c>
      <c r="K145" s="1">
        <v>42491</v>
      </c>
      <c r="L145">
        <v>2016</v>
      </c>
    </row>
    <row r="146" spans="1:12" hidden="1" x14ac:dyDescent="0.3">
      <c r="A146">
        <v>1209</v>
      </c>
      <c r="B146">
        <v>461</v>
      </c>
      <c r="C146" t="s">
        <v>21</v>
      </c>
      <c r="D146" t="s">
        <v>13</v>
      </c>
      <c r="E146">
        <v>5033135709911480</v>
      </c>
      <c r="F146" s="1">
        <v>45474</v>
      </c>
      <c r="G146">
        <v>170</v>
      </c>
      <c r="H146" t="s">
        <v>14</v>
      </c>
      <c r="I146">
        <v>1</v>
      </c>
      <c r="J146" t="s">
        <v>164</v>
      </c>
      <c r="K146" s="1">
        <v>40210</v>
      </c>
      <c r="L146">
        <v>2010</v>
      </c>
    </row>
    <row r="147" spans="1:12" hidden="1" x14ac:dyDescent="0.3">
      <c r="A147">
        <v>5313</v>
      </c>
      <c r="B147">
        <v>461</v>
      </c>
      <c r="C147" t="s">
        <v>21</v>
      </c>
      <c r="D147" t="s">
        <v>13</v>
      </c>
      <c r="E147">
        <v>5611522756791990</v>
      </c>
      <c r="F147" s="1">
        <v>43831</v>
      </c>
      <c r="G147">
        <v>882</v>
      </c>
      <c r="H147" t="s">
        <v>14</v>
      </c>
      <c r="I147">
        <v>2</v>
      </c>
      <c r="J147" t="s">
        <v>165</v>
      </c>
      <c r="K147" s="1">
        <v>42644</v>
      </c>
      <c r="L147">
        <v>2016</v>
      </c>
    </row>
    <row r="148" spans="1:12" hidden="1" x14ac:dyDescent="0.3">
      <c r="A148">
        <v>4762</v>
      </c>
      <c r="B148">
        <v>1165</v>
      </c>
      <c r="C148" t="s">
        <v>21</v>
      </c>
      <c r="D148" t="s">
        <v>13</v>
      </c>
      <c r="E148">
        <v>5037404409791940</v>
      </c>
      <c r="F148" s="1">
        <v>44562</v>
      </c>
      <c r="G148">
        <v>681</v>
      </c>
      <c r="H148" t="s">
        <v>14</v>
      </c>
      <c r="I148">
        <v>1</v>
      </c>
      <c r="J148" t="s">
        <v>166</v>
      </c>
      <c r="K148" s="1">
        <v>40422</v>
      </c>
      <c r="L148">
        <v>2011</v>
      </c>
    </row>
    <row r="149" spans="1:12" x14ac:dyDescent="0.3">
      <c r="A149">
        <v>126</v>
      </c>
      <c r="B149">
        <v>1448</v>
      </c>
      <c r="C149" t="s">
        <v>21</v>
      </c>
      <c r="D149" t="s">
        <v>18</v>
      </c>
      <c r="E149">
        <v>5571363047071890</v>
      </c>
      <c r="F149" s="1">
        <v>45170</v>
      </c>
      <c r="G149">
        <v>510</v>
      </c>
      <c r="H149" t="s">
        <v>14</v>
      </c>
      <c r="I149">
        <v>1</v>
      </c>
      <c r="J149" t="s">
        <v>167</v>
      </c>
      <c r="K149" s="1">
        <v>39083</v>
      </c>
      <c r="L149">
        <v>2015</v>
      </c>
    </row>
    <row r="150" spans="1:12" hidden="1" x14ac:dyDescent="0.3">
      <c r="A150">
        <v>4685</v>
      </c>
      <c r="B150">
        <v>1448</v>
      </c>
      <c r="C150" t="s">
        <v>12</v>
      </c>
      <c r="D150" t="s">
        <v>13</v>
      </c>
      <c r="E150">
        <v>4083033843851770</v>
      </c>
      <c r="F150" s="1">
        <v>43831</v>
      </c>
      <c r="G150">
        <v>173</v>
      </c>
      <c r="H150" t="s">
        <v>14</v>
      </c>
      <c r="I150">
        <v>1</v>
      </c>
      <c r="J150" t="s">
        <v>168</v>
      </c>
      <c r="K150" s="1">
        <v>39692</v>
      </c>
      <c r="L150">
        <v>2013</v>
      </c>
    </row>
    <row r="151" spans="1:12" x14ac:dyDescent="0.3">
      <c r="A151">
        <v>5907</v>
      </c>
      <c r="B151">
        <v>1448</v>
      </c>
      <c r="C151" t="s">
        <v>12</v>
      </c>
      <c r="D151" t="s">
        <v>18</v>
      </c>
      <c r="E151">
        <v>4829916759482890</v>
      </c>
      <c r="F151" s="1">
        <v>45474</v>
      </c>
      <c r="G151">
        <v>768</v>
      </c>
      <c r="H151" t="s">
        <v>14</v>
      </c>
      <c r="I151">
        <v>2</v>
      </c>
      <c r="J151" t="s">
        <v>169</v>
      </c>
      <c r="K151" s="1">
        <v>39417</v>
      </c>
      <c r="L151">
        <v>2011</v>
      </c>
    </row>
    <row r="152" spans="1:12" hidden="1" x14ac:dyDescent="0.3">
      <c r="A152">
        <v>2428</v>
      </c>
      <c r="B152">
        <v>1288</v>
      </c>
      <c r="C152" t="s">
        <v>21</v>
      </c>
      <c r="D152" t="s">
        <v>13</v>
      </c>
      <c r="E152">
        <v>5458492483408540</v>
      </c>
      <c r="F152" s="1">
        <v>44896</v>
      </c>
      <c r="G152">
        <v>92</v>
      </c>
      <c r="H152" t="s">
        <v>14</v>
      </c>
      <c r="I152">
        <v>1</v>
      </c>
      <c r="J152" t="s">
        <v>170</v>
      </c>
      <c r="K152" s="1">
        <v>37347</v>
      </c>
      <c r="L152">
        <v>2011</v>
      </c>
    </row>
    <row r="153" spans="1:12" hidden="1" x14ac:dyDescent="0.3">
      <c r="A153">
        <v>1013</v>
      </c>
      <c r="B153">
        <v>1288</v>
      </c>
      <c r="C153" t="s">
        <v>21</v>
      </c>
      <c r="D153" t="s">
        <v>13</v>
      </c>
      <c r="E153">
        <v>5879094230635420</v>
      </c>
      <c r="F153" s="1">
        <v>42339</v>
      </c>
      <c r="G153">
        <v>729</v>
      </c>
      <c r="H153" t="s">
        <v>14</v>
      </c>
      <c r="I153">
        <v>2</v>
      </c>
      <c r="J153" t="s">
        <v>171</v>
      </c>
      <c r="K153" s="1">
        <v>37653</v>
      </c>
      <c r="L153">
        <v>2013</v>
      </c>
    </row>
    <row r="154" spans="1:12" hidden="1" x14ac:dyDescent="0.3">
      <c r="A154">
        <v>5145</v>
      </c>
      <c r="B154">
        <v>1178</v>
      </c>
      <c r="C154" t="s">
        <v>21</v>
      </c>
      <c r="D154" t="s">
        <v>13</v>
      </c>
      <c r="E154">
        <v>5769435406360320</v>
      </c>
      <c r="F154" s="1">
        <v>44470</v>
      </c>
      <c r="G154">
        <v>957</v>
      </c>
      <c r="H154" t="s">
        <v>14</v>
      </c>
      <c r="I154">
        <v>1</v>
      </c>
      <c r="J154" t="s">
        <v>172</v>
      </c>
      <c r="K154" s="1">
        <v>40087</v>
      </c>
      <c r="L154">
        <v>2009</v>
      </c>
    </row>
    <row r="155" spans="1:12" hidden="1" x14ac:dyDescent="0.3">
      <c r="A155">
        <v>5854</v>
      </c>
      <c r="B155">
        <v>1178</v>
      </c>
      <c r="C155" t="s">
        <v>21</v>
      </c>
      <c r="D155" t="s">
        <v>13</v>
      </c>
      <c r="E155">
        <v>5588799529406910</v>
      </c>
      <c r="F155" s="1">
        <v>45597</v>
      </c>
      <c r="G155">
        <v>778</v>
      </c>
      <c r="H155" t="s">
        <v>14</v>
      </c>
      <c r="I155">
        <v>1</v>
      </c>
      <c r="J155" t="s">
        <v>173</v>
      </c>
      <c r="K155" s="1">
        <v>39052</v>
      </c>
      <c r="L155">
        <v>2009</v>
      </c>
    </row>
    <row r="156" spans="1:12" hidden="1" x14ac:dyDescent="0.3">
      <c r="A156">
        <v>5296</v>
      </c>
      <c r="B156">
        <v>1178</v>
      </c>
      <c r="C156" t="s">
        <v>12</v>
      </c>
      <c r="D156" t="s">
        <v>13</v>
      </c>
      <c r="E156">
        <v>4410685608952630</v>
      </c>
      <c r="F156" s="1">
        <v>45444</v>
      </c>
      <c r="G156">
        <v>265</v>
      </c>
      <c r="H156" t="s">
        <v>14</v>
      </c>
      <c r="I156">
        <v>2</v>
      </c>
      <c r="J156" t="s">
        <v>174</v>
      </c>
      <c r="K156" s="1">
        <v>41913</v>
      </c>
      <c r="L156">
        <v>2014</v>
      </c>
    </row>
    <row r="157" spans="1:12" hidden="1" x14ac:dyDescent="0.3">
      <c r="A157">
        <v>1327</v>
      </c>
      <c r="B157">
        <v>1178</v>
      </c>
      <c r="C157" t="s">
        <v>12</v>
      </c>
      <c r="D157" t="s">
        <v>13</v>
      </c>
      <c r="E157">
        <v>4470822684089910</v>
      </c>
      <c r="F157" s="1">
        <v>44075</v>
      </c>
      <c r="G157">
        <v>923</v>
      </c>
      <c r="H157" t="s">
        <v>14</v>
      </c>
      <c r="I157">
        <v>2</v>
      </c>
      <c r="J157" t="s">
        <v>175</v>
      </c>
      <c r="K157" s="1">
        <v>41306</v>
      </c>
      <c r="L157">
        <v>2013</v>
      </c>
    </row>
    <row r="158" spans="1:12" hidden="1" x14ac:dyDescent="0.3">
      <c r="A158">
        <v>383</v>
      </c>
      <c r="B158">
        <v>1178</v>
      </c>
      <c r="C158" t="s">
        <v>12</v>
      </c>
      <c r="D158" t="s">
        <v>13</v>
      </c>
      <c r="E158">
        <v>4804338444306720</v>
      </c>
      <c r="F158" s="1">
        <v>44562</v>
      </c>
      <c r="G158">
        <v>279</v>
      </c>
      <c r="H158" t="s">
        <v>14</v>
      </c>
      <c r="I158">
        <v>2</v>
      </c>
      <c r="J158" t="s">
        <v>176</v>
      </c>
      <c r="K158" s="1">
        <v>43466</v>
      </c>
      <c r="L158">
        <v>2019</v>
      </c>
    </row>
    <row r="159" spans="1:12" hidden="1" x14ac:dyDescent="0.3">
      <c r="A159">
        <v>5129</v>
      </c>
      <c r="B159">
        <v>1391</v>
      </c>
      <c r="C159" t="s">
        <v>12</v>
      </c>
      <c r="D159" t="s">
        <v>13</v>
      </c>
      <c r="E159">
        <v>4194362281636450</v>
      </c>
      <c r="F159" s="1">
        <v>45566</v>
      </c>
      <c r="G159">
        <v>271</v>
      </c>
      <c r="H159" t="s">
        <v>14</v>
      </c>
      <c r="I159">
        <v>2</v>
      </c>
      <c r="J159" t="s">
        <v>177</v>
      </c>
      <c r="K159" s="1">
        <v>39722</v>
      </c>
      <c r="L159">
        <v>2009</v>
      </c>
    </row>
    <row r="160" spans="1:12" hidden="1" x14ac:dyDescent="0.3">
      <c r="A160">
        <v>5995</v>
      </c>
      <c r="B160">
        <v>1391</v>
      </c>
      <c r="C160" t="s">
        <v>21</v>
      </c>
      <c r="D160" t="s">
        <v>22</v>
      </c>
      <c r="E160">
        <v>5436469451844820</v>
      </c>
      <c r="F160" s="1">
        <v>44531</v>
      </c>
      <c r="G160">
        <v>48</v>
      </c>
      <c r="H160" t="s">
        <v>14</v>
      </c>
      <c r="I160">
        <v>2</v>
      </c>
      <c r="J160" t="s">
        <v>178</v>
      </c>
      <c r="K160" s="1">
        <v>40513</v>
      </c>
      <c r="L160">
        <v>2010</v>
      </c>
    </row>
    <row r="161" spans="1:12" hidden="1" x14ac:dyDescent="0.3">
      <c r="A161">
        <v>4107</v>
      </c>
      <c r="B161">
        <v>1391</v>
      </c>
      <c r="C161" t="s">
        <v>21</v>
      </c>
      <c r="D161" t="s">
        <v>13</v>
      </c>
      <c r="E161">
        <v>5648865641388290</v>
      </c>
      <c r="F161" s="1">
        <v>43678</v>
      </c>
      <c r="G161">
        <v>71</v>
      </c>
      <c r="H161" t="s">
        <v>14</v>
      </c>
      <c r="I161">
        <v>2</v>
      </c>
      <c r="J161" t="s">
        <v>179</v>
      </c>
      <c r="K161" s="1">
        <v>37469</v>
      </c>
      <c r="L161">
        <v>2012</v>
      </c>
    </row>
    <row r="162" spans="1:12" hidden="1" x14ac:dyDescent="0.3">
      <c r="A162">
        <v>36</v>
      </c>
      <c r="B162">
        <v>1391</v>
      </c>
      <c r="C162" t="s">
        <v>21</v>
      </c>
      <c r="D162" t="s">
        <v>13</v>
      </c>
      <c r="E162">
        <v>5914243757284140</v>
      </c>
      <c r="F162" s="1">
        <v>41183</v>
      </c>
      <c r="G162">
        <v>436</v>
      </c>
      <c r="H162" t="s">
        <v>14</v>
      </c>
      <c r="I162">
        <v>2</v>
      </c>
      <c r="J162" t="s">
        <v>180</v>
      </c>
      <c r="K162" s="1">
        <v>37622</v>
      </c>
      <c r="L162">
        <v>2010</v>
      </c>
    </row>
    <row r="163" spans="1:12" x14ac:dyDescent="0.3">
      <c r="A163">
        <v>445</v>
      </c>
      <c r="B163">
        <v>838</v>
      </c>
      <c r="C163" t="s">
        <v>21</v>
      </c>
      <c r="D163" t="s">
        <v>18</v>
      </c>
      <c r="E163">
        <v>5193780952753620</v>
      </c>
      <c r="F163" s="1">
        <v>44197</v>
      </c>
      <c r="G163">
        <v>591</v>
      </c>
      <c r="H163" t="s">
        <v>14</v>
      </c>
      <c r="I163">
        <v>2</v>
      </c>
      <c r="J163" t="s">
        <v>181</v>
      </c>
      <c r="K163" s="1">
        <v>43831</v>
      </c>
      <c r="L163">
        <v>2020</v>
      </c>
    </row>
    <row r="164" spans="1:12" hidden="1" x14ac:dyDescent="0.3">
      <c r="A164">
        <v>1466</v>
      </c>
      <c r="B164">
        <v>54</v>
      </c>
      <c r="C164" t="s">
        <v>21</v>
      </c>
      <c r="D164" t="s">
        <v>13</v>
      </c>
      <c r="E164">
        <v>5957925302951750</v>
      </c>
      <c r="F164" s="1">
        <v>44044</v>
      </c>
      <c r="G164">
        <v>746</v>
      </c>
      <c r="H164" t="s">
        <v>14</v>
      </c>
      <c r="I164">
        <v>1</v>
      </c>
      <c r="J164" t="s">
        <v>182</v>
      </c>
      <c r="K164" s="1">
        <v>43862</v>
      </c>
      <c r="L164">
        <v>2020</v>
      </c>
    </row>
    <row r="165" spans="1:12" hidden="1" x14ac:dyDescent="0.3">
      <c r="A165">
        <v>749</v>
      </c>
      <c r="B165">
        <v>54</v>
      </c>
      <c r="C165" t="s">
        <v>12</v>
      </c>
      <c r="D165" t="s">
        <v>13</v>
      </c>
      <c r="E165">
        <v>4557061225558440</v>
      </c>
      <c r="F165" s="1">
        <v>45047</v>
      </c>
      <c r="G165">
        <v>780</v>
      </c>
      <c r="H165" t="s">
        <v>14</v>
      </c>
      <c r="I165">
        <v>1</v>
      </c>
      <c r="J165" t="s">
        <v>183</v>
      </c>
      <c r="K165" s="1">
        <v>43831</v>
      </c>
      <c r="L165">
        <v>2020</v>
      </c>
    </row>
    <row r="166" spans="1:12" hidden="1" x14ac:dyDescent="0.3">
      <c r="A166">
        <v>1772</v>
      </c>
      <c r="B166">
        <v>54</v>
      </c>
      <c r="C166" t="s">
        <v>12</v>
      </c>
      <c r="D166" t="s">
        <v>22</v>
      </c>
      <c r="E166">
        <v>4883222888293060</v>
      </c>
      <c r="F166" s="1">
        <v>44075</v>
      </c>
      <c r="G166">
        <v>2</v>
      </c>
      <c r="H166" t="s">
        <v>14</v>
      </c>
      <c r="I166">
        <v>1</v>
      </c>
      <c r="J166" t="s">
        <v>79</v>
      </c>
      <c r="K166" s="1">
        <v>43862</v>
      </c>
      <c r="L166">
        <v>2020</v>
      </c>
    </row>
    <row r="167" spans="1:12" hidden="1" x14ac:dyDescent="0.3">
      <c r="A167">
        <v>3801</v>
      </c>
      <c r="B167">
        <v>1452</v>
      </c>
      <c r="C167" t="s">
        <v>21</v>
      </c>
      <c r="D167" t="s">
        <v>13</v>
      </c>
      <c r="E167">
        <v>5476407228285230</v>
      </c>
      <c r="F167" s="1">
        <v>44866</v>
      </c>
      <c r="G167">
        <v>688</v>
      </c>
      <c r="H167" t="s">
        <v>14</v>
      </c>
      <c r="I167">
        <v>2</v>
      </c>
      <c r="J167" t="s">
        <v>184</v>
      </c>
      <c r="K167" s="1">
        <v>39264</v>
      </c>
      <c r="L167">
        <v>2013</v>
      </c>
    </row>
    <row r="168" spans="1:12" x14ac:dyDescent="0.3">
      <c r="A168">
        <v>282</v>
      </c>
      <c r="B168">
        <v>1602</v>
      </c>
      <c r="C168" t="s">
        <v>12</v>
      </c>
      <c r="D168" t="s">
        <v>18</v>
      </c>
      <c r="E168">
        <v>4698943729070490</v>
      </c>
      <c r="F168" s="1">
        <v>44075</v>
      </c>
      <c r="G168">
        <v>450</v>
      </c>
      <c r="H168" t="s">
        <v>14</v>
      </c>
      <c r="I168">
        <v>1</v>
      </c>
      <c r="J168" t="s">
        <v>114</v>
      </c>
      <c r="K168" s="1">
        <v>40544</v>
      </c>
      <c r="L168">
        <v>2013</v>
      </c>
    </row>
    <row r="169" spans="1:12" x14ac:dyDescent="0.3">
      <c r="A169">
        <v>6105</v>
      </c>
      <c r="B169">
        <v>1602</v>
      </c>
      <c r="C169" t="s">
        <v>21</v>
      </c>
      <c r="D169" t="s">
        <v>18</v>
      </c>
      <c r="E169">
        <v>5579147219556300</v>
      </c>
      <c r="F169" s="1">
        <v>44713</v>
      </c>
      <c r="G169">
        <v>806</v>
      </c>
      <c r="H169" t="s">
        <v>19</v>
      </c>
      <c r="I169">
        <v>2</v>
      </c>
      <c r="J169" t="s">
        <v>150</v>
      </c>
      <c r="K169" s="1">
        <v>42339</v>
      </c>
      <c r="L169">
        <v>2015</v>
      </c>
    </row>
    <row r="170" spans="1:12" hidden="1" x14ac:dyDescent="0.3">
      <c r="A170">
        <v>446</v>
      </c>
      <c r="B170">
        <v>1938</v>
      </c>
      <c r="C170" t="s">
        <v>21</v>
      </c>
      <c r="D170" t="s">
        <v>13</v>
      </c>
      <c r="E170">
        <v>5099614207935760</v>
      </c>
      <c r="F170" s="1">
        <v>44136</v>
      </c>
      <c r="G170">
        <v>856</v>
      </c>
      <c r="H170" t="s">
        <v>14</v>
      </c>
      <c r="I170">
        <v>1</v>
      </c>
      <c r="J170" t="s">
        <v>185</v>
      </c>
      <c r="K170" s="1">
        <v>43831</v>
      </c>
      <c r="L170">
        <v>2020</v>
      </c>
    </row>
    <row r="171" spans="1:12" x14ac:dyDescent="0.3">
      <c r="A171">
        <v>422</v>
      </c>
      <c r="B171">
        <v>1938</v>
      </c>
      <c r="C171" t="s">
        <v>61</v>
      </c>
      <c r="D171" t="s">
        <v>18</v>
      </c>
      <c r="E171">
        <v>6177503172021500</v>
      </c>
      <c r="F171" s="1">
        <v>45413</v>
      </c>
      <c r="G171">
        <v>97</v>
      </c>
      <c r="H171" t="s">
        <v>14</v>
      </c>
      <c r="I171">
        <v>1</v>
      </c>
      <c r="J171" t="s">
        <v>186</v>
      </c>
      <c r="K171" s="1">
        <v>43831</v>
      </c>
      <c r="L171">
        <v>2020</v>
      </c>
    </row>
    <row r="172" spans="1:12" hidden="1" x14ac:dyDescent="0.3">
      <c r="A172">
        <v>5231</v>
      </c>
      <c r="B172">
        <v>1492</v>
      </c>
      <c r="C172" t="s">
        <v>21</v>
      </c>
      <c r="D172" t="s">
        <v>13</v>
      </c>
      <c r="E172">
        <v>5188130978534930</v>
      </c>
      <c r="F172" s="1">
        <v>44562</v>
      </c>
      <c r="G172">
        <v>446</v>
      </c>
      <c r="H172" t="s">
        <v>14</v>
      </c>
      <c r="I172">
        <v>1</v>
      </c>
      <c r="J172" t="s">
        <v>187</v>
      </c>
      <c r="K172" s="1">
        <v>40817</v>
      </c>
      <c r="L172">
        <v>2013</v>
      </c>
    </row>
    <row r="173" spans="1:12" hidden="1" x14ac:dyDescent="0.3">
      <c r="A173">
        <v>2615</v>
      </c>
      <c r="B173">
        <v>1492</v>
      </c>
      <c r="C173" t="s">
        <v>12</v>
      </c>
      <c r="D173" t="s">
        <v>22</v>
      </c>
      <c r="E173">
        <v>4860320285002450</v>
      </c>
      <c r="F173" s="1">
        <v>45261</v>
      </c>
      <c r="G173">
        <v>366</v>
      </c>
      <c r="H173" t="s">
        <v>14</v>
      </c>
      <c r="I173">
        <v>2</v>
      </c>
      <c r="J173" t="s">
        <v>188</v>
      </c>
      <c r="K173" s="1">
        <v>39904</v>
      </c>
      <c r="L173">
        <v>2017</v>
      </c>
    </row>
    <row r="174" spans="1:12" x14ac:dyDescent="0.3">
      <c r="A174">
        <v>2776</v>
      </c>
      <c r="B174">
        <v>1492</v>
      </c>
      <c r="C174" t="s">
        <v>61</v>
      </c>
      <c r="D174" t="s">
        <v>18</v>
      </c>
      <c r="E174">
        <v>6417599205270840</v>
      </c>
      <c r="F174" s="1">
        <v>44378</v>
      </c>
      <c r="G174">
        <v>504</v>
      </c>
      <c r="H174" t="s">
        <v>14</v>
      </c>
      <c r="I174">
        <v>2</v>
      </c>
      <c r="J174" t="s">
        <v>189</v>
      </c>
      <c r="K174" s="1">
        <v>43191</v>
      </c>
      <c r="L174">
        <v>2018</v>
      </c>
    </row>
    <row r="175" spans="1:12" hidden="1" x14ac:dyDescent="0.3">
      <c r="A175">
        <v>5452</v>
      </c>
      <c r="B175">
        <v>1492</v>
      </c>
      <c r="C175" t="s">
        <v>21</v>
      </c>
      <c r="D175" t="s">
        <v>13</v>
      </c>
      <c r="E175">
        <v>5516722949603670</v>
      </c>
      <c r="F175" s="1">
        <v>41244</v>
      </c>
      <c r="G175">
        <v>621</v>
      </c>
      <c r="H175" t="s">
        <v>14</v>
      </c>
      <c r="I175">
        <v>1</v>
      </c>
      <c r="J175" t="s">
        <v>190</v>
      </c>
      <c r="K175" s="1">
        <v>39022</v>
      </c>
      <c r="L175">
        <v>2009</v>
      </c>
    </row>
    <row r="176" spans="1:12" hidden="1" x14ac:dyDescent="0.3">
      <c r="A176">
        <v>3563</v>
      </c>
      <c r="B176">
        <v>1492</v>
      </c>
      <c r="C176" t="s">
        <v>21</v>
      </c>
      <c r="D176" t="s">
        <v>13</v>
      </c>
      <c r="E176">
        <v>5891053637541510</v>
      </c>
      <c r="F176" s="1">
        <v>44593</v>
      </c>
      <c r="G176">
        <v>362</v>
      </c>
      <c r="H176" t="s">
        <v>14</v>
      </c>
      <c r="I176">
        <v>2</v>
      </c>
      <c r="J176" t="s">
        <v>191</v>
      </c>
      <c r="K176" s="1">
        <v>41426</v>
      </c>
      <c r="L176">
        <v>2013</v>
      </c>
    </row>
    <row r="177" spans="1:12" hidden="1" x14ac:dyDescent="0.3">
      <c r="A177">
        <v>6134</v>
      </c>
      <c r="B177">
        <v>1492</v>
      </c>
      <c r="C177" t="s">
        <v>12</v>
      </c>
      <c r="D177" t="s">
        <v>13</v>
      </c>
      <c r="E177">
        <v>4222570131769030</v>
      </c>
      <c r="F177" s="1">
        <v>43952</v>
      </c>
      <c r="G177">
        <v>141</v>
      </c>
      <c r="H177" t="s">
        <v>14</v>
      </c>
      <c r="I177">
        <v>1</v>
      </c>
      <c r="J177" t="s">
        <v>192</v>
      </c>
      <c r="K177" s="1">
        <v>43070</v>
      </c>
      <c r="L177">
        <v>2017</v>
      </c>
    </row>
    <row r="178" spans="1:12" x14ac:dyDescent="0.3">
      <c r="A178">
        <v>4818</v>
      </c>
      <c r="B178">
        <v>1492</v>
      </c>
      <c r="C178" t="s">
        <v>12</v>
      </c>
      <c r="D178" t="s">
        <v>18</v>
      </c>
      <c r="E178">
        <v>4453742478192140</v>
      </c>
      <c r="F178" s="1">
        <v>43831</v>
      </c>
      <c r="G178">
        <v>346</v>
      </c>
      <c r="H178" t="s">
        <v>14</v>
      </c>
      <c r="I178">
        <v>2</v>
      </c>
      <c r="J178" t="s">
        <v>193</v>
      </c>
      <c r="K178" s="1">
        <v>40787</v>
      </c>
      <c r="L178">
        <v>2016</v>
      </c>
    </row>
    <row r="179" spans="1:12" hidden="1" x14ac:dyDescent="0.3">
      <c r="A179">
        <v>2171</v>
      </c>
      <c r="B179">
        <v>1492</v>
      </c>
      <c r="C179" t="s">
        <v>21</v>
      </c>
      <c r="D179" t="s">
        <v>22</v>
      </c>
      <c r="E179">
        <v>5335984658439100</v>
      </c>
      <c r="F179" s="1">
        <v>44866</v>
      </c>
      <c r="G179">
        <v>320</v>
      </c>
      <c r="H179" t="s">
        <v>14</v>
      </c>
      <c r="I179">
        <v>1</v>
      </c>
      <c r="J179" t="s">
        <v>194</v>
      </c>
      <c r="K179" s="1">
        <v>39508</v>
      </c>
      <c r="L179">
        <v>2010</v>
      </c>
    </row>
    <row r="180" spans="1:12" hidden="1" x14ac:dyDescent="0.3">
      <c r="A180">
        <v>6106</v>
      </c>
      <c r="B180">
        <v>688</v>
      </c>
      <c r="C180" t="s">
        <v>21</v>
      </c>
      <c r="D180" t="s">
        <v>13</v>
      </c>
      <c r="E180">
        <v>5708150083756690</v>
      </c>
      <c r="F180" s="1">
        <v>45017</v>
      </c>
      <c r="G180">
        <v>824</v>
      </c>
      <c r="H180" t="s">
        <v>14</v>
      </c>
      <c r="I180">
        <v>1</v>
      </c>
      <c r="J180" t="s">
        <v>195</v>
      </c>
      <c r="K180" s="1">
        <v>42339</v>
      </c>
      <c r="L180">
        <v>2015</v>
      </c>
    </row>
    <row r="181" spans="1:12" hidden="1" x14ac:dyDescent="0.3">
      <c r="A181">
        <v>3042</v>
      </c>
      <c r="B181">
        <v>688</v>
      </c>
      <c r="C181" t="s">
        <v>21</v>
      </c>
      <c r="D181" t="s">
        <v>13</v>
      </c>
      <c r="E181">
        <v>5238684130320060</v>
      </c>
      <c r="F181" s="1">
        <v>44866</v>
      </c>
      <c r="G181">
        <v>870</v>
      </c>
      <c r="H181" t="s">
        <v>19</v>
      </c>
      <c r="I181">
        <v>1</v>
      </c>
      <c r="J181" t="s">
        <v>196</v>
      </c>
      <c r="K181" s="1">
        <v>40299</v>
      </c>
      <c r="L181">
        <v>2010</v>
      </c>
    </row>
    <row r="182" spans="1:12" x14ac:dyDescent="0.3">
      <c r="A182">
        <v>5209</v>
      </c>
      <c r="B182">
        <v>688</v>
      </c>
      <c r="C182" t="s">
        <v>12</v>
      </c>
      <c r="D182" t="s">
        <v>18</v>
      </c>
      <c r="E182">
        <v>4740880792169370</v>
      </c>
      <c r="F182" s="1">
        <v>43922</v>
      </c>
      <c r="G182">
        <v>168</v>
      </c>
      <c r="H182" t="s">
        <v>14</v>
      </c>
      <c r="I182">
        <v>2</v>
      </c>
      <c r="J182" t="s">
        <v>96</v>
      </c>
      <c r="K182" s="1">
        <v>40452</v>
      </c>
      <c r="L182">
        <v>2010</v>
      </c>
    </row>
    <row r="183" spans="1:12" x14ac:dyDescent="0.3">
      <c r="A183">
        <v>1296</v>
      </c>
      <c r="B183">
        <v>688</v>
      </c>
      <c r="C183" t="s">
        <v>92</v>
      </c>
      <c r="D183" t="s">
        <v>18</v>
      </c>
      <c r="E183">
        <v>361648729239104</v>
      </c>
      <c r="F183" s="1">
        <v>43405</v>
      </c>
      <c r="G183">
        <v>709</v>
      </c>
      <c r="H183" t="s">
        <v>19</v>
      </c>
      <c r="I183">
        <v>2</v>
      </c>
      <c r="J183" t="s">
        <v>114</v>
      </c>
      <c r="K183" s="1">
        <v>40940</v>
      </c>
      <c r="L183">
        <v>2012</v>
      </c>
    </row>
    <row r="184" spans="1:12" x14ac:dyDescent="0.3">
      <c r="A184">
        <v>389</v>
      </c>
      <c r="B184">
        <v>749</v>
      </c>
      <c r="C184" t="s">
        <v>92</v>
      </c>
      <c r="D184" t="s">
        <v>18</v>
      </c>
      <c r="E184">
        <v>363305614201313</v>
      </c>
      <c r="F184" s="1">
        <v>45170</v>
      </c>
      <c r="G184">
        <v>943</v>
      </c>
      <c r="H184" t="s">
        <v>19</v>
      </c>
      <c r="I184">
        <v>1</v>
      </c>
      <c r="J184" t="s">
        <v>86</v>
      </c>
      <c r="K184" s="1">
        <v>43831</v>
      </c>
      <c r="L184">
        <v>2020</v>
      </c>
    </row>
    <row r="185" spans="1:12" hidden="1" x14ac:dyDescent="0.3">
      <c r="A185">
        <v>1773</v>
      </c>
      <c r="B185">
        <v>749</v>
      </c>
      <c r="C185" t="s">
        <v>12</v>
      </c>
      <c r="D185" t="s">
        <v>13</v>
      </c>
      <c r="E185">
        <v>4360859456629850</v>
      </c>
      <c r="F185" s="1">
        <v>44866</v>
      </c>
      <c r="G185">
        <v>428</v>
      </c>
      <c r="H185" t="s">
        <v>14</v>
      </c>
      <c r="I185">
        <v>3</v>
      </c>
      <c r="J185" t="s">
        <v>197</v>
      </c>
      <c r="K185" s="1">
        <v>43862</v>
      </c>
      <c r="L185">
        <v>2020</v>
      </c>
    </row>
    <row r="186" spans="1:12" x14ac:dyDescent="0.3">
      <c r="A186">
        <v>1467</v>
      </c>
      <c r="B186">
        <v>749</v>
      </c>
      <c r="C186" t="s">
        <v>21</v>
      </c>
      <c r="D186" t="s">
        <v>18</v>
      </c>
      <c r="E186">
        <v>5498016831726770</v>
      </c>
      <c r="F186" s="1">
        <v>43862</v>
      </c>
      <c r="G186">
        <v>871</v>
      </c>
      <c r="H186" t="s">
        <v>14</v>
      </c>
      <c r="I186">
        <v>1</v>
      </c>
      <c r="J186" t="s">
        <v>150</v>
      </c>
      <c r="K186" s="1">
        <v>43862</v>
      </c>
      <c r="L186">
        <v>2020</v>
      </c>
    </row>
    <row r="187" spans="1:12" x14ac:dyDescent="0.3">
      <c r="A187">
        <v>1395</v>
      </c>
      <c r="B187">
        <v>643</v>
      </c>
      <c r="C187" t="s">
        <v>92</v>
      </c>
      <c r="D187" t="s">
        <v>18</v>
      </c>
      <c r="E187">
        <v>381572912003735</v>
      </c>
      <c r="F187" s="1">
        <v>45505</v>
      </c>
      <c r="G187">
        <v>145</v>
      </c>
      <c r="H187" t="s">
        <v>14</v>
      </c>
      <c r="I187">
        <v>1</v>
      </c>
      <c r="J187" t="s">
        <v>198</v>
      </c>
      <c r="K187" s="1">
        <v>43862</v>
      </c>
      <c r="L187">
        <v>2020</v>
      </c>
    </row>
    <row r="188" spans="1:12" x14ac:dyDescent="0.3">
      <c r="A188">
        <v>5597</v>
      </c>
      <c r="B188">
        <v>643</v>
      </c>
      <c r="C188" t="s">
        <v>21</v>
      </c>
      <c r="D188" t="s">
        <v>18</v>
      </c>
      <c r="E188">
        <v>5079302523329050</v>
      </c>
      <c r="F188" s="1">
        <v>45017</v>
      </c>
      <c r="G188">
        <v>381</v>
      </c>
      <c r="H188" t="s">
        <v>14</v>
      </c>
      <c r="I188">
        <v>2</v>
      </c>
      <c r="J188" t="s">
        <v>199</v>
      </c>
      <c r="K188" s="1">
        <v>40483</v>
      </c>
      <c r="L188">
        <v>2010</v>
      </c>
    </row>
    <row r="189" spans="1:12" hidden="1" x14ac:dyDescent="0.3">
      <c r="A189">
        <v>1468</v>
      </c>
      <c r="B189">
        <v>1219</v>
      </c>
      <c r="C189" t="s">
        <v>21</v>
      </c>
      <c r="D189" t="s">
        <v>13</v>
      </c>
      <c r="E189">
        <v>5546998350637120</v>
      </c>
      <c r="F189" s="1">
        <v>43862</v>
      </c>
      <c r="G189">
        <v>718</v>
      </c>
      <c r="H189" t="s">
        <v>14</v>
      </c>
      <c r="I189">
        <v>1</v>
      </c>
      <c r="J189" t="s">
        <v>200</v>
      </c>
      <c r="K189" s="1">
        <v>43862</v>
      </c>
      <c r="L189">
        <v>2020</v>
      </c>
    </row>
    <row r="190" spans="1:12" x14ac:dyDescent="0.3">
      <c r="A190">
        <v>2309</v>
      </c>
      <c r="B190">
        <v>1219</v>
      </c>
      <c r="C190" t="s">
        <v>21</v>
      </c>
      <c r="D190" t="s">
        <v>18</v>
      </c>
      <c r="E190">
        <v>5326031764905960</v>
      </c>
      <c r="F190" s="1">
        <v>45139</v>
      </c>
      <c r="G190">
        <v>437</v>
      </c>
      <c r="H190" t="s">
        <v>14</v>
      </c>
      <c r="I190">
        <v>1</v>
      </c>
      <c r="J190" t="s">
        <v>201</v>
      </c>
      <c r="K190" s="1">
        <v>41334</v>
      </c>
      <c r="L190">
        <v>2013</v>
      </c>
    </row>
    <row r="191" spans="1:12" hidden="1" x14ac:dyDescent="0.3">
      <c r="A191">
        <v>3466</v>
      </c>
      <c r="B191">
        <v>1219</v>
      </c>
      <c r="C191" t="s">
        <v>21</v>
      </c>
      <c r="D191" t="s">
        <v>13</v>
      </c>
      <c r="E191">
        <v>5096150037217370</v>
      </c>
      <c r="F191" s="1">
        <v>45566</v>
      </c>
      <c r="G191">
        <v>862</v>
      </c>
      <c r="H191" t="s">
        <v>14</v>
      </c>
      <c r="I191">
        <v>1</v>
      </c>
      <c r="J191" t="s">
        <v>202</v>
      </c>
      <c r="K191" s="1">
        <v>40330</v>
      </c>
      <c r="L191">
        <v>2010</v>
      </c>
    </row>
    <row r="192" spans="1:12" hidden="1" x14ac:dyDescent="0.3">
      <c r="A192">
        <v>2804</v>
      </c>
      <c r="B192">
        <v>1198</v>
      </c>
      <c r="C192" t="s">
        <v>12</v>
      </c>
      <c r="D192" t="s">
        <v>13</v>
      </c>
      <c r="E192">
        <v>4489873116412360</v>
      </c>
      <c r="F192" s="1">
        <v>44409</v>
      </c>
      <c r="G192">
        <v>547</v>
      </c>
      <c r="H192" t="s">
        <v>14</v>
      </c>
      <c r="I192">
        <v>2</v>
      </c>
      <c r="J192" t="s">
        <v>203</v>
      </c>
      <c r="K192" s="1">
        <v>36281</v>
      </c>
      <c r="L192">
        <v>2010</v>
      </c>
    </row>
    <row r="193" spans="1:12" x14ac:dyDescent="0.3">
      <c r="A193">
        <v>1388</v>
      </c>
      <c r="B193">
        <v>1198</v>
      </c>
      <c r="C193" t="s">
        <v>21</v>
      </c>
      <c r="D193" t="s">
        <v>18</v>
      </c>
      <c r="E193">
        <v>5621725368325860</v>
      </c>
      <c r="F193" s="1">
        <v>44835</v>
      </c>
      <c r="G193">
        <v>60</v>
      </c>
      <c r="H193" t="s">
        <v>14</v>
      </c>
      <c r="I193">
        <v>1</v>
      </c>
      <c r="J193" t="s">
        <v>204</v>
      </c>
      <c r="K193" s="1">
        <v>43497</v>
      </c>
      <c r="L193">
        <v>2019</v>
      </c>
    </row>
    <row r="194" spans="1:12" hidden="1" x14ac:dyDescent="0.3">
      <c r="A194">
        <v>4660</v>
      </c>
      <c r="B194">
        <v>898</v>
      </c>
      <c r="C194" t="s">
        <v>21</v>
      </c>
      <c r="D194" t="s">
        <v>13</v>
      </c>
      <c r="E194">
        <v>5923138803280580</v>
      </c>
      <c r="F194" s="1">
        <v>44593</v>
      </c>
      <c r="G194">
        <v>934</v>
      </c>
      <c r="H194" t="s">
        <v>14</v>
      </c>
      <c r="I194">
        <v>2</v>
      </c>
      <c r="J194" t="s">
        <v>205</v>
      </c>
      <c r="K194" s="1">
        <v>39692</v>
      </c>
      <c r="L194">
        <v>2013</v>
      </c>
    </row>
    <row r="195" spans="1:12" hidden="1" x14ac:dyDescent="0.3">
      <c r="A195">
        <v>3356</v>
      </c>
      <c r="B195">
        <v>898</v>
      </c>
      <c r="C195" t="s">
        <v>12</v>
      </c>
      <c r="D195" t="s">
        <v>13</v>
      </c>
      <c r="E195">
        <v>4447989421793040</v>
      </c>
      <c r="F195" s="1">
        <v>44621</v>
      </c>
      <c r="G195">
        <v>995</v>
      </c>
      <c r="H195" t="s">
        <v>14</v>
      </c>
      <c r="I195">
        <v>2</v>
      </c>
      <c r="J195" t="s">
        <v>206</v>
      </c>
      <c r="K195" s="1">
        <v>39234</v>
      </c>
      <c r="L195">
        <v>2012</v>
      </c>
    </row>
    <row r="196" spans="1:12" x14ac:dyDescent="0.3">
      <c r="A196">
        <v>4870</v>
      </c>
      <c r="B196">
        <v>898</v>
      </c>
      <c r="C196" t="s">
        <v>21</v>
      </c>
      <c r="D196" t="s">
        <v>18</v>
      </c>
      <c r="E196">
        <v>5000307662634780</v>
      </c>
      <c r="F196" s="1">
        <v>43922</v>
      </c>
      <c r="G196">
        <v>263</v>
      </c>
      <c r="H196" t="s">
        <v>19</v>
      </c>
      <c r="I196">
        <v>1</v>
      </c>
      <c r="J196" t="s">
        <v>102</v>
      </c>
      <c r="K196" s="1">
        <v>41883</v>
      </c>
      <c r="L196">
        <v>2014</v>
      </c>
    </row>
    <row r="197" spans="1:12" hidden="1" x14ac:dyDescent="0.3">
      <c r="A197">
        <v>3467</v>
      </c>
      <c r="B197">
        <v>882</v>
      </c>
      <c r="C197" t="s">
        <v>21</v>
      </c>
      <c r="D197" t="s">
        <v>13</v>
      </c>
      <c r="E197">
        <v>5707305515533510</v>
      </c>
      <c r="F197" s="1">
        <v>43922</v>
      </c>
      <c r="G197">
        <v>203</v>
      </c>
      <c r="H197" t="s">
        <v>14</v>
      </c>
      <c r="I197">
        <v>2</v>
      </c>
      <c r="J197" t="s">
        <v>207</v>
      </c>
      <c r="K197" s="1">
        <v>40330</v>
      </c>
      <c r="L197">
        <v>2010</v>
      </c>
    </row>
    <row r="198" spans="1:12" hidden="1" x14ac:dyDescent="0.3">
      <c r="A198">
        <v>1079</v>
      </c>
      <c r="B198">
        <v>882</v>
      </c>
      <c r="C198" t="s">
        <v>21</v>
      </c>
      <c r="D198" t="s">
        <v>13</v>
      </c>
      <c r="E198">
        <v>5864987017850550</v>
      </c>
      <c r="F198" s="1">
        <v>45139</v>
      </c>
      <c r="G198">
        <v>258</v>
      </c>
      <c r="H198" t="s">
        <v>14</v>
      </c>
      <c r="I198">
        <v>2</v>
      </c>
      <c r="J198" t="s">
        <v>208</v>
      </c>
      <c r="K198" s="1">
        <v>38749</v>
      </c>
      <c r="L198">
        <v>2008</v>
      </c>
    </row>
    <row r="199" spans="1:12" hidden="1" x14ac:dyDescent="0.3">
      <c r="A199">
        <v>2977</v>
      </c>
      <c r="B199">
        <v>348</v>
      </c>
      <c r="C199" t="s">
        <v>12</v>
      </c>
      <c r="D199" t="s">
        <v>13</v>
      </c>
      <c r="E199">
        <v>4228885239928180</v>
      </c>
      <c r="F199" s="1">
        <v>41548</v>
      </c>
      <c r="G199">
        <v>543</v>
      </c>
      <c r="H199" t="s">
        <v>19</v>
      </c>
      <c r="I199">
        <v>1</v>
      </c>
      <c r="J199" t="s">
        <v>209</v>
      </c>
      <c r="K199" s="1">
        <v>39569</v>
      </c>
      <c r="L199">
        <v>2012</v>
      </c>
    </row>
    <row r="200" spans="1:12" x14ac:dyDescent="0.3">
      <c r="A200">
        <v>3073</v>
      </c>
      <c r="B200">
        <v>348</v>
      </c>
      <c r="C200" t="s">
        <v>12</v>
      </c>
      <c r="D200" t="s">
        <v>18</v>
      </c>
      <c r="E200">
        <v>4210237285941910</v>
      </c>
      <c r="F200" s="1">
        <v>43922</v>
      </c>
      <c r="G200">
        <v>160</v>
      </c>
      <c r="H200" t="s">
        <v>14</v>
      </c>
      <c r="I200">
        <v>1</v>
      </c>
      <c r="J200" t="s">
        <v>210</v>
      </c>
      <c r="K200" s="1">
        <v>40299</v>
      </c>
      <c r="L200">
        <v>2012</v>
      </c>
    </row>
    <row r="201" spans="1:12" x14ac:dyDescent="0.3">
      <c r="A201">
        <v>3554</v>
      </c>
      <c r="B201">
        <v>348</v>
      </c>
      <c r="C201" t="s">
        <v>12</v>
      </c>
      <c r="D201" t="s">
        <v>18</v>
      </c>
      <c r="E201">
        <v>4877073763902890</v>
      </c>
      <c r="F201" s="1">
        <v>41821</v>
      </c>
      <c r="G201">
        <v>786</v>
      </c>
      <c r="H201" t="s">
        <v>14</v>
      </c>
      <c r="I201">
        <v>2</v>
      </c>
      <c r="J201" t="s">
        <v>211</v>
      </c>
      <c r="K201" s="1">
        <v>41061</v>
      </c>
      <c r="L201">
        <v>2012</v>
      </c>
    </row>
    <row r="202" spans="1:12" hidden="1" x14ac:dyDescent="0.3">
      <c r="A202">
        <v>2597</v>
      </c>
      <c r="B202">
        <v>633</v>
      </c>
      <c r="C202" t="s">
        <v>21</v>
      </c>
      <c r="D202" t="s">
        <v>13</v>
      </c>
      <c r="E202">
        <v>5558040779986500</v>
      </c>
      <c r="F202" s="1">
        <v>44440</v>
      </c>
      <c r="G202">
        <v>69</v>
      </c>
      <c r="H202" t="s">
        <v>14</v>
      </c>
      <c r="I202">
        <v>2</v>
      </c>
      <c r="J202" t="s">
        <v>212</v>
      </c>
      <c r="K202" s="1">
        <v>39904</v>
      </c>
      <c r="L202">
        <v>2009</v>
      </c>
    </row>
    <row r="203" spans="1:12" x14ac:dyDescent="0.3">
      <c r="A203">
        <v>3489</v>
      </c>
      <c r="B203">
        <v>1493</v>
      </c>
      <c r="C203" t="s">
        <v>12</v>
      </c>
      <c r="D203" t="s">
        <v>18</v>
      </c>
      <c r="E203">
        <v>4642496218651970</v>
      </c>
      <c r="F203" s="1">
        <v>43191</v>
      </c>
      <c r="G203">
        <v>594</v>
      </c>
      <c r="H203" t="s">
        <v>14</v>
      </c>
      <c r="I203">
        <v>1</v>
      </c>
      <c r="J203" t="s">
        <v>213</v>
      </c>
      <c r="K203" s="1">
        <v>40330</v>
      </c>
      <c r="L203">
        <v>2012</v>
      </c>
    </row>
    <row r="204" spans="1:12" x14ac:dyDescent="0.3">
      <c r="A204">
        <v>4003</v>
      </c>
      <c r="B204">
        <v>1493</v>
      </c>
      <c r="C204" t="s">
        <v>12</v>
      </c>
      <c r="D204" t="s">
        <v>18</v>
      </c>
      <c r="E204">
        <v>4244401907291510</v>
      </c>
      <c r="F204" s="1">
        <v>43922</v>
      </c>
      <c r="G204">
        <v>120</v>
      </c>
      <c r="H204" t="s">
        <v>14</v>
      </c>
      <c r="I204">
        <v>1</v>
      </c>
      <c r="J204" t="s">
        <v>214</v>
      </c>
      <c r="K204" s="1">
        <v>41091</v>
      </c>
      <c r="L204">
        <v>2012</v>
      </c>
    </row>
    <row r="205" spans="1:12" x14ac:dyDescent="0.3">
      <c r="A205">
        <v>1469</v>
      </c>
      <c r="B205">
        <v>1493</v>
      </c>
      <c r="C205" t="s">
        <v>21</v>
      </c>
      <c r="D205" t="s">
        <v>18</v>
      </c>
      <c r="E205">
        <v>5157439545898690</v>
      </c>
      <c r="F205" s="1">
        <v>43891</v>
      </c>
      <c r="G205">
        <v>657</v>
      </c>
      <c r="H205" t="s">
        <v>14</v>
      </c>
      <c r="I205">
        <v>1</v>
      </c>
      <c r="J205" t="s">
        <v>215</v>
      </c>
      <c r="K205" s="1">
        <v>43862</v>
      </c>
      <c r="L205">
        <v>2020</v>
      </c>
    </row>
    <row r="206" spans="1:12" hidden="1" x14ac:dyDescent="0.3">
      <c r="A206">
        <v>1774</v>
      </c>
      <c r="B206">
        <v>1493</v>
      </c>
      <c r="C206" t="s">
        <v>12</v>
      </c>
      <c r="D206" t="s">
        <v>13</v>
      </c>
      <c r="E206">
        <v>4079516725179260</v>
      </c>
      <c r="F206" s="1">
        <v>45017</v>
      </c>
      <c r="G206">
        <v>72</v>
      </c>
      <c r="H206" t="s">
        <v>14</v>
      </c>
      <c r="I206">
        <v>2</v>
      </c>
      <c r="J206" t="s">
        <v>216</v>
      </c>
      <c r="K206" s="1">
        <v>43862</v>
      </c>
      <c r="L206">
        <v>2020</v>
      </c>
    </row>
    <row r="207" spans="1:12" x14ac:dyDescent="0.3">
      <c r="A207">
        <v>1470</v>
      </c>
      <c r="B207">
        <v>1161</v>
      </c>
      <c r="C207" t="s">
        <v>21</v>
      </c>
      <c r="D207" t="s">
        <v>18</v>
      </c>
      <c r="E207">
        <v>5597117503471640</v>
      </c>
      <c r="F207" s="1">
        <v>45505</v>
      </c>
      <c r="G207">
        <v>934</v>
      </c>
      <c r="H207" t="s">
        <v>19</v>
      </c>
      <c r="I207">
        <v>1</v>
      </c>
      <c r="J207" t="s">
        <v>48</v>
      </c>
      <c r="K207" s="1">
        <v>43862</v>
      </c>
      <c r="L207">
        <v>2020</v>
      </c>
    </row>
    <row r="208" spans="1:12" hidden="1" x14ac:dyDescent="0.3">
      <c r="A208">
        <v>1471</v>
      </c>
      <c r="B208">
        <v>1161</v>
      </c>
      <c r="C208" t="s">
        <v>21</v>
      </c>
      <c r="D208" t="s">
        <v>13</v>
      </c>
      <c r="E208">
        <v>5808372218918200</v>
      </c>
      <c r="F208" s="1">
        <v>45170</v>
      </c>
      <c r="G208">
        <v>138</v>
      </c>
      <c r="H208" t="s">
        <v>14</v>
      </c>
      <c r="I208">
        <v>2</v>
      </c>
      <c r="J208" t="s">
        <v>217</v>
      </c>
      <c r="K208" s="1">
        <v>43862</v>
      </c>
      <c r="L208">
        <v>2020</v>
      </c>
    </row>
    <row r="209" spans="1:12" hidden="1" x14ac:dyDescent="0.3">
      <c r="A209">
        <v>2691</v>
      </c>
      <c r="B209">
        <v>217</v>
      </c>
      <c r="C209" t="s">
        <v>21</v>
      </c>
      <c r="D209" t="s">
        <v>13</v>
      </c>
      <c r="E209">
        <v>5565497732362120</v>
      </c>
      <c r="F209" s="1">
        <v>44621</v>
      </c>
      <c r="G209">
        <v>430</v>
      </c>
      <c r="H209" t="s">
        <v>19</v>
      </c>
      <c r="I209">
        <v>1</v>
      </c>
      <c r="J209" t="s">
        <v>218</v>
      </c>
      <c r="K209" s="1">
        <v>41000</v>
      </c>
      <c r="L209">
        <v>2012</v>
      </c>
    </row>
    <row r="210" spans="1:12" hidden="1" x14ac:dyDescent="0.3">
      <c r="A210">
        <v>174</v>
      </c>
      <c r="B210">
        <v>217</v>
      </c>
      <c r="C210" t="s">
        <v>12</v>
      </c>
      <c r="D210" t="s">
        <v>13</v>
      </c>
      <c r="E210">
        <v>4072893581482200</v>
      </c>
      <c r="F210" s="1">
        <v>44166</v>
      </c>
      <c r="G210">
        <v>578</v>
      </c>
      <c r="H210" t="s">
        <v>14</v>
      </c>
      <c r="I210">
        <v>2</v>
      </c>
      <c r="J210" t="s">
        <v>219</v>
      </c>
      <c r="K210" s="1">
        <v>39448</v>
      </c>
      <c r="L210">
        <v>2010</v>
      </c>
    </row>
    <row r="211" spans="1:12" hidden="1" x14ac:dyDescent="0.3">
      <c r="A211">
        <v>1364</v>
      </c>
      <c r="B211">
        <v>217</v>
      </c>
      <c r="C211" t="s">
        <v>21</v>
      </c>
      <c r="D211" t="s">
        <v>13</v>
      </c>
      <c r="E211">
        <v>5161929618424760</v>
      </c>
      <c r="F211" s="1">
        <v>42552</v>
      </c>
      <c r="G211">
        <v>743</v>
      </c>
      <c r="H211" t="s">
        <v>14</v>
      </c>
      <c r="I211">
        <v>1</v>
      </c>
      <c r="J211" t="s">
        <v>220</v>
      </c>
      <c r="K211" s="1">
        <v>42401</v>
      </c>
      <c r="L211">
        <v>2016</v>
      </c>
    </row>
    <row r="212" spans="1:12" x14ac:dyDescent="0.3">
      <c r="A212">
        <v>1266</v>
      </c>
      <c r="B212">
        <v>217</v>
      </c>
      <c r="C212" t="s">
        <v>21</v>
      </c>
      <c r="D212" t="s">
        <v>18</v>
      </c>
      <c r="E212">
        <v>5359358098670030</v>
      </c>
      <c r="F212" s="1">
        <v>43647</v>
      </c>
      <c r="G212">
        <v>428</v>
      </c>
      <c r="H212" t="s">
        <v>14</v>
      </c>
      <c r="I212">
        <v>1</v>
      </c>
      <c r="J212" t="s">
        <v>221</v>
      </c>
      <c r="K212" s="1">
        <v>40575</v>
      </c>
      <c r="L212">
        <v>2014</v>
      </c>
    </row>
    <row r="213" spans="1:12" hidden="1" x14ac:dyDescent="0.3">
      <c r="A213">
        <v>1267</v>
      </c>
      <c r="B213">
        <v>217</v>
      </c>
      <c r="C213" t="s">
        <v>21</v>
      </c>
      <c r="D213" t="s">
        <v>13</v>
      </c>
      <c r="E213">
        <v>5093514487076210</v>
      </c>
      <c r="F213" s="1">
        <v>43983</v>
      </c>
      <c r="G213">
        <v>889</v>
      </c>
      <c r="H213" t="s">
        <v>14</v>
      </c>
      <c r="I213">
        <v>2</v>
      </c>
      <c r="J213" t="s">
        <v>222</v>
      </c>
      <c r="K213" s="1">
        <v>40575</v>
      </c>
      <c r="L213">
        <v>2013</v>
      </c>
    </row>
    <row r="214" spans="1:12" x14ac:dyDescent="0.3">
      <c r="A214">
        <v>207</v>
      </c>
      <c r="B214">
        <v>217</v>
      </c>
      <c r="C214" t="s">
        <v>12</v>
      </c>
      <c r="D214" t="s">
        <v>18</v>
      </c>
      <c r="E214">
        <v>4409790595650710</v>
      </c>
      <c r="F214" s="1">
        <v>41030</v>
      </c>
      <c r="G214">
        <v>839</v>
      </c>
      <c r="H214" t="s">
        <v>14</v>
      </c>
      <c r="I214">
        <v>2</v>
      </c>
      <c r="J214" t="s">
        <v>223</v>
      </c>
      <c r="K214" s="1">
        <v>39814</v>
      </c>
      <c r="L214">
        <v>2011</v>
      </c>
    </row>
    <row r="215" spans="1:12" x14ac:dyDescent="0.3">
      <c r="A215">
        <v>5448</v>
      </c>
      <c r="B215">
        <v>217</v>
      </c>
      <c r="C215" t="s">
        <v>92</v>
      </c>
      <c r="D215" t="s">
        <v>18</v>
      </c>
      <c r="E215">
        <v>373325875666765</v>
      </c>
      <c r="F215" s="1">
        <v>44562</v>
      </c>
      <c r="G215">
        <v>204</v>
      </c>
      <c r="H215" t="s">
        <v>14</v>
      </c>
      <c r="I215">
        <v>2</v>
      </c>
      <c r="J215" t="s">
        <v>159</v>
      </c>
      <c r="K215" s="1">
        <v>39022</v>
      </c>
      <c r="L215">
        <v>2013</v>
      </c>
    </row>
    <row r="216" spans="1:12" x14ac:dyDescent="0.3">
      <c r="A216">
        <v>5449</v>
      </c>
      <c r="B216">
        <v>1877</v>
      </c>
      <c r="C216" t="s">
        <v>92</v>
      </c>
      <c r="D216" t="s">
        <v>18</v>
      </c>
      <c r="E216">
        <v>366837170672753</v>
      </c>
      <c r="F216" s="1">
        <v>44197</v>
      </c>
      <c r="G216">
        <v>803</v>
      </c>
      <c r="H216" t="s">
        <v>14</v>
      </c>
      <c r="I216">
        <v>2</v>
      </c>
      <c r="J216" t="s">
        <v>224</v>
      </c>
      <c r="K216" s="1">
        <v>39022</v>
      </c>
      <c r="L216">
        <v>2014</v>
      </c>
    </row>
    <row r="217" spans="1:12" hidden="1" x14ac:dyDescent="0.3">
      <c r="A217">
        <v>2107</v>
      </c>
      <c r="B217">
        <v>1877</v>
      </c>
      <c r="C217" t="s">
        <v>21</v>
      </c>
      <c r="D217" t="s">
        <v>13</v>
      </c>
      <c r="E217">
        <v>5260255791659840</v>
      </c>
      <c r="F217" s="1">
        <v>45413</v>
      </c>
      <c r="G217">
        <v>428</v>
      </c>
      <c r="H217" t="s">
        <v>14</v>
      </c>
      <c r="I217">
        <v>2</v>
      </c>
      <c r="J217" t="s">
        <v>225</v>
      </c>
      <c r="K217" s="1">
        <v>38777</v>
      </c>
      <c r="L217">
        <v>2009</v>
      </c>
    </row>
    <row r="218" spans="1:12" hidden="1" x14ac:dyDescent="0.3">
      <c r="A218">
        <v>2398</v>
      </c>
      <c r="B218">
        <v>1877</v>
      </c>
      <c r="C218" t="s">
        <v>21</v>
      </c>
      <c r="D218" t="s">
        <v>13</v>
      </c>
      <c r="E218">
        <v>5911939393457820</v>
      </c>
      <c r="F218" s="1">
        <v>45352</v>
      </c>
      <c r="G218">
        <v>410</v>
      </c>
      <c r="H218" t="s">
        <v>14</v>
      </c>
      <c r="I218">
        <v>2</v>
      </c>
      <c r="J218" t="s">
        <v>226</v>
      </c>
      <c r="K218" s="1">
        <v>35156</v>
      </c>
      <c r="L218">
        <v>2008</v>
      </c>
    </row>
    <row r="219" spans="1:12" x14ac:dyDescent="0.3">
      <c r="A219">
        <v>5414</v>
      </c>
      <c r="B219">
        <v>1877</v>
      </c>
      <c r="C219" t="s">
        <v>12</v>
      </c>
      <c r="D219" t="s">
        <v>18</v>
      </c>
      <c r="E219">
        <v>4226284680001630</v>
      </c>
      <c r="F219" s="1">
        <v>44805</v>
      </c>
      <c r="G219">
        <v>966</v>
      </c>
      <c r="H219" t="s">
        <v>14</v>
      </c>
      <c r="I219">
        <v>2</v>
      </c>
      <c r="J219" t="s">
        <v>227</v>
      </c>
      <c r="K219" s="1">
        <v>38292</v>
      </c>
      <c r="L219">
        <v>2007</v>
      </c>
    </row>
    <row r="220" spans="1:12" hidden="1" x14ac:dyDescent="0.3">
      <c r="A220">
        <v>3758</v>
      </c>
      <c r="B220">
        <v>668</v>
      </c>
      <c r="C220" t="s">
        <v>21</v>
      </c>
      <c r="D220" t="s">
        <v>13</v>
      </c>
      <c r="E220">
        <v>5624997997810580</v>
      </c>
      <c r="F220" s="1">
        <v>45444</v>
      </c>
      <c r="G220">
        <v>992</v>
      </c>
      <c r="H220" t="s">
        <v>19</v>
      </c>
      <c r="I220">
        <v>2</v>
      </c>
      <c r="J220" t="s">
        <v>228</v>
      </c>
      <c r="K220" s="1">
        <v>38899</v>
      </c>
      <c r="L220">
        <v>2006</v>
      </c>
    </row>
    <row r="221" spans="1:12" hidden="1" x14ac:dyDescent="0.3">
      <c r="A221">
        <v>4097</v>
      </c>
      <c r="B221">
        <v>668</v>
      </c>
      <c r="C221" t="s">
        <v>21</v>
      </c>
      <c r="D221" t="s">
        <v>13</v>
      </c>
      <c r="E221">
        <v>5752209560237460</v>
      </c>
      <c r="F221" s="1">
        <v>44986</v>
      </c>
      <c r="G221">
        <v>385</v>
      </c>
      <c r="H221" t="s">
        <v>14</v>
      </c>
      <c r="I221">
        <v>2</v>
      </c>
      <c r="J221" t="s">
        <v>229</v>
      </c>
      <c r="K221" s="1">
        <v>37104</v>
      </c>
      <c r="L221">
        <v>2006</v>
      </c>
    </row>
    <row r="222" spans="1:12" hidden="1" x14ac:dyDescent="0.3">
      <c r="A222">
        <v>5778</v>
      </c>
      <c r="B222">
        <v>668</v>
      </c>
      <c r="C222" t="s">
        <v>21</v>
      </c>
      <c r="D222" t="s">
        <v>13</v>
      </c>
      <c r="E222">
        <v>5470018669871080</v>
      </c>
      <c r="F222" s="1">
        <v>44105</v>
      </c>
      <c r="G222">
        <v>598</v>
      </c>
      <c r="H222" t="s">
        <v>14</v>
      </c>
      <c r="I222">
        <v>2</v>
      </c>
      <c r="J222" t="s">
        <v>230</v>
      </c>
      <c r="K222" s="1">
        <v>37591</v>
      </c>
      <c r="L222">
        <v>2010</v>
      </c>
    </row>
    <row r="223" spans="1:12" x14ac:dyDescent="0.3">
      <c r="A223">
        <v>4318</v>
      </c>
      <c r="B223">
        <v>668</v>
      </c>
      <c r="C223" t="s">
        <v>21</v>
      </c>
      <c r="D223" t="s">
        <v>18</v>
      </c>
      <c r="E223">
        <v>5764603958082860</v>
      </c>
      <c r="F223" s="1">
        <v>44409</v>
      </c>
      <c r="G223">
        <v>397</v>
      </c>
      <c r="H223" t="s">
        <v>14</v>
      </c>
      <c r="I223">
        <v>1</v>
      </c>
      <c r="J223" t="s">
        <v>231</v>
      </c>
      <c r="K223" s="1">
        <v>40391</v>
      </c>
      <c r="L223">
        <v>2010</v>
      </c>
    </row>
    <row r="224" spans="1:12" hidden="1" x14ac:dyDescent="0.3">
      <c r="A224">
        <v>5015</v>
      </c>
      <c r="B224">
        <v>668</v>
      </c>
      <c r="C224" t="s">
        <v>12</v>
      </c>
      <c r="D224" t="s">
        <v>13</v>
      </c>
      <c r="E224">
        <v>4378354586828460</v>
      </c>
      <c r="F224" s="1">
        <v>44348</v>
      </c>
      <c r="G224">
        <v>644</v>
      </c>
      <c r="H224" t="s">
        <v>14</v>
      </c>
      <c r="I224">
        <v>2</v>
      </c>
      <c r="J224" t="s">
        <v>232</v>
      </c>
      <c r="K224" s="1">
        <v>38261</v>
      </c>
      <c r="L224">
        <v>2011</v>
      </c>
    </row>
    <row r="225" spans="1:12" hidden="1" x14ac:dyDescent="0.3">
      <c r="A225">
        <v>750</v>
      </c>
      <c r="B225">
        <v>533</v>
      </c>
      <c r="C225" t="s">
        <v>12</v>
      </c>
      <c r="D225" t="s">
        <v>13</v>
      </c>
      <c r="E225">
        <v>4415203972868490</v>
      </c>
      <c r="F225" s="1">
        <v>44075</v>
      </c>
      <c r="G225">
        <v>847</v>
      </c>
      <c r="H225" t="s">
        <v>14</v>
      </c>
      <c r="I225">
        <v>2</v>
      </c>
      <c r="J225" t="s">
        <v>233</v>
      </c>
      <c r="K225" s="1">
        <v>43831</v>
      </c>
      <c r="L225">
        <v>2020</v>
      </c>
    </row>
    <row r="226" spans="1:12" x14ac:dyDescent="0.3">
      <c r="A226">
        <v>242</v>
      </c>
      <c r="B226">
        <v>203</v>
      </c>
      <c r="C226" t="s">
        <v>12</v>
      </c>
      <c r="D226" t="s">
        <v>18</v>
      </c>
      <c r="E226">
        <v>4716309780327850</v>
      </c>
      <c r="F226" s="1">
        <v>44743</v>
      </c>
      <c r="G226">
        <v>275</v>
      </c>
      <c r="H226" t="s">
        <v>14</v>
      </c>
      <c r="I226">
        <v>1</v>
      </c>
      <c r="J226" t="s">
        <v>234</v>
      </c>
      <c r="K226" s="1">
        <v>40179</v>
      </c>
      <c r="L226">
        <v>2010</v>
      </c>
    </row>
    <row r="227" spans="1:12" x14ac:dyDescent="0.3">
      <c r="A227">
        <v>3966</v>
      </c>
      <c r="B227">
        <v>203</v>
      </c>
      <c r="C227" t="s">
        <v>21</v>
      </c>
      <c r="D227" t="s">
        <v>18</v>
      </c>
      <c r="E227">
        <v>5175414290540890</v>
      </c>
      <c r="F227" s="1">
        <v>44652</v>
      </c>
      <c r="G227">
        <v>497</v>
      </c>
      <c r="H227" t="s">
        <v>19</v>
      </c>
      <c r="I227">
        <v>2</v>
      </c>
      <c r="J227" t="s">
        <v>235</v>
      </c>
      <c r="K227" s="1">
        <v>40725</v>
      </c>
      <c r="L227">
        <v>2011</v>
      </c>
    </row>
    <row r="228" spans="1:12" x14ac:dyDescent="0.3">
      <c r="A228">
        <v>5375</v>
      </c>
      <c r="B228">
        <v>203</v>
      </c>
      <c r="C228" t="s">
        <v>21</v>
      </c>
      <c r="D228" t="s">
        <v>18</v>
      </c>
      <c r="E228">
        <v>5079431552272490</v>
      </c>
      <c r="F228" s="1">
        <v>45413</v>
      </c>
      <c r="G228">
        <v>813</v>
      </c>
      <c r="H228" t="s">
        <v>19</v>
      </c>
      <c r="I228">
        <v>1</v>
      </c>
      <c r="J228" t="s">
        <v>236</v>
      </c>
      <c r="K228" s="1">
        <v>37561</v>
      </c>
      <c r="L228">
        <v>2010</v>
      </c>
    </row>
    <row r="229" spans="1:12" x14ac:dyDescent="0.3">
      <c r="A229">
        <v>5166</v>
      </c>
      <c r="B229">
        <v>1738</v>
      </c>
      <c r="C229" t="s">
        <v>12</v>
      </c>
      <c r="D229" t="s">
        <v>18</v>
      </c>
      <c r="E229">
        <v>4841586209388610</v>
      </c>
      <c r="F229" s="1">
        <v>44044</v>
      </c>
      <c r="G229">
        <v>207</v>
      </c>
      <c r="H229" t="s">
        <v>14</v>
      </c>
      <c r="I229">
        <v>1</v>
      </c>
      <c r="J229" t="s">
        <v>237</v>
      </c>
      <c r="K229" s="1">
        <v>40087</v>
      </c>
      <c r="L229">
        <v>2009</v>
      </c>
    </row>
    <row r="230" spans="1:12" x14ac:dyDescent="0.3">
      <c r="A230">
        <v>1472</v>
      </c>
      <c r="B230">
        <v>1738</v>
      </c>
      <c r="C230" t="s">
        <v>21</v>
      </c>
      <c r="D230" t="s">
        <v>18</v>
      </c>
      <c r="E230">
        <v>5133341979041600</v>
      </c>
      <c r="F230" s="1">
        <v>45383</v>
      </c>
      <c r="G230">
        <v>497</v>
      </c>
      <c r="H230" t="s">
        <v>14</v>
      </c>
      <c r="I230">
        <v>2</v>
      </c>
      <c r="J230" t="s">
        <v>238</v>
      </c>
      <c r="K230" s="1">
        <v>43862</v>
      </c>
      <c r="L230">
        <v>2020</v>
      </c>
    </row>
    <row r="231" spans="1:12" hidden="1" x14ac:dyDescent="0.3">
      <c r="A231">
        <v>751</v>
      </c>
      <c r="B231">
        <v>1738</v>
      </c>
      <c r="C231" t="s">
        <v>12</v>
      </c>
      <c r="D231" t="s">
        <v>13</v>
      </c>
      <c r="E231">
        <v>4044685132149960</v>
      </c>
      <c r="F231" s="1">
        <v>44317</v>
      </c>
      <c r="G231">
        <v>579</v>
      </c>
      <c r="H231" t="s">
        <v>14</v>
      </c>
      <c r="I231">
        <v>1</v>
      </c>
      <c r="J231" t="s">
        <v>239</v>
      </c>
      <c r="K231" s="1">
        <v>43831</v>
      </c>
      <c r="L231">
        <v>2020</v>
      </c>
    </row>
    <row r="232" spans="1:12" x14ac:dyDescent="0.3">
      <c r="A232">
        <v>5623</v>
      </c>
      <c r="B232">
        <v>1738</v>
      </c>
      <c r="C232" t="s">
        <v>12</v>
      </c>
      <c r="D232" t="s">
        <v>18</v>
      </c>
      <c r="E232">
        <v>4825181289428260</v>
      </c>
      <c r="F232" s="1">
        <v>43922</v>
      </c>
      <c r="G232">
        <v>635</v>
      </c>
      <c r="H232" t="s">
        <v>19</v>
      </c>
      <c r="I232">
        <v>1</v>
      </c>
      <c r="J232" t="s">
        <v>139</v>
      </c>
      <c r="K232" s="1">
        <v>40483</v>
      </c>
      <c r="L232">
        <v>2014</v>
      </c>
    </row>
    <row r="233" spans="1:12" hidden="1" x14ac:dyDescent="0.3">
      <c r="A233">
        <v>6099</v>
      </c>
      <c r="B233">
        <v>713</v>
      </c>
      <c r="C233" t="s">
        <v>21</v>
      </c>
      <c r="D233" t="s">
        <v>13</v>
      </c>
      <c r="E233">
        <v>5533057740649370</v>
      </c>
      <c r="F233" s="1">
        <v>43831</v>
      </c>
      <c r="G233">
        <v>13</v>
      </c>
      <c r="H233" t="s">
        <v>14</v>
      </c>
      <c r="I233">
        <v>2</v>
      </c>
      <c r="J233" t="s">
        <v>240</v>
      </c>
      <c r="K233" s="1">
        <v>41974</v>
      </c>
      <c r="L233">
        <v>2014</v>
      </c>
    </row>
    <row r="234" spans="1:12" hidden="1" x14ac:dyDescent="0.3">
      <c r="A234">
        <v>1473</v>
      </c>
      <c r="B234">
        <v>713</v>
      </c>
      <c r="C234" t="s">
        <v>21</v>
      </c>
      <c r="D234" t="s">
        <v>13</v>
      </c>
      <c r="E234">
        <v>5137811039972620</v>
      </c>
      <c r="F234" s="1">
        <v>44713</v>
      </c>
      <c r="G234">
        <v>170</v>
      </c>
      <c r="H234" t="s">
        <v>19</v>
      </c>
      <c r="I234">
        <v>2</v>
      </c>
      <c r="J234" t="s">
        <v>241</v>
      </c>
      <c r="K234" s="1">
        <v>43862</v>
      </c>
      <c r="L234">
        <v>2020</v>
      </c>
    </row>
    <row r="235" spans="1:12" x14ac:dyDescent="0.3">
      <c r="A235">
        <v>1775</v>
      </c>
      <c r="B235">
        <v>713</v>
      </c>
      <c r="C235" t="s">
        <v>12</v>
      </c>
      <c r="D235" t="s">
        <v>18</v>
      </c>
      <c r="E235">
        <v>4409545480052950</v>
      </c>
      <c r="F235" s="1">
        <v>45597</v>
      </c>
      <c r="G235">
        <v>528</v>
      </c>
      <c r="H235" t="s">
        <v>14</v>
      </c>
      <c r="I235">
        <v>1</v>
      </c>
      <c r="J235" t="s">
        <v>116</v>
      </c>
      <c r="K235" s="1">
        <v>43862</v>
      </c>
      <c r="L235">
        <v>2020</v>
      </c>
    </row>
    <row r="236" spans="1:12" hidden="1" x14ac:dyDescent="0.3">
      <c r="A236">
        <v>447</v>
      </c>
      <c r="B236">
        <v>713</v>
      </c>
      <c r="C236" t="s">
        <v>21</v>
      </c>
      <c r="D236" t="s">
        <v>13</v>
      </c>
      <c r="E236">
        <v>5169705466479210</v>
      </c>
      <c r="F236" s="1">
        <v>43891</v>
      </c>
      <c r="G236">
        <v>66</v>
      </c>
      <c r="H236" t="s">
        <v>14</v>
      </c>
      <c r="I236">
        <v>1</v>
      </c>
      <c r="J236" t="s">
        <v>242</v>
      </c>
      <c r="K236" s="1">
        <v>43831</v>
      </c>
      <c r="L236">
        <v>2020</v>
      </c>
    </row>
    <row r="237" spans="1:12" x14ac:dyDescent="0.3">
      <c r="A237">
        <v>1474</v>
      </c>
      <c r="B237">
        <v>1631</v>
      </c>
      <c r="C237" t="s">
        <v>21</v>
      </c>
      <c r="D237" t="s">
        <v>18</v>
      </c>
      <c r="E237">
        <v>5782138554730430</v>
      </c>
      <c r="F237" s="1">
        <v>43862</v>
      </c>
      <c r="G237">
        <v>217</v>
      </c>
      <c r="H237" t="s">
        <v>14</v>
      </c>
      <c r="I237">
        <v>2</v>
      </c>
      <c r="J237" t="s">
        <v>243</v>
      </c>
      <c r="K237" s="1">
        <v>43862</v>
      </c>
      <c r="L237">
        <v>2020</v>
      </c>
    </row>
    <row r="238" spans="1:12" x14ac:dyDescent="0.3">
      <c r="A238">
        <v>1776</v>
      </c>
      <c r="B238">
        <v>1631</v>
      </c>
      <c r="C238" t="s">
        <v>12</v>
      </c>
      <c r="D238" t="s">
        <v>18</v>
      </c>
      <c r="E238">
        <v>4450097042295690</v>
      </c>
      <c r="F238" s="1">
        <v>44501</v>
      </c>
      <c r="G238">
        <v>601</v>
      </c>
      <c r="H238" t="s">
        <v>14</v>
      </c>
      <c r="I238">
        <v>1</v>
      </c>
      <c r="J238" t="s">
        <v>126</v>
      </c>
      <c r="K238" s="1">
        <v>43862</v>
      </c>
      <c r="L238">
        <v>2020</v>
      </c>
    </row>
    <row r="239" spans="1:12" x14ac:dyDescent="0.3">
      <c r="A239">
        <v>448</v>
      </c>
      <c r="B239">
        <v>1631</v>
      </c>
      <c r="C239" t="s">
        <v>21</v>
      </c>
      <c r="D239" t="s">
        <v>18</v>
      </c>
      <c r="E239">
        <v>5298079382002760</v>
      </c>
      <c r="F239" s="1">
        <v>44501</v>
      </c>
      <c r="G239">
        <v>989</v>
      </c>
      <c r="H239" t="s">
        <v>14</v>
      </c>
      <c r="I239">
        <v>1</v>
      </c>
      <c r="J239" t="s">
        <v>244</v>
      </c>
      <c r="K239" s="1">
        <v>43831</v>
      </c>
      <c r="L239">
        <v>2020</v>
      </c>
    </row>
    <row r="240" spans="1:12" hidden="1" x14ac:dyDescent="0.3">
      <c r="A240">
        <v>5978</v>
      </c>
      <c r="B240">
        <v>1487</v>
      </c>
      <c r="C240" t="s">
        <v>12</v>
      </c>
      <c r="D240" t="s">
        <v>13</v>
      </c>
      <c r="E240">
        <v>4911894810892310</v>
      </c>
      <c r="F240" s="1">
        <v>45444</v>
      </c>
      <c r="G240">
        <v>769</v>
      </c>
      <c r="H240" t="s">
        <v>14</v>
      </c>
      <c r="I240">
        <v>1</v>
      </c>
      <c r="J240" t="s">
        <v>245</v>
      </c>
      <c r="K240" s="1">
        <v>40148</v>
      </c>
      <c r="L240">
        <v>2009</v>
      </c>
    </row>
    <row r="241" spans="1:12" hidden="1" x14ac:dyDescent="0.3">
      <c r="A241">
        <v>2978</v>
      </c>
      <c r="B241">
        <v>1487</v>
      </c>
      <c r="C241" t="s">
        <v>12</v>
      </c>
      <c r="D241" t="s">
        <v>13</v>
      </c>
      <c r="E241">
        <v>4394014058373530</v>
      </c>
      <c r="F241" s="1">
        <v>44835</v>
      </c>
      <c r="G241">
        <v>943</v>
      </c>
      <c r="H241" t="s">
        <v>14</v>
      </c>
      <c r="I241">
        <v>1</v>
      </c>
      <c r="J241" t="s">
        <v>246</v>
      </c>
      <c r="K241" s="1">
        <v>39569</v>
      </c>
      <c r="L241">
        <v>2008</v>
      </c>
    </row>
    <row r="242" spans="1:12" x14ac:dyDescent="0.3">
      <c r="A242">
        <v>4946</v>
      </c>
      <c r="B242">
        <v>1487</v>
      </c>
      <c r="C242" t="s">
        <v>12</v>
      </c>
      <c r="D242" t="s">
        <v>18</v>
      </c>
      <c r="E242">
        <v>4984110253172320</v>
      </c>
      <c r="F242" s="1">
        <v>44348</v>
      </c>
      <c r="G242">
        <v>453</v>
      </c>
      <c r="H242" t="s">
        <v>14</v>
      </c>
      <c r="I242">
        <v>2</v>
      </c>
      <c r="J242" t="s">
        <v>247</v>
      </c>
      <c r="K242" s="1">
        <v>36800</v>
      </c>
      <c r="L242">
        <v>2013</v>
      </c>
    </row>
    <row r="243" spans="1:12" hidden="1" x14ac:dyDescent="0.3">
      <c r="A243">
        <v>1475</v>
      </c>
      <c r="B243">
        <v>1265</v>
      </c>
      <c r="C243" t="s">
        <v>21</v>
      </c>
      <c r="D243" t="s">
        <v>13</v>
      </c>
      <c r="E243">
        <v>5658875071888530</v>
      </c>
      <c r="F243" s="1">
        <v>43862</v>
      </c>
      <c r="G243">
        <v>190</v>
      </c>
      <c r="H243" t="s">
        <v>14</v>
      </c>
      <c r="I243">
        <v>2</v>
      </c>
      <c r="J243" t="s">
        <v>248</v>
      </c>
      <c r="K243" s="1">
        <v>43862</v>
      </c>
      <c r="L243">
        <v>2020</v>
      </c>
    </row>
    <row r="244" spans="1:12" hidden="1" x14ac:dyDescent="0.3">
      <c r="A244">
        <v>5376</v>
      </c>
      <c r="B244">
        <v>370</v>
      </c>
      <c r="C244" t="s">
        <v>21</v>
      </c>
      <c r="D244" t="s">
        <v>13</v>
      </c>
      <c r="E244">
        <v>5377126168537130</v>
      </c>
      <c r="F244" s="1">
        <v>44835</v>
      </c>
      <c r="G244">
        <v>94</v>
      </c>
      <c r="H244" t="s">
        <v>14</v>
      </c>
      <c r="I244">
        <v>2</v>
      </c>
      <c r="J244" t="s">
        <v>249</v>
      </c>
      <c r="K244" s="1">
        <v>37561</v>
      </c>
      <c r="L244">
        <v>2010</v>
      </c>
    </row>
    <row r="245" spans="1:12" hidden="1" x14ac:dyDescent="0.3">
      <c r="A245">
        <v>4127</v>
      </c>
      <c r="B245">
        <v>370</v>
      </c>
      <c r="C245" t="s">
        <v>21</v>
      </c>
      <c r="D245" t="s">
        <v>13</v>
      </c>
      <c r="E245">
        <v>5606824501502070</v>
      </c>
      <c r="F245" s="1">
        <v>41791</v>
      </c>
      <c r="G245">
        <v>451</v>
      </c>
      <c r="H245" t="s">
        <v>14</v>
      </c>
      <c r="I245">
        <v>1</v>
      </c>
      <c r="J245" t="s">
        <v>250</v>
      </c>
      <c r="K245" s="1">
        <v>38200</v>
      </c>
      <c r="L245">
        <v>2011</v>
      </c>
    </row>
    <row r="246" spans="1:12" hidden="1" x14ac:dyDescent="0.3">
      <c r="A246">
        <v>5093</v>
      </c>
      <c r="B246">
        <v>370</v>
      </c>
      <c r="C246" t="s">
        <v>12</v>
      </c>
      <c r="D246" t="s">
        <v>13</v>
      </c>
      <c r="E246">
        <v>4501704511432200</v>
      </c>
      <c r="F246" s="1">
        <v>44986</v>
      </c>
      <c r="G246">
        <v>324</v>
      </c>
      <c r="H246" t="s">
        <v>14</v>
      </c>
      <c r="I246">
        <v>1</v>
      </c>
      <c r="J246" t="s">
        <v>251</v>
      </c>
      <c r="K246" s="1">
        <v>39356</v>
      </c>
      <c r="L246">
        <v>2016</v>
      </c>
    </row>
    <row r="247" spans="1:12" hidden="1" x14ac:dyDescent="0.3">
      <c r="A247">
        <v>3490</v>
      </c>
      <c r="B247">
        <v>370</v>
      </c>
      <c r="C247" t="s">
        <v>12</v>
      </c>
      <c r="D247" t="s">
        <v>13</v>
      </c>
      <c r="E247">
        <v>4015096339812700</v>
      </c>
      <c r="F247" s="1">
        <v>44958</v>
      </c>
      <c r="G247">
        <v>494</v>
      </c>
      <c r="H247" t="s">
        <v>14</v>
      </c>
      <c r="I247">
        <v>1</v>
      </c>
      <c r="J247" t="s">
        <v>252</v>
      </c>
      <c r="K247" s="1">
        <v>40330</v>
      </c>
      <c r="L247">
        <v>2010</v>
      </c>
    </row>
    <row r="248" spans="1:12" hidden="1" x14ac:dyDescent="0.3">
      <c r="A248">
        <v>5702</v>
      </c>
      <c r="B248">
        <v>1014</v>
      </c>
      <c r="C248" t="s">
        <v>12</v>
      </c>
      <c r="D248" t="s">
        <v>13</v>
      </c>
      <c r="E248">
        <v>4467199760802870</v>
      </c>
      <c r="F248" s="1">
        <v>41944</v>
      </c>
      <c r="G248">
        <v>176</v>
      </c>
      <c r="H248" t="s">
        <v>14</v>
      </c>
      <c r="I248">
        <v>1</v>
      </c>
      <c r="J248" t="s">
        <v>253</v>
      </c>
      <c r="K248" s="1">
        <v>41944</v>
      </c>
      <c r="L248">
        <v>2014</v>
      </c>
    </row>
    <row r="249" spans="1:12" x14ac:dyDescent="0.3">
      <c r="A249">
        <v>2200</v>
      </c>
      <c r="B249">
        <v>1014</v>
      </c>
      <c r="C249" t="s">
        <v>12</v>
      </c>
      <c r="D249" t="s">
        <v>18</v>
      </c>
      <c r="E249">
        <v>4081474027835140</v>
      </c>
      <c r="F249" s="1">
        <v>42186</v>
      </c>
      <c r="G249">
        <v>45</v>
      </c>
      <c r="H249" t="s">
        <v>14</v>
      </c>
      <c r="I249">
        <v>1</v>
      </c>
      <c r="J249" t="s">
        <v>254</v>
      </c>
      <c r="K249" s="1">
        <v>39508</v>
      </c>
      <c r="L249">
        <v>2013</v>
      </c>
    </row>
    <row r="250" spans="1:12" hidden="1" x14ac:dyDescent="0.3">
      <c r="A250">
        <v>5436</v>
      </c>
      <c r="B250">
        <v>1014</v>
      </c>
      <c r="C250" t="s">
        <v>12</v>
      </c>
      <c r="D250" t="s">
        <v>22</v>
      </c>
      <c r="E250">
        <v>4868297041449160</v>
      </c>
      <c r="F250" s="1">
        <v>44105</v>
      </c>
      <c r="G250">
        <v>440</v>
      </c>
      <c r="H250" t="s">
        <v>14</v>
      </c>
      <c r="I250">
        <v>2</v>
      </c>
      <c r="J250" t="s">
        <v>60</v>
      </c>
      <c r="K250" s="1">
        <v>38657</v>
      </c>
      <c r="L250">
        <v>2007</v>
      </c>
    </row>
    <row r="251" spans="1:12" hidden="1" x14ac:dyDescent="0.3">
      <c r="A251">
        <v>449</v>
      </c>
      <c r="B251">
        <v>290</v>
      </c>
      <c r="C251" t="s">
        <v>21</v>
      </c>
      <c r="D251" t="s">
        <v>13</v>
      </c>
      <c r="E251">
        <v>5843714671989150</v>
      </c>
      <c r="F251" s="1">
        <v>43831</v>
      </c>
      <c r="G251">
        <v>533</v>
      </c>
      <c r="H251" t="s">
        <v>14</v>
      </c>
      <c r="I251">
        <v>2</v>
      </c>
      <c r="J251" t="s">
        <v>255</v>
      </c>
      <c r="K251" s="1">
        <v>43831</v>
      </c>
      <c r="L251">
        <v>2020</v>
      </c>
    </row>
    <row r="252" spans="1:12" hidden="1" x14ac:dyDescent="0.3">
      <c r="A252">
        <v>1777</v>
      </c>
      <c r="B252">
        <v>290</v>
      </c>
      <c r="C252" t="s">
        <v>12</v>
      </c>
      <c r="D252" t="s">
        <v>13</v>
      </c>
      <c r="E252">
        <v>4052306795072860</v>
      </c>
      <c r="F252" s="1">
        <v>44531</v>
      </c>
      <c r="G252">
        <v>369</v>
      </c>
      <c r="H252" t="s">
        <v>14</v>
      </c>
      <c r="I252">
        <v>2</v>
      </c>
      <c r="J252" t="s">
        <v>256</v>
      </c>
      <c r="K252" s="1">
        <v>43862</v>
      </c>
      <c r="L252">
        <v>2020</v>
      </c>
    </row>
    <row r="253" spans="1:12" x14ac:dyDescent="0.3">
      <c r="A253">
        <v>3862</v>
      </c>
      <c r="B253">
        <v>985</v>
      </c>
      <c r="C253" t="s">
        <v>12</v>
      </c>
      <c r="D253" t="s">
        <v>18</v>
      </c>
      <c r="E253">
        <v>4229889369220690</v>
      </c>
      <c r="F253" s="1">
        <v>45383</v>
      </c>
      <c r="G253">
        <v>82</v>
      </c>
      <c r="H253" t="s">
        <v>14</v>
      </c>
      <c r="I253">
        <v>2</v>
      </c>
      <c r="J253" t="s">
        <v>167</v>
      </c>
      <c r="K253" s="1">
        <v>39630</v>
      </c>
      <c r="L253">
        <v>2010</v>
      </c>
    </row>
    <row r="254" spans="1:12" x14ac:dyDescent="0.3">
      <c r="A254">
        <v>1268</v>
      </c>
      <c r="B254">
        <v>985</v>
      </c>
      <c r="C254" t="s">
        <v>21</v>
      </c>
      <c r="D254" t="s">
        <v>18</v>
      </c>
      <c r="E254">
        <v>5936949471946670</v>
      </c>
      <c r="F254" s="1">
        <v>44835</v>
      </c>
      <c r="G254">
        <v>372</v>
      </c>
      <c r="H254" t="s">
        <v>14</v>
      </c>
      <c r="I254">
        <v>2</v>
      </c>
      <c r="J254" t="s">
        <v>257</v>
      </c>
      <c r="K254" s="1">
        <v>40575</v>
      </c>
      <c r="L254">
        <v>2012</v>
      </c>
    </row>
    <row r="255" spans="1:12" hidden="1" x14ac:dyDescent="0.3">
      <c r="A255">
        <v>752</v>
      </c>
      <c r="B255">
        <v>985</v>
      </c>
      <c r="C255" t="s">
        <v>12</v>
      </c>
      <c r="D255" t="s">
        <v>13</v>
      </c>
      <c r="E255">
        <v>4748458102584200</v>
      </c>
      <c r="F255" s="1">
        <v>45474</v>
      </c>
      <c r="G255">
        <v>223</v>
      </c>
      <c r="H255" t="s">
        <v>14</v>
      </c>
      <c r="I255">
        <v>2</v>
      </c>
      <c r="J255" t="s">
        <v>258</v>
      </c>
      <c r="K255" s="1">
        <v>43831</v>
      </c>
      <c r="L255">
        <v>2020</v>
      </c>
    </row>
    <row r="256" spans="1:12" x14ac:dyDescent="0.3">
      <c r="A256">
        <v>2704</v>
      </c>
      <c r="B256">
        <v>985</v>
      </c>
      <c r="C256" t="s">
        <v>12</v>
      </c>
      <c r="D256" t="s">
        <v>18</v>
      </c>
      <c r="E256">
        <v>4862788591864790</v>
      </c>
      <c r="F256" s="1">
        <v>43497</v>
      </c>
      <c r="G256">
        <v>466</v>
      </c>
      <c r="H256" t="s">
        <v>14</v>
      </c>
      <c r="I256">
        <v>1</v>
      </c>
      <c r="J256" t="s">
        <v>259</v>
      </c>
      <c r="K256" s="1">
        <v>41000</v>
      </c>
      <c r="L256">
        <v>2012</v>
      </c>
    </row>
    <row r="257" spans="1:12" hidden="1" x14ac:dyDescent="0.3">
      <c r="A257">
        <v>2808</v>
      </c>
      <c r="B257">
        <v>135</v>
      </c>
      <c r="C257" t="s">
        <v>21</v>
      </c>
      <c r="D257" t="s">
        <v>13</v>
      </c>
      <c r="E257">
        <v>5736838327060440</v>
      </c>
      <c r="F257" s="1">
        <v>44866</v>
      </c>
      <c r="G257">
        <v>714</v>
      </c>
      <c r="H257" t="s">
        <v>14</v>
      </c>
      <c r="I257">
        <v>2</v>
      </c>
      <c r="J257" t="s">
        <v>260</v>
      </c>
      <c r="K257" s="1">
        <v>36647</v>
      </c>
      <c r="L257">
        <v>2015</v>
      </c>
    </row>
    <row r="258" spans="1:12" hidden="1" x14ac:dyDescent="0.3">
      <c r="A258">
        <v>4791</v>
      </c>
      <c r="B258">
        <v>135</v>
      </c>
      <c r="C258" t="s">
        <v>12</v>
      </c>
      <c r="D258" t="s">
        <v>13</v>
      </c>
      <c r="E258">
        <v>4528854599819260</v>
      </c>
      <c r="F258" s="1">
        <v>43678</v>
      </c>
      <c r="G258">
        <v>451</v>
      </c>
      <c r="H258" t="s">
        <v>14</v>
      </c>
      <c r="I258">
        <v>2</v>
      </c>
      <c r="J258" t="s">
        <v>261</v>
      </c>
      <c r="K258" s="1">
        <v>40422</v>
      </c>
      <c r="L258">
        <v>2010</v>
      </c>
    </row>
    <row r="259" spans="1:12" hidden="1" x14ac:dyDescent="0.3">
      <c r="A259">
        <v>1476</v>
      </c>
      <c r="B259">
        <v>307</v>
      </c>
      <c r="C259" t="s">
        <v>21</v>
      </c>
      <c r="D259" t="s">
        <v>13</v>
      </c>
      <c r="E259">
        <v>5956798767354530</v>
      </c>
      <c r="F259" s="1">
        <v>43922</v>
      </c>
      <c r="G259">
        <v>927</v>
      </c>
      <c r="H259" t="s">
        <v>14</v>
      </c>
      <c r="I259">
        <v>2</v>
      </c>
      <c r="J259" t="s">
        <v>262</v>
      </c>
      <c r="K259" s="1">
        <v>43862</v>
      </c>
      <c r="L259">
        <v>2020</v>
      </c>
    </row>
    <row r="260" spans="1:12" x14ac:dyDescent="0.3">
      <c r="A260">
        <v>753</v>
      </c>
      <c r="B260">
        <v>307</v>
      </c>
      <c r="C260" t="s">
        <v>12</v>
      </c>
      <c r="D260" t="s">
        <v>18</v>
      </c>
      <c r="E260">
        <v>4949830998579620</v>
      </c>
      <c r="F260" s="1">
        <v>43983</v>
      </c>
      <c r="G260">
        <v>561</v>
      </c>
      <c r="H260" t="s">
        <v>19</v>
      </c>
      <c r="I260">
        <v>1</v>
      </c>
      <c r="J260" t="s">
        <v>263</v>
      </c>
      <c r="K260" s="1">
        <v>43831</v>
      </c>
      <c r="L260">
        <v>2020</v>
      </c>
    </row>
    <row r="261" spans="1:12" x14ac:dyDescent="0.3">
      <c r="A261">
        <v>4112</v>
      </c>
      <c r="B261">
        <v>1783</v>
      </c>
      <c r="C261" t="s">
        <v>92</v>
      </c>
      <c r="D261" t="s">
        <v>18</v>
      </c>
      <c r="E261">
        <v>323782494048404</v>
      </c>
      <c r="F261" s="1">
        <v>43891</v>
      </c>
      <c r="G261">
        <v>659</v>
      </c>
      <c r="H261" t="s">
        <v>14</v>
      </c>
      <c r="I261">
        <v>1</v>
      </c>
      <c r="J261" t="s">
        <v>264</v>
      </c>
      <c r="K261" s="1">
        <v>37834</v>
      </c>
      <c r="L261">
        <v>2010</v>
      </c>
    </row>
    <row r="262" spans="1:12" x14ac:dyDescent="0.3">
      <c r="A262">
        <v>1154</v>
      </c>
      <c r="B262">
        <v>1783</v>
      </c>
      <c r="C262" t="s">
        <v>12</v>
      </c>
      <c r="D262" t="s">
        <v>18</v>
      </c>
      <c r="E262">
        <v>4172882144788970</v>
      </c>
      <c r="F262" s="1">
        <v>40969</v>
      </c>
      <c r="G262">
        <v>902</v>
      </c>
      <c r="H262" t="s">
        <v>14</v>
      </c>
      <c r="I262">
        <v>2</v>
      </c>
      <c r="J262" t="s">
        <v>265</v>
      </c>
      <c r="K262" s="1">
        <v>39479</v>
      </c>
      <c r="L262">
        <v>2009</v>
      </c>
    </row>
    <row r="263" spans="1:12" x14ac:dyDescent="0.3">
      <c r="A263">
        <v>2598</v>
      </c>
      <c r="B263">
        <v>1783</v>
      </c>
      <c r="C263" t="s">
        <v>21</v>
      </c>
      <c r="D263" t="s">
        <v>18</v>
      </c>
      <c r="E263">
        <v>5153494647482340</v>
      </c>
      <c r="F263" s="1">
        <v>43739</v>
      </c>
      <c r="G263">
        <v>492</v>
      </c>
      <c r="H263" t="s">
        <v>14</v>
      </c>
      <c r="I263">
        <v>1</v>
      </c>
      <c r="J263" t="s">
        <v>116</v>
      </c>
      <c r="K263" s="1">
        <v>39904</v>
      </c>
      <c r="L263">
        <v>2011</v>
      </c>
    </row>
    <row r="264" spans="1:12" hidden="1" x14ac:dyDescent="0.3">
      <c r="A264">
        <v>10</v>
      </c>
      <c r="B264">
        <v>1783</v>
      </c>
      <c r="C264" t="s">
        <v>21</v>
      </c>
      <c r="D264" t="s">
        <v>13</v>
      </c>
      <c r="E264">
        <v>5513208341097350</v>
      </c>
      <c r="F264" s="1">
        <v>45261</v>
      </c>
      <c r="G264">
        <v>789</v>
      </c>
      <c r="H264" t="s">
        <v>14</v>
      </c>
      <c r="I264">
        <v>1</v>
      </c>
      <c r="J264" t="s">
        <v>266</v>
      </c>
      <c r="K264" s="1">
        <v>36161</v>
      </c>
      <c r="L264">
        <v>2009</v>
      </c>
    </row>
    <row r="265" spans="1:12" x14ac:dyDescent="0.3">
      <c r="A265">
        <v>4655</v>
      </c>
      <c r="B265">
        <v>1783</v>
      </c>
      <c r="C265" t="s">
        <v>92</v>
      </c>
      <c r="D265" t="s">
        <v>18</v>
      </c>
      <c r="E265">
        <v>316138720673532</v>
      </c>
      <c r="F265" s="1">
        <v>44075</v>
      </c>
      <c r="G265">
        <v>876</v>
      </c>
      <c r="H265" t="s">
        <v>14</v>
      </c>
      <c r="I265">
        <v>2</v>
      </c>
      <c r="J265" t="s">
        <v>267</v>
      </c>
      <c r="K265" s="1">
        <v>39692</v>
      </c>
      <c r="L265">
        <v>2008</v>
      </c>
    </row>
    <row r="266" spans="1:12" hidden="1" x14ac:dyDescent="0.3">
      <c r="A266">
        <v>5908</v>
      </c>
      <c r="B266">
        <v>1321</v>
      </c>
      <c r="C266" t="s">
        <v>12</v>
      </c>
      <c r="D266" t="s">
        <v>13</v>
      </c>
      <c r="E266">
        <v>4709941855155410</v>
      </c>
      <c r="F266" s="1">
        <v>39783</v>
      </c>
      <c r="G266">
        <v>122</v>
      </c>
      <c r="H266" t="s">
        <v>14</v>
      </c>
      <c r="I266">
        <v>1</v>
      </c>
      <c r="J266" t="s">
        <v>268</v>
      </c>
      <c r="K266" s="1">
        <v>39417</v>
      </c>
      <c r="L266">
        <v>2007</v>
      </c>
    </row>
    <row r="267" spans="1:12" hidden="1" x14ac:dyDescent="0.3">
      <c r="A267">
        <v>3357</v>
      </c>
      <c r="B267">
        <v>1511</v>
      </c>
      <c r="C267" t="s">
        <v>12</v>
      </c>
      <c r="D267" t="s">
        <v>13</v>
      </c>
      <c r="E267">
        <v>4725438629956460</v>
      </c>
      <c r="F267" s="1">
        <v>44713</v>
      </c>
      <c r="G267">
        <v>675</v>
      </c>
      <c r="H267" t="s">
        <v>14</v>
      </c>
      <c r="I267">
        <v>1</v>
      </c>
      <c r="J267" t="s">
        <v>269</v>
      </c>
      <c r="K267" s="1">
        <v>39234</v>
      </c>
      <c r="L267">
        <v>2007</v>
      </c>
    </row>
    <row r="268" spans="1:12" hidden="1" x14ac:dyDescent="0.3">
      <c r="A268">
        <v>5502</v>
      </c>
      <c r="B268">
        <v>1511</v>
      </c>
      <c r="C268" t="s">
        <v>12</v>
      </c>
      <c r="D268" t="s">
        <v>13</v>
      </c>
      <c r="E268">
        <v>4992990568824240</v>
      </c>
      <c r="F268" s="1">
        <v>45047</v>
      </c>
      <c r="G268">
        <v>457</v>
      </c>
      <c r="H268" t="s">
        <v>14</v>
      </c>
      <c r="I268">
        <v>1</v>
      </c>
      <c r="J268" t="s">
        <v>270</v>
      </c>
      <c r="K268" s="1">
        <v>39387</v>
      </c>
      <c r="L268">
        <v>2011</v>
      </c>
    </row>
    <row r="269" spans="1:12" hidden="1" x14ac:dyDescent="0.3">
      <c r="A269">
        <v>1238</v>
      </c>
      <c r="B269">
        <v>900</v>
      </c>
      <c r="C269" t="s">
        <v>12</v>
      </c>
      <c r="D269" t="s">
        <v>22</v>
      </c>
      <c r="E269">
        <v>4580252759299280</v>
      </c>
      <c r="F269" s="1">
        <v>44228</v>
      </c>
      <c r="G269">
        <v>397</v>
      </c>
      <c r="H269" t="s">
        <v>14</v>
      </c>
      <c r="I269">
        <v>2</v>
      </c>
      <c r="J269" t="s">
        <v>271</v>
      </c>
      <c r="K269" s="1">
        <v>40210</v>
      </c>
      <c r="L269">
        <v>2010</v>
      </c>
    </row>
    <row r="270" spans="1:12" x14ac:dyDescent="0.3">
      <c r="A270">
        <v>3412</v>
      </c>
      <c r="B270">
        <v>900</v>
      </c>
      <c r="C270" t="s">
        <v>92</v>
      </c>
      <c r="D270" t="s">
        <v>18</v>
      </c>
      <c r="E270">
        <v>347103137777594</v>
      </c>
      <c r="F270" s="1">
        <v>44896</v>
      </c>
      <c r="G270">
        <v>791</v>
      </c>
      <c r="H270" t="s">
        <v>14</v>
      </c>
      <c r="I270">
        <v>2</v>
      </c>
      <c r="J270" t="s">
        <v>148</v>
      </c>
      <c r="K270" s="1">
        <v>39965</v>
      </c>
      <c r="L270">
        <v>2009</v>
      </c>
    </row>
    <row r="271" spans="1:12" hidden="1" x14ac:dyDescent="0.3">
      <c r="A271">
        <v>1477</v>
      </c>
      <c r="B271">
        <v>953</v>
      </c>
      <c r="C271" t="s">
        <v>21</v>
      </c>
      <c r="D271" t="s">
        <v>13</v>
      </c>
      <c r="E271">
        <v>5779387577644600</v>
      </c>
      <c r="F271" s="1">
        <v>44593</v>
      </c>
      <c r="G271">
        <v>421</v>
      </c>
      <c r="H271" t="s">
        <v>14</v>
      </c>
      <c r="I271">
        <v>1</v>
      </c>
      <c r="J271" t="s">
        <v>272</v>
      </c>
      <c r="K271" s="1">
        <v>43862</v>
      </c>
      <c r="L271">
        <v>2020</v>
      </c>
    </row>
    <row r="272" spans="1:12" x14ac:dyDescent="0.3">
      <c r="A272">
        <v>1396</v>
      </c>
      <c r="B272">
        <v>953</v>
      </c>
      <c r="C272" t="s">
        <v>92</v>
      </c>
      <c r="D272" t="s">
        <v>18</v>
      </c>
      <c r="E272">
        <v>343258769247986</v>
      </c>
      <c r="F272" s="1">
        <v>45597</v>
      </c>
      <c r="G272">
        <v>210</v>
      </c>
      <c r="H272" t="s">
        <v>14</v>
      </c>
      <c r="I272">
        <v>3</v>
      </c>
      <c r="J272" t="s">
        <v>116</v>
      </c>
      <c r="K272" s="1">
        <v>43862</v>
      </c>
      <c r="L272">
        <v>2020</v>
      </c>
    </row>
    <row r="273" spans="1:12" x14ac:dyDescent="0.3">
      <c r="A273">
        <v>1297</v>
      </c>
      <c r="B273">
        <v>233</v>
      </c>
      <c r="C273" t="s">
        <v>92</v>
      </c>
      <c r="D273" t="s">
        <v>18</v>
      </c>
      <c r="E273">
        <v>374396421501669</v>
      </c>
      <c r="F273" s="1">
        <v>45352</v>
      </c>
      <c r="G273">
        <v>659</v>
      </c>
      <c r="H273" t="s">
        <v>14</v>
      </c>
      <c r="I273">
        <v>2</v>
      </c>
      <c r="J273" t="s">
        <v>273</v>
      </c>
      <c r="K273" s="1">
        <v>40940</v>
      </c>
      <c r="L273">
        <v>2012</v>
      </c>
    </row>
    <row r="274" spans="1:12" x14ac:dyDescent="0.3">
      <c r="A274">
        <v>3605</v>
      </c>
      <c r="B274">
        <v>406</v>
      </c>
      <c r="C274" t="s">
        <v>61</v>
      </c>
      <c r="D274" t="s">
        <v>18</v>
      </c>
      <c r="E274">
        <v>6308795344040910</v>
      </c>
      <c r="F274" s="1">
        <v>45597</v>
      </c>
      <c r="G274">
        <v>205</v>
      </c>
      <c r="H274" t="s">
        <v>14</v>
      </c>
      <c r="I274">
        <v>2</v>
      </c>
      <c r="J274" t="s">
        <v>274</v>
      </c>
      <c r="K274" s="1">
        <v>42522</v>
      </c>
      <c r="L274">
        <v>2016</v>
      </c>
    </row>
    <row r="275" spans="1:12" hidden="1" x14ac:dyDescent="0.3">
      <c r="A275">
        <v>5167</v>
      </c>
      <c r="B275">
        <v>1069</v>
      </c>
      <c r="C275" t="s">
        <v>12</v>
      </c>
      <c r="D275" t="s">
        <v>13</v>
      </c>
      <c r="E275">
        <v>4439832703761210</v>
      </c>
      <c r="F275" s="1">
        <v>44044</v>
      </c>
      <c r="G275">
        <v>424</v>
      </c>
      <c r="H275" t="s">
        <v>14</v>
      </c>
      <c r="I275">
        <v>2</v>
      </c>
      <c r="J275" t="s">
        <v>275</v>
      </c>
      <c r="K275" s="1">
        <v>40087</v>
      </c>
      <c r="L275">
        <v>2015</v>
      </c>
    </row>
    <row r="276" spans="1:12" x14ac:dyDescent="0.3">
      <c r="A276">
        <v>3922</v>
      </c>
      <c r="B276">
        <v>1069</v>
      </c>
      <c r="C276" t="s">
        <v>92</v>
      </c>
      <c r="D276" t="s">
        <v>18</v>
      </c>
      <c r="E276">
        <v>304372446656131</v>
      </c>
      <c r="F276" s="1">
        <v>44256</v>
      </c>
      <c r="G276">
        <v>495</v>
      </c>
      <c r="H276" t="s">
        <v>14</v>
      </c>
      <c r="I276">
        <v>1</v>
      </c>
      <c r="J276" t="s">
        <v>93</v>
      </c>
      <c r="K276" s="1">
        <v>40360</v>
      </c>
      <c r="L276">
        <v>2010</v>
      </c>
    </row>
    <row r="277" spans="1:12" x14ac:dyDescent="0.3">
      <c r="A277">
        <v>5453</v>
      </c>
      <c r="B277">
        <v>180</v>
      </c>
      <c r="C277" t="s">
        <v>21</v>
      </c>
      <c r="D277" t="s">
        <v>18</v>
      </c>
      <c r="E277">
        <v>5881384408371200</v>
      </c>
      <c r="F277" s="1">
        <v>44986</v>
      </c>
      <c r="G277">
        <v>312</v>
      </c>
      <c r="H277" t="s">
        <v>19</v>
      </c>
      <c r="I277">
        <v>2</v>
      </c>
      <c r="J277" t="s">
        <v>276</v>
      </c>
      <c r="K277" s="1">
        <v>39022</v>
      </c>
      <c r="L277">
        <v>2009</v>
      </c>
    </row>
    <row r="278" spans="1:12" x14ac:dyDescent="0.3">
      <c r="A278">
        <v>2888</v>
      </c>
      <c r="B278">
        <v>180</v>
      </c>
      <c r="C278" t="s">
        <v>12</v>
      </c>
      <c r="D278" t="s">
        <v>18</v>
      </c>
      <c r="E278">
        <v>4966727954053970</v>
      </c>
      <c r="F278" s="1">
        <v>44501</v>
      </c>
      <c r="G278">
        <v>756</v>
      </c>
      <c r="H278" t="s">
        <v>14</v>
      </c>
      <c r="I278">
        <v>2</v>
      </c>
      <c r="J278" t="s">
        <v>159</v>
      </c>
      <c r="K278" s="1">
        <v>38473</v>
      </c>
      <c r="L278">
        <v>2018</v>
      </c>
    </row>
    <row r="279" spans="1:12" x14ac:dyDescent="0.3">
      <c r="A279">
        <v>3208</v>
      </c>
      <c r="B279">
        <v>996</v>
      </c>
      <c r="C279" t="s">
        <v>21</v>
      </c>
      <c r="D279" t="s">
        <v>18</v>
      </c>
      <c r="E279">
        <v>5784959743819570</v>
      </c>
      <c r="F279" s="1">
        <v>45108</v>
      </c>
      <c r="G279">
        <v>348</v>
      </c>
      <c r="H279" t="s">
        <v>14</v>
      </c>
      <c r="I279">
        <v>1</v>
      </c>
      <c r="J279" t="s">
        <v>109</v>
      </c>
      <c r="K279" s="1">
        <v>36312</v>
      </c>
      <c r="L279">
        <v>2011</v>
      </c>
    </row>
    <row r="280" spans="1:12" hidden="1" x14ac:dyDescent="0.3">
      <c r="A280">
        <v>4661</v>
      </c>
      <c r="B280">
        <v>996</v>
      </c>
      <c r="C280" t="s">
        <v>21</v>
      </c>
      <c r="D280" t="s">
        <v>13</v>
      </c>
      <c r="E280">
        <v>5617375085275810</v>
      </c>
      <c r="F280" s="1">
        <v>44713</v>
      </c>
      <c r="G280">
        <v>228</v>
      </c>
      <c r="H280" t="s">
        <v>14</v>
      </c>
      <c r="I280">
        <v>2</v>
      </c>
      <c r="J280" t="s">
        <v>277</v>
      </c>
      <c r="K280" s="1">
        <v>39692</v>
      </c>
      <c r="L280">
        <v>2015</v>
      </c>
    </row>
    <row r="281" spans="1:12" hidden="1" x14ac:dyDescent="0.3">
      <c r="A281">
        <v>3277</v>
      </c>
      <c r="B281">
        <v>996</v>
      </c>
      <c r="C281" t="s">
        <v>12</v>
      </c>
      <c r="D281" t="s">
        <v>13</v>
      </c>
      <c r="E281">
        <v>4813292561037470</v>
      </c>
      <c r="F281" s="1">
        <v>38534</v>
      </c>
      <c r="G281">
        <v>979</v>
      </c>
      <c r="H281" t="s">
        <v>14</v>
      </c>
      <c r="I281">
        <v>2</v>
      </c>
      <c r="J281" t="s">
        <v>278</v>
      </c>
      <c r="K281" s="1">
        <v>38139</v>
      </c>
      <c r="L281">
        <v>2009</v>
      </c>
    </row>
    <row r="282" spans="1:12" x14ac:dyDescent="0.3">
      <c r="A282">
        <v>1107</v>
      </c>
      <c r="B282">
        <v>996</v>
      </c>
      <c r="C282" t="s">
        <v>21</v>
      </c>
      <c r="D282" t="s">
        <v>18</v>
      </c>
      <c r="E282">
        <v>5659042637826470</v>
      </c>
      <c r="F282" s="1">
        <v>45078</v>
      </c>
      <c r="G282">
        <v>857</v>
      </c>
      <c r="H282" t="s">
        <v>14</v>
      </c>
      <c r="I282">
        <v>2</v>
      </c>
      <c r="J282" t="s">
        <v>274</v>
      </c>
      <c r="K282" s="1">
        <v>39114</v>
      </c>
      <c r="L282">
        <v>2011</v>
      </c>
    </row>
    <row r="283" spans="1:12" hidden="1" x14ac:dyDescent="0.3">
      <c r="A283">
        <v>3310</v>
      </c>
      <c r="B283">
        <v>996</v>
      </c>
      <c r="C283" t="s">
        <v>21</v>
      </c>
      <c r="D283" t="s">
        <v>13</v>
      </c>
      <c r="E283">
        <v>5691123059106640</v>
      </c>
      <c r="F283" s="1">
        <v>45505</v>
      </c>
      <c r="G283">
        <v>190</v>
      </c>
      <c r="H283" t="s">
        <v>14</v>
      </c>
      <c r="I283">
        <v>2</v>
      </c>
      <c r="J283" t="s">
        <v>279</v>
      </c>
      <c r="K283" s="1">
        <v>38869</v>
      </c>
      <c r="L283">
        <v>2011</v>
      </c>
    </row>
    <row r="284" spans="1:12" hidden="1" x14ac:dyDescent="0.3">
      <c r="A284">
        <v>1279</v>
      </c>
      <c r="B284">
        <v>996</v>
      </c>
      <c r="C284" t="s">
        <v>12</v>
      </c>
      <c r="D284" t="s">
        <v>13</v>
      </c>
      <c r="E284">
        <v>4803335286454190</v>
      </c>
      <c r="F284" s="1">
        <v>43862</v>
      </c>
      <c r="G284">
        <v>568</v>
      </c>
      <c r="H284" t="s">
        <v>19</v>
      </c>
      <c r="I284">
        <v>1</v>
      </c>
      <c r="J284" t="s">
        <v>280</v>
      </c>
      <c r="K284" s="1">
        <v>40575</v>
      </c>
      <c r="L284">
        <v>2011</v>
      </c>
    </row>
    <row r="285" spans="1:12" hidden="1" x14ac:dyDescent="0.3">
      <c r="A285">
        <v>1778</v>
      </c>
      <c r="B285">
        <v>1866</v>
      </c>
      <c r="C285" t="s">
        <v>12</v>
      </c>
      <c r="D285" t="s">
        <v>13</v>
      </c>
      <c r="E285">
        <v>4274334344737340</v>
      </c>
      <c r="F285" s="1">
        <v>45627</v>
      </c>
      <c r="G285">
        <v>174</v>
      </c>
      <c r="H285" t="s">
        <v>14</v>
      </c>
      <c r="I285">
        <v>1</v>
      </c>
      <c r="J285" t="s">
        <v>281</v>
      </c>
      <c r="K285" s="1">
        <v>43862</v>
      </c>
      <c r="L285">
        <v>2020</v>
      </c>
    </row>
    <row r="286" spans="1:12" hidden="1" x14ac:dyDescent="0.3">
      <c r="A286">
        <v>1478</v>
      </c>
      <c r="B286">
        <v>1866</v>
      </c>
      <c r="C286" t="s">
        <v>21</v>
      </c>
      <c r="D286" t="s">
        <v>13</v>
      </c>
      <c r="E286">
        <v>5073514573038600</v>
      </c>
      <c r="F286" s="1">
        <v>44958</v>
      </c>
      <c r="G286">
        <v>802</v>
      </c>
      <c r="H286" t="s">
        <v>14</v>
      </c>
      <c r="I286">
        <v>1</v>
      </c>
      <c r="J286" t="s">
        <v>282</v>
      </c>
      <c r="K286" s="1">
        <v>43862</v>
      </c>
      <c r="L286">
        <v>2020</v>
      </c>
    </row>
    <row r="287" spans="1:12" hidden="1" x14ac:dyDescent="0.3">
      <c r="A287">
        <v>2108</v>
      </c>
      <c r="B287">
        <v>1981</v>
      </c>
      <c r="C287" t="s">
        <v>21</v>
      </c>
      <c r="D287" t="s">
        <v>13</v>
      </c>
      <c r="E287">
        <v>5550999995379530</v>
      </c>
      <c r="F287" s="1">
        <v>44013</v>
      </c>
      <c r="G287">
        <v>980</v>
      </c>
      <c r="H287" t="s">
        <v>14</v>
      </c>
      <c r="I287">
        <v>2</v>
      </c>
      <c r="J287" t="s">
        <v>283</v>
      </c>
      <c r="K287" s="1">
        <v>38777</v>
      </c>
      <c r="L287">
        <v>2010</v>
      </c>
    </row>
    <row r="288" spans="1:12" x14ac:dyDescent="0.3">
      <c r="A288">
        <v>5143</v>
      </c>
      <c r="B288">
        <v>1981</v>
      </c>
      <c r="C288" t="s">
        <v>61</v>
      </c>
      <c r="D288" t="s">
        <v>18</v>
      </c>
      <c r="E288">
        <v>6616646974839940</v>
      </c>
      <c r="F288" s="1">
        <v>40118</v>
      </c>
      <c r="G288">
        <v>72</v>
      </c>
      <c r="H288" t="s">
        <v>19</v>
      </c>
      <c r="I288">
        <v>2</v>
      </c>
      <c r="J288" t="s">
        <v>284</v>
      </c>
      <c r="K288" s="1">
        <v>40087</v>
      </c>
      <c r="L288">
        <v>2009</v>
      </c>
    </row>
    <row r="289" spans="1:12" x14ac:dyDescent="0.3">
      <c r="A289">
        <v>4151</v>
      </c>
      <c r="B289">
        <v>1981</v>
      </c>
      <c r="C289" t="s">
        <v>21</v>
      </c>
      <c r="D289" t="s">
        <v>18</v>
      </c>
      <c r="E289">
        <v>5384097503885720</v>
      </c>
      <c r="F289" s="1">
        <v>43497</v>
      </c>
      <c r="G289">
        <v>704</v>
      </c>
      <c r="H289" t="s">
        <v>14</v>
      </c>
      <c r="I289">
        <v>2</v>
      </c>
      <c r="J289" t="s">
        <v>284</v>
      </c>
      <c r="K289" s="1">
        <v>38565</v>
      </c>
      <c r="L289">
        <v>2009</v>
      </c>
    </row>
    <row r="290" spans="1:12" hidden="1" x14ac:dyDescent="0.3">
      <c r="A290">
        <v>3606</v>
      </c>
      <c r="B290">
        <v>1981</v>
      </c>
      <c r="C290" t="s">
        <v>21</v>
      </c>
      <c r="D290" t="s">
        <v>13</v>
      </c>
      <c r="E290">
        <v>5082019741631130</v>
      </c>
      <c r="F290" s="1">
        <v>44287</v>
      </c>
      <c r="G290">
        <v>459</v>
      </c>
      <c r="H290" t="s">
        <v>14</v>
      </c>
      <c r="I290">
        <v>1</v>
      </c>
      <c r="J290" t="s">
        <v>285</v>
      </c>
      <c r="K290" s="1">
        <v>42522</v>
      </c>
      <c r="L290">
        <v>2016</v>
      </c>
    </row>
    <row r="291" spans="1:12" hidden="1" x14ac:dyDescent="0.3">
      <c r="A291">
        <v>3248</v>
      </c>
      <c r="B291">
        <v>1981</v>
      </c>
      <c r="C291" t="s">
        <v>21</v>
      </c>
      <c r="D291" t="s">
        <v>13</v>
      </c>
      <c r="E291">
        <v>5843429452249820</v>
      </c>
      <c r="F291" s="1">
        <v>44409</v>
      </c>
      <c r="G291">
        <v>570</v>
      </c>
      <c r="H291" t="s">
        <v>14</v>
      </c>
      <c r="I291">
        <v>2</v>
      </c>
      <c r="J291" t="s">
        <v>286</v>
      </c>
      <c r="K291" s="1">
        <v>37773</v>
      </c>
      <c r="L291">
        <v>2010</v>
      </c>
    </row>
    <row r="292" spans="1:12" hidden="1" x14ac:dyDescent="0.3">
      <c r="A292">
        <v>2996</v>
      </c>
      <c r="B292">
        <v>1981</v>
      </c>
      <c r="C292" t="s">
        <v>21</v>
      </c>
      <c r="D292" t="s">
        <v>13</v>
      </c>
      <c r="E292">
        <v>5898198294277170</v>
      </c>
      <c r="F292" s="1">
        <v>44774</v>
      </c>
      <c r="G292">
        <v>332</v>
      </c>
      <c r="H292" t="s">
        <v>14</v>
      </c>
      <c r="I292">
        <v>2</v>
      </c>
      <c r="J292" t="s">
        <v>287</v>
      </c>
      <c r="K292" s="1">
        <v>39934</v>
      </c>
      <c r="L292">
        <v>2009</v>
      </c>
    </row>
    <row r="293" spans="1:12" hidden="1" x14ac:dyDescent="0.3">
      <c r="A293">
        <v>4</v>
      </c>
      <c r="B293">
        <v>1981</v>
      </c>
      <c r="C293" t="s">
        <v>21</v>
      </c>
      <c r="D293" t="s">
        <v>13</v>
      </c>
      <c r="E293">
        <v>5433366978583840</v>
      </c>
      <c r="F293" s="1">
        <v>45352</v>
      </c>
      <c r="G293">
        <v>530</v>
      </c>
      <c r="H293" t="s">
        <v>14</v>
      </c>
      <c r="I293">
        <v>2</v>
      </c>
      <c r="J293" t="s">
        <v>288</v>
      </c>
      <c r="K293" s="1">
        <v>35431</v>
      </c>
      <c r="L293">
        <v>2007</v>
      </c>
    </row>
    <row r="294" spans="1:12" hidden="1" x14ac:dyDescent="0.3">
      <c r="A294">
        <v>3257</v>
      </c>
      <c r="B294">
        <v>870</v>
      </c>
      <c r="C294" t="s">
        <v>12</v>
      </c>
      <c r="D294" t="s">
        <v>13</v>
      </c>
      <c r="E294">
        <v>4073664438482770</v>
      </c>
      <c r="F294" s="1">
        <v>44621</v>
      </c>
      <c r="G294">
        <v>973</v>
      </c>
      <c r="H294" t="s">
        <v>19</v>
      </c>
      <c r="I294">
        <v>1</v>
      </c>
      <c r="J294" t="s">
        <v>289</v>
      </c>
      <c r="K294" s="1">
        <v>37773</v>
      </c>
      <c r="L294">
        <v>2017</v>
      </c>
    </row>
    <row r="295" spans="1:12" x14ac:dyDescent="0.3">
      <c r="A295">
        <v>3626</v>
      </c>
      <c r="B295">
        <v>870</v>
      </c>
      <c r="C295" t="s">
        <v>92</v>
      </c>
      <c r="D295" t="s">
        <v>18</v>
      </c>
      <c r="E295">
        <v>349088998842560</v>
      </c>
      <c r="F295" s="1">
        <v>44713</v>
      </c>
      <c r="G295">
        <v>652</v>
      </c>
      <c r="H295" t="s">
        <v>14</v>
      </c>
      <c r="I295">
        <v>2</v>
      </c>
      <c r="J295" t="s">
        <v>231</v>
      </c>
      <c r="K295" s="1">
        <v>43252</v>
      </c>
      <c r="L295">
        <v>2018</v>
      </c>
    </row>
    <row r="296" spans="1:12" hidden="1" x14ac:dyDescent="0.3">
      <c r="A296">
        <v>1039</v>
      </c>
      <c r="B296">
        <v>870</v>
      </c>
      <c r="C296" t="s">
        <v>12</v>
      </c>
      <c r="D296" t="s">
        <v>13</v>
      </c>
      <c r="E296">
        <v>4701143570043780</v>
      </c>
      <c r="F296" s="1">
        <v>41214</v>
      </c>
      <c r="G296">
        <v>807</v>
      </c>
      <c r="H296" t="s">
        <v>19</v>
      </c>
      <c r="I296">
        <v>1</v>
      </c>
      <c r="J296" t="s">
        <v>290</v>
      </c>
      <c r="K296" s="1">
        <v>38018</v>
      </c>
      <c r="L296">
        <v>2008</v>
      </c>
    </row>
    <row r="297" spans="1:12" hidden="1" x14ac:dyDescent="0.3">
      <c r="A297">
        <v>2080</v>
      </c>
      <c r="B297">
        <v>16</v>
      </c>
      <c r="C297" t="s">
        <v>21</v>
      </c>
      <c r="D297" t="s">
        <v>22</v>
      </c>
      <c r="E297">
        <v>5151149006132570</v>
      </c>
      <c r="F297" s="1">
        <v>43952</v>
      </c>
      <c r="G297">
        <v>636</v>
      </c>
      <c r="H297" t="s">
        <v>19</v>
      </c>
      <c r="I297">
        <v>2</v>
      </c>
      <c r="J297" t="s">
        <v>136</v>
      </c>
      <c r="K297" s="1">
        <v>38412</v>
      </c>
      <c r="L297">
        <v>2011</v>
      </c>
    </row>
    <row r="298" spans="1:12" hidden="1" x14ac:dyDescent="0.3">
      <c r="A298">
        <v>49</v>
      </c>
      <c r="B298">
        <v>16</v>
      </c>
      <c r="C298" t="s">
        <v>21</v>
      </c>
      <c r="D298" t="s">
        <v>13</v>
      </c>
      <c r="E298">
        <v>5289860104321080</v>
      </c>
      <c r="F298" s="1">
        <v>42217</v>
      </c>
      <c r="G298">
        <v>59</v>
      </c>
      <c r="H298" t="s">
        <v>14</v>
      </c>
      <c r="I298">
        <v>2</v>
      </c>
      <c r="J298" t="s">
        <v>291</v>
      </c>
      <c r="K298" s="1">
        <v>37987</v>
      </c>
      <c r="L298">
        <v>2005</v>
      </c>
    </row>
    <row r="299" spans="1:12" hidden="1" x14ac:dyDescent="0.3">
      <c r="A299">
        <v>4964</v>
      </c>
      <c r="B299">
        <v>16</v>
      </c>
      <c r="C299" t="s">
        <v>21</v>
      </c>
      <c r="D299" t="s">
        <v>13</v>
      </c>
      <c r="E299">
        <v>5496658602251090</v>
      </c>
      <c r="F299" s="1">
        <v>44166</v>
      </c>
      <c r="G299">
        <v>962</v>
      </c>
      <c r="H299" t="s">
        <v>14</v>
      </c>
      <c r="I299">
        <v>2</v>
      </c>
      <c r="J299" t="s">
        <v>292</v>
      </c>
      <c r="K299" s="1">
        <v>37530</v>
      </c>
      <c r="L299">
        <v>2011</v>
      </c>
    </row>
    <row r="300" spans="1:12" hidden="1" x14ac:dyDescent="0.3">
      <c r="A300">
        <v>4093</v>
      </c>
      <c r="B300">
        <v>16</v>
      </c>
      <c r="C300" t="s">
        <v>21</v>
      </c>
      <c r="D300" t="s">
        <v>13</v>
      </c>
      <c r="E300">
        <v>5571413073625470</v>
      </c>
      <c r="F300" s="1">
        <v>45413</v>
      </c>
      <c r="G300">
        <v>741</v>
      </c>
      <c r="H300" t="s">
        <v>14</v>
      </c>
      <c r="I300">
        <v>2</v>
      </c>
      <c r="J300" t="s">
        <v>293</v>
      </c>
      <c r="K300" s="1">
        <v>36373</v>
      </c>
      <c r="L300">
        <v>2013</v>
      </c>
    </row>
    <row r="301" spans="1:12" x14ac:dyDescent="0.3">
      <c r="A301">
        <v>2979</v>
      </c>
      <c r="B301">
        <v>16</v>
      </c>
      <c r="C301" t="s">
        <v>12</v>
      </c>
      <c r="D301" t="s">
        <v>18</v>
      </c>
      <c r="E301">
        <v>4255418851751850</v>
      </c>
      <c r="F301" s="1">
        <v>40330</v>
      </c>
      <c r="G301">
        <v>361</v>
      </c>
      <c r="H301" t="s">
        <v>19</v>
      </c>
      <c r="I301">
        <v>2</v>
      </c>
      <c r="J301" t="s">
        <v>102</v>
      </c>
      <c r="K301" s="1">
        <v>39569</v>
      </c>
      <c r="L301">
        <v>2010</v>
      </c>
    </row>
    <row r="302" spans="1:12" hidden="1" x14ac:dyDescent="0.3">
      <c r="A302">
        <v>3513</v>
      </c>
      <c r="B302">
        <v>46</v>
      </c>
      <c r="C302" t="s">
        <v>21</v>
      </c>
      <c r="D302" t="s">
        <v>13</v>
      </c>
      <c r="E302">
        <v>5718393085724650</v>
      </c>
      <c r="F302" s="1">
        <v>44866</v>
      </c>
      <c r="G302">
        <v>117</v>
      </c>
      <c r="H302" t="s">
        <v>14</v>
      </c>
      <c r="I302">
        <v>2</v>
      </c>
      <c r="J302" t="s">
        <v>294</v>
      </c>
      <c r="K302" s="1">
        <v>40695</v>
      </c>
      <c r="L302">
        <v>2011</v>
      </c>
    </row>
    <row r="303" spans="1:12" hidden="1" x14ac:dyDescent="0.3">
      <c r="A303">
        <v>3732</v>
      </c>
      <c r="B303">
        <v>46</v>
      </c>
      <c r="C303" t="s">
        <v>21</v>
      </c>
      <c r="D303" t="s">
        <v>22</v>
      </c>
      <c r="E303">
        <v>5358119472579240</v>
      </c>
      <c r="F303" s="1">
        <v>44986</v>
      </c>
      <c r="G303">
        <v>129</v>
      </c>
      <c r="H303" t="s">
        <v>14</v>
      </c>
      <c r="I303">
        <v>2</v>
      </c>
      <c r="J303" t="s">
        <v>271</v>
      </c>
      <c r="K303" s="1">
        <v>38534</v>
      </c>
      <c r="L303">
        <v>2006</v>
      </c>
    </row>
    <row r="304" spans="1:12" hidden="1" x14ac:dyDescent="0.3">
      <c r="A304">
        <v>2925</v>
      </c>
      <c r="B304">
        <v>46</v>
      </c>
      <c r="C304" t="s">
        <v>21</v>
      </c>
      <c r="D304" t="s">
        <v>13</v>
      </c>
      <c r="E304">
        <v>5615933957470020</v>
      </c>
      <c r="F304" s="1">
        <v>43862</v>
      </c>
      <c r="G304">
        <v>432</v>
      </c>
      <c r="H304" t="s">
        <v>14</v>
      </c>
      <c r="I304">
        <v>2</v>
      </c>
      <c r="J304" t="s">
        <v>295</v>
      </c>
      <c r="K304" s="1">
        <v>39203</v>
      </c>
      <c r="L304">
        <v>2010</v>
      </c>
    </row>
    <row r="305" spans="1:12" hidden="1" x14ac:dyDescent="0.3">
      <c r="A305">
        <v>1167</v>
      </c>
      <c r="B305">
        <v>46</v>
      </c>
      <c r="C305" t="s">
        <v>21</v>
      </c>
      <c r="D305" t="s">
        <v>22</v>
      </c>
      <c r="E305">
        <v>5310685272979010</v>
      </c>
      <c r="F305" s="1">
        <v>43132</v>
      </c>
      <c r="G305">
        <v>830</v>
      </c>
      <c r="H305" t="s">
        <v>14</v>
      </c>
      <c r="I305">
        <v>2</v>
      </c>
      <c r="J305" t="s">
        <v>296</v>
      </c>
      <c r="K305" s="1">
        <v>39845</v>
      </c>
      <c r="L305">
        <v>2015</v>
      </c>
    </row>
    <row r="306" spans="1:12" hidden="1" x14ac:dyDescent="0.3">
      <c r="A306">
        <v>450</v>
      </c>
      <c r="B306">
        <v>800</v>
      </c>
      <c r="C306" t="s">
        <v>21</v>
      </c>
      <c r="D306" t="s">
        <v>13</v>
      </c>
      <c r="E306">
        <v>5198251438400160</v>
      </c>
      <c r="F306" s="1">
        <v>44317</v>
      </c>
      <c r="G306">
        <v>789</v>
      </c>
      <c r="H306" t="s">
        <v>14</v>
      </c>
      <c r="I306">
        <v>1</v>
      </c>
      <c r="J306" t="s">
        <v>297</v>
      </c>
      <c r="K306" s="1">
        <v>43831</v>
      </c>
      <c r="L306">
        <v>2020</v>
      </c>
    </row>
    <row r="307" spans="1:12" hidden="1" x14ac:dyDescent="0.3">
      <c r="A307">
        <v>2759</v>
      </c>
      <c r="B307">
        <v>800</v>
      </c>
      <c r="C307" t="s">
        <v>21</v>
      </c>
      <c r="D307" t="s">
        <v>13</v>
      </c>
      <c r="E307">
        <v>5306340091674900</v>
      </c>
      <c r="F307" s="1">
        <v>42491</v>
      </c>
      <c r="G307">
        <v>523</v>
      </c>
      <c r="H307" t="s">
        <v>14</v>
      </c>
      <c r="I307">
        <v>1</v>
      </c>
      <c r="J307" t="s">
        <v>298</v>
      </c>
      <c r="K307" s="1">
        <v>42461</v>
      </c>
      <c r="L307">
        <v>2016</v>
      </c>
    </row>
    <row r="308" spans="1:12" hidden="1" x14ac:dyDescent="0.3">
      <c r="A308">
        <v>1779</v>
      </c>
      <c r="B308">
        <v>800</v>
      </c>
      <c r="C308" t="s">
        <v>12</v>
      </c>
      <c r="D308" t="s">
        <v>22</v>
      </c>
      <c r="E308">
        <v>4338828980282990</v>
      </c>
      <c r="F308" s="1">
        <v>44531</v>
      </c>
      <c r="G308">
        <v>148</v>
      </c>
      <c r="H308" t="s">
        <v>14</v>
      </c>
      <c r="I308">
        <v>2</v>
      </c>
      <c r="J308" t="s">
        <v>35</v>
      </c>
      <c r="K308" s="1">
        <v>43862</v>
      </c>
      <c r="L308">
        <v>2020</v>
      </c>
    </row>
    <row r="309" spans="1:12" hidden="1" x14ac:dyDescent="0.3">
      <c r="A309">
        <v>754</v>
      </c>
      <c r="B309">
        <v>800</v>
      </c>
      <c r="C309" t="s">
        <v>12</v>
      </c>
      <c r="D309" t="s">
        <v>13</v>
      </c>
      <c r="E309">
        <v>4430018858326720</v>
      </c>
      <c r="F309" s="1">
        <v>44896</v>
      </c>
      <c r="G309">
        <v>451</v>
      </c>
      <c r="H309" t="s">
        <v>19</v>
      </c>
      <c r="I309">
        <v>1</v>
      </c>
      <c r="J309" t="s">
        <v>299</v>
      </c>
      <c r="K309" s="1">
        <v>43831</v>
      </c>
      <c r="L309">
        <v>2020</v>
      </c>
    </row>
    <row r="310" spans="1:12" hidden="1" x14ac:dyDescent="0.3">
      <c r="A310">
        <v>1479</v>
      </c>
      <c r="B310">
        <v>1968</v>
      </c>
      <c r="C310" t="s">
        <v>21</v>
      </c>
      <c r="D310" t="s">
        <v>22</v>
      </c>
      <c r="E310">
        <v>5439358068470040</v>
      </c>
      <c r="F310" s="1">
        <v>43862</v>
      </c>
      <c r="G310">
        <v>309</v>
      </c>
      <c r="H310" t="s">
        <v>14</v>
      </c>
      <c r="I310">
        <v>1</v>
      </c>
      <c r="J310" t="s">
        <v>300</v>
      </c>
      <c r="K310" s="1">
        <v>43862</v>
      </c>
      <c r="L310">
        <v>2020</v>
      </c>
    </row>
    <row r="311" spans="1:12" hidden="1" x14ac:dyDescent="0.3">
      <c r="A311">
        <v>1298</v>
      </c>
      <c r="B311">
        <v>697</v>
      </c>
      <c r="C311" t="s">
        <v>21</v>
      </c>
      <c r="D311" t="s">
        <v>13</v>
      </c>
      <c r="E311">
        <v>5139001522381220</v>
      </c>
      <c r="F311" s="1">
        <v>44287</v>
      </c>
      <c r="G311">
        <v>740</v>
      </c>
      <c r="H311" t="s">
        <v>14</v>
      </c>
      <c r="I311">
        <v>2</v>
      </c>
      <c r="J311" t="s">
        <v>301</v>
      </c>
      <c r="K311" s="1">
        <v>40940</v>
      </c>
      <c r="L311">
        <v>2012</v>
      </c>
    </row>
    <row r="312" spans="1:12" hidden="1" x14ac:dyDescent="0.3">
      <c r="A312">
        <v>3640</v>
      </c>
      <c r="B312">
        <v>697</v>
      </c>
      <c r="C312" t="s">
        <v>21</v>
      </c>
      <c r="D312" t="s">
        <v>13</v>
      </c>
      <c r="E312">
        <v>5420521698473430</v>
      </c>
      <c r="F312" s="1">
        <v>43647</v>
      </c>
      <c r="G312">
        <v>257</v>
      </c>
      <c r="H312" t="s">
        <v>14</v>
      </c>
      <c r="I312">
        <v>2</v>
      </c>
      <c r="J312" t="s">
        <v>302</v>
      </c>
      <c r="K312" s="1">
        <v>43617</v>
      </c>
      <c r="L312">
        <v>2019</v>
      </c>
    </row>
    <row r="313" spans="1:12" hidden="1" x14ac:dyDescent="0.3">
      <c r="A313">
        <v>3074</v>
      </c>
      <c r="B313">
        <v>697</v>
      </c>
      <c r="C313" t="s">
        <v>12</v>
      </c>
      <c r="D313" t="s">
        <v>13</v>
      </c>
      <c r="E313">
        <v>4873407892539440</v>
      </c>
      <c r="F313" s="1">
        <v>43344</v>
      </c>
      <c r="G313">
        <v>423</v>
      </c>
      <c r="H313" t="s">
        <v>14</v>
      </c>
      <c r="I313">
        <v>2</v>
      </c>
      <c r="J313" t="s">
        <v>303</v>
      </c>
      <c r="K313" s="1">
        <v>40299</v>
      </c>
      <c r="L313">
        <v>2010</v>
      </c>
    </row>
    <row r="314" spans="1:12" hidden="1" x14ac:dyDescent="0.3">
      <c r="A314">
        <v>4239</v>
      </c>
      <c r="B314">
        <v>1269</v>
      </c>
      <c r="C314" t="s">
        <v>21</v>
      </c>
      <c r="D314" t="s">
        <v>13</v>
      </c>
      <c r="E314">
        <v>5205177909482370</v>
      </c>
      <c r="F314" s="1">
        <v>40848</v>
      </c>
      <c r="G314">
        <v>911</v>
      </c>
      <c r="H314" t="s">
        <v>14</v>
      </c>
      <c r="I314">
        <v>2</v>
      </c>
      <c r="J314" t="s">
        <v>304</v>
      </c>
      <c r="K314" s="1">
        <v>39661</v>
      </c>
      <c r="L314">
        <v>2008</v>
      </c>
    </row>
    <row r="315" spans="1:12" x14ac:dyDescent="0.3">
      <c r="A315">
        <v>4147</v>
      </c>
      <c r="B315">
        <v>1269</v>
      </c>
      <c r="C315" t="s">
        <v>92</v>
      </c>
      <c r="D315" t="s">
        <v>18</v>
      </c>
      <c r="E315">
        <v>324624221959001</v>
      </c>
      <c r="F315" s="1">
        <v>44228</v>
      </c>
      <c r="G315">
        <v>846</v>
      </c>
      <c r="H315" t="s">
        <v>14</v>
      </c>
      <c r="I315">
        <v>2</v>
      </c>
      <c r="J315" t="s">
        <v>265</v>
      </c>
      <c r="K315" s="1">
        <v>38565</v>
      </c>
      <c r="L315">
        <v>2008</v>
      </c>
    </row>
    <row r="316" spans="1:12" hidden="1" x14ac:dyDescent="0.3">
      <c r="A316">
        <v>3075</v>
      </c>
      <c r="B316">
        <v>1782</v>
      </c>
      <c r="C316" t="s">
        <v>12</v>
      </c>
      <c r="D316" t="s">
        <v>13</v>
      </c>
      <c r="E316">
        <v>4853013168432420</v>
      </c>
      <c r="F316" s="1">
        <v>42248</v>
      </c>
      <c r="G316">
        <v>554</v>
      </c>
      <c r="H316" t="s">
        <v>19</v>
      </c>
      <c r="I316">
        <v>2</v>
      </c>
      <c r="J316" t="s">
        <v>305</v>
      </c>
      <c r="K316" s="1">
        <v>40299</v>
      </c>
      <c r="L316">
        <v>2014</v>
      </c>
    </row>
    <row r="317" spans="1:12" hidden="1" x14ac:dyDescent="0.3">
      <c r="A317">
        <v>4289</v>
      </c>
      <c r="B317">
        <v>1782</v>
      </c>
      <c r="C317" t="s">
        <v>21</v>
      </c>
      <c r="D317" t="s">
        <v>13</v>
      </c>
      <c r="E317">
        <v>5770027992115350</v>
      </c>
      <c r="F317" s="1">
        <v>45474</v>
      </c>
      <c r="G317">
        <v>811</v>
      </c>
      <c r="H317" t="s">
        <v>14</v>
      </c>
      <c r="I317">
        <v>1</v>
      </c>
      <c r="J317" t="s">
        <v>306</v>
      </c>
      <c r="K317" s="1">
        <v>40026</v>
      </c>
      <c r="L317">
        <v>2010</v>
      </c>
    </row>
    <row r="318" spans="1:12" hidden="1" x14ac:dyDescent="0.3">
      <c r="A318">
        <v>2172</v>
      </c>
      <c r="B318">
        <v>1782</v>
      </c>
      <c r="C318" t="s">
        <v>21</v>
      </c>
      <c r="D318" t="s">
        <v>13</v>
      </c>
      <c r="E318">
        <v>5305462513282840</v>
      </c>
      <c r="F318" s="1">
        <v>41791</v>
      </c>
      <c r="G318">
        <v>605</v>
      </c>
      <c r="H318" t="s">
        <v>14</v>
      </c>
      <c r="I318">
        <v>2</v>
      </c>
      <c r="J318" t="s">
        <v>307</v>
      </c>
      <c r="K318" s="1">
        <v>39508</v>
      </c>
      <c r="L318">
        <v>2011</v>
      </c>
    </row>
    <row r="319" spans="1:12" x14ac:dyDescent="0.3">
      <c r="A319">
        <v>5366</v>
      </c>
      <c r="B319">
        <v>1977</v>
      </c>
      <c r="C319" t="s">
        <v>21</v>
      </c>
      <c r="D319" t="s">
        <v>18</v>
      </c>
      <c r="E319">
        <v>5656749855983520</v>
      </c>
      <c r="F319" s="1">
        <v>42887</v>
      </c>
      <c r="G319">
        <v>315</v>
      </c>
      <c r="H319" t="s">
        <v>14</v>
      </c>
      <c r="I319">
        <v>1</v>
      </c>
      <c r="J319" t="s">
        <v>109</v>
      </c>
      <c r="K319" s="1">
        <v>37196</v>
      </c>
      <c r="L319">
        <v>2011</v>
      </c>
    </row>
    <row r="320" spans="1:12" hidden="1" x14ac:dyDescent="0.3">
      <c r="A320">
        <v>2673</v>
      </c>
      <c r="B320">
        <v>1977</v>
      </c>
      <c r="C320" t="s">
        <v>21</v>
      </c>
      <c r="D320" t="s">
        <v>22</v>
      </c>
      <c r="E320">
        <v>5755720451424420</v>
      </c>
      <c r="F320" s="1">
        <v>44228</v>
      </c>
      <c r="G320">
        <v>988</v>
      </c>
      <c r="H320" t="s">
        <v>14</v>
      </c>
      <c r="I320">
        <v>1</v>
      </c>
      <c r="J320" t="s">
        <v>142</v>
      </c>
      <c r="K320" s="1">
        <v>40634</v>
      </c>
      <c r="L320">
        <v>2011</v>
      </c>
    </row>
    <row r="321" spans="1:12" hidden="1" x14ac:dyDescent="0.3">
      <c r="A321">
        <v>965</v>
      </c>
      <c r="B321">
        <v>1977</v>
      </c>
      <c r="C321" t="s">
        <v>21</v>
      </c>
      <c r="D321" t="s">
        <v>13</v>
      </c>
      <c r="E321">
        <v>5833925436440570</v>
      </c>
      <c r="F321" s="1">
        <v>44835</v>
      </c>
      <c r="G321">
        <v>344</v>
      </c>
      <c r="H321" t="s">
        <v>14</v>
      </c>
      <c r="I321">
        <v>2</v>
      </c>
      <c r="J321" t="s">
        <v>308</v>
      </c>
      <c r="K321" s="1">
        <v>36192</v>
      </c>
      <c r="L321">
        <v>2014</v>
      </c>
    </row>
    <row r="322" spans="1:12" hidden="1" x14ac:dyDescent="0.3">
      <c r="A322">
        <v>4763</v>
      </c>
      <c r="B322">
        <v>1734</v>
      </c>
      <c r="C322" t="s">
        <v>21</v>
      </c>
      <c r="D322" t="s">
        <v>13</v>
      </c>
      <c r="E322">
        <v>5116904368864990</v>
      </c>
      <c r="F322" s="1">
        <v>42156</v>
      </c>
      <c r="G322">
        <v>698</v>
      </c>
      <c r="H322" t="s">
        <v>14</v>
      </c>
      <c r="I322">
        <v>2</v>
      </c>
      <c r="J322" t="s">
        <v>309</v>
      </c>
      <c r="K322" s="1">
        <v>40422</v>
      </c>
      <c r="L322">
        <v>2011</v>
      </c>
    </row>
    <row r="323" spans="1:12" hidden="1" x14ac:dyDescent="0.3">
      <c r="A323">
        <v>451</v>
      </c>
      <c r="B323">
        <v>1734</v>
      </c>
      <c r="C323" t="s">
        <v>21</v>
      </c>
      <c r="D323" t="s">
        <v>13</v>
      </c>
      <c r="E323">
        <v>5945680972992840</v>
      </c>
      <c r="F323" s="1">
        <v>43831</v>
      </c>
      <c r="G323">
        <v>843</v>
      </c>
      <c r="H323" t="s">
        <v>19</v>
      </c>
      <c r="I323">
        <v>2</v>
      </c>
      <c r="J323" t="s">
        <v>310</v>
      </c>
      <c r="K323" s="1">
        <v>43831</v>
      </c>
      <c r="L323">
        <v>2020</v>
      </c>
    </row>
    <row r="324" spans="1:12" hidden="1" x14ac:dyDescent="0.3">
      <c r="A324">
        <v>3300</v>
      </c>
      <c r="B324">
        <v>1913</v>
      </c>
      <c r="C324" t="s">
        <v>12</v>
      </c>
      <c r="D324" t="s">
        <v>13</v>
      </c>
      <c r="E324">
        <v>4082503635321960</v>
      </c>
      <c r="F324" s="1">
        <v>39539</v>
      </c>
      <c r="G324">
        <v>947</v>
      </c>
      <c r="H324" t="s">
        <v>19</v>
      </c>
      <c r="I324">
        <v>2</v>
      </c>
      <c r="J324" t="s">
        <v>311</v>
      </c>
      <c r="K324" s="1">
        <v>38504</v>
      </c>
      <c r="L324">
        <v>2010</v>
      </c>
    </row>
    <row r="325" spans="1:12" x14ac:dyDescent="0.3">
      <c r="A325">
        <v>5226</v>
      </c>
      <c r="B325">
        <v>1913</v>
      </c>
      <c r="C325" t="s">
        <v>92</v>
      </c>
      <c r="D325" t="s">
        <v>18</v>
      </c>
      <c r="E325">
        <v>356204311290241</v>
      </c>
      <c r="F325" s="1">
        <v>44896</v>
      </c>
      <c r="G325">
        <v>312</v>
      </c>
      <c r="H325" t="s">
        <v>14</v>
      </c>
      <c r="I325">
        <v>2</v>
      </c>
      <c r="J325" t="s">
        <v>312</v>
      </c>
      <c r="K325" s="1">
        <v>40817</v>
      </c>
      <c r="L325">
        <v>2011</v>
      </c>
    </row>
    <row r="326" spans="1:12" x14ac:dyDescent="0.3">
      <c r="A326">
        <v>5477</v>
      </c>
      <c r="B326">
        <v>1913</v>
      </c>
      <c r="C326" t="s">
        <v>92</v>
      </c>
      <c r="D326" t="s">
        <v>18</v>
      </c>
      <c r="E326">
        <v>356951210404599</v>
      </c>
      <c r="F326" s="1">
        <v>45566</v>
      </c>
      <c r="G326">
        <v>952</v>
      </c>
      <c r="H326" t="s">
        <v>14</v>
      </c>
      <c r="I326">
        <v>1</v>
      </c>
      <c r="J326" t="s">
        <v>313</v>
      </c>
      <c r="K326" s="1">
        <v>39387</v>
      </c>
      <c r="L326">
        <v>2011</v>
      </c>
    </row>
    <row r="327" spans="1:12" x14ac:dyDescent="0.3">
      <c r="A327">
        <v>5877</v>
      </c>
      <c r="B327">
        <v>1913</v>
      </c>
      <c r="C327" t="s">
        <v>21</v>
      </c>
      <c r="D327" t="s">
        <v>18</v>
      </c>
      <c r="E327">
        <v>5697567028506340</v>
      </c>
      <c r="F327" s="1">
        <v>44136</v>
      </c>
      <c r="G327">
        <v>356</v>
      </c>
      <c r="H327" t="s">
        <v>14</v>
      </c>
      <c r="I327">
        <v>2</v>
      </c>
      <c r="J327" t="s">
        <v>314</v>
      </c>
      <c r="K327" s="1">
        <v>39417</v>
      </c>
      <c r="L327">
        <v>2011</v>
      </c>
    </row>
    <row r="328" spans="1:12" x14ac:dyDescent="0.3">
      <c r="A328">
        <v>3084</v>
      </c>
      <c r="B328">
        <v>1913</v>
      </c>
      <c r="C328" t="s">
        <v>92</v>
      </c>
      <c r="D328" t="s">
        <v>18</v>
      </c>
      <c r="E328">
        <v>333504501414647</v>
      </c>
      <c r="F328" s="1">
        <v>44166</v>
      </c>
      <c r="G328">
        <v>276</v>
      </c>
      <c r="H328" t="s">
        <v>14</v>
      </c>
      <c r="I328">
        <v>1</v>
      </c>
      <c r="J328" t="s">
        <v>315</v>
      </c>
      <c r="K328" s="1">
        <v>40664</v>
      </c>
      <c r="L328">
        <v>2013</v>
      </c>
    </row>
    <row r="329" spans="1:12" x14ac:dyDescent="0.3">
      <c r="A329">
        <v>13</v>
      </c>
      <c r="B329">
        <v>858</v>
      </c>
      <c r="C329" t="s">
        <v>21</v>
      </c>
      <c r="D329" t="s">
        <v>18</v>
      </c>
      <c r="E329">
        <v>5106045376475660</v>
      </c>
      <c r="F329" s="1">
        <v>44256</v>
      </c>
      <c r="G329">
        <v>686</v>
      </c>
      <c r="H329" t="s">
        <v>14</v>
      </c>
      <c r="I329">
        <v>1</v>
      </c>
      <c r="J329" t="s">
        <v>316</v>
      </c>
      <c r="K329" s="1">
        <v>36526</v>
      </c>
      <c r="L329">
        <v>2012</v>
      </c>
    </row>
    <row r="330" spans="1:12" x14ac:dyDescent="0.3">
      <c r="A330">
        <v>4735</v>
      </c>
      <c r="B330">
        <v>858</v>
      </c>
      <c r="C330" t="s">
        <v>12</v>
      </c>
      <c r="D330" t="s">
        <v>18</v>
      </c>
      <c r="E330">
        <v>4899127312611090</v>
      </c>
      <c r="F330" s="1">
        <v>45474</v>
      </c>
      <c r="G330">
        <v>490</v>
      </c>
      <c r="H330" t="s">
        <v>14</v>
      </c>
      <c r="I330">
        <v>2</v>
      </c>
      <c r="J330" t="s">
        <v>147</v>
      </c>
      <c r="K330" s="1">
        <v>40057</v>
      </c>
      <c r="L330">
        <v>2011</v>
      </c>
    </row>
    <row r="331" spans="1:12" hidden="1" x14ac:dyDescent="0.3">
      <c r="A331">
        <v>2633</v>
      </c>
      <c r="B331">
        <v>858</v>
      </c>
      <c r="C331" t="s">
        <v>21</v>
      </c>
      <c r="D331" t="s">
        <v>22</v>
      </c>
      <c r="E331">
        <v>5241392304445800</v>
      </c>
      <c r="F331" s="1">
        <v>45108</v>
      </c>
      <c r="G331">
        <v>137</v>
      </c>
      <c r="H331" t="s">
        <v>14</v>
      </c>
      <c r="I331">
        <v>1</v>
      </c>
      <c r="J331" t="s">
        <v>317</v>
      </c>
      <c r="K331" s="1">
        <v>40269</v>
      </c>
      <c r="L331">
        <v>2010</v>
      </c>
    </row>
    <row r="332" spans="1:12" hidden="1" x14ac:dyDescent="0.3">
      <c r="A332">
        <v>4173</v>
      </c>
      <c r="B332">
        <v>606</v>
      </c>
      <c r="C332" t="s">
        <v>21</v>
      </c>
      <c r="D332" t="s">
        <v>13</v>
      </c>
      <c r="E332">
        <v>5691422356177730</v>
      </c>
      <c r="F332" s="1">
        <v>38961</v>
      </c>
      <c r="G332">
        <v>349</v>
      </c>
      <c r="H332" t="s">
        <v>14</v>
      </c>
      <c r="I332">
        <v>3</v>
      </c>
      <c r="J332" t="s">
        <v>318</v>
      </c>
      <c r="K332" s="1">
        <v>38930</v>
      </c>
      <c r="L332">
        <v>2013</v>
      </c>
    </row>
    <row r="333" spans="1:12" x14ac:dyDescent="0.3">
      <c r="A333">
        <v>5925</v>
      </c>
      <c r="B333">
        <v>1564</v>
      </c>
      <c r="C333" t="s">
        <v>21</v>
      </c>
      <c r="D333" t="s">
        <v>18</v>
      </c>
      <c r="E333">
        <v>5272030426588000</v>
      </c>
      <c r="F333" s="1">
        <v>45261</v>
      </c>
      <c r="G333">
        <v>905</v>
      </c>
      <c r="H333" t="s">
        <v>14</v>
      </c>
      <c r="I333">
        <v>2</v>
      </c>
      <c r="J333" t="s">
        <v>223</v>
      </c>
      <c r="K333" s="1">
        <v>39783</v>
      </c>
      <c r="L333">
        <v>2010</v>
      </c>
    </row>
    <row r="334" spans="1:12" x14ac:dyDescent="0.3">
      <c r="A334">
        <v>4240</v>
      </c>
      <c r="B334">
        <v>1564</v>
      </c>
      <c r="C334" t="s">
        <v>21</v>
      </c>
      <c r="D334" t="s">
        <v>18</v>
      </c>
      <c r="E334">
        <v>5399201189421210</v>
      </c>
      <c r="F334" s="1">
        <v>44348</v>
      </c>
      <c r="G334">
        <v>479</v>
      </c>
      <c r="H334" t="s">
        <v>14</v>
      </c>
      <c r="I334">
        <v>1</v>
      </c>
      <c r="J334" t="s">
        <v>83</v>
      </c>
      <c r="K334" s="1">
        <v>39661</v>
      </c>
      <c r="L334">
        <v>2008</v>
      </c>
    </row>
    <row r="335" spans="1:12" hidden="1" x14ac:dyDescent="0.3">
      <c r="A335">
        <v>3514</v>
      </c>
      <c r="B335">
        <v>1564</v>
      </c>
      <c r="C335" t="s">
        <v>21</v>
      </c>
      <c r="D335" t="s">
        <v>13</v>
      </c>
      <c r="E335">
        <v>5158754138100900</v>
      </c>
      <c r="F335" s="1">
        <v>45474</v>
      </c>
      <c r="G335">
        <v>813</v>
      </c>
      <c r="H335" t="s">
        <v>14</v>
      </c>
      <c r="I335">
        <v>1</v>
      </c>
      <c r="J335" t="s">
        <v>319</v>
      </c>
      <c r="K335" s="1">
        <v>40695</v>
      </c>
      <c r="L335">
        <v>2011</v>
      </c>
    </row>
    <row r="336" spans="1:12" hidden="1" x14ac:dyDescent="0.3">
      <c r="A336">
        <v>1480</v>
      </c>
      <c r="B336">
        <v>1109</v>
      </c>
      <c r="C336" t="s">
        <v>21</v>
      </c>
      <c r="D336" t="s">
        <v>13</v>
      </c>
      <c r="E336">
        <v>5607458054846900</v>
      </c>
      <c r="F336" s="1">
        <v>45139</v>
      </c>
      <c r="G336">
        <v>252</v>
      </c>
      <c r="H336" t="s">
        <v>14</v>
      </c>
      <c r="I336">
        <v>2</v>
      </c>
      <c r="J336" t="s">
        <v>320</v>
      </c>
      <c r="K336" s="1">
        <v>43862</v>
      </c>
      <c r="L336">
        <v>2020</v>
      </c>
    </row>
    <row r="337" spans="1:12" hidden="1" x14ac:dyDescent="0.3">
      <c r="A337">
        <v>3136</v>
      </c>
      <c r="B337">
        <v>1301</v>
      </c>
      <c r="C337" t="s">
        <v>12</v>
      </c>
      <c r="D337" t="s">
        <v>13</v>
      </c>
      <c r="E337">
        <v>4199613929770270</v>
      </c>
      <c r="F337" s="1">
        <v>45170</v>
      </c>
      <c r="G337">
        <v>765</v>
      </c>
      <c r="H337" t="s">
        <v>14</v>
      </c>
      <c r="I337">
        <v>1</v>
      </c>
      <c r="J337" t="s">
        <v>321</v>
      </c>
      <c r="K337" s="1">
        <v>41395</v>
      </c>
      <c r="L337">
        <v>2013</v>
      </c>
    </row>
    <row r="338" spans="1:12" hidden="1" x14ac:dyDescent="0.3">
      <c r="A338">
        <v>755</v>
      </c>
      <c r="B338">
        <v>1301</v>
      </c>
      <c r="C338" t="s">
        <v>12</v>
      </c>
      <c r="D338" t="s">
        <v>13</v>
      </c>
      <c r="E338">
        <v>4912898188628990</v>
      </c>
      <c r="F338" s="1">
        <v>44866</v>
      </c>
      <c r="G338">
        <v>446</v>
      </c>
      <c r="H338" t="s">
        <v>14</v>
      </c>
      <c r="I338">
        <v>1</v>
      </c>
      <c r="J338" t="s">
        <v>322</v>
      </c>
      <c r="K338" s="1">
        <v>43831</v>
      </c>
      <c r="L338">
        <v>2020</v>
      </c>
    </row>
    <row r="339" spans="1:12" hidden="1" x14ac:dyDescent="0.3">
      <c r="A339">
        <v>2787</v>
      </c>
      <c r="B339">
        <v>1301</v>
      </c>
      <c r="C339" t="s">
        <v>12</v>
      </c>
      <c r="D339" t="s">
        <v>13</v>
      </c>
      <c r="E339">
        <v>4729953228374500</v>
      </c>
      <c r="F339" s="1">
        <v>44743</v>
      </c>
      <c r="G339">
        <v>461</v>
      </c>
      <c r="H339" t="s">
        <v>14</v>
      </c>
      <c r="I339">
        <v>2</v>
      </c>
      <c r="J339" t="s">
        <v>323</v>
      </c>
      <c r="K339" s="1">
        <v>43556</v>
      </c>
      <c r="L339">
        <v>2019</v>
      </c>
    </row>
    <row r="340" spans="1:12" hidden="1" x14ac:dyDescent="0.3">
      <c r="A340">
        <v>4435</v>
      </c>
      <c r="B340">
        <v>1301</v>
      </c>
      <c r="C340" t="s">
        <v>12</v>
      </c>
      <c r="D340" t="s">
        <v>13</v>
      </c>
      <c r="E340">
        <v>4164595738782780</v>
      </c>
      <c r="F340" s="1">
        <v>43678</v>
      </c>
      <c r="G340">
        <v>90</v>
      </c>
      <c r="H340" t="s">
        <v>19</v>
      </c>
      <c r="I340">
        <v>1</v>
      </c>
      <c r="J340" t="s">
        <v>324</v>
      </c>
      <c r="K340" s="1">
        <v>41852</v>
      </c>
      <c r="L340">
        <v>2014</v>
      </c>
    </row>
    <row r="341" spans="1:12" hidden="1" x14ac:dyDescent="0.3">
      <c r="A341">
        <v>378</v>
      </c>
      <c r="B341">
        <v>1301</v>
      </c>
      <c r="C341" t="s">
        <v>21</v>
      </c>
      <c r="D341" t="s">
        <v>13</v>
      </c>
      <c r="E341">
        <v>5036328460113700</v>
      </c>
      <c r="F341" s="1">
        <v>44409</v>
      </c>
      <c r="G341">
        <v>627</v>
      </c>
      <c r="H341" t="s">
        <v>14</v>
      </c>
      <c r="I341">
        <v>2</v>
      </c>
      <c r="J341" t="s">
        <v>325</v>
      </c>
      <c r="K341" s="1">
        <v>43466</v>
      </c>
      <c r="L341">
        <v>2019</v>
      </c>
    </row>
    <row r="342" spans="1:12" hidden="1" x14ac:dyDescent="0.3">
      <c r="A342">
        <v>3189</v>
      </c>
      <c r="B342">
        <v>1301</v>
      </c>
      <c r="C342" t="s">
        <v>21</v>
      </c>
      <c r="D342" t="s">
        <v>13</v>
      </c>
      <c r="E342">
        <v>5975006425756630</v>
      </c>
      <c r="F342" s="1">
        <v>45261</v>
      </c>
      <c r="G342">
        <v>551</v>
      </c>
      <c r="H342" t="s">
        <v>14</v>
      </c>
      <c r="I342">
        <v>1</v>
      </c>
      <c r="J342" t="s">
        <v>326</v>
      </c>
      <c r="K342" s="1">
        <v>42856</v>
      </c>
      <c r="L342">
        <v>2017</v>
      </c>
    </row>
    <row r="343" spans="1:12" hidden="1" x14ac:dyDescent="0.3">
      <c r="A343">
        <v>3595</v>
      </c>
      <c r="B343">
        <v>1301</v>
      </c>
      <c r="C343" t="s">
        <v>12</v>
      </c>
      <c r="D343" t="s">
        <v>13</v>
      </c>
      <c r="E343">
        <v>4420959167134440</v>
      </c>
      <c r="F343" s="1">
        <v>45170</v>
      </c>
      <c r="G343">
        <v>75</v>
      </c>
      <c r="H343" t="s">
        <v>14</v>
      </c>
      <c r="I343">
        <v>1</v>
      </c>
      <c r="J343" t="s">
        <v>327</v>
      </c>
      <c r="K343" s="1">
        <v>42156</v>
      </c>
      <c r="L343">
        <v>2015</v>
      </c>
    </row>
    <row r="344" spans="1:12" hidden="1" x14ac:dyDescent="0.3">
      <c r="A344">
        <v>1481</v>
      </c>
      <c r="B344">
        <v>1301</v>
      </c>
      <c r="C344" t="s">
        <v>21</v>
      </c>
      <c r="D344" t="s">
        <v>13</v>
      </c>
      <c r="E344">
        <v>5016998590035210</v>
      </c>
      <c r="F344" s="1">
        <v>43862</v>
      </c>
      <c r="G344">
        <v>597</v>
      </c>
      <c r="H344" t="s">
        <v>14</v>
      </c>
      <c r="I344">
        <v>2</v>
      </c>
      <c r="J344" t="s">
        <v>328</v>
      </c>
      <c r="K344" s="1">
        <v>43862</v>
      </c>
      <c r="L344">
        <v>2020</v>
      </c>
    </row>
    <row r="345" spans="1:12" x14ac:dyDescent="0.3">
      <c r="A345">
        <v>390</v>
      </c>
      <c r="B345">
        <v>1301</v>
      </c>
      <c r="C345" t="s">
        <v>92</v>
      </c>
      <c r="D345" t="s">
        <v>18</v>
      </c>
      <c r="E345">
        <v>308100975355379</v>
      </c>
      <c r="F345" s="1">
        <v>45383</v>
      </c>
      <c r="G345">
        <v>881</v>
      </c>
      <c r="H345" t="s">
        <v>14</v>
      </c>
      <c r="I345">
        <v>1</v>
      </c>
      <c r="J345" t="s">
        <v>329</v>
      </c>
      <c r="K345" s="1">
        <v>43831</v>
      </c>
      <c r="L345">
        <v>2020</v>
      </c>
    </row>
    <row r="346" spans="1:12" hidden="1" x14ac:dyDescent="0.3">
      <c r="A346">
        <v>4065</v>
      </c>
      <c r="B346">
        <v>1399</v>
      </c>
      <c r="C346" t="s">
        <v>21</v>
      </c>
      <c r="D346" t="s">
        <v>13</v>
      </c>
      <c r="E346">
        <v>5835253444174480</v>
      </c>
      <c r="F346" s="1">
        <v>43862</v>
      </c>
      <c r="G346">
        <v>308</v>
      </c>
      <c r="H346" t="s">
        <v>14</v>
      </c>
      <c r="I346">
        <v>1</v>
      </c>
      <c r="J346" t="s">
        <v>330</v>
      </c>
      <c r="K346" s="1">
        <v>43282</v>
      </c>
      <c r="L346">
        <v>2018</v>
      </c>
    </row>
    <row r="347" spans="1:12" hidden="1" x14ac:dyDescent="0.3">
      <c r="A347">
        <v>756</v>
      </c>
      <c r="B347">
        <v>1399</v>
      </c>
      <c r="C347" t="s">
        <v>12</v>
      </c>
      <c r="D347" t="s">
        <v>22</v>
      </c>
      <c r="E347">
        <v>4049734716799350</v>
      </c>
      <c r="F347" s="1">
        <v>44166</v>
      </c>
      <c r="G347">
        <v>662</v>
      </c>
      <c r="H347" t="s">
        <v>14</v>
      </c>
      <c r="I347">
        <v>1</v>
      </c>
      <c r="J347" t="s">
        <v>27</v>
      </c>
      <c r="K347" s="1">
        <v>43831</v>
      </c>
      <c r="L347">
        <v>2020</v>
      </c>
    </row>
    <row r="348" spans="1:12" x14ac:dyDescent="0.3">
      <c r="A348">
        <v>1482</v>
      </c>
      <c r="B348">
        <v>1399</v>
      </c>
      <c r="C348" t="s">
        <v>21</v>
      </c>
      <c r="D348" t="s">
        <v>18</v>
      </c>
      <c r="E348">
        <v>5314005209195970</v>
      </c>
      <c r="F348" s="1">
        <v>44774</v>
      </c>
      <c r="G348">
        <v>991</v>
      </c>
      <c r="H348" t="s">
        <v>14</v>
      </c>
      <c r="I348">
        <v>1</v>
      </c>
      <c r="J348" t="s">
        <v>49</v>
      </c>
      <c r="K348" s="1">
        <v>43862</v>
      </c>
      <c r="L348">
        <v>2020</v>
      </c>
    </row>
    <row r="349" spans="1:12" hidden="1" x14ac:dyDescent="0.3">
      <c r="A349">
        <v>452</v>
      </c>
      <c r="B349">
        <v>1399</v>
      </c>
      <c r="C349" t="s">
        <v>21</v>
      </c>
      <c r="D349" t="s">
        <v>13</v>
      </c>
      <c r="E349">
        <v>5849554532579590</v>
      </c>
      <c r="F349" s="1">
        <v>44317</v>
      </c>
      <c r="G349">
        <v>767</v>
      </c>
      <c r="H349" t="s">
        <v>14</v>
      </c>
      <c r="I349">
        <v>1</v>
      </c>
      <c r="J349" t="s">
        <v>331</v>
      </c>
      <c r="K349" s="1">
        <v>43831</v>
      </c>
      <c r="L349">
        <v>2020</v>
      </c>
    </row>
    <row r="350" spans="1:12" hidden="1" x14ac:dyDescent="0.3">
      <c r="A350">
        <v>5743</v>
      </c>
      <c r="B350">
        <v>1775</v>
      </c>
      <c r="C350" t="s">
        <v>12</v>
      </c>
      <c r="D350" t="s">
        <v>13</v>
      </c>
      <c r="E350">
        <v>4997798155113400</v>
      </c>
      <c r="F350" s="1">
        <v>45597</v>
      </c>
      <c r="G350">
        <v>545</v>
      </c>
      <c r="H350" t="s">
        <v>19</v>
      </c>
      <c r="I350">
        <v>1</v>
      </c>
      <c r="J350" t="s">
        <v>332</v>
      </c>
      <c r="K350" s="1">
        <v>43770</v>
      </c>
      <c r="L350">
        <v>2019</v>
      </c>
    </row>
    <row r="351" spans="1:12" hidden="1" x14ac:dyDescent="0.3">
      <c r="A351">
        <v>344</v>
      </c>
      <c r="B351">
        <v>1775</v>
      </c>
      <c r="C351" t="s">
        <v>21</v>
      </c>
      <c r="D351" t="s">
        <v>13</v>
      </c>
      <c r="E351">
        <v>5309940542589430</v>
      </c>
      <c r="F351" s="1">
        <v>43862</v>
      </c>
      <c r="G351">
        <v>924</v>
      </c>
      <c r="H351" t="s">
        <v>14</v>
      </c>
      <c r="I351">
        <v>2</v>
      </c>
      <c r="J351" t="s">
        <v>333</v>
      </c>
      <c r="K351" s="1">
        <v>42005</v>
      </c>
      <c r="L351">
        <v>2015</v>
      </c>
    </row>
    <row r="352" spans="1:12" x14ac:dyDescent="0.3">
      <c r="A352">
        <v>423</v>
      </c>
      <c r="B352">
        <v>1775</v>
      </c>
      <c r="C352" t="s">
        <v>61</v>
      </c>
      <c r="D352" t="s">
        <v>18</v>
      </c>
      <c r="E352">
        <v>6108413838069050</v>
      </c>
      <c r="F352" s="1">
        <v>44409</v>
      </c>
      <c r="G352">
        <v>894</v>
      </c>
      <c r="H352" t="s">
        <v>14</v>
      </c>
      <c r="I352">
        <v>1</v>
      </c>
      <c r="J352" t="s">
        <v>334</v>
      </c>
      <c r="K352" s="1">
        <v>43831</v>
      </c>
      <c r="L352">
        <v>2020</v>
      </c>
    </row>
    <row r="353" spans="1:12" hidden="1" x14ac:dyDescent="0.3">
      <c r="A353">
        <v>5542</v>
      </c>
      <c r="B353">
        <v>1673</v>
      </c>
      <c r="C353" t="s">
        <v>12</v>
      </c>
      <c r="D353" t="s">
        <v>13</v>
      </c>
      <c r="E353">
        <v>4251102360489440</v>
      </c>
      <c r="F353" s="1">
        <v>45139</v>
      </c>
      <c r="G353">
        <v>439</v>
      </c>
      <c r="H353" t="s">
        <v>14</v>
      </c>
      <c r="I353">
        <v>2</v>
      </c>
      <c r="J353" t="s">
        <v>335</v>
      </c>
      <c r="K353" s="1">
        <v>39753</v>
      </c>
      <c r="L353">
        <v>2011</v>
      </c>
    </row>
    <row r="354" spans="1:12" hidden="1" x14ac:dyDescent="0.3">
      <c r="A354">
        <v>2777</v>
      </c>
      <c r="B354">
        <v>1673</v>
      </c>
      <c r="C354" t="s">
        <v>21</v>
      </c>
      <c r="D354" t="s">
        <v>13</v>
      </c>
      <c r="E354">
        <v>5557372707231200</v>
      </c>
      <c r="F354" s="1">
        <v>45627</v>
      </c>
      <c r="G354">
        <v>434</v>
      </c>
      <c r="H354" t="s">
        <v>14</v>
      </c>
      <c r="I354">
        <v>1</v>
      </c>
      <c r="J354" t="s">
        <v>336</v>
      </c>
      <c r="K354" s="1">
        <v>43191</v>
      </c>
      <c r="L354">
        <v>2018</v>
      </c>
    </row>
    <row r="355" spans="1:12" hidden="1" x14ac:dyDescent="0.3">
      <c r="A355">
        <v>5598</v>
      </c>
      <c r="B355">
        <v>1673</v>
      </c>
      <c r="C355" t="s">
        <v>21</v>
      </c>
      <c r="D355" t="s">
        <v>13</v>
      </c>
      <c r="E355">
        <v>5865546237246030</v>
      </c>
      <c r="F355" s="1">
        <v>43800</v>
      </c>
      <c r="G355">
        <v>155</v>
      </c>
      <c r="H355" t="s">
        <v>14</v>
      </c>
      <c r="I355">
        <v>1</v>
      </c>
      <c r="J355" t="s">
        <v>337</v>
      </c>
      <c r="K355" s="1">
        <v>40483</v>
      </c>
      <c r="L355">
        <v>2011</v>
      </c>
    </row>
    <row r="356" spans="1:12" hidden="1" x14ac:dyDescent="0.3">
      <c r="A356">
        <v>3759</v>
      </c>
      <c r="B356">
        <v>1957</v>
      </c>
      <c r="C356" t="s">
        <v>21</v>
      </c>
      <c r="D356" t="s">
        <v>22</v>
      </c>
      <c r="E356">
        <v>5878511318941180</v>
      </c>
      <c r="F356" s="1">
        <v>38991</v>
      </c>
      <c r="G356">
        <v>699</v>
      </c>
      <c r="H356" t="s">
        <v>14</v>
      </c>
      <c r="I356">
        <v>1</v>
      </c>
      <c r="J356" t="s">
        <v>338</v>
      </c>
      <c r="K356" s="1">
        <v>38899</v>
      </c>
      <c r="L356">
        <v>2019</v>
      </c>
    </row>
    <row r="357" spans="1:12" x14ac:dyDescent="0.3">
      <c r="A357">
        <v>5483</v>
      </c>
      <c r="B357">
        <v>1957</v>
      </c>
      <c r="C357" t="s">
        <v>21</v>
      </c>
      <c r="D357" t="s">
        <v>18</v>
      </c>
      <c r="E357">
        <v>5825403139414540</v>
      </c>
      <c r="F357" s="1">
        <v>41395</v>
      </c>
      <c r="G357">
        <v>531</v>
      </c>
      <c r="H357" t="s">
        <v>14</v>
      </c>
      <c r="I357">
        <v>2</v>
      </c>
      <c r="J357" t="s">
        <v>339</v>
      </c>
      <c r="K357" s="1">
        <v>39387</v>
      </c>
      <c r="L357">
        <v>2009</v>
      </c>
    </row>
    <row r="358" spans="1:12" hidden="1" x14ac:dyDescent="0.3">
      <c r="A358">
        <v>453</v>
      </c>
      <c r="B358">
        <v>1033</v>
      </c>
      <c r="C358" t="s">
        <v>21</v>
      </c>
      <c r="D358" t="s">
        <v>13</v>
      </c>
      <c r="E358">
        <v>5407870927189090</v>
      </c>
      <c r="F358" s="1">
        <v>45566</v>
      </c>
      <c r="G358">
        <v>228</v>
      </c>
      <c r="H358" t="s">
        <v>14</v>
      </c>
      <c r="I358">
        <v>2</v>
      </c>
      <c r="J358" t="s">
        <v>340</v>
      </c>
      <c r="K358" s="1">
        <v>43831</v>
      </c>
      <c r="L358">
        <v>2020</v>
      </c>
    </row>
    <row r="359" spans="1:12" hidden="1" x14ac:dyDescent="0.3">
      <c r="A359">
        <v>454</v>
      </c>
      <c r="B359">
        <v>1033</v>
      </c>
      <c r="C359" t="s">
        <v>21</v>
      </c>
      <c r="D359" t="s">
        <v>13</v>
      </c>
      <c r="E359">
        <v>5089025651729120</v>
      </c>
      <c r="F359" s="1">
        <v>45474</v>
      </c>
      <c r="G359">
        <v>464</v>
      </c>
      <c r="H359" t="s">
        <v>14</v>
      </c>
      <c r="I359">
        <v>2</v>
      </c>
      <c r="J359" t="s">
        <v>341</v>
      </c>
      <c r="K359" s="1">
        <v>43831</v>
      </c>
      <c r="L359">
        <v>2020</v>
      </c>
    </row>
    <row r="360" spans="1:12" hidden="1" x14ac:dyDescent="0.3">
      <c r="A360">
        <v>3564</v>
      </c>
      <c r="B360">
        <v>1024</v>
      </c>
      <c r="C360" t="s">
        <v>21</v>
      </c>
      <c r="D360" t="s">
        <v>13</v>
      </c>
      <c r="E360">
        <v>5847313041147610</v>
      </c>
      <c r="F360" s="1">
        <v>45444</v>
      </c>
      <c r="G360">
        <v>574</v>
      </c>
      <c r="H360" t="s">
        <v>14</v>
      </c>
      <c r="I360">
        <v>1</v>
      </c>
      <c r="J360" t="s">
        <v>342</v>
      </c>
      <c r="K360" s="1">
        <v>41426</v>
      </c>
      <c r="L360">
        <v>2013</v>
      </c>
    </row>
    <row r="361" spans="1:12" hidden="1" x14ac:dyDescent="0.3">
      <c r="A361">
        <v>4241</v>
      </c>
      <c r="B361">
        <v>1024</v>
      </c>
      <c r="C361" t="s">
        <v>21</v>
      </c>
      <c r="D361" t="s">
        <v>13</v>
      </c>
      <c r="E361">
        <v>5454341430423090</v>
      </c>
      <c r="F361" s="1">
        <v>45170</v>
      </c>
      <c r="G361">
        <v>247</v>
      </c>
      <c r="H361" t="s">
        <v>14</v>
      </c>
      <c r="I361">
        <v>1</v>
      </c>
      <c r="J361" t="s">
        <v>343</v>
      </c>
      <c r="K361" s="1">
        <v>39661</v>
      </c>
      <c r="L361">
        <v>2010</v>
      </c>
    </row>
    <row r="362" spans="1:12" hidden="1" x14ac:dyDescent="0.3">
      <c r="A362">
        <v>5268</v>
      </c>
      <c r="B362">
        <v>1024</v>
      </c>
      <c r="C362" t="s">
        <v>21</v>
      </c>
      <c r="D362" t="s">
        <v>13</v>
      </c>
      <c r="E362">
        <v>5183724144988670</v>
      </c>
      <c r="F362" s="1">
        <v>41579</v>
      </c>
      <c r="G362">
        <v>569</v>
      </c>
      <c r="H362" t="s">
        <v>14</v>
      </c>
      <c r="I362">
        <v>1</v>
      </c>
      <c r="J362" t="s">
        <v>344</v>
      </c>
      <c r="K362" s="1">
        <v>41548</v>
      </c>
      <c r="L362">
        <v>2013</v>
      </c>
    </row>
    <row r="363" spans="1:12" x14ac:dyDescent="0.3">
      <c r="A363">
        <v>1006</v>
      </c>
      <c r="B363">
        <v>1024</v>
      </c>
      <c r="C363" t="s">
        <v>12</v>
      </c>
      <c r="D363" t="s">
        <v>18</v>
      </c>
      <c r="E363">
        <v>4903105068681960</v>
      </c>
      <c r="F363" s="1">
        <v>45352</v>
      </c>
      <c r="G363">
        <v>274</v>
      </c>
      <c r="H363" t="s">
        <v>14</v>
      </c>
      <c r="I363">
        <v>1</v>
      </c>
      <c r="J363" t="s">
        <v>48</v>
      </c>
      <c r="K363" s="1">
        <v>37288</v>
      </c>
      <c r="L363">
        <v>2014</v>
      </c>
    </row>
    <row r="364" spans="1:12" hidden="1" x14ac:dyDescent="0.3">
      <c r="A364">
        <v>2825</v>
      </c>
      <c r="B364">
        <v>1441</v>
      </c>
      <c r="C364" t="s">
        <v>21</v>
      </c>
      <c r="D364" t="s">
        <v>13</v>
      </c>
      <c r="E364">
        <v>5370803294413430</v>
      </c>
      <c r="F364" s="1">
        <v>44378</v>
      </c>
      <c r="G364">
        <v>851</v>
      </c>
      <c r="H364" t="s">
        <v>14</v>
      </c>
      <c r="I364">
        <v>1</v>
      </c>
      <c r="J364" t="s">
        <v>345</v>
      </c>
      <c r="K364" s="1">
        <v>37377</v>
      </c>
      <c r="L364">
        <v>2011</v>
      </c>
    </row>
    <row r="365" spans="1:12" hidden="1" x14ac:dyDescent="0.3">
      <c r="A365">
        <v>1007</v>
      </c>
      <c r="B365">
        <v>1441</v>
      </c>
      <c r="C365" t="s">
        <v>12</v>
      </c>
      <c r="D365" t="s">
        <v>22</v>
      </c>
      <c r="E365">
        <v>4129518763612020</v>
      </c>
      <c r="F365" s="1">
        <v>37316</v>
      </c>
      <c r="G365">
        <v>84</v>
      </c>
      <c r="H365" t="s">
        <v>14</v>
      </c>
      <c r="I365">
        <v>1</v>
      </c>
      <c r="J365" t="s">
        <v>346</v>
      </c>
      <c r="K365" s="1">
        <v>37288</v>
      </c>
      <c r="L365">
        <v>2009</v>
      </c>
    </row>
    <row r="366" spans="1:12" x14ac:dyDescent="0.3">
      <c r="A366">
        <v>4792</v>
      </c>
      <c r="B366">
        <v>1441</v>
      </c>
      <c r="C366" t="s">
        <v>12</v>
      </c>
      <c r="D366" t="s">
        <v>18</v>
      </c>
      <c r="E366">
        <v>4164752448797890</v>
      </c>
      <c r="F366" s="1">
        <v>44958</v>
      </c>
      <c r="G366">
        <v>24</v>
      </c>
      <c r="H366" t="s">
        <v>14</v>
      </c>
      <c r="I366">
        <v>1</v>
      </c>
      <c r="J366" t="s">
        <v>90</v>
      </c>
      <c r="K366" s="1">
        <v>40422</v>
      </c>
      <c r="L366">
        <v>2012</v>
      </c>
    </row>
    <row r="367" spans="1:12" hidden="1" x14ac:dyDescent="0.3">
      <c r="A367">
        <v>2599</v>
      </c>
      <c r="B367">
        <v>1103</v>
      </c>
      <c r="C367" t="s">
        <v>21</v>
      </c>
      <c r="D367" t="s">
        <v>13</v>
      </c>
      <c r="E367">
        <v>5557896137687490</v>
      </c>
      <c r="F367" s="1">
        <v>45078</v>
      </c>
      <c r="G367">
        <v>598</v>
      </c>
      <c r="H367" t="s">
        <v>14</v>
      </c>
      <c r="I367">
        <v>2</v>
      </c>
      <c r="J367" t="s">
        <v>347</v>
      </c>
      <c r="K367" s="1">
        <v>39904</v>
      </c>
      <c r="L367">
        <v>2010</v>
      </c>
    </row>
    <row r="368" spans="1:12" x14ac:dyDescent="0.3">
      <c r="A368">
        <v>4984</v>
      </c>
      <c r="B368">
        <v>1103</v>
      </c>
      <c r="C368" t="s">
        <v>21</v>
      </c>
      <c r="D368" t="s">
        <v>18</v>
      </c>
      <c r="E368">
        <v>5675172699563850</v>
      </c>
      <c r="F368" s="1">
        <v>45139</v>
      </c>
      <c r="G368">
        <v>294</v>
      </c>
      <c r="H368" t="s">
        <v>14</v>
      </c>
      <c r="I368">
        <v>1</v>
      </c>
      <c r="J368" t="s">
        <v>348</v>
      </c>
      <c r="K368" s="1">
        <v>37895</v>
      </c>
      <c r="L368">
        <v>2012</v>
      </c>
    </row>
    <row r="369" spans="1:12" hidden="1" x14ac:dyDescent="0.3">
      <c r="A369">
        <v>2895</v>
      </c>
      <c r="B369">
        <v>1103</v>
      </c>
      <c r="C369" t="s">
        <v>21</v>
      </c>
      <c r="D369" t="s">
        <v>13</v>
      </c>
      <c r="E369">
        <v>5259283165298570</v>
      </c>
      <c r="F369" s="1">
        <v>42705</v>
      </c>
      <c r="G369">
        <v>403</v>
      </c>
      <c r="H369" t="s">
        <v>14</v>
      </c>
      <c r="I369">
        <v>1</v>
      </c>
      <c r="J369" t="s">
        <v>349</v>
      </c>
      <c r="K369" s="1">
        <v>38838</v>
      </c>
      <c r="L369">
        <v>2009</v>
      </c>
    </row>
    <row r="370" spans="1:12" hidden="1" x14ac:dyDescent="0.3">
      <c r="A370">
        <v>455</v>
      </c>
      <c r="B370">
        <v>431</v>
      </c>
      <c r="C370" t="s">
        <v>21</v>
      </c>
      <c r="D370" t="s">
        <v>13</v>
      </c>
      <c r="E370">
        <v>5155446517379010</v>
      </c>
      <c r="F370" s="1">
        <v>43952</v>
      </c>
      <c r="G370">
        <v>719</v>
      </c>
      <c r="H370" t="s">
        <v>14</v>
      </c>
      <c r="I370">
        <v>1</v>
      </c>
      <c r="J370" t="s">
        <v>350</v>
      </c>
      <c r="K370" s="1">
        <v>43831</v>
      </c>
      <c r="L370">
        <v>2020</v>
      </c>
    </row>
    <row r="371" spans="1:12" hidden="1" x14ac:dyDescent="0.3">
      <c r="A371">
        <v>456</v>
      </c>
      <c r="B371">
        <v>431</v>
      </c>
      <c r="C371" t="s">
        <v>21</v>
      </c>
      <c r="D371" t="s">
        <v>13</v>
      </c>
      <c r="E371">
        <v>5831064486667380</v>
      </c>
      <c r="F371" s="1">
        <v>43831</v>
      </c>
      <c r="G371">
        <v>570</v>
      </c>
      <c r="H371" t="s">
        <v>19</v>
      </c>
      <c r="I371">
        <v>1</v>
      </c>
      <c r="J371" t="s">
        <v>351</v>
      </c>
      <c r="K371" s="1">
        <v>43831</v>
      </c>
      <c r="L371">
        <v>2020</v>
      </c>
    </row>
    <row r="372" spans="1:12" hidden="1" x14ac:dyDescent="0.3">
      <c r="A372">
        <v>1483</v>
      </c>
      <c r="B372">
        <v>431</v>
      </c>
      <c r="C372" t="s">
        <v>21</v>
      </c>
      <c r="D372" t="s">
        <v>13</v>
      </c>
      <c r="E372">
        <v>5157956439521800</v>
      </c>
      <c r="F372" s="1">
        <v>45108</v>
      </c>
      <c r="G372">
        <v>657</v>
      </c>
      <c r="H372" t="s">
        <v>14</v>
      </c>
      <c r="I372">
        <v>1</v>
      </c>
      <c r="J372" t="s">
        <v>352</v>
      </c>
      <c r="K372" s="1">
        <v>43862</v>
      </c>
      <c r="L372">
        <v>2020</v>
      </c>
    </row>
    <row r="373" spans="1:12" hidden="1" x14ac:dyDescent="0.3">
      <c r="A373">
        <v>3378</v>
      </c>
      <c r="B373">
        <v>165</v>
      </c>
      <c r="C373" t="s">
        <v>21</v>
      </c>
      <c r="D373" t="s">
        <v>22</v>
      </c>
      <c r="E373">
        <v>5874195902667110</v>
      </c>
      <c r="F373" s="1">
        <v>45017</v>
      </c>
      <c r="G373">
        <v>206</v>
      </c>
      <c r="H373" t="s">
        <v>14</v>
      </c>
      <c r="I373">
        <v>2</v>
      </c>
      <c r="J373" t="s">
        <v>346</v>
      </c>
      <c r="K373" s="1">
        <v>39600</v>
      </c>
      <c r="L373">
        <v>2015</v>
      </c>
    </row>
    <row r="374" spans="1:12" hidden="1" x14ac:dyDescent="0.3">
      <c r="A374">
        <v>5146</v>
      </c>
      <c r="B374">
        <v>165</v>
      </c>
      <c r="C374" t="s">
        <v>21</v>
      </c>
      <c r="D374" t="s">
        <v>13</v>
      </c>
      <c r="E374">
        <v>5803563077451660</v>
      </c>
      <c r="F374" s="1">
        <v>44136</v>
      </c>
      <c r="G374">
        <v>827</v>
      </c>
      <c r="H374" t="s">
        <v>14</v>
      </c>
      <c r="I374">
        <v>2</v>
      </c>
      <c r="J374" t="s">
        <v>353</v>
      </c>
      <c r="K374" s="1">
        <v>40087</v>
      </c>
      <c r="L374">
        <v>2014</v>
      </c>
    </row>
    <row r="375" spans="1:12" hidden="1" x14ac:dyDescent="0.3">
      <c r="A375">
        <v>2559</v>
      </c>
      <c r="B375">
        <v>165</v>
      </c>
      <c r="C375" t="s">
        <v>21</v>
      </c>
      <c r="D375" t="s">
        <v>13</v>
      </c>
      <c r="E375">
        <v>5283475217390040</v>
      </c>
      <c r="F375" s="1">
        <v>40391</v>
      </c>
      <c r="G375">
        <v>149</v>
      </c>
      <c r="H375" t="s">
        <v>14</v>
      </c>
      <c r="I375">
        <v>2</v>
      </c>
      <c r="J375" t="s">
        <v>354</v>
      </c>
      <c r="K375" s="1">
        <v>39539</v>
      </c>
      <c r="L375">
        <v>2014</v>
      </c>
    </row>
    <row r="376" spans="1:12" hidden="1" x14ac:dyDescent="0.3">
      <c r="A376">
        <v>1484</v>
      </c>
      <c r="B376">
        <v>353</v>
      </c>
      <c r="C376" t="s">
        <v>21</v>
      </c>
      <c r="D376" t="s">
        <v>13</v>
      </c>
      <c r="E376">
        <v>5316882967513700</v>
      </c>
      <c r="F376" s="1">
        <v>43952</v>
      </c>
      <c r="G376">
        <v>122</v>
      </c>
      <c r="H376" t="s">
        <v>14</v>
      </c>
      <c r="I376">
        <v>1</v>
      </c>
      <c r="J376" t="s">
        <v>355</v>
      </c>
      <c r="K376" s="1">
        <v>43862</v>
      </c>
      <c r="L376">
        <v>2020</v>
      </c>
    </row>
    <row r="377" spans="1:12" hidden="1" x14ac:dyDescent="0.3">
      <c r="A377">
        <v>5328</v>
      </c>
      <c r="B377">
        <v>353</v>
      </c>
      <c r="C377" t="s">
        <v>21</v>
      </c>
      <c r="D377" t="s">
        <v>22</v>
      </c>
      <c r="E377">
        <v>5962806753089580</v>
      </c>
      <c r="F377" s="1">
        <v>44927</v>
      </c>
      <c r="G377">
        <v>217</v>
      </c>
      <c r="H377" t="s">
        <v>14</v>
      </c>
      <c r="I377">
        <v>1</v>
      </c>
      <c r="J377" t="s">
        <v>188</v>
      </c>
      <c r="K377" s="1">
        <v>43374</v>
      </c>
      <c r="L377">
        <v>2018</v>
      </c>
    </row>
    <row r="378" spans="1:12" hidden="1" x14ac:dyDescent="0.3">
      <c r="A378">
        <v>2154</v>
      </c>
      <c r="B378">
        <v>1758</v>
      </c>
      <c r="C378" t="s">
        <v>12</v>
      </c>
      <c r="D378" t="s">
        <v>13</v>
      </c>
      <c r="E378">
        <v>4631099146168680</v>
      </c>
      <c r="F378" s="1">
        <v>43435</v>
      </c>
      <c r="G378">
        <v>597</v>
      </c>
      <c r="H378" t="s">
        <v>14</v>
      </c>
      <c r="I378">
        <v>1</v>
      </c>
      <c r="J378" t="s">
        <v>356</v>
      </c>
      <c r="K378" s="1">
        <v>39142</v>
      </c>
      <c r="L378">
        <v>2014</v>
      </c>
    </row>
    <row r="379" spans="1:12" hidden="1" x14ac:dyDescent="0.3">
      <c r="A379">
        <v>4686</v>
      </c>
      <c r="B379">
        <v>1758</v>
      </c>
      <c r="C379" t="s">
        <v>12</v>
      </c>
      <c r="D379" t="s">
        <v>13</v>
      </c>
      <c r="E379">
        <v>4716755530325960</v>
      </c>
      <c r="F379" s="1">
        <v>45627</v>
      </c>
      <c r="G379">
        <v>821</v>
      </c>
      <c r="H379" t="s">
        <v>14</v>
      </c>
      <c r="I379">
        <v>2</v>
      </c>
      <c r="J379" t="s">
        <v>357</v>
      </c>
      <c r="K379" s="1">
        <v>39692</v>
      </c>
      <c r="L379">
        <v>2010</v>
      </c>
    </row>
    <row r="380" spans="1:12" hidden="1" x14ac:dyDescent="0.3">
      <c r="A380">
        <v>3440</v>
      </c>
      <c r="B380">
        <v>1758</v>
      </c>
      <c r="C380" t="s">
        <v>12</v>
      </c>
      <c r="D380" t="s">
        <v>13</v>
      </c>
      <c r="E380">
        <v>4053406246662200</v>
      </c>
      <c r="F380" s="1">
        <v>44075</v>
      </c>
      <c r="G380">
        <v>491</v>
      </c>
      <c r="H380" t="s">
        <v>14</v>
      </c>
      <c r="I380">
        <v>2</v>
      </c>
      <c r="J380" t="s">
        <v>358</v>
      </c>
      <c r="K380" s="1">
        <v>39965</v>
      </c>
      <c r="L380">
        <v>2018</v>
      </c>
    </row>
    <row r="381" spans="1:12" x14ac:dyDescent="0.3">
      <c r="A381">
        <v>2674</v>
      </c>
      <c r="B381">
        <v>1758</v>
      </c>
      <c r="C381" t="s">
        <v>21</v>
      </c>
      <c r="D381" t="s">
        <v>18</v>
      </c>
      <c r="E381">
        <v>5105518827174570</v>
      </c>
      <c r="F381" s="1">
        <v>45597</v>
      </c>
      <c r="G381">
        <v>883</v>
      </c>
      <c r="H381" t="s">
        <v>14</v>
      </c>
      <c r="I381">
        <v>1</v>
      </c>
      <c r="J381" t="s">
        <v>359</v>
      </c>
      <c r="K381" s="1">
        <v>40634</v>
      </c>
      <c r="L381">
        <v>2011</v>
      </c>
    </row>
    <row r="382" spans="1:12" hidden="1" x14ac:dyDescent="0.3">
      <c r="A382">
        <v>2478</v>
      </c>
      <c r="B382">
        <v>1266</v>
      </c>
      <c r="C382" t="s">
        <v>21</v>
      </c>
      <c r="D382" t="s">
        <v>13</v>
      </c>
      <c r="E382">
        <v>5192370991764800</v>
      </c>
      <c r="F382" s="1">
        <v>45566</v>
      </c>
      <c r="G382">
        <v>603</v>
      </c>
      <c r="H382" t="s">
        <v>14</v>
      </c>
      <c r="I382">
        <v>2</v>
      </c>
      <c r="J382" t="s">
        <v>360</v>
      </c>
      <c r="K382" s="1">
        <v>38443</v>
      </c>
      <c r="L382">
        <v>2011</v>
      </c>
    </row>
    <row r="383" spans="1:12" hidden="1" x14ac:dyDescent="0.3">
      <c r="A383">
        <v>457</v>
      </c>
      <c r="B383">
        <v>1943</v>
      </c>
      <c r="C383" t="s">
        <v>21</v>
      </c>
      <c r="D383" t="s">
        <v>22</v>
      </c>
      <c r="E383">
        <v>5182568921946800</v>
      </c>
      <c r="F383" s="1">
        <v>44197</v>
      </c>
      <c r="G383">
        <v>310</v>
      </c>
      <c r="H383" t="s">
        <v>14</v>
      </c>
      <c r="I383">
        <v>1</v>
      </c>
      <c r="J383" t="s">
        <v>361</v>
      </c>
      <c r="K383" s="1">
        <v>43831</v>
      </c>
      <c r="L383">
        <v>2020</v>
      </c>
    </row>
    <row r="384" spans="1:12" hidden="1" x14ac:dyDescent="0.3">
      <c r="A384">
        <v>458</v>
      </c>
      <c r="B384">
        <v>1943</v>
      </c>
      <c r="C384" t="s">
        <v>21</v>
      </c>
      <c r="D384" t="s">
        <v>13</v>
      </c>
      <c r="E384">
        <v>5394718113711360</v>
      </c>
      <c r="F384" s="1">
        <v>43862</v>
      </c>
      <c r="G384">
        <v>16</v>
      </c>
      <c r="H384" t="s">
        <v>14</v>
      </c>
      <c r="I384">
        <v>1</v>
      </c>
      <c r="J384" t="s">
        <v>362</v>
      </c>
      <c r="K384" s="1">
        <v>43831</v>
      </c>
      <c r="L384">
        <v>2020</v>
      </c>
    </row>
    <row r="385" spans="1:12" x14ac:dyDescent="0.3">
      <c r="A385">
        <v>757</v>
      </c>
      <c r="B385">
        <v>1943</v>
      </c>
      <c r="C385" t="s">
        <v>12</v>
      </c>
      <c r="D385" t="s">
        <v>18</v>
      </c>
      <c r="E385">
        <v>4864430404023760</v>
      </c>
      <c r="F385" s="1">
        <v>44743</v>
      </c>
      <c r="G385">
        <v>534</v>
      </c>
      <c r="H385" t="s">
        <v>14</v>
      </c>
      <c r="I385">
        <v>1</v>
      </c>
      <c r="J385" t="s">
        <v>363</v>
      </c>
      <c r="K385" s="1">
        <v>43831</v>
      </c>
      <c r="L385">
        <v>2020</v>
      </c>
    </row>
    <row r="386" spans="1:12" hidden="1" x14ac:dyDescent="0.3">
      <c r="A386">
        <v>1485</v>
      </c>
      <c r="B386">
        <v>792</v>
      </c>
      <c r="C386" t="s">
        <v>21</v>
      </c>
      <c r="D386" t="s">
        <v>13</v>
      </c>
      <c r="E386">
        <v>5124153601404700</v>
      </c>
      <c r="F386" s="1">
        <v>44593</v>
      </c>
      <c r="G386">
        <v>6</v>
      </c>
      <c r="H386" t="s">
        <v>14</v>
      </c>
      <c r="I386">
        <v>1</v>
      </c>
      <c r="J386" t="s">
        <v>364</v>
      </c>
      <c r="K386" s="1">
        <v>43862</v>
      </c>
      <c r="L386">
        <v>2020</v>
      </c>
    </row>
    <row r="387" spans="1:12" hidden="1" x14ac:dyDescent="0.3">
      <c r="A387">
        <v>3491</v>
      </c>
      <c r="B387">
        <v>792</v>
      </c>
      <c r="C387" t="s">
        <v>12</v>
      </c>
      <c r="D387" t="s">
        <v>22</v>
      </c>
      <c r="E387">
        <v>4073696489940420</v>
      </c>
      <c r="F387" s="1">
        <v>43922</v>
      </c>
      <c r="G387">
        <v>274</v>
      </c>
      <c r="H387" t="s">
        <v>14</v>
      </c>
      <c r="I387">
        <v>2</v>
      </c>
      <c r="J387" t="s">
        <v>361</v>
      </c>
      <c r="K387" s="1">
        <v>40330</v>
      </c>
      <c r="L387">
        <v>2010</v>
      </c>
    </row>
    <row r="388" spans="1:12" hidden="1" x14ac:dyDescent="0.3">
      <c r="A388">
        <v>3249</v>
      </c>
      <c r="B388">
        <v>1055</v>
      </c>
      <c r="C388" t="s">
        <v>21</v>
      </c>
      <c r="D388" t="s">
        <v>13</v>
      </c>
      <c r="E388">
        <v>5476802835185780</v>
      </c>
      <c r="F388" s="1">
        <v>45047</v>
      </c>
      <c r="G388">
        <v>744</v>
      </c>
      <c r="H388" t="s">
        <v>14</v>
      </c>
      <c r="I388">
        <v>2</v>
      </c>
      <c r="J388" t="s">
        <v>365</v>
      </c>
      <c r="K388" s="1">
        <v>37773</v>
      </c>
      <c r="L388">
        <v>2009</v>
      </c>
    </row>
    <row r="389" spans="1:12" hidden="1" x14ac:dyDescent="0.3">
      <c r="A389">
        <v>459</v>
      </c>
      <c r="B389">
        <v>1159</v>
      </c>
      <c r="C389" t="s">
        <v>21</v>
      </c>
      <c r="D389" t="s">
        <v>13</v>
      </c>
      <c r="E389">
        <v>5753359093924160</v>
      </c>
      <c r="F389" s="1">
        <v>45536</v>
      </c>
      <c r="G389">
        <v>795</v>
      </c>
      <c r="H389" t="s">
        <v>14</v>
      </c>
      <c r="I389">
        <v>1</v>
      </c>
      <c r="J389" t="s">
        <v>366</v>
      </c>
      <c r="K389" s="1">
        <v>43831</v>
      </c>
      <c r="L389">
        <v>2020</v>
      </c>
    </row>
    <row r="390" spans="1:12" x14ac:dyDescent="0.3">
      <c r="A390">
        <v>1780</v>
      </c>
      <c r="B390">
        <v>1159</v>
      </c>
      <c r="C390" t="s">
        <v>12</v>
      </c>
      <c r="D390" t="s">
        <v>18</v>
      </c>
      <c r="E390">
        <v>4201957315957620</v>
      </c>
      <c r="F390" s="1">
        <v>44927</v>
      </c>
      <c r="G390">
        <v>619</v>
      </c>
      <c r="H390" t="s">
        <v>14</v>
      </c>
      <c r="I390">
        <v>1</v>
      </c>
      <c r="J390" t="s">
        <v>167</v>
      </c>
      <c r="K390" s="1">
        <v>43862</v>
      </c>
      <c r="L390">
        <v>2020</v>
      </c>
    </row>
    <row r="391" spans="1:12" hidden="1" x14ac:dyDescent="0.3">
      <c r="A391">
        <v>460</v>
      </c>
      <c r="B391">
        <v>1159</v>
      </c>
      <c r="C391" t="s">
        <v>21</v>
      </c>
      <c r="D391" t="s">
        <v>13</v>
      </c>
      <c r="E391">
        <v>5786593463189270</v>
      </c>
      <c r="F391" s="1">
        <v>45505</v>
      </c>
      <c r="G391">
        <v>58</v>
      </c>
      <c r="H391" t="s">
        <v>14</v>
      </c>
      <c r="I391">
        <v>1</v>
      </c>
      <c r="J391" t="s">
        <v>367</v>
      </c>
      <c r="K391" s="1">
        <v>43831</v>
      </c>
      <c r="L391">
        <v>2020</v>
      </c>
    </row>
    <row r="392" spans="1:12" hidden="1" x14ac:dyDescent="0.3">
      <c r="A392">
        <v>758</v>
      </c>
      <c r="B392">
        <v>1159</v>
      </c>
      <c r="C392" t="s">
        <v>12</v>
      </c>
      <c r="D392" t="s">
        <v>22</v>
      </c>
      <c r="E392">
        <v>4091173399720380</v>
      </c>
      <c r="F392" s="1">
        <v>43831</v>
      </c>
      <c r="G392">
        <v>916</v>
      </c>
      <c r="H392" t="s">
        <v>19</v>
      </c>
      <c r="I392">
        <v>2</v>
      </c>
      <c r="J392" t="s">
        <v>368</v>
      </c>
      <c r="K392" s="1">
        <v>43831</v>
      </c>
      <c r="L392">
        <v>2020</v>
      </c>
    </row>
    <row r="393" spans="1:12" x14ac:dyDescent="0.3">
      <c r="A393">
        <v>5484</v>
      </c>
      <c r="B393">
        <v>1115</v>
      </c>
      <c r="C393" t="s">
        <v>21</v>
      </c>
      <c r="D393" t="s">
        <v>18</v>
      </c>
      <c r="E393">
        <v>5345794459975210</v>
      </c>
      <c r="F393" s="1">
        <v>39387</v>
      </c>
      <c r="G393">
        <v>412</v>
      </c>
      <c r="H393" t="s">
        <v>14</v>
      </c>
      <c r="I393">
        <v>2</v>
      </c>
      <c r="J393" t="s">
        <v>369</v>
      </c>
      <c r="K393" s="1">
        <v>39387</v>
      </c>
      <c r="L393">
        <v>2011</v>
      </c>
    </row>
    <row r="394" spans="1:12" x14ac:dyDescent="0.3">
      <c r="A394">
        <v>2809</v>
      </c>
      <c r="B394">
        <v>1115</v>
      </c>
      <c r="C394" t="s">
        <v>12</v>
      </c>
      <c r="D394" t="s">
        <v>18</v>
      </c>
      <c r="E394">
        <v>4897384992083940</v>
      </c>
      <c r="F394" s="1">
        <v>36647</v>
      </c>
      <c r="G394">
        <v>382</v>
      </c>
      <c r="H394" t="s">
        <v>14</v>
      </c>
      <c r="I394">
        <v>1</v>
      </c>
      <c r="J394" t="s">
        <v>370</v>
      </c>
      <c r="K394" s="1">
        <v>36647</v>
      </c>
      <c r="L394">
        <v>2007</v>
      </c>
    </row>
    <row r="395" spans="1:12" hidden="1" x14ac:dyDescent="0.3">
      <c r="A395">
        <v>6138</v>
      </c>
      <c r="B395">
        <v>1115</v>
      </c>
      <c r="C395" t="s">
        <v>12</v>
      </c>
      <c r="D395" t="s">
        <v>13</v>
      </c>
      <c r="E395">
        <v>4171955938083780</v>
      </c>
      <c r="F395" s="1">
        <v>45017</v>
      </c>
      <c r="G395">
        <v>251</v>
      </c>
      <c r="H395" t="s">
        <v>14</v>
      </c>
      <c r="I395">
        <v>1</v>
      </c>
      <c r="J395" t="s">
        <v>371</v>
      </c>
      <c r="K395" s="1">
        <v>43435</v>
      </c>
      <c r="L395">
        <v>2018</v>
      </c>
    </row>
    <row r="396" spans="1:12" hidden="1" x14ac:dyDescent="0.3">
      <c r="A396">
        <v>374</v>
      </c>
      <c r="B396">
        <v>1115</v>
      </c>
      <c r="C396" t="s">
        <v>12</v>
      </c>
      <c r="D396" t="s">
        <v>13</v>
      </c>
      <c r="E396">
        <v>4906405312400640</v>
      </c>
      <c r="F396" s="1">
        <v>44958</v>
      </c>
      <c r="G396">
        <v>579</v>
      </c>
      <c r="H396" t="s">
        <v>14</v>
      </c>
      <c r="I396">
        <v>1</v>
      </c>
      <c r="J396" t="s">
        <v>372</v>
      </c>
      <c r="K396" s="1">
        <v>43101</v>
      </c>
      <c r="L396">
        <v>2018</v>
      </c>
    </row>
    <row r="397" spans="1:12" hidden="1" x14ac:dyDescent="0.3">
      <c r="A397">
        <v>4225</v>
      </c>
      <c r="B397">
        <v>1115</v>
      </c>
      <c r="C397" t="s">
        <v>12</v>
      </c>
      <c r="D397" t="s">
        <v>22</v>
      </c>
      <c r="E397">
        <v>4176098872817200</v>
      </c>
      <c r="F397" s="1">
        <v>44682</v>
      </c>
      <c r="G397">
        <v>661</v>
      </c>
      <c r="H397" t="s">
        <v>14</v>
      </c>
      <c r="I397">
        <v>2</v>
      </c>
      <c r="J397" t="s">
        <v>373</v>
      </c>
      <c r="K397" s="1">
        <v>39295</v>
      </c>
      <c r="L397">
        <v>2009</v>
      </c>
    </row>
    <row r="398" spans="1:12" hidden="1" x14ac:dyDescent="0.3">
      <c r="A398">
        <v>1014</v>
      </c>
      <c r="B398">
        <v>1115</v>
      </c>
      <c r="C398" t="s">
        <v>21</v>
      </c>
      <c r="D398" t="s">
        <v>13</v>
      </c>
      <c r="E398">
        <v>5412244076346670</v>
      </c>
      <c r="F398" s="1">
        <v>45627</v>
      </c>
      <c r="G398">
        <v>594</v>
      </c>
      <c r="H398" t="s">
        <v>14</v>
      </c>
      <c r="I398">
        <v>1</v>
      </c>
      <c r="J398" t="s">
        <v>374</v>
      </c>
      <c r="K398" s="1">
        <v>37653</v>
      </c>
      <c r="L398">
        <v>2009</v>
      </c>
    </row>
    <row r="399" spans="1:12" hidden="1" x14ac:dyDescent="0.3">
      <c r="A399">
        <v>2526</v>
      </c>
      <c r="B399">
        <v>38</v>
      </c>
      <c r="C399" t="s">
        <v>21</v>
      </c>
      <c r="D399" t="s">
        <v>13</v>
      </c>
      <c r="E399">
        <v>5297260201877610</v>
      </c>
      <c r="F399" s="1">
        <v>45292</v>
      </c>
      <c r="G399">
        <v>580</v>
      </c>
      <c r="H399" t="s">
        <v>14</v>
      </c>
      <c r="I399">
        <v>2</v>
      </c>
      <c r="J399" t="s">
        <v>375</v>
      </c>
      <c r="K399" s="1">
        <v>39173</v>
      </c>
      <c r="L399">
        <v>2013</v>
      </c>
    </row>
    <row r="400" spans="1:12" hidden="1" x14ac:dyDescent="0.3">
      <c r="A400">
        <v>1352</v>
      </c>
      <c r="B400">
        <v>1027</v>
      </c>
      <c r="C400" t="s">
        <v>21</v>
      </c>
      <c r="D400" t="s">
        <v>13</v>
      </c>
      <c r="E400">
        <v>5735792874705660</v>
      </c>
      <c r="F400" s="1">
        <v>44986</v>
      </c>
      <c r="G400">
        <v>748</v>
      </c>
      <c r="H400" t="s">
        <v>19</v>
      </c>
      <c r="I400">
        <v>1</v>
      </c>
      <c r="J400" t="s">
        <v>376</v>
      </c>
      <c r="K400" s="1">
        <v>42036</v>
      </c>
      <c r="L400">
        <v>2015</v>
      </c>
    </row>
    <row r="401" spans="1:12" x14ac:dyDescent="0.3">
      <c r="A401">
        <v>5543</v>
      </c>
      <c r="B401">
        <v>1027</v>
      </c>
      <c r="C401" t="s">
        <v>12</v>
      </c>
      <c r="D401" t="s">
        <v>18</v>
      </c>
      <c r="E401">
        <v>4863498051032540</v>
      </c>
      <c r="F401" s="1">
        <v>44013</v>
      </c>
      <c r="G401">
        <v>593</v>
      </c>
      <c r="H401" t="s">
        <v>14</v>
      </c>
      <c r="I401">
        <v>2</v>
      </c>
      <c r="J401" t="s">
        <v>181</v>
      </c>
      <c r="K401" s="1">
        <v>39753</v>
      </c>
      <c r="L401">
        <v>2015</v>
      </c>
    </row>
    <row r="402" spans="1:12" hidden="1" x14ac:dyDescent="0.3">
      <c r="A402">
        <v>3671</v>
      </c>
      <c r="B402">
        <v>1027</v>
      </c>
      <c r="C402" t="s">
        <v>21</v>
      </c>
      <c r="D402" t="s">
        <v>13</v>
      </c>
      <c r="E402">
        <v>5489970186857770</v>
      </c>
      <c r="F402" s="1">
        <v>44593</v>
      </c>
      <c r="G402">
        <v>7</v>
      </c>
      <c r="H402" t="s">
        <v>14</v>
      </c>
      <c r="I402">
        <v>2</v>
      </c>
      <c r="J402" t="s">
        <v>377</v>
      </c>
      <c r="K402" s="1">
        <v>37438</v>
      </c>
      <c r="L402">
        <v>2007</v>
      </c>
    </row>
    <row r="403" spans="1:12" x14ac:dyDescent="0.3">
      <c r="A403">
        <v>5503</v>
      </c>
      <c r="B403">
        <v>11</v>
      </c>
      <c r="C403" t="s">
        <v>12</v>
      </c>
      <c r="D403" t="s">
        <v>18</v>
      </c>
      <c r="E403">
        <v>4508109473981620</v>
      </c>
      <c r="F403" s="1">
        <v>45536</v>
      </c>
      <c r="G403">
        <v>763</v>
      </c>
      <c r="H403" t="s">
        <v>14</v>
      </c>
      <c r="I403">
        <v>1</v>
      </c>
      <c r="J403" t="s">
        <v>378</v>
      </c>
      <c r="K403" s="1">
        <v>39387</v>
      </c>
      <c r="L403">
        <v>2010</v>
      </c>
    </row>
    <row r="404" spans="1:12" hidden="1" x14ac:dyDescent="0.3">
      <c r="A404">
        <v>2096</v>
      </c>
      <c r="B404">
        <v>11</v>
      </c>
      <c r="C404" t="s">
        <v>12</v>
      </c>
      <c r="D404" t="s">
        <v>22</v>
      </c>
      <c r="E404">
        <v>4800041020887830</v>
      </c>
      <c r="F404" s="1">
        <v>43983</v>
      </c>
      <c r="G404">
        <v>59</v>
      </c>
      <c r="H404" t="s">
        <v>14</v>
      </c>
      <c r="I404">
        <v>2</v>
      </c>
      <c r="J404" t="s">
        <v>379</v>
      </c>
      <c r="K404" s="1">
        <v>38412</v>
      </c>
      <c r="L404">
        <v>2014</v>
      </c>
    </row>
    <row r="405" spans="1:12" hidden="1" x14ac:dyDescent="0.3">
      <c r="A405">
        <v>243</v>
      </c>
      <c r="B405">
        <v>11</v>
      </c>
      <c r="C405" t="s">
        <v>12</v>
      </c>
      <c r="D405" t="s">
        <v>13</v>
      </c>
      <c r="E405">
        <v>4144574679317190</v>
      </c>
      <c r="F405" s="1">
        <v>45352</v>
      </c>
      <c r="G405">
        <v>543</v>
      </c>
      <c r="H405" t="s">
        <v>14</v>
      </c>
      <c r="I405">
        <v>2</v>
      </c>
      <c r="J405" t="s">
        <v>380</v>
      </c>
      <c r="K405" s="1">
        <v>40179</v>
      </c>
      <c r="L405">
        <v>2016</v>
      </c>
    </row>
    <row r="406" spans="1:12" x14ac:dyDescent="0.3">
      <c r="A406">
        <v>18</v>
      </c>
      <c r="B406">
        <v>11</v>
      </c>
      <c r="C406" t="s">
        <v>21</v>
      </c>
      <c r="D406" t="s">
        <v>18</v>
      </c>
      <c r="E406">
        <v>5919854740342960</v>
      </c>
      <c r="F406" s="1">
        <v>38292</v>
      </c>
      <c r="G406">
        <v>604</v>
      </c>
      <c r="H406" t="s">
        <v>14</v>
      </c>
      <c r="I406">
        <v>2</v>
      </c>
      <c r="J406" t="s">
        <v>381</v>
      </c>
      <c r="K406" s="1">
        <v>36892</v>
      </c>
      <c r="L406">
        <v>2011</v>
      </c>
    </row>
    <row r="407" spans="1:12" hidden="1" x14ac:dyDescent="0.3">
      <c r="A407">
        <v>1336</v>
      </c>
      <c r="B407">
        <v>11</v>
      </c>
      <c r="C407" t="s">
        <v>21</v>
      </c>
      <c r="D407" t="s">
        <v>13</v>
      </c>
      <c r="E407">
        <v>5208447578218090</v>
      </c>
      <c r="F407" s="1">
        <v>44440</v>
      </c>
      <c r="G407">
        <v>126</v>
      </c>
      <c r="H407" t="s">
        <v>14</v>
      </c>
      <c r="I407">
        <v>1</v>
      </c>
      <c r="J407" t="s">
        <v>382</v>
      </c>
      <c r="K407" s="1">
        <v>41671</v>
      </c>
      <c r="L407">
        <v>2014</v>
      </c>
    </row>
    <row r="408" spans="1:12" x14ac:dyDescent="0.3">
      <c r="A408">
        <v>189</v>
      </c>
      <c r="B408">
        <v>11</v>
      </c>
      <c r="C408" t="s">
        <v>92</v>
      </c>
      <c r="D408" t="s">
        <v>18</v>
      </c>
      <c r="E408">
        <v>320735955126194</v>
      </c>
      <c r="F408" s="1">
        <v>43497</v>
      </c>
      <c r="G408">
        <v>686</v>
      </c>
      <c r="H408" t="s">
        <v>14</v>
      </c>
      <c r="I408">
        <v>1</v>
      </c>
      <c r="J408" t="s">
        <v>237</v>
      </c>
      <c r="K408" s="1">
        <v>39814</v>
      </c>
      <c r="L408">
        <v>2011</v>
      </c>
    </row>
    <row r="409" spans="1:12" x14ac:dyDescent="0.3">
      <c r="A409">
        <v>2910</v>
      </c>
      <c r="B409">
        <v>871</v>
      </c>
      <c r="C409" t="s">
        <v>12</v>
      </c>
      <c r="D409" t="s">
        <v>18</v>
      </c>
      <c r="E409">
        <v>4325807240930440</v>
      </c>
      <c r="F409" s="1">
        <v>43191</v>
      </c>
      <c r="G409">
        <v>642</v>
      </c>
      <c r="H409" t="s">
        <v>14</v>
      </c>
      <c r="I409">
        <v>1</v>
      </c>
      <c r="J409" t="s">
        <v>276</v>
      </c>
      <c r="K409" s="1">
        <v>38838</v>
      </c>
      <c r="L409">
        <v>2009</v>
      </c>
    </row>
    <row r="410" spans="1:12" hidden="1" x14ac:dyDescent="0.3">
      <c r="A410">
        <v>2081</v>
      </c>
      <c r="B410">
        <v>871</v>
      </c>
      <c r="C410" t="s">
        <v>21</v>
      </c>
      <c r="D410" t="s">
        <v>13</v>
      </c>
      <c r="E410">
        <v>5672870607977280</v>
      </c>
      <c r="F410" s="1">
        <v>45231</v>
      </c>
      <c r="G410">
        <v>952</v>
      </c>
      <c r="H410" t="s">
        <v>14</v>
      </c>
      <c r="I410">
        <v>2</v>
      </c>
      <c r="J410" t="s">
        <v>383</v>
      </c>
      <c r="K410" s="1">
        <v>38412</v>
      </c>
      <c r="L410">
        <v>2012</v>
      </c>
    </row>
    <row r="411" spans="1:12" x14ac:dyDescent="0.3">
      <c r="A411">
        <v>2082</v>
      </c>
      <c r="B411">
        <v>871</v>
      </c>
      <c r="C411" t="s">
        <v>21</v>
      </c>
      <c r="D411" t="s">
        <v>18</v>
      </c>
      <c r="E411">
        <v>5025018096886540</v>
      </c>
      <c r="F411" s="1">
        <v>45474</v>
      </c>
      <c r="G411">
        <v>783</v>
      </c>
      <c r="H411" t="s">
        <v>14</v>
      </c>
      <c r="I411">
        <v>1</v>
      </c>
      <c r="J411" t="s">
        <v>263</v>
      </c>
      <c r="K411" s="1">
        <v>38412</v>
      </c>
      <c r="L411">
        <v>2007</v>
      </c>
    </row>
    <row r="412" spans="1:12" hidden="1" x14ac:dyDescent="0.3">
      <c r="A412">
        <v>5336</v>
      </c>
      <c r="B412">
        <v>871</v>
      </c>
      <c r="C412" t="s">
        <v>21</v>
      </c>
      <c r="D412" t="s">
        <v>13</v>
      </c>
      <c r="E412">
        <v>5125159184089040</v>
      </c>
      <c r="F412" s="1">
        <v>44044</v>
      </c>
      <c r="G412">
        <v>945</v>
      </c>
      <c r="H412" t="s">
        <v>14</v>
      </c>
      <c r="I412">
        <v>2</v>
      </c>
      <c r="J412" t="s">
        <v>384</v>
      </c>
      <c r="K412" s="1">
        <v>43739</v>
      </c>
      <c r="L412">
        <v>2019</v>
      </c>
    </row>
    <row r="413" spans="1:12" x14ac:dyDescent="0.3">
      <c r="A413">
        <v>3831</v>
      </c>
      <c r="B413">
        <v>871</v>
      </c>
      <c r="C413" t="s">
        <v>92</v>
      </c>
      <c r="D413" t="s">
        <v>18</v>
      </c>
      <c r="E413">
        <v>339948848081416</v>
      </c>
      <c r="F413" s="1">
        <v>44986</v>
      </c>
      <c r="G413">
        <v>643</v>
      </c>
      <c r="H413" t="s">
        <v>14</v>
      </c>
      <c r="I413">
        <v>1</v>
      </c>
      <c r="J413" t="s">
        <v>385</v>
      </c>
      <c r="K413" s="1">
        <v>39630</v>
      </c>
      <c r="L413">
        <v>2013</v>
      </c>
    </row>
    <row r="414" spans="1:12" hidden="1" x14ac:dyDescent="0.3">
      <c r="A414">
        <v>5645</v>
      </c>
      <c r="B414">
        <v>871</v>
      </c>
      <c r="C414" t="s">
        <v>21</v>
      </c>
      <c r="D414" t="s">
        <v>22</v>
      </c>
      <c r="E414">
        <v>5967922448022590</v>
      </c>
      <c r="F414" s="1">
        <v>44105</v>
      </c>
      <c r="G414">
        <v>849</v>
      </c>
      <c r="H414" t="s">
        <v>14</v>
      </c>
      <c r="I414">
        <v>2</v>
      </c>
      <c r="J414" t="s">
        <v>142</v>
      </c>
      <c r="K414" s="1">
        <v>40848</v>
      </c>
      <c r="L414">
        <v>2012</v>
      </c>
    </row>
    <row r="415" spans="1:12" x14ac:dyDescent="0.3">
      <c r="A415">
        <v>958</v>
      </c>
      <c r="B415">
        <v>746</v>
      </c>
      <c r="C415" t="s">
        <v>92</v>
      </c>
      <c r="D415" t="s">
        <v>18</v>
      </c>
      <c r="E415">
        <v>313387157322526</v>
      </c>
      <c r="F415" s="1">
        <v>45627</v>
      </c>
      <c r="G415">
        <v>961</v>
      </c>
      <c r="H415" t="s">
        <v>14</v>
      </c>
      <c r="I415">
        <v>1</v>
      </c>
      <c r="J415" t="s">
        <v>386</v>
      </c>
      <c r="K415" s="1">
        <v>35096</v>
      </c>
      <c r="L415">
        <v>2009</v>
      </c>
    </row>
    <row r="416" spans="1:12" hidden="1" x14ac:dyDescent="0.3">
      <c r="A416">
        <v>3043</v>
      </c>
      <c r="B416">
        <v>746</v>
      </c>
      <c r="C416" t="s">
        <v>21</v>
      </c>
      <c r="D416" t="s">
        <v>22</v>
      </c>
      <c r="E416">
        <v>5287305063365330</v>
      </c>
      <c r="F416" s="1">
        <v>40725</v>
      </c>
      <c r="G416">
        <v>597</v>
      </c>
      <c r="H416" t="s">
        <v>14</v>
      </c>
      <c r="I416">
        <v>1</v>
      </c>
      <c r="J416" t="s">
        <v>387</v>
      </c>
      <c r="K416" s="1">
        <v>40299</v>
      </c>
      <c r="L416">
        <v>2010</v>
      </c>
    </row>
    <row r="417" spans="1:12" x14ac:dyDescent="0.3">
      <c r="A417">
        <v>2319</v>
      </c>
      <c r="B417">
        <v>746</v>
      </c>
      <c r="C417" t="s">
        <v>12</v>
      </c>
      <c r="D417" t="s">
        <v>18</v>
      </c>
      <c r="E417">
        <v>4511050153177270</v>
      </c>
      <c r="F417" s="1">
        <v>42370</v>
      </c>
      <c r="G417">
        <v>263</v>
      </c>
      <c r="H417" t="s">
        <v>14</v>
      </c>
      <c r="I417">
        <v>2</v>
      </c>
      <c r="J417" t="s">
        <v>264</v>
      </c>
      <c r="K417" s="1">
        <v>41334</v>
      </c>
      <c r="L417">
        <v>2013</v>
      </c>
    </row>
    <row r="418" spans="1:12" x14ac:dyDescent="0.3">
      <c r="A418">
        <v>3492</v>
      </c>
      <c r="B418">
        <v>746</v>
      </c>
      <c r="C418" t="s">
        <v>12</v>
      </c>
      <c r="D418" t="s">
        <v>18</v>
      </c>
      <c r="E418">
        <v>4795565502176660</v>
      </c>
      <c r="F418" s="1">
        <v>44197</v>
      </c>
      <c r="G418">
        <v>731</v>
      </c>
      <c r="H418" t="s">
        <v>14</v>
      </c>
      <c r="I418">
        <v>2</v>
      </c>
      <c r="J418" t="s">
        <v>388</v>
      </c>
      <c r="K418" s="1">
        <v>40330</v>
      </c>
      <c r="L418">
        <v>2011</v>
      </c>
    </row>
    <row r="419" spans="1:12" x14ac:dyDescent="0.3">
      <c r="A419">
        <v>108</v>
      </c>
      <c r="B419">
        <v>1520</v>
      </c>
      <c r="C419" t="s">
        <v>12</v>
      </c>
      <c r="D419" t="s">
        <v>18</v>
      </c>
      <c r="E419">
        <v>4515587053760930</v>
      </c>
      <c r="F419" s="1">
        <v>45047</v>
      </c>
      <c r="G419">
        <v>983</v>
      </c>
      <c r="H419" t="s">
        <v>14</v>
      </c>
      <c r="I419">
        <v>1</v>
      </c>
      <c r="J419" t="s">
        <v>264</v>
      </c>
      <c r="K419" s="1">
        <v>38718</v>
      </c>
      <c r="L419">
        <v>2015</v>
      </c>
    </row>
    <row r="420" spans="1:12" hidden="1" x14ac:dyDescent="0.3">
      <c r="A420">
        <v>3329</v>
      </c>
      <c r="B420">
        <v>1520</v>
      </c>
      <c r="C420" t="s">
        <v>12</v>
      </c>
      <c r="D420" t="s">
        <v>13</v>
      </c>
      <c r="E420">
        <v>4185031026466050</v>
      </c>
      <c r="F420" s="1">
        <v>43101</v>
      </c>
      <c r="G420">
        <v>48</v>
      </c>
      <c r="H420" t="s">
        <v>14</v>
      </c>
      <c r="I420">
        <v>2</v>
      </c>
      <c r="J420" t="s">
        <v>389</v>
      </c>
      <c r="K420" s="1">
        <v>38869</v>
      </c>
      <c r="L420">
        <v>2013</v>
      </c>
    </row>
    <row r="421" spans="1:12" hidden="1" x14ac:dyDescent="0.3">
      <c r="A421">
        <v>2956</v>
      </c>
      <c r="B421">
        <v>1520</v>
      </c>
      <c r="C421" t="s">
        <v>21</v>
      </c>
      <c r="D421" t="s">
        <v>13</v>
      </c>
      <c r="E421">
        <v>5835884730427360</v>
      </c>
      <c r="F421" s="1">
        <v>45047</v>
      </c>
      <c r="G421">
        <v>642</v>
      </c>
      <c r="H421" t="s">
        <v>14</v>
      </c>
      <c r="I421">
        <v>1</v>
      </c>
      <c r="J421" t="s">
        <v>390</v>
      </c>
      <c r="K421" s="1">
        <v>39569</v>
      </c>
      <c r="L421">
        <v>2010</v>
      </c>
    </row>
    <row r="422" spans="1:12" x14ac:dyDescent="0.3">
      <c r="A422">
        <v>4033</v>
      </c>
      <c r="B422">
        <v>1520</v>
      </c>
      <c r="C422" t="s">
        <v>61</v>
      </c>
      <c r="D422" t="s">
        <v>18</v>
      </c>
      <c r="E422">
        <v>6113979959799070</v>
      </c>
      <c r="F422" s="1">
        <v>45231</v>
      </c>
      <c r="G422">
        <v>899</v>
      </c>
      <c r="H422" t="s">
        <v>14</v>
      </c>
      <c r="I422">
        <v>1</v>
      </c>
      <c r="J422" t="s">
        <v>391</v>
      </c>
      <c r="K422" s="1">
        <v>42186</v>
      </c>
      <c r="L422">
        <v>2015</v>
      </c>
    </row>
    <row r="423" spans="1:12" hidden="1" x14ac:dyDescent="0.3">
      <c r="A423">
        <v>2715</v>
      </c>
      <c r="B423">
        <v>1520</v>
      </c>
      <c r="C423" t="s">
        <v>21</v>
      </c>
      <c r="D423" t="s">
        <v>22</v>
      </c>
      <c r="E423">
        <v>5139150904667380</v>
      </c>
      <c r="F423" s="1">
        <v>42491</v>
      </c>
      <c r="G423">
        <v>509</v>
      </c>
      <c r="H423" t="s">
        <v>14</v>
      </c>
      <c r="I423">
        <v>1</v>
      </c>
      <c r="J423" t="s">
        <v>392</v>
      </c>
      <c r="K423" s="1">
        <v>41365</v>
      </c>
      <c r="L423">
        <v>2013</v>
      </c>
    </row>
    <row r="424" spans="1:12" hidden="1" x14ac:dyDescent="0.3">
      <c r="A424">
        <v>2655</v>
      </c>
      <c r="B424">
        <v>1372</v>
      </c>
      <c r="C424" t="s">
        <v>12</v>
      </c>
      <c r="D424" t="s">
        <v>13</v>
      </c>
      <c r="E424">
        <v>4574373333053390</v>
      </c>
      <c r="F424" s="1">
        <v>44044</v>
      </c>
      <c r="G424">
        <v>742</v>
      </c>
      <c r="H424" t="s">
        <v>14</v>
      </c>
      <c r="I424">
        <v>2</v>
      </c>
      <c r="J424" t="s">
        <v>393</v>
      </c>
      <c r="K424" s="1">
        <v>40269</v>
      </c>
      <c r="L424">
        <v>2011</v>
      </c>
    </row>
    <row r="425" spans="1:12" x14ac:dyDescent="0.3">
      <c r="A425">
        <v>1781</v>
      </c>
      <c r="B425">
        <v>1372</v>
      </c>
      <c r="C425" t="s">
        <v>12</v>
      </c>
      <c r="D425" t="s">
        <v>18</v>
      </c>
      <c r="E425">
        <v>4806267788873520</v>
      </c>
      <c r="F425" s="1">
        <v>44044</v>
      </c>
      <c r="G425">
        <v>289</v>
      </c>
      <c r="H425" t="s">
        <v>14</v>
      </c>
      <c r="I425">
        <v>2</v>
      </c>
      <c r="J425" t="s">
        <v>394</v>
      </c>
      <c r="K425" s="1">
        <v>43862</v>
      </c>
      <c r="L425">
        <v>2020</v>
      </c>
    </row>
    <row r="426" spans="1:12" hidden="1" x14ac:dyDescent="0.3">
      <c r="A426">
        <v>5909</v>
      </c>
      <c r="B426">
        <v>1799</v>
      </c>
      <c r="C426" t="s">
        <v>12</v>
      </c>
      <c r="D426" t="s">
        <v>13</v>
      </c>
      <c r="E426">
        <v>4461391532392440</v>
      </c>
      <c r="F426" s="1">
        <v>43862</v>
      </c>
      <c r="G426">
        <v>981</v>
      </c>
      <c r="H426" t="s">
        <v>14</v>
      </c>
      <c r="I426">
        <v>2</v>
      </c>
      <c r="J426" t="s">
        <v>395</v>
      </c>
      <c r="K426" s="1">
        <v>39417</v>
      </c>
      <c r="L426">
        <v>2008</v>
      </c>
    </row>
    <row r="427" spans="1:12" hidden="1" x14ac:dyDescent="0.3">
      <c r="A427">
        <v>3076</v>
      </c>
      <c r="B427">
        <v>1799</v>
      </c>
      <c r="C427" t="s">
        <v>12</v>
      </c>
      <c r="D427" t="s">
        <v>13</v>
      </c>
      <c r="E427">
        <v>4260012890373380</v>
      </c>
      <c r="F427" s="1">
        <v>44743</v>
      </c>
      <c r="G427">
        <v>447</v>
      </c>
      <c r="H427" t="s">
        <v>19</v>
      </c>
      <c r="I427">
        <v>2</v>
      </c>
      <c r="J427" t="s">
        <v>396</v>
      </c>
      <c r="K427" s="1">
        <v>40299</v>
      </c>
      <c r="L427">
        <v>2010</v>
      </c>
    </row>
    <row r="428" spans="1:12" hidden="1" x14ac:dyDescent="0.3">
      <c r="A428">
        <v>4595</v>
      </c>
      <c r="B428">
        <v>1799</v>
      </c>
      <c r="C428" t="s">
        <v>21</v>
      </c>
      <c r="D428" t="s">
        <v>22</v>
      </c>
      <c r="E428">
        <v>5834771837829820</v>
      </c>
      <c r="F428" s="1">
        <v>40238</v>
      </c>
      <c r="G428">
        <v>553</v>
      </c>
      <c r="H428" t="s">
        <v>14</v>
      </c>
      <c r="I428">
        <v>1</v>
      </c>
      <c r="J428" t="s">
        <v>23</v>
      </c>
      <c r="K428" s="1">
        <v>38961</v>
      </c>
      <c r="L428">
        <v>2006</v>
      </c>
    </row>
    <row r="429" spans="1:12" hidden="1" x14ac:dyDescent="0.3">
      <c r="A429">
        <v>1782</v>
      </c>
      <c r="B429">
        <v>1799</v>
      </c>
      <c r="C429" t="s">
        <v>12</v>
      </c>
      <c r="D429" t="s">
        <v>13</v>
      </c>
      <c r="E429">
        <v>4955481558570010</v>
      </c>
      <c r="F429" s="1">
        <v>45352</v>
      </c>
      <c r="G429">
        <v>397</v>
      </c>
      <c r="H429" t="s">
        <v>14</v>
      </c>
      <c r="I429">
        <v>2</v>
      </c>
      <c r="J429" t="s">
        <v>397</v>
      </c>
      <c r="K429" s="1">
        <v>43862</v>
      </c>
      <c r="L429">
        <v>2020</v>
      </c>
    </row>
    <row r="430" spans="1:12" x14ac:dyDescent="0.3">
      <c r="A430">
        <v>4806</v>
      </c>
      <c r="B430">
        <v>1905</v>
      </c>
      <c r="C430" t="s">
        <v>92</v>
      </c>
      <c r="D430" t="s">
        <v>18</v>
      </c>
      <c r="E430">
        <v>303639878430454</v>
      </c>
      <c r="F430" s="1">
        <v>44866</v>
      </c>
      <c r="G430">
        <v>807</v>
      </c>
      <c r="H430" t="s">
        <v>14</v>
      </c>
      <c r="I430">
        <v>1</v>
      </c>
      <c r="J430" t="s">
        <v>63</v>
      </c>
      <c r="K430" s="1">
        <v>40787</v>
      </c>
      <c r="L430">
        <v>2011</v>
      </c>
    </row>
    <row r="431" spans="1:12" x14ac:dyDescent="0.3">
      <c r="A431">
        <v>3902</v>
      </c>
      <c r="B431">
        <v>1905</v>
      </c>
      <c r="C431" t="s">
        <v>12</v>
      </c>
      <c r="D431" t="s">
        <v>18</v>
      </c>
      <c r="E431">
        <v>4060113536623870</v>
      </c>
      <c r="F431" s="1">
        <v>42552</v>
      </c>
      <c r="G431">
        <v>408</v>
      </c>
      <c r="H431" t="s">
        <v>14</v>
      </c>
      <c r="I431">
        <v>1</v>
      </c>
      <c r="J431" t="s">
        <v>388</v>
      </c>
      <c r="K431" s="1">
        <v>39995</v>
      </c>
      <c r="L431">
        <v>2009</v>
      </c>
    </row>
    <row r="432" spans="1:12" x14ac:dyDescent="0.3">
      <c r="A432">
        <v>2127</v>
      </c>
      <c r="B432">
        <v>1905</v>
      </c>
      <c r="C432" t="s">
        <v>12</v>
      </c>
      <c r="D432" t="s">
        <v>18</v>
      </c>
      <c r="E432">
        <v>4646061658785920</v>
      </c>
      <c r="F432" s="1">
        <v>42036</v>
      </c>
      <c r="G432">
        <v>856</v>
      </c>
      <c r="H432" t="s">
        <v>14</v>
      </c>
      <c r="I432">
        <v>1</v>
      </c>
      <c r="J432" t="s">
        <v>388</v>
      </c>
      <c r="K432" s="1">
        <v>38777</v>
      </c>
      <c r="L432">
        <v>2012</v>
      </c>
    </row>
    <row r="433" spans="1:12" hidden="1" x14ac:dyDescent="0.3">
      <c r="A433">
        <v>5807</v>
      </c>
      <c r="B433">
        <v>1905</v>
      </c>
      <c r="C433" t="s">
        <v>21</v>
      </c>
      <c r="D433" t="s">
        <v>13</v>
      </c>
      <c r="E433">
        <v>5040622566272530</v>
      </c>
      <c r="F433" s="1">
        <v>44743</v>
      </c>
      <c r="G433">
        <v>87</v>
      </c>
      <c r="H433" t="s">
        <v>14</v>
      </c>
      <c r="I433">
        <v>2</v>
      </c>
      <c r="J433" t="s">
        <v>398</v>
      </c>
      <c r="K433" s="1">
        <v>38322</v>
      </c>
      <c r="L433">
        <v>2012</v>
      </c>
    </row>
    <row r="434" spans="1:12" hidden="1" x14ac:dyDescent="0.3">
      <c r="A434">
        <v>1486</v>
      </c>
      <c r="B434">
        <v>130</v>
      </c>
      <c r="C434" t="s">
        <v>21</v>
      </c>
      <c r="D434" t="s">
        <v>22</v>
      </c>
      <c r="E434">
        <v>5214812311200280</v>
      </c>
      <c r="F434" s="1">
        <v>45474</v>
      </c>
      <c r="G434">
        <v>453</v>
      </c>
      <c r="H434" t="s">
        <v>19</v>
      </c>
      <c r="I434">
        <v>1</v>
      </c>
      <c r="J434" t="s">
        <v>399</v>
      </c>
      <c r="K434" s="1">
        <v>43862</v>
      </c>
      <c r="L434">
        <v>2020</v>
      </c>
    </row>
    <row r="435" spans="1:12" x14ac:dyDescent="0.3">
      <c r="A435">
        <v>3785</v>
      </c>
      <c r="B435">
        <v>130</v>
      </c>
      <c r="C435" t="s">
        <v>12</v>
      </c>
      <c r="D435" t="s">
        <v>18</v>
      </c>
      <c r="E435">
        <v>4996236791696780</v>
      </c>
      <c r="F435" s="1">
        <v>39934</v>
      </c>
      <c r="G435">
        <v>700</v>
      </c>
      <c r="H435" t="s">
        <v>14</v>
      </c>
      <c r="I435">
        <v>2</v>
      </c>
      <c r="J435" t="s">
        <v>378</v>
      </c>
      <c r="K435" s="1">
        <v>38899</v>
      </c>
      <c r="L435">
        <v>2008</v>
      </c>
    </row>
    <row r="436" spans="1:12" hidden="1" x14ac:dyDescent="0.3">
      <c r="A436">
        <v>6020</v>
      </c>
      <c r="B436">
        <v>130</v>
      </c>
      <c r="C436" t="s">
        <v>12</v>
      </c>
      <c r="D436" t="s">
        <v>13</v>
      </c>
      <c r="E436">
        <v>4634979930026450</v>
      </c>
      <c r="F436" s="1">
        <v>41030</v>
      </c>
      <c r="G436">
        <v>897</v>
      </c>
      <c r="H436" t="s">
        <v>14</v>
      </c>
      <c r="I436">
        <v>2</v>
      </c>
      <c r="J436" t="s">
        <v>400</v>
      </c>
      <c r="K436" s="1">
        <v>40513</v>
      </c>
      <c r="L436">
        <v>2013</v>
      </c>
    </row>
    <row r="437" spans="1:12" x14ac:dyDescent="0.3">
      <c r="A437">
        <v>2468</v>
      </c>
      <c r="B437">
        <v>130</v>
      </c>
      <c r="C437" t="s">
        <v>12</v>
      </c>
      <c r="D437" t="s">
        <v>18</v>
      </c>
      <c r="E437">
        <v>4437020876913490</v>
      </c>
      <c r="F437" s="1">
        <v>40299</v>
      </c>
      <c r="G437">
        <v>955</v>
      </c>
      <c r="H437" t="s">
        <v>14</v>
      </c>
      <c r="I437">
        <v>2</v>
      </c>
      <c r="J437" t="s">
        <v>401</v>
      </c>
      <c r="K437" s="1">
        <v>38078</v>
      </c>
      <c r="L437">
        <v>2010</v>
      </c>
    </row>
    <row r="438" spans="1:12" x14ac:dyDescent="0.3">
      <c r="A438">
        <v>1783</v>
      </c>
      <c r="B438">
        <v>1990</v>
      </c>
      <c r="C438" t="s">
        <v>12</v>
      </c>
      <c r="D438" t="s">
        <v>18</v>
      </c>
      <c r="E438">
        <v>4862011857697370</v>
      </c>
      <c r="F438" s="1">
        <v>44682</v>
      </c>
      <c r="G438">
        <v>405</v>
      </c>
      <c r="H438" t="s">
        <v>14</v>
      </c>
      <c r="I438">
        <v>1</v>
      </c>
      <c r="J438" t="s">
        <v>402</v>
      </c>
      <c r="K438" s="1">
        <v>43862</v>
      </c>
      <c r="L438">
        <v>2020</v>
      </c>
    </row>
    <row r="439" spans="1:12" hidden="1" x14ac:dyDescent="0.3">
      <c r="A439">
        <v>1487</v>
      </c>
      <c r="B439">
        <v>1990</v>
      </c>
      <c r="C439" t="s">
        <v>21</v>
      </c>
      <c r="D439" t="s">
        <v>13</v>
      </c>
      <c r="E439">
        <v>5702517198112780</v>
      </c>
      <c r="F439" s="1">
        <v>43862</v>
      </c>
      <c r="G439">
        <v>24</v>
      </c>
      <c r="H439" t="s">
        <v>14</v>
      </c>
      <c r="I439">
        <v>1</v>
      </c>
      <c r="J439" t="s">
        <v>403</v>
      </c>
      <c r="K439" s="1">
        <v>43862</v>
      </c>
      <c r="L439">
        <v>2020</v>
      </c>
    </row>
    <row r="440" spans="1:12" x14ac:dyDescent="0.3">
      <c r="A440">
        <v>461</v>
      </c>
      <c r="B440">
        <v>593</v>
      </c>
      <c r="C440" t="s">
        <v>21</v>
      </c>
      <c r="D440" t="s">
        <v>18</v>
      </c>
      <c r="E440">
        <v>5659013286075920</v>
      </c>
      <c r="F440" s="1">
        <v>43862</v>
      </c>
      <c r="G440">
        <v>777</v>
      </c>
      <c r="H440" t="s">
        <v>14</v>
      </c>
      <c r="I440">
        <v>1</v>
      </c>
      <c r="J440" t="s">
        <v>404</v>
      </c>
      <c r="K440" s="1">
        <v>43831</v>
      </c>
      <c r="L440">
        <v>2020</v>
      </c>
    </row>
    <row r="441" spans="1:12" hidden="1" x14ac:dyDescent="0.3">
      <c r="A441">
        <v>1488</v>
      </c>
      <c r="B441">
        <v>540</v>
      </c>
      <c r="C441" t="s">
        <v>21</v>
      </c>
      <c r="D441" t="s">
        <v>13</v>
      </c>
      <c r="E441">
        <v>5128972927503170</v>
      </c>
      <c r="F441" s="1">
        <v>44743</v>
      </c>
      <c r="G441">
        <v>466</v>
      </c>
      <c r="H441" t="s">
        <v>14</v>
      </c>
      <c r="I441">
        <v>2</v>
      </c>
      <c r="J441" t="s">
        <v>405</v>
      </c>
      <c r="K441" s="1">
        <v>43862</v>
      </c>
      <c r="L441">
        <v>2020</v>
      </c>
    </row>
    <row r="442" spans="1:12" hidden="1" x14ac:dyDescent="0.3">
      <c r="A442">
        <v>2997</v>
      </c>
      <c r="B442">
        <v>1155</v>
      </c>
      <c r="C442" t="s">
        <v>21</v>
      </c>
      <c r="D442" t="s">
        <v>13</v>
      </c>
      <c r="E442">
        <v>5677245240966690</v>
      </c>
      <c r="F442" s="1">
        <v>44986</v>
      </c>
      <c r="G442">
        <v>293</v>
      </c>
      <c r="H442" t="s">
        <v>19</v>
      </c>
      <c r="I442">
        <v>1</v>
      </c>
      <c r="J442" t="s">
        <v>406</v>
      </c>
      <c r="K442" s="1">
        <v>39934</v>
      </c>
      <c r="L442">
        <v>2009</v>
      </c>
    </row>
    <row r="443" spans="1:12" hidden="1" x14ac:dyDescent="0.3">
      <c r="A443">
        <v>4596</v>
      </c>
      <c r="B443">
        <v>1155</v>
      </c>
      <c r="C443" t="s">
        <v>21</v>
      </c>
      <c r="D443" t="s">
        <v>13</v>
      </c>
      <c r="E443">
        <v>5854333169733340</v>
      </c>
      <c r="F443" s="1">
        <v>39022</v>
      </c>
      <c r="G443">
        <v>280</v>
      </c>
      <c r="H443" t="s">
        <v>14</v>
      </c>
      <c r="I443">
        <v>2</v>
      </c>
      <c r="J443" t="s">
        <v>407</v>
      </c>
      <c r="K443" s="1">
        <v>38961</v>
      </c>
      <c r="L443">
        <v>2011</v>
      </c>
    </row>
    <row r="444" spans="1:12" x14ac:dyDescent="0.3">
      <c r="A444">
        <v>5784</v>
      </c>
      <c r="B444">
        <v>1155</v>
      </c>
      <c r="C444" t="s">
        <v>12</v>
      </c>
      <c r="D444" t="s">
        <v>18</v>
      </c>
      <c r="E444">
        <v>4986381278679950</v>
      </c>
      <c r="F444" s="1">
        <v>40360</v>
      </c>
      <c r="G444">
        <v>21</v>
      </c>
      <c r="H444" t="s">
        <v>14</v>
      </c>
      <c r="I444">
        <v>2</v>
      </c>
      <c r="J444" t="s">
        <v>121</v>
      </c>
      <c r="K444" s="1">
        <v>37591</v>
      </c>
      <c r="L444">
        <v>2012</v>
      </c>
    </row>
    <row r="445" spans="1:12" hidden="1" x14ac:dyDescent="0.3">
      <c r="A445">
        <v>4319</v>
      </c>
      <c r="B445">
        <v>1155</v>
      </c>
      <c r="C445" t="s">
        <v>21</v>
      </c>
      <c r="D445" t="s">
        <v>13</v>
      </c>
      <c r="E445">
        <v>5718135133841300</v>
      </c>
      <c r="F445" s="1">
        <v>40909</v>
      </c>
      <c r="G445">
        <v>915</v>
      </c>
      <c r="H445" t="s">
        <v>14</v>
      </c>
      <c r="I445">
        <v>1</v>
      </c>
      <c r="J445" t="s">
        <v>408</v>
      </c>
      <c r="K445" s="1">
        <v>40391</v>
      </c>
      <c r="L445">
        <v>2011</v>
      </c>
    </row>
    <row r="446" spans="1:12" x14ac:dyDescent="0.3">
      <c r="A446">
        <v>1328</v>
      </c>
      <c r="B446">
        <v>1155</v>
      </c>
      <c r="C446" t="s">
        <v>12</v>
      </c>
      <c r="D446" t="s">
        <v>18</v>
      </c>
      <c r="E446">
        <v>4973662128767220</v>
      </c>
      <c r="F446" s="1">
        <v>44531</v>
      </c>
      <c r="G446">
        <v>9</v>
      </c>
      <c r="H446" t="s">
        <v>14</v>
      </c>
      <c r="I446">
        <v>2</v>
      </c>
      <c r="J446" t="s">
        <v>83</v>
      </c>
      <c r="K446" s="1">
        <v>41306</v>
      </c>
      <c r="L446">
        <v>2013</v>
      </c>
    </row>
    <row r="447" spans="1:12" hidden="1" x14ac:dyDescent="0.3">
      <c r="A447">
        <v>5941</v>
      </c>
      <c r="B447">
        <v>663</v>
      </c>
      <c r="C447" t="s">
        <v>12</v>
      </c>
      <c r="D447" t="s">
        <v>13</v>
      </c>
      <c r="E447">
        <v>4724986483917880</v>
      </c>
      <c r="F447" s="1">
        <v>45108</v>
      </c>
      <c r="G447">
        <v>384</v>
      </c>
      <c r="H447" t="s">
        <v>14</v>
      </c>
      <c r="I447">
        <v>2</v>
      </c>
      <c r="J447" t="s">
        <v>409</v>
      </c>
      <c r="K447" s="1">
        <v>39783</v>
      </c>
      <c r="L447">
        <v>2008</v>
      </c>
    </row>
    <row r="448" spans="1:12" hidden="1" x14ac:dyDescent="0.3">
      <c r="A448">
        <v>2173</v>
      </c>
      <c r="B448">
        <v>663</v>
      </c>
      <c r="C448" t="s">
        <v>21</v>
      </c>
      <c r="D448" t="s">
        <v>22</v>
      </c>
      <c r="E448">
        <v>5651451840802350</v>
      </c>
      <c r="F448" s="1">
        <v>39904</v>
      </c>
      <c r="G448">
        <v>851</v>
      </c>
      <c r="H448" t="s">
        <v>19</v>
      </c>
      <c r="I448">
        <v>2</v>
      </c>
      <c r="J448" t="s">
        <v>410</v>
      </c>
      <c r="K448" s="1">
        <v>39508</v>
      </c>
      <c r="L448">
        <v>2009</v>
      </c>
    </row>
    <row r="449" spans="1:12" hidden="1" x14ac:dyDescent="0.3">
      <c r="A449">
        <v>975</v>
      </c>
      <c r="B449">
        <v>663</v>
      </c>
      <c r="C449" t="s">
        <v>21</v>
      </c>
      <c r="D449" t="s">
        <v>13</v>
      </c>
      <c r="E449">
        <v>5560330928676130</v>
      </c>
      <c r="F449" s="1">
        <v>44317</v>
      </c>
      <c r="G449">
        <v>732</v>
      </c>
      <c r="H449" t="s">
        <v>19</v>
      </c>
      <c r="I449">
        <v>2</v>
      </c>
      <c r="J449" t="s">
        <v>411</v>
      </c>
      <c r="K449" s="1">
        <v>36557</v>
      </c>
      <c r="L449">
        <v>2008</v>
      </c>
    </row>
    <row r="450" spans="1:12" x14ac:dyDescent="0.3">
      <c r="A450">
        <v>4831</v>
      </c>
      <c r="B450">
        <v>663</v>
      </c>
      <c r="C450" t="s">
        <v>21</v>
      </c>
      <c r="D450" t="s">
        <v>18</v>
      </c>
      <c r="E450">
        <v>5078189663550750</v>
      </c>
      <c r="F450" s="1">
        <v>45566</v>
      </c>
      <c r="G450">
        <v>929</v>
      </c>
      <c r="H450" t="s">
        <v>14</v>
      </c>
      <c r="I450">
        <v>1</v>
      </c>
      <c r="J450" t="s">
        <v>412</v>
      </c>
      <c r="K450" s="1">
        <v>41153</v>
      </c>
      <c r="L450">
        <v>2012</v>
      </c>
    </row>
    <row r="451" spans="1:12" hidden="1" x14ac:dyDescent="0.3">
      <c r="A451">
        <v>5926</v>
      </c>
      <c r="B451">
        <v>663</v>
      </c>
      <c r="C451" t="s">
        <v>21</v>
      </c>
      <c r="D451" t="s">
        <v>13</v>
      </c>
      <c r="E451">
        <v>5243545849930020</v>
      </c>
      <c r="F451" s="1">
        <v>43952</v>
      </c>
      <c r="G451">
        <v>648</v>
      </c>
      <c r="H451" t="s">
        <v>14</v>
      </c>
      <c r="I451">
        <v>1</v>
      </c>
      <c r="J451" t="s">
        <v>413</v>
      </c>
      <c r="K451" s="1">
        <v>39783</v>
      </c>
      <c r="L451">
        <v>2008</v>
      </c>
    </row>
    <row r="452" spans="1:12" x14ac:dyDescent="0.3">
      <c r="A452">
        <v>3358</v>
      </c>
      <c r="B452">
        <v>1987</v>
      </c>
      <c r="C452" t="s">
        <v>12</v>
      </c>
      <c r="D452" t="s">
        <v>18</v>
      </c>
      <c r="E452">
        <v>4325487328684540</v>
      </c>
      <c r="F452" s="1">
        <v>39845</v>
      </c>
      <c r="G452">
        <v>692</v>
      </c>
      <c r="H452" t="s">
        <v>14</v>
      </c>
      <c r="I452">
        <v>2</v>
      </c>
      <c r="J452" t="s">
        <v>381</v>
      </c>
      <c r="K452" s="1">
        <v>39234</v>
      </c>
      <c r="L452">
        <v>2010</v>
      </c>
    </row>
    <row r="453" spans="1:12" x14ac:dyDescent="0.3">
      <c r="A453">
        <v>3668</v>
      </c>
      <c r="B453">
        <v>1987</v>
      </c>
      <c r="C453" t="s">
        <v>12</v>
      </c>
      <c r="D453" t="s">
        <v>18</v>
      </c>
      <c r="E453">
        <v>4759642688252590</v>
      </c>
      <c r="F453" s="1">
        <v>42491</v>
      </c>
      <c r="G453">
        <v>644</v>
      </c>
      <c r="H453" t="s">
        <v>14</v>
      </c>
      <c r="I453">
        <v>2</v>
      </c>
      <c r="J453" t="s">
        <v>414</v>
      </c>
      <c r="K453" s="1">
        <v>37073</v>
      </c>
      <c r="L453">
        <v>2014</v>
      </c>
    </row>
    <row r="454" spans="1:12" x14ac:dyDescent="0.3">
      <c r="A454">
        <v>3209</v>
      </c>
      <c r="B454">
        <v>1484</v>
      </c>
      <c r="C454" t="s">
        <v>21</v>
      </c>
      <c r="D454" t="s">
        <v>18</v>
      </c>
      <c r="E454">
        <v>5060071689988750</v>
      </c>
      <c r="F454" s="1">
        <v>44774</v>
      </c>
      <c r="G454">
        <v>113</v>
      </c>
      <c r="H454" t="s">
        <v>14</v>
      </c>
      <c r="I454">
        <v>2</v>
      </c>
      <c r="J454" t="s">
        <v>415</v>
      </c>
      <c r="K454" s="1">
        <v>36312</v>
      </c>
      <c r="L454">
        <v>2013</v>
      </c>
    </row>
    <row r="455" spans="1:12" hidden="1" x14ac:dyDescent="0.3">
      <c r="A455">
        <v>5058</v>
      </c>
      <c r="B455">
        <v>1484</v>
      </c>
      <c r="C455" t="s">
        <v>12</v>
      </c>
      <c r="D455" t="s">
        <v>13</v>
      </c>
      <c r="E455">
        <v>4248867812400730</v>
      </c>
      <c r="F455" s="1">
        <v>45078</v>
      </c>
      <c r="G455">
        <v>619</v>
      </c>
      <c r="H455" t="s">
        <v>14</v>
      </c>
      <c r="I455">
        <v>2</v>
      </c>
      <c r="J455" t="s">
        <v>416</v>
      </c>
      <c r="K455" s="1">
        <v>38991</v>
      </c>
      <c r="L455">
        <v>2012</v>
      </c>
    </row>
    <row r="456" spans="1:12" hidden="1" x14ac:dyDescent="0.3">
      <c r="A456">
        <v>2527</v>
      </c>
      <c r="B456">
        <v>1484</v>
      </c>
      <c r="C456" t="s">
        <v>21</v>
      </c>
      <c r="D456" t="s">
        <v>13</v>
      </c>
      <c r="E456">
        <v>5093901939500030</v>
      </c>
      <c r="F456" s="1">
        <v>45352</v>
      </c>
      <c r="G456">
        <v>472</v>
      </c>
      <c r="H456" t="s">
        <v>14</v>
      </c>
      <c r="I456">
        <v>2</v>
      </c>
      <c r="J456" t="s">
        <v>417</v>
      </c>
      <c r="K456" s="1">
        <v>39173</v>
      </c>
      <c r="L456">
        <v>2016</v>
      </c>
    </row>
    <row r="457" spans="1:12" hidden="1" x14ac:dyDescent="0.3">
      <c r="A457">
        <v>4242</v>
      </c>
      <c r="B457">
        <v>1484</v>
      </c>
      <c r="C457" t="s">
        <v>21</v>
      </c>
      <c r="D457" t="s">
        <v>13</v>
      </c>
      <c r="E457">
        <v>5223300442168270</v>
      </c>
      <c r="F457" s="1">
        <v>45017</v>
      </c>
      <c r="G457">
        <v>262</v>
      </c>
      <c r="H457" t="s">
        <v>14</v>
      </c>
      <c r="I457">
        <v>2</v>
      </c>
      <c r="J457" t="s">
        <v>418</v>
      </c>
      <c r="K457" s="1">
        <v>39661</v>
      </c>
      <c r="L457">
        <v>2013</v>
      </c>
    </row>
    <row r="458" spans="1:12" x14ac:dyDescent="0.3">
      <c r="A458">
        <v>2733</v>
      </c>
      <c r="B458">
        <v>1484</v>
      </c>
      <c r="C458" t="s">
        <v>12</v>
      </c>
      <c r="D458" t="s">
        <v>18</v>
      </c>
      <c r="E458">
        <v>4941415000431970</v>
      </c>
      <c r="F458" s="1">
        <v>44866</v>
      </c>
      <c r="G458">
        <v>50</v>
      </c>
      <c r="H458" t="s">
        <v>14</v>
      </c>
      <c r="I458">
        <v>2</v>
      </c>
      <c r="J458" t="s">
        <v>419</v>
      </c>
      <c r="K458" s="1">
        <v>41730</v>
      </c>
      <c r="L458">
        <v>2014</v>
      </c>
    </row>
    <row r="459" spans="1:12" hidden="1" x14ac:dyDescent="0.3">
      <c r="A459">
        <v>4764</v>
      </c>
      <c r="B459">
        <v>1484</v>
      </c>
      <c r="C459" t="s">
        <v>21</v>
      </c>
      <c r="D459" t="s">
        <v>13</v>
      </c>
      <c r="E459">
        <v>5431173218728270</v>
      </c>
      <c r="F459" s="1">
        <v>43831</v>
      </c>
      <c r="G459">
        <v>187</v>
      </c>
      <c r="H459" t="s">
        <v>19</v>
      </c>
      <c r="I459">
        <v>1</v>
      </c>
      <c r="J459" t="s">
        <v>420</v>
      </c>
      <c r="K459" s="1">
        <v>40422</v>
      </c>
      <c r="L459">
        <v>2010</v>
      </c>
    </row>
    <row r="460" spans="1:12" x14ac:dyDescent="0.3">
      <c r="A460">
        <v>462</v>
      </c>
      <c r="B460">
        <v>417</v>
      </c>
      <c r="C460" t="s">
        <v>21</v>
      </c>
      <c r="D460" t="s">
        <v>18</v>
      </c>
      <c r="E460">
        <v>5229402459571300</v>
      </c>
      <c r="F460" s="1">
        <v>43831</v>
      </c>
      <c r="G460">
        <v>704</v>
      </c>
      <c r="H460" t="s">
        <v>14</v>
      </c>
      <c r="I460">
        <v>1</v>
      </c>
      <c r="J460" t="s">
        <v>421</v>
      </c>
      <c r="K460" s="1">
        <v>43831</v>
      </c>
      <c r="L460">
        <v>2020</v>
      </c>
    </row>
    <row r="461" spans="1:12" hidden="1" x14ac:dyDescent="0.3">
      <c r="A461">
        <v>1784</v>
      </c>
      <c r="B461">
        <v>298</v>
      </c>
      <c r="C461" t="s">
        <v>12</v>
      </c>
      <c r="D461" t="s">
        <v>13</v>
      </c>
      <c r="E461">
        <v>4858818886878480</v>
      </c>
      <c r="F461" s="1">
        <v>44166</v>
      </c>
      <c r="G461">
        <v>125</v>
      </c>
      <c r="H461" t="s">
        <v>19</v>
      </c>
      <c r="I461">
        <v>1</v>
      </c>
      <c r="J461" t="s">
        <v>422</v>
      </c>
      <c r="K461" s="1">
        <v>43862</v>
      </c>
      <c r="L461">
        <v>2020</v>
      </c>
    </row>
    <row r="462" spans="1:12" hidden="1" x14ac:dyDescent="0.3">
      <c r="A462">
        <v>463</v>
      </c>
      <c r="B462">
        <v>306</v>
      </c>
      <c r="C462" t="s">
        <v>21</v>
      </c>
      <c r="D462" t="s">
        <v>13</v>
      </c>
      <c r="E462">
        <v>5540073375174440</v>
      </c>
      <c r="F462" s="1">
        <v>45413</v>
      </c>
      <c r="G462">
        <v>684</v>
      </c>
      <c r="H462" t="s">
        <v>14</v>
      </c>
      <c r="I462">
        <v>2</v>
      </c>
      <c r="J462" t="s">
        <v>423</v>
      </c>
      <c r="K462" s="1">
        <v>43831</v>
      </c>
      <c r="L462">
        <v>2020</v>
      </c>
    </row>
    <row r="463" spans="1:12" hidden="1" x14ac:dyDescent="0.3">
      <c r="A463">
        <v>464</v>
      </c>
      <c r="B463">
        <v>306</v>
      </c>
      <c r="C463" t="s">
        <v>21</v>
      </c>
      <c r="D463" t="s">
        <v>13</v>
      </c>
      <c r="E463">
        <v>5289314952826810</v>
      </c>
      <c r="F463" s="1">
        <v>44228</v>
      </c>
      <c r="G463">
        <v>998</v>
      </c>
      <c r="H463" t="s">
        <v>14</v>
      </c>
      <c r="I463">
        <v>1</v>
      </c>
      <c r="J463" t="s">
        <v>424</v>
      </c>
      <c r="K463" s="1">
        <v>43831</v>
      </c>
      <c r="L463">
        <v>2020</v>
      </c>
    </row>
    <row r="464" spans="1:12" x14ac:dyDescent="0.3">
      <c r="A464">
        <v>1785</v>
      </c>
      <c r="B464">
        <v>607</v>
      </c>
      <c r="C464" t="s">
        <v>12</v>
      </c>
      <c r="D464" t="s">
        <v>18</v>
      </c>
      <c r="E464">
        <v>4588933671536300</v>
      </c>
      <c r="F464" s="1">
        <v>44440</v>
      </c>
      <c r="G464">
        <v>748</v>
      </c>
      <c r="H464" t="s">
        <v>14</v>
      </c>
      <c r="I464">
        <v>2</v>
      </c>
      <c r="J464" t="s">
        <v>425</v>
      </c>
      <c r="K464" s="1">
        <v>43862</v>
      </c>
      <c r="L464">
        <v>2020</v>
      </c>
    </row>
    <row r="465" spans="1:12" x14ac:dyDescent="0.3">
      <c r="A465">
        <v>1489</v>
      </c>
      <c r="B465">
        <v>607</v>
      </c>
      <c r="C465" t="s">
        <v>21</v>
      </c>
      <c r="D465" t="s">
        <v>18</v>
      </c>
      <c r="E465">
        <v>5674179618380470</v>
      </c>
      <c r="F465" s="1">
        <v>43862</v>
      </c>
      <c r="G465">
        <v>303</v>
      </c>
      <c r="H465" t="s">
        <v>14</v>
      </c>
      <c r="I465">
        <v>1</v>
      </c>
      <c r="J465" t="s">
        <v>39</v>
      </c>
      <c r="K465" s="1">
        <v>43862</v>
      </c>
      <c r="L465">
        <v>2020</v>
      </c>
    </row>
    <row r="466" spans="1:12" hidden="1" x14ac:dyDescent="0.3">
      <c r="A466">
        <v>759</v>
      </c>
      <c r="B466">
        <v>607</v>
      </c>
      <c r="C466" t="s">
        <v>12</v>
      </c>
      <c r="D466" t="s">
        <v>13</v>
      </c>
      <c r="E466">
        <v>4913369105929870</v>
      </c>
      <c r="F466" s="1">
        <v>43862</v>
      </c>
      <c r="G466">
        <v>711</v>
      </c>
      <c r="H466" t="s">
        <v>14</v>
      </c>
      <c r="I466">
        <v>1</v>
      </c>
      <c r="J466" t="s">
        <v>426</v>
      </c>
      <c r="K466" s="1">
        <v>43831</v>
      </c>
      <c r="L466">
        <v>2020</v>
      </c>
    </row>
    <row r="467" spans="1:12" x14ac:dyDescent="0.3">
      <c r="A467">
        <v>1786</v>
      </c>
      <c r="B467">
        <v>607</v>
      </c>
      <c r="C467" t="s">
        <v>12</v>
      </c>
      <c r="D467" t="s">
        <v>18</v>
      </c>
      <c r="E467">
        <v>4729324689482420</v>
      </c>
      <c r="F467" s="1">
        <v>45200</v>
      </c>
      <c r="G467">
        <v>582</v>
      </c>
      <c r="H467" t="s">
        <v>14</v>
      </c>
      <c r="I467">
        <v>2</v>
      </c>
      <c r="J467" t="s">
        <v>85</v>
      </c>
      <c r="K467" s="1">
        <v>43862</v>
      </c>
      <c r="L467">
        <v>2020</v>
      </c>
    </row>
    <row r="468" spans="1:12" hidden="1" x14ac:dyDescent="0.3">
      <c r="A468">
        <v>6100</v>
      </c>
      <c r="B468">
        <v>607</v>
      </c>
      <c r="C468" t="s">
        <v>21</v>
      </c>
      <c r="D468" t="s">
        <v>13</v>
      </c>
      <c r="E468">
        <v>5076843052683210</v>
      </c>
      <c r="F468" s="1">
        <v>43862</v>
      </c>
      <c r="G468">
        <v>969</v>
      </c>
      <c r="H468" t="s">
        <v>14</v>
      </c>
      <c r="I468">
        <v>1</v>
      </c>
      <c r="J468" t="s">
        <v>427</v>
      </c>
      <c r="K468" s="1">
        <v>41974</v>
      </c>
      <c r="L468">
        <v>2014</v>
      </c>
    </row>
    <row r="469" spans="1:12" hidden="1" x14ac:dyDescent="0.3">
      <c r="A469">
        <v>3981</v>
      </c>
      <c r="B469">
        <v>1769</v>
      </c>
      <c r="C469" t="s">
        <v>12</v>
      </c>
      <c r="D469" t="s">
        <v>13</v>
      </c>
      <c r="E469">
        <v>4130633556245300</v>
      </c>
      <c r="F469" s="1">
        <v>44256</v>
      </c>
      <c r="G469">
        <v>268</v>
      </c>
      <c r="H469" t="s">
        <v>14</v>
      </c>
      <c r="I469">
        <v>2</v>
      </c>
      <c r="J469" t="s">
        <v>428</v>
      </c>
      <c r="K469" s="1">
        <v>40725</v>
      </c>
      <c r="L469">
        <v>2011</v>
      </c>
    </row>
    <row r="470" spans="1:12" x14ac:dyDescent="0.3">
      <c r="A470">
        <v>375</v>
      </c>
      <c r="B470">
        <v>1769</v>
      </c>
      <c r="C470" t="s">
        <v>12</v>
      </c>
      <c r="D470" t="s">
        <v>18</v>
      </c>
      <c r="E470">
        <v>4214195908881400</v>
      </c>
      <c r="F470" s="1">
        <v>45200</v>
      </c>
      <c r="G470">
        <v>598</v>
      </c>
      <c r="H470" t="s">
        <v>14</v>
      </c>
      <c r="I470">
        <v>2</v>
      </c>
      <c r="J470" t="s">
        <v>39</v>
      </c>
      <c r="K470" s="1">
        <v>43101</v>
      </c>
      <c r="L470">
        <v>2018</v>
      </c>
    </row>
    <row r="471" spans="1:12" hidden="1" x14ac:dyDescent="0.3">
      <c r="A471">
        <v>295</v>
      </c>
      <c r="B471">
        <v>1769</v>
      </c>
      <c r="C471" t="s">
        <v>21</v>
      </c>
      <c r="D471" t="s">
        <v>22</v>
      </c>
      <c r="E471">
        <v>5928394327706850</v>
      </c>
      <c r="F471" s="1">
        <v>44501</v>
      </c>
      <c r="G471">
        <v>853</v>
      </c>
      <c r="H471" t="s">
        <v>19</v>
      </c>
      <c r="I471">
        <v>1</v>
      </c>
      <c r="J471" t="s">
        <v>429</v>
      </c>
      <c r="K471" s="1">
        <v>40909</v>
      </c>
      <c r="L471">
        <v>2012</v>
      </c>
    </row>
    <row r="472" spans="1:12" hidden="1" x14ac:dyDescent="0.3">
      <c r="A472">
        <v>5599</v>
      </c>
      <c r="B472">
        <v>1769</v>
      </c>
      <c r="C472" t="s">
        <v>21</v>
      </c>
      <c r="D472" t="s">
        <v>13</v>
      </c>
      <c r="E472">
        <v>5538135650340790</v>
      </c>
      <c r="F472" s="1">
        <v>45047</v>
      </c>
      <c r="G472">
        <v>623</v>
      </c>
      <c r="H472" t="s">
        <v>14</v>
      </c>
      <c r="I472">
        <v>1</v>
      </c>
      <c r="J472" t="s">
        <v>430</v>
      </c>
      <c r="K472" s="1">
        <v>40483</v>
      </c>
      <c r="L472">
        <v>2010</v>
      </c>
    </row>
    <row r="473" spans="1:12" x14ac:dyDescent="0.3">
      <c r="A473">
        <v>43</v>
      </c>
      <c r="B473">
        <v>1769</v>
      </c>
      <c r="C473" t="s">
        <v>12</v>
      </c>
      <c r="D473" t="s">
        <v>18</v>
      </c>
      <c r="E473">
        <v>4088292829841500</v>
      </c>
      <c r="F473" s="1">
        <v>45444</v>
      </c>
      <c r="G473">
        <v>140</v>
      </c>
      <c r="H473" t="s">
        <v>14</v>
      </c>
      <c r="I473">
        <v>1</v>
      </c>
      <c r="J473" t="s">
        <v>227</v>
      </c>
      <c r="K473" s="1">
        <v>37622</v>
      </c>
      <c r="L473">
        <v>2020</v>
      </c>
    </row>
    <row r="474" spans="1:12" hidden="1" x14ac:dyDescent="0.3">
      <c r="A474">
        <v>5820</v>
      </c>
      <c r="B474">
        <v>698</v>
      </c>
      <c r="C474" t="s">
        <v>12</v>
      </c>
      <c r="D474" t="s">
        <v>13</v>
      </c>
      <c r="E474">
        <v>4859980421504970</v>
      </c>
      <c r="F474" s="1">
        <v>44348</v>
      </c>
      <c r="G474">
        <v>971</v>
      </c>
      <c r="H474" t="s">
        <v>19</v>
      </c>
      <c r="I474">
        <v>2</v>
      </c>
      <c r="J474" t="s">
        <v>431</v>
      </c>
      <c r="K474" s="1">
        <v>38322</v>
      </c>
      <c r="L474">
        <v>2010</v>
      </c>
    </row>
    <row r="475" spans="1:12" hidden="1" x14ac:dyDescent="0.3">
      <c r="A475">
        <v>2332</v>
      </c>
      <c r="B475">
        <v>698</v>
      </c>
      <c r="C475" t="s">
        <v>12</v>
      </c>
      <c r="D475" t="s">
        <v>13</v>
      </c>
      <c r="E475">
        <v>4401743622113550</v>
      </c>
      <c r="F475" s="1">
        <v>41974</v>
      </c>
      <c r="G475">
        <v>322</v>
      </c>
      <c r="H475" t="s">
        <v>14</v>
      </c>
      <c r="I475">
        <v>1</v>
      </c>
      <c r="J475" t="s">
        <v>432</v>
      </c>
      <c r="K475" s="1">
        <v>41699</v>
      </c>
      <c r="L475">
        <v>2014</v>
      </c>
    </row>
    <row r="476" spans="1:12" hidden="1" x14ac:dyDescent="0.3">
      <c r="A476">
        <v>1490</v>
      </c>
      <c r="B476">
        <v>698</v>
      </c>
      <c r="C476" t="s">
        <v>21</v>
      </c>
      <c r="D476" t="s">
        <v>13</v>
      </c>
      <c r="E476">
        <v>5568521915813740</v>
      </c>
      <c r="F476" s="1">
        <v>45017</v>
      </c>
      <c r="G476">
        <v>226</v>
      </c>
      <c r="H476" t="s">
        <v>14</v>
      </c>
      <c r="I476">
        <v>1</v>
      </c>
      <c r="J476" t="s">
        <v>433</v>
      </c>
      <c r="K476" s="1">
        <v>43862</v>
      </c>
      <c r="L476">
        <v>2020</v>
      </c>
    </row>
    <row r="477" spans="1:12" hidden="1" x14ac:dyDescent="0.3">
      <c r="A477">
        <v>2286</v>
      </c>
      <c r="B477">
        <v>896</v>
      </c>
      <c r="C477" t="s">
        <v>12</v>
      </c>
      <c r="D477" t="s">
        <v>13</v>
      </c>
      <c r="E477">
        <v>4851242738517630</v>
      </c>
      <c r="F477" s="1">
        <v>41365</v>
      </c>
      <c r="G477">
        <v>684</v>
      </c>
      <c r="H477" t="s">
        <v>19</v>
      </c>
      <c r="I477">
        <v>2</v>
      </c>
      <c r="J477" t="s">
        <v>434</v>
      </c>
      <c r="K477" s="1">
        <v>40603</v>
      </c>
      <c r="L477">
        <v>2011</v>
      </c>
    </row>
    <row r="478" spans="1:12" hidden="1" x14ac:dyDescent="0.3">
      <c r="A478">
        <v>3882</v>
      </c>
      <c r="B478">
        <v>1975</v>
      </c>
      <c r="C478" t="s">
        <v>21</v>
      </c>
      <c r="D478" t="s">
        <v>13</v>
      </c>
      <c r="E478">
        <v>5059388151009770</v>
      </c>
      <c r="F478" s="1">
        <v>45047</v>
      </c>
      <c r="G478">
        <v>996</v>
      </c>
      <c r="H478" t="s">
        <v>14</v>
      </c>
      <c r="I478">
        <v>1</v>
      </c>
      <c r="J478" t="s">
        <v>435</v>
      </c>
      <c r="K478" s="1">
        <v>39995</v>
      </c>
      <c r="L478">
        <v>2011</v>
      </c>
    </row>
    <row r="479" spans="1:12" x14ac:dyDescent="0.3">
      <c r="A479">
        <v>4336</v>
      </c>
      <c r="B479">
        <v>1975</v>
      </c>
      <c r="C479" t="s">
        <v>12</v>
      </c>
      <c r="D479" t="s">
        <v>18</v>
      </c>
      <c r="E479">
        <v>4822550416239700</v>
      </c>
      <c r="F479" s="1">
        <v>41306</v>
      </c>
      <c r="G479">
        <v>509</v>
      </c>
      <c r="H479" t="s">
        <v>14</v>
      </c>
      <c r="I479">
        <v>1</v>
      </c>
      <c r="J479" t="s">
        <v>264</v>
      </c>
      <c r="K479" s="1">
        <v>40391</v>
      </c>
      <c r="L479">
        <v>2014</v>
      </c>
    </row>
    <row r="480" spans="1:12" x14ac:dyDescent="0.3">
      <c r="A480">
        <v>5957</v>
      </c>
      <c r="B480">
        <v>1975</v>
      </c>
      <c r="C480" t="s">
        <v>21</v>
      </c>
      <c r="D480" t="s">
        <v>18</v>
      </c>
      <c r="E480">
        <v>5320022308833350</v>
      </c>
      <c r="F480" s="1">
        <v>44531</v>
      </c>
      <c r="G480">
        <v>92</v>
      </c>
      <c r="H480" t="s">
        <v>14</v>
      </c>
      <c r="I480">
        <v>1</v>
      </c>
      <c r="J480" t="s">
        <v>231</v>
      </c>
      <c r="K480" s="1">
        <v>40148</v>
      </c>
      <c r="L480">
        <v>2010</v>
      </c>
    </row>
    <row r="481" spans="1:12" hidden="1" x14ac:dyDescent="0.3">
      <c r="A481">
        <v>267</v>
      </c>
      <c r="B481">
        <v>645</v>
      </c>
      <c r="C481" t="s">
        <v>21</v>
      </c>
      <c r="D481" t="s">
        <v>13</v>
      </c>
      <c r="E481">
        <v>5097891088528730</v>
      </c>
      <c r="F481" s="1">
        <v>45170</v>
      </c>
      <c r="G481">
        <v>447</v>
      </c>
      <c r="H481" t="s">
        <v>14</v>
      </c>
      <c r="I481">
        <v>1</v>
      </c>
      <c r="J481" t="s">
        <v>436</v>
      </c>
      <c r="K481" s="1">
        <v>40544</v>
      </c>
      <c r="L481">
        <v>2012</v>
      </c>
    </row>
    <row r="482" spans="1:12" hidden="1" x14ac:dyDescent="0.3">
      <c r="A482">
        <v>5094</v>
      </c>
      <c r="B482">
        <v>645</v>
      </c>
      <c r="C482" t="s">
        <v>12</v>
      </c>
      <c r="D482" t="s">
        <v>13</v>
      </c>
      <c r="E482">
        <v>4459776057093770</v>
      </c>
      <c r="F482" s="1">
        <v>43983</v>
      </c>
      <c r="G482">
        <v>869</v>
      </c>
      <c r="H482" t="s">
        <v>14</v>
      </c>
      <c r="I482">
        <v>2</v>
      </c>
      <c r="J482" t="s">
        <v>437</v>
      </c>
      <c r="K482" s="1">
        <v>39356</v>
      </c>
      <c r="L482">
        <v>2014</v>
      </c>
    </row>
    <row r="483" spans="1:12" hidden="1" x14ac:dyDescent="0.3">
      <c r="A483">
        <v>2469</v>
      </c>
      <c r="B483">
        <v>645</v>
      </c>
      <c r="C483" t="s">
        <v>12</v>
      </c>
      <c r="D483" t="s">
        <v>13</v>
      </c>
      <c r="E483">
        <v>4017542226763670</v>
      </c>
      <c r="F483" s="1">
        <v>45292</v>
      </c>
      <c r="G483">
        <v>109</v>
      </c>
      <c r="H483" t="s">
        <v>14</v>
      </c>
      <c r="I483">
        <v>1</v>
      </c>
      <c r="J483" t="s">
        <v>438</v>
      </c>
      <c r="K483" s="1">
        <v>38078</v>
      </c>
      <c r="L483">
        <v>2008</v>
      </c>
    </row>
    <row r="484" spans="1:12" hidden="1" x14ac:dyDescent="0.3">
      <c r="A484">
        <v>68</v>
      </c>
      <c r="B484">
        <v>645</v>
      </c>
      <c r="C484" t="s">
        <v>21</v>
      </c>
      <c r="D484" t="s">
        <v>13</v>
      </c>
      <c r="E484">
        <v>5148390223991030</v>
      </c>
      <c r="F484" s="1">
        <v>44287</v>
      </c>
      <c r="G484">
        <v>316</v>
      </c>
      <c r="H484" t="s">
        <v>14</v>
      </c>
      <c r="I484">
        <v>2</v>
      </c>
      <c r="J484" t="s">
        <v>439</v>
      </c>
      <c r="K484" s="1">
        <v>38353</v>
      </c>
      <c r="L484">
        <v>2012</v>
      </c>
    </row>
    <row r="485" spans="1:12" hidden="1" x14ac:dyDescent="0.3">
      <c r="A485">
        <v>3703</v>
      </c>
      <c r="B485">
        <v>645</v>
      </c>
      <c r="C485" t="s">
        <v>12</v>
      </c>
      <c r="D485" t="s">
        <v>13</v>
      </c>
      <c r="E485">
        <v>4898934131827420</v>
      </c>
      <c r="F485" s="1">
        <v>44440</v>
      </c>
      <c r="G485">
        <v>199</v>
      </c>
      <c r="H485" t="s">
        <v>14</v>
      </c>
      <c r="I485">
        <v>1</v>
      </c>
      <c r="J485" t="s">
        <v>440</v>
      </c>
      <c r="K485" s="1">
        <v>37803</v>
      </c>
      <c r="L485">
        <v>2012</v>
      </c>
    </row>
    <row r="486" spans="1:12" hidden="1" x14ac:dyDescent="0.3">
      <c r="A486">
        <v>5600</v>
      </c>
      <c r="B486">
        <v>227</v>
      </c>
      <c r="C486" t="s">
        <v>21</v>
      </c>
      <c r="D486" t="s">
        <v>13</v>
      </c>
      <c r="E486">
        <v>5943373604505740</v>
      </c>
      <c r="F486" s="1">
        <v>43922</v>
      </c>
      <c r="G486">
        <v>300</v>
      </c>
      <c r="H486" t="s">
        <v>14</v>
      </c>
      <c r="I486">
        <v>2</v>
      </c>
      <c r="J486" t="s">
        <v>441</v>
      </c>
      <c r="K486" s="1">
        <v>40483</v>
      </c>
      <c r="L486">
        <v>2010</v>
      </c>
    </row>
    <row r="487" spans="1:12" hidden="1" x14ac:dyDescent="0.3">
      <c r="A487">
        <v>4886</v>
      </c>
      <c r="B487">
        <v>227</v>
      </c>
      <c r="C487" t="s">
        <v>12</v>
      </c>
      <c r="D487" t="s">
        <v>13</v>
      </c>
      <c r="E487">
        <v>4284210826984100</v>
      </c>
      <c r="F487" s="1">
        <v>43862</v>
      </c>
      <c r="G487">
        <v>154</v>
      </c>
      <c r="H487" t="s">
        <v>14</v>
      </c>
      <c r="I487">
        <v>2</v>
      </c>
      <c r="J487" t="s">
        <v>442</v>
      </c>
      <c r="K487" s="1">
        <v>42248</v>
      </c>
      <c r="L487">
        <v>2015</v>
      </c>
    </row>
    <row r="488" spans="1:12" hidden="1" x14ac:dyDescent="0.3">
      <c r="A488">
        <v>2512</v>
      </c>
      <c r="B488">
        <v>227</v>
      </c>
      <c r="C488" t="s">
        <v>12</v>
      </c>
      <c r="D488" t="s">
        <v>13</v>
      </c>
      <c r="E488">
        <v>4093850742287200</v>
      </c>
      <c r="F488" s="1">
        <v>43922</v>
      </c>
      <c r="G488">
        <v>286</v>
      </c>
      <c r="H488" t="s">
        <v>14</v>
      </c>
      <c r="I488">
        <v>2</v>
      </c>
      <c r="J488" t="s">
        <v>443</v>
      </c>
      <c r="K488" s="1">
        <v>38808</v>
      </c>
      <c r="L488">
        <v>2010</v>
      </c>
    </row>
    <row r="489" spans="1:12" x14ac:dyDescent="0.3">
      <c r="A489">
        <v>5867</v>
      </c>
      <c r="B489">
        <v>227</v>
      </c>
      <c r="C489" t="s">
        <v>12</v>
      </c>
      <c r="D489" t="s">
        <v>18</v>
      </c>
      <c r="E489">
        <v>4329687142518020</v>
      </c>
      <c r="F489" s="1">
        <v>44105</v>
      </c>
      <c r="G489">
        <v>827</v>
      </c>
      <c r="H489" t="s">
        <v>14</v>
      </c>
      <c r="I489">
        <v>1</v>
      </c>
      <c r="J489" t="s">
        <v>444</v>
      </c>
      <c r="K489" s="1">
        <v>39052</v>
      </c>
      <c r="L489">
        <v>2016</v>
      </c>
    </row>
    <row r="490" spans="1:12" hidden="1" x14ac:dyDescent="0.3">
      <c r="A490">
        <v>5750</v>
      </c>
      <c r="B490">
        <v>84</v>
      </c>
      <c r="C490" t="s">
        <v>12</v>
      </c>
      <c r="D490" t="s">
        <v>13</v>
      </c>
      <c r="E490">
        <v>4744876175071540</v>
      </c>
      <c r="F490" s="1">
        <v>44866</v>
      </c>
      <c r="G490">
        <v>747</v>
      </c>
      <c r="H490" t="s">
        <v>14</v>
      </c>
      <c r="I490">
        <v>1</v>
      </c>
      <c r="J490" t="s">
        <v>445</v>
      </c>
      <c r="K490" s="1">
        <v>35400</v>
      </c>
      <c r="L490">
        <v>2007</v>
      </c>
    </row>
    <row r="491" spans="1:12" x14ac:dyDescent="0.3">
      <c r="A491">
        <v>2580</v>
      </c>
      <c r="B491">
        <v>84</v>
      </c>
      <c r="C491" t="s">
        <v>12</v>
      </c>
      <c r="D491" t="s">
        <v>18</v>
      </c>
      <c r="E491">
        <v>4152829240073090</v>
      </c>
      <c r="F491" s="1">
        <v>42583</v>
      </c>
      <c r="G491">
        <v>446</v>
      </c>
      <c r="H491" t="s">
        <v>14</v>
      </c>
      <c r="I491">
        <v>1</v>
      </c>
      <c r="J491" t="s">
        <v>446</v>
      </c>
      <c r="K491" s="1">
        <v>39539</v>
      </c>
      <c r="L491">
        <v>2013</v>
      </c>
    </row>
    <row r="492" spans="1:12" hidden="1" x14ac:dyDescent="0.3">
      <c r="A492">
        <v>3417</v>
      </c>
      <c r="B492">
        <v>84</v>
      </c>
      <c r="C492" t="s">
        <v>21</v>
      </c>
      <c r="D492" t="s">
        <v>13</v>
      </c>
      <c r="E492">
        <v>5754695413159460</v>
      </c>
      <c r="F492" s="1">
        <v>45292</v>
      </c>
      <c r="G492">
        <v>939</v>
      </c>
      <c r="H492" t="s">
        <v>19</v>
      </c>
      <c r="I492">
        <v>1</v>
      </c>
      <c r="J492" t="s">
        <v>447</v>
      </c>
      <c r="K492" s="1">
        <v>39965</v>
      </c>
      <c r="L492">
        <v>2009</v>
      </c>
    </row>
    <row r="493" spans="1:12" hidden="1" x14ac:dyDescent="0.3">
      <c r="A493">
        <v>3543</v>
      </c>
      <c r="B493">
        <v>1684</v>
      </c>
      <c r="C493" t="s">
        <v>21</v>
      </c>
      <c r="D493" t="s">
        <v>13</v>
      </c>
      <c r="E493">
        <v>5287533090911330</v>
      </c>
      <c r="F493" s="1">
        <v>41730</v>
      </c>
      <c r="G493">
        <v>946</v>
      </c>
      <c r="H493" t="s">
        <v>14</v>
      </c>
      <c r="I493">
        <v>1</v>
      </c>
      <c r="J493" t="s">
        <v>448</v>
      </c>
      <c r="K493" s="1">
        <v>41061</v>
      </c>
      <c r="L493">
        <v>2012</v>
      </c>
    </row>
    <row r="494" spans="1:12" hidden="1" x14ac:dyDescent="0.3">
      <c r="A494">
        <v>94</v>
      </c>
      <c r="B494">
        <v>1684</v>
      </c>
      <c r="C494" t="s">
        <v>21</v>
      </c>
      <c r="D494" t="s">
        <v>13</v>
      </c>
      <c r="E494">
        <v>5761884540845430</v>
      </c>
      <c r="F494" s="1">
        <v>44713</v>
      </c>
      <c r="G494">
        <v>312</v>
      </c>
      <c r="H494" t="s">
        <v>14</v>
      </c>
      <c r="I494">
        <v>1</v>
      </c>
      <c r="J494" t="s">
        <v>449</v>
      </c>
      <c r="K494" s="1">
        <v>38718</v>
      </c>
      <c r="L494">
        <v>2010</v>
      </c>
    </row>
    <row r="495" spans="1:12" hidden="1" x14ac:dyDescent="0.3">
      <c r="A495">
        <v>2723</v>
      </c>
      <c r="B495">
        <v>1684</v>
      </c>
      <c r="C495" t="s">
        <v>21</v>
      </c>
      <c r="D495" t="s">
        <v>13</v>
      </c>
      <c r="E495">
        <v>5903499521440690</v>
      </c>
      <c r="F495" s="1">
        <v>45627</v>
      </c>
      <c r="G495">
        <v>779</v>
      </c>
      <c r="H495" t="s">
        <v>14</v>
      </c>
      <c r="I495">
        <v>1</v>
      </c>
      <c r="J495" t="s">
        <v>450</v>
      </c>
      <c r="K495" s="1">
        <v>41730</v>
      </c>
      <c r="L495">
        <v>2014</v>
      </c>
    </row>
    <row r="496" spans="1:12" x14ac:dyDescent="0.3">
      <c r="A496">
        <v>3278</v>
      </c>
      <c r="B496">
        <v>1684</v>
      </c>
      <c r="C496" t="s">
        <v>12</v>
      </c>
      <c r="D496" t="s">
        <v>18</v>
      </c>
      <c r="E496">
        <v>4814691024249330</v>
      </c>
      <c r="F496" s="1">
        <v>44562</v>
      </c>
      <c r="G496">
        <v>424</v>
      </c>
      <c r="H496" t="s">
        <v>14</v>
      </c>
      <c r="I496">
        <v>1</v>
      </c>
      <c r="J496" t="s">
        <v>451</v>
      </c>
      <c r="K496" s="1">
        <v>38139</v>
      </c>
      <c r="L496">
        <v>2012</v>
      </c>
    </row>
    <row r="497" spans="1:12" hidden="1" x14ac:dyDescent="0.3">
      <c r="A497">
        <v>2140</v>
      </c>
      <c r="B497">
        <v>1684</v>
      </c>
      <c r="C497" t="s">
        <v>21</v>
      </c>
      <c r="D497" t="s">
        <v>22</v>
      </c>
      <c r="E497">
        <v>5955075527372950</v>
      </c>
      <c r="F497" s="1">
        <v>44317</v>
      </c>
      <c r="G497">
        <v>513</v>
      </c>
      <c r="H497" t="s">
        <v>14</v>
      </c>
      <c r="I497">
        <v>1</v>
      </c>
      <c r="J497" t="s">
        <v>300</v>
      </c>
      <c r="K497" s="1">
        <v>39142</v>
      </c>
      <c r="L497">
        <v>2012</v>
      </c>
    </row>
    <row r="498" spans="1:12" x14ac:dyDescent="0.3">
      <c r="A498">
        <v>1491</v>
      </c>
      <c r="B498">
        <v>745</v>
      </c>
      <c r="C498" t="s">
        <v>21</v>
      </c>
      <c r="D498" t="s">
        <v>18</v>
      </c>
      <c r="E498">
        <v>5953949146709590</v>
      </c>
      <c r="F498" s="1">
        <v>45292</v>
      </c>
      <c r="G498">
        <v>474</v>
      </c>
      <c r="H498" t="s">
        <v>14</v>
      </c>
      <c r="I498">
        <v>2</v>
      </c>
      <c r="J498" t="s">
        <v>452</v>
      </c>
      <c r="K498" s="1">
        <v>43862</v>
      </c>
      <c r="L498">
        <v>2020</v>
      </c>
    </row>
    <row r="499" spans="1:12" hidden="1" x14ac:dyDescent="0.3">
      <c r="A499">
        <v>5646</v>
      </c>
      <c r="B499">
        <v>1508</v>
      </c>
      <c r="C499" t="s">
        <v>21</v>
      </c>
      <c r="D499" t="s">
        <v>22</v>
      </c>
      <c r="E499">
        <v>5868862947419300</v>
      </c>
      <c r="F499" s="1">
        <v>44774</v>
      </c>
      <c r="G499">
        <v>245</v>
      </c>
      <c r="H499" t="s">
        <v>14</v>
      </c>
      <c r="I499">
        <v>1</v>
      </c>
      <c r="J499" t="s">
        <v>453</v>
      </c>
      <c r="K499" s="1">
        <v>40848</v>
      </c>
      <c r="L499">
        <v>2011</v>
      </c>
    </row>
    <row r="500" spans="1:12" x14ac:dyDescent="0.3">
      <c r="A500">
        <v>1108</v>
      </c>
      <c r="B500">
        <v>1508</v>
      </c>
      <c r="C500" t="s">
        <v>21</v>
      </c>
      <c r="D500" t="s">
        <v>18</v>
      </c>
      <c r="E500">
        <v>5418163465826330</v>
      </c>
      <c r="F500" s="1">
        <v>45078</v>
      </c>
      <c r="G500">
        <v>559</v>
      </c>
      <c r="H500" t="s">
        <v>14</v>
      </c>
      <c r="I500">
        <v>2</v>
      </c>
      <c r="J500" t="s">
        <v>147</v>
      </c>
      <c r="K500" s="1">
        <v>39114</v>
      </c>
      <c r="L500">
        <v>2015</v>
      </c>
    </row>
    <row r="501" spans="1:12" x14ac:dyDescent="0.3">
      <c r="A501">
        <v>3508</v>
      </c>
      <c r="B501">
        <v>1508</v>
      </c>
      <c r="C501" t="s">
        <v>92</v>
      </c>
      <c r="D501" t="s">
        <v>18</v>
      </c>
      <c r="E501">
        <v>377302862567108</v>
      </c>
      <c r="F501" s="1">
        <v>45323</v>
      </c>
      <c r="G501">
        <v>524</v>
      </c>
      <c r="H501" t="s">
        <v>14</v>
      </c>
      <c r="I501">
        <v>1</v>
      </c>
      <c r="J501" t="s">
        <v>49</v>
      </c>
      <c r="K501" s="1">
        <v>40695</v>
      </c>
      <c r="L501">
        <v>2011</v>
      </c>
    </row>
    <row r="502" spans="1:12" hidden="1" x14ac:dyDescent="0.3">
      <c r="A502">
        <v>3279</v>
      </c>
      <c r="B502">
        <v>1508</v>
      </c>
      <c r="C502" t="s">
        <v>12</v>
      </c>
      <c r="D502" t="s">
        <v>13</v>
      </c>
      <c r="E502">
        <v>4609477454357080</v>
      </c>
      <c r="F502" s="1">
        <v>44562</v>
      </c>
      <c r="G502">
        <v>347</v>
      </c>
      <c r="H502" t="s">
        <v>14</v>
      </c>
      <c r="I502">
        <v>2</v>
      </c>
      <c r="J502" t="s">
        <v>454</v>
      </c>
      <c r="K502" s="1">
        <v>38139</v>
      </c>
      <c r="L502">
        <v>2008</v>
      </c>
    </row>
    <row r="503" spans="1:12" x14ac:dyDescent="0.3">
      <c r="A503">
        <v>3617</v>
      </c>
      <c r="B503">
        <v>1158</v>
      </c>
      <c r="C503" t="s">
        <v>61</v>
      </c>
      <c r="D503" t="s">
        <v>18</v>
      </c>
      <c r="E503">
        <v>6617202891382000</v>
      </c>
      <c r="F503" s="1">
        <v>43525</v>
      </c>
      <c r="G503">
        <v>499</v>
      </c>
      <c r="H503" t="s">
        <v>14</v>
      </c>
      <c r="I503">
        <v>1</v>
      </c>
      <c r="J503" t="s">
        <v>99</v>
      </c>
      <c r="K503" s="1">
        <v>42887</v>
      </c>
      <c r="L503">
        <v>2017</v>
      </c>
    </row>
    <row r="504" spans="1:12" hidden="1" x14ac:dyDescent="0.3">
      <c r="A504">
        <v>1329</v>
      </c>
      <c r="B504">
        <v>1158</v>
      </c>
      <c r="C504" t="s">
        <v>12</v>
      </c>
      <c r="D504" t="s">
        <v>13</v>
      </c>
      <c r="E504">
        <v>4863697166227070</v>
      </c>
      <c r="F504" s="1">
        <v>41548</v>
      </c>
      <c r="G504">
        <v>748</v>
      </c>
      <c r="H504" t="s">
        <v>19</v>
      </c>
      <c r="I504">
        <v>1</v>
      </c>
      <c r="J504" t="s">
        <v>455</v>
      </c>
      <c r="K504" s="1">
        <v>41306</v>
      </c>
      <c r="L504">
        <v>2013</v>
      </c>
    </row>
    <row r="505" spans="1:12" hidden="1" x14ac:dyDescent="0.3">
      <c r="A505">
        <v>3946</v>
      </c>
      <c r="B505">
        <v>1427</v>
      </c>
      <c r="C505" t="s">
        <v>12</v>
      </c>
      <c r="D505" t="s">
        <v>13</v>
      </c>
      <c r="E505">
        <v>4525977155603080</v>
      </c>
      <c r="F505" s="1">
        <v>43983</v>
      </c>
      <c r="G505">
        <v>662</v>
      </c>
      <c r="H505" t="s">
        <v>14</v>
      </c>
      <c r="I505">
        <v>2</v>
      </c>
      <c r="J505" t="s">
        <v>456</v>
      </c>
      <c r="K505" s="1">
        <v>40360</v>
      </c>
      <c r="L505">
        <v>2011</v>
      </c>
    </row>
    <row r="506" spans="1:12" hidden="1" x14ac:dyDescent="0.3">
      <c r="A506">
        <v>465</v>
      </c>
      <c r="B506">
        <v>352</v>
      </c>
      <c r="C506" t="s">
        <v>21</v>
      </c>
      <c r="D506" t="s">
        <v>13</v>
      </c>
      <c r="E506">
        <v>5168144985829710</v>
      </c>
      <c r="F506" s="1">
        <v>43831</v>
      </c>
      <c r="G506">
        <v>454</v>
      </c>
      <c r="H506" t="s">
        <v>14</v>
      </c>
      <c r="I506">
        <v>1</v>
      </c>
      <c r="J506" t="s">
        <v>457</v>
      </c>
      <c r="K506" s="1">
        <v>43831</v>
      </c>
      <c r="L506">
        <v>2020</v>
      </c>
    </row>
    <row r="507" spans="1:12" hidden="1" x14ac:dyDescent="0.3">
      <c r="A507">
        <v>466</v>
      </c>
      <c r="B507">
        <v>352</v>
      </c>
      <c r="C507" t="s">
        <v>21</v>
      </c>
      <c r="D507" t="s">
        <v>13</v>
      </c>
      <c r="E507">
        <v>5081154452848660</v>
      </c>
      <c r="F507" s="1">
        <v>44896</v>
      </c>
      <c r="G507">
        <v>211</v>
      </c>
      <c r="H507" t="s">
        <v>14</v>
      </c>
      <c r="I507">
        <v>1</v>
      </c>
      <c r="J507" t="s">
        <v>458</v>
      </c>
      <c r="K507" s="1">
        <v>43831</v>
      </c>
      <c r="L507">
        <v>2020</v>
      </c>
    </row>
    <row r="508" spans="1:12" x14ac:dyDescent="0.3">
      <c r="A508">
        <v>1492</v>
      </c>
      <c r="B508">
        <v>1948</v>
      </c>
      <c r="C508" t="s">
        <v>21</v>
      </c>
      <c r="D508" t="s">
        <v>18</v>
      </c>
      <c r="E508">
        <v>5540056584502160</v>
      </c>
      <c r="F508" s="1">
        <v>44621</v>
      </c>
      <c r="G508">
        <v>749</v>
      </c>
      <c r="H508" t="s">
        <v>14</v>
      </c>
      <c r="I508">
        <v>1</v>
      </c>
      <c r="J508" t="s">
        <v>459</v>
      </c>
      <c r="K508" s="1">
        <v>43862</v>
      </c>
      <c r="L508">
        <v>2020</v>
      </c>
    </row>
    <row r="509" spans="1:12" x14ac:dyDescent="0.3">
      <c r="A509">
        <v>760</v>
      </c>
      <c r="B509">
        <v>1948</v>
      </c>
      <c r="C509" t="s">
        <v>12</v>
      </c>
      <c r="D509" t="s">
        <v>18</v>
      </c>
      <c r="E509">
        <v>4089244507142220</v>
      </c>
      <c r="F509" s="1">
        <v>44166</v>
      </c>
      <c r="G509">
        <v>999</v>
      </c>
      <c r="H509" t="s">
        <v>14</v>
      </c>
      <c r="I509">
        <v>1</v>
      </c>
      <c r="J509" t="s">
        <v>215</v>
      </c>
      <c r="K509" s="1">
        <v>43831</v>
      </c>
      <c r="L509">
        <v>2020</v>
      </c>
    </row>
    <row r="510" spans="1:12" hidden="1" x14ac:dyDescent="0.3">
      <c r="A510">
        <v>761</v>
      </c>
      <c r="B510">
        <v>1948</v>
      </c>
      <c r="C510" t="s">
        <v>12</v>
      </c>
      <c r="D510" t="s">
        <v>13</v>
      </c>
      <c r="E510">
        <v>4084435358903510</v>
      </c>
      <c r="F510" s="1">
        <v>44440</v>
      </c>
      <c r="G510">
        <v>778</v>
      </c>
      <c r="H510" t="s">
        <v>14</v>
      </c>
      <c r="I510">
        <v>2</v>
      </c>
      <c r="J510" t="s">
        <v>460</v>
      </c>
      <c r="K510" s="1">
        <v>43831</v>
      </c>
      <c r="L510">
        <v>2020</v>
      </c>
    </row>
    <row r="511" spans="1:12" x14ac:dyDescent="0.3">
      <c r="A511">
        <v>5624</v>
      </c>
      <c r="B511">
        <v>724</v>
      </c>
      <c r="C511" t="s">
        <v>12</v>
      </c>
      <c r="D511" t="s">
        <v>18</v>
      </c>
      <c r="E511">
        <v>4015255845214440</v>
      </c>
      <c r="F511" s="1">
        <v>44743</v>
      </c>
      <c r="G511">
        <v>244</v>
      </c>
      <c r="H511" t="s">
        <v>14</v>
      </c>
      <c r="I511">
        <v>2</v>
      </c>
      <c r="J511" t="s">
        <v>461</v>
      </c>
      <c r="K511" s="1">
        <v>40483</v>
      </c>
      <c r="L511">
        <v>2011</v>
      </c>
    </row>
    <row r="512" spans="1:12" x14ac:dyDescent="0.3">
      <c r="A512">
        <v>2656</v>
      </c>
      <c r="B512">
        <v>724</v>
      </c>
      <c r="C512" t="s">
        <v>12</v>
      </c>
      <c r="D512" t="s">
        <v>18</v>
      </c>
      <c r="E512">
        <v>4998601196255200</v>
      </c>
      <c r="F512" s="1">
        <v>44013</v>
      </c>
      <c r="G512">
        <v>12</v>
      </c>
      <c r="H512" t="s">
        <v>14</v>
      </c>
      <c r="I512">
        <v>3</v>
      </c>
      <c r="J512" t="s">
        <v>121</v>
      </c>
      <c r="K512" s="1">
        <v>40269</v>
      </c>
      <c r="L512">
        <v>2010</v>
      </c>
    </row>
    <row r="513" spans="1:12" hidden="1" x14ac:dyDescent="0.3">
      <c r="A513">
        <v>2876</v>
      </c>
      <c r="B513">
        <v>724</v>
      </c>
      <c r="C513" t="s">
        <v>21</v>
      </c>
      <c r="D513" t="s">
        <v>13</v>
      </c>
      <c r="E513">
        <v>5832356224925490</v>
      </c>
      <c r="F513" s="1">
        <v>45444</v>
      </c>
      <c r="G513">
        <v>245</v>
      </c>
      <c r="H513" t="s">
        <v>14</v>
      </c>
      <c r="I513">
        <v>2</v>
      </c>
      <c r="J513" t="s">
        <v>462</v>
      </c>
      <c r="K513" s="1">
        <v>38473</v>
      </c>
      <c r="L513">
        <v>2008</v>
      </c>
    </row>
    <row r="514" spans="1:12" x14ac:dyDescent="0.3">
      <c r="A514">
        <v>5868</v>
      </c>
      <c r="B514">
        <v>724</v>
      </c>
      <c r="C514" t="s">
        <v>12</v>
      </c>
      <c r="D514" t="s">
        <v>18</v>
      </c>
      <c r="E514">
        <v>4984837369742440</v>
      </c>
      <c r="F514" s="1">
        <v>40087</v>
      </c>
      <c r="G514">
        <v>257</v>
      </c>
      <c r="H514" t="s">
        <v>19</v>
      </c>
      <c r="I514">
        <v>2</v>
      </c>
      <c r="J514" t="s">
        <v>150</v>
      </c>
      <c r="K514" s="1">
        <v>39052</v>
      </c>
      <c r="L514">
        <v>2011</v>
      </c>
    </row>
    <row r="515" spans="1:12" x14ac:dyDescent="0.3">
      <c r="A515">
        <v>5996</v>
      </c>
      <c r="B515">
        <v>543</v>
      </c>
      <c r="C515" t="s">
        <v>21</v>
      </c>
      <c r="D515" t="s">
        <v>18</v>
      </c>
      <c r="E515">
        <v>5929898393818080</v>
      </c>
      <c r="F515" s="1">
        <v>43009</v>
      </c>
      <c r="G515">
        <v>671</v>
      </c>
      <c r="H515" t="s">
        <v>14</v>
      </c>
      <c r="I515">
        <v>1</v>
      </c>
      <c r="J515" t="s">
        <v>463</v>
      </c>
      <c r="K515" s="1">
        <v>40513</v>
      </c>
      <c r="L515">
        <v>2011</v>
      </c>
    </row>
    <row r="516" spans="1:12" hidden="1" x14ac:dyDescent="0.3">
      <c r="A516">
        <v>4320</v>
      </c>
      <c r="B516">
        <v>543</v>
      </c>
      <c r="C516" t="s">
        <v>21</v>
      </c>
      <c r="D516" t="s">
        <v>13</v>
      </c>
      <c r="E516">
        <v>5284022658441920</v>
      </c>
      <c r="F516" s="1">
        <v>43435</v>
      </c>
      <c r="G516">
        <v>405</v>
      </c>
      <c r="H516" t="s">
        <v>14</v>
      </c>
      <c r="I516">
        <v>2</v>
      </c>
      <c r="J516" t="s">
        <v>464</v>
      </c>
      <c r="K516" s="1">
        <v>40391</v>
      </c>
      <c r="L516">
        <v>2015</v>
      </c>
    </row>
    <row r="517" spans="1:12" hidden="1" x14ac:dyDescent="0.3">
      <c r="A517">
        <v>4708</v>
      </c>
      <c r="B517">
        <v>543</v>
      </c>
      <c r="C517" t="s">
        <v>21</v>
      </c>
      <c r="D517" t="s">
        <v>13</v>
      </c>
      <c r="E517">
        <v>5534901273086330</v>
      </c>
      <c r="F517" s="1">
        <v>45261</v>
      </c>
      <c r="G517">
        <v>387</v>
      </c>
      <c r="H517" t="s">
        <v>14</v>
      </c>
      <c r="I517">
        <v>2</v>
      </c>
      <c r="J517" t="s">
        <v>465</v>
      </c>
      <c r="K517" s="1">
        <v>40057</v>
      </c>
      <c r="L517">
        <v>2009</v>
      </c>
    </row>
    <row r="518" spans="1:12" x14ac:dyDescent="0.3">
      <c r="A518">
        <v>2920</v>
      </c>
      <c r="B518">
        <v>1559</v>
      </c>
      <c r="C518" t="s">
        <v>92</v>
      </c>
      <c r="D518" t="s">
        <v>18</v>
      </c>
      <c r="E518">
        <v>369191506516942</v>
      </c>
      <c r="F518" s="1">
        <v>45352</v>
      </c>
      <c r="G518">
        <v>251</v>
      </c>
      <c r="H518" t="s">
        <v>14</v>
      </c>
      <c r="I518">
        <v>1</v>
      </c>
      <c r="J518" t="s">
        <v>211</v>
      </c>
      <c r="K518" s="1">
        <v>39203</v>
      </c>
      <c r="L518">
        <v>2015</v>
      </c>
    </row>
    <row r="519" spans="1:12" hidden="1" x14ac:dyDescent="0.3">
      <c r="A519">
        <v>5797</v>
      </c>
      <c r="B519">
        <v>1559</v>
      </c>
      <c r="C519" t="s">
        <v>12</v>
      </c>
      <c r="D519" t="s">
        <v>13</v>
      </c>
      <c r="E519">
        <v>4862436349200530</v>
      </c>
      <c r="F519" s="1">
        <v>45139</v>
      </c>
      <c r="G519">
        <v>49</v>
      </c>
      <c r="H519" t="s">
        <v>14</v>
      </c>
      <c r="I519">
        <v>2</v>
      </c>
      <c r="J519" t="s">
        <v>466</v>
      </c>
      <c r="K519" s="1">
        <v>37956</v>
      </c>
      <c r="L519">
        <v>2014</v>
      </c>
    </row>
    <row r="520" spans="1:12" hidden="1" x14ac:dyDescent="0.3">
      <c r="A520">
        <v>3301</v>
      </c>
      <c r="B520">
        <v>1559</v>
      </c>
      <c r="C520" t="s">
        <v>12</v>
      </c>
      <c r="D520" t="s">
        <v>13</v>
      </c>
      <c r="E520">
        <v>4714754243202450</v>
      </c>
      <c r="F520" s="1">
        <v>44896</v>
      </c>
      <c r="G520">
        <v>297</v>
      </c>
      <c r="H520" t="s">
        <v>14</v>
      </c>
      <c r="I520">
        <v>2</v>
      </c>
      <c r="J520" t="s">
        <v>467</v>
      </c>
      <c r="K520" s="1">
        <v>38504</v>
      </c>
      <c r="L520">
        <v>2018</v>
      </c>
    </row>
    <row r="521" spans="1:12" x14ac:dyDescent="0.3">
      <c r="A521">
        <v>1787</v>
      </c>
      <c r="B521">
        <v>1199</v>
      </c>
      <c r="C521" t="s">
        <v>12</v>
      </c>
      <c r="D521" t="s">
        <v>18</v>
      </c>
      <c r="E521">
        <v>4495252841912340</v>
      </c>
      <c r="F521" s="1">
        <v>45017</v>
      </c>
      <c r="G521">
        <v>938</v>
      </c>
      <c r="H521" t="s">
        <v>14</v>
      </c>
      <c r="I521">
        <v>2</v>
      </c>
      <c r="J521" t="s">
        <v>468</v>
      </c>
      <c r="K521" s="1">
        <v>43862</v>
      </c>
      <c r="L521">
        <v>2020</v>
      </c>
    </row>
    <row r="522" spans="1:12" hidden="1" x14ac:dyDescent="0.3">
      <c r="A522">
        <v>762</v>
      </c>
      <c r="B522">
        <v>1199</v>
      </c>
      <c r="C522" t="s">
        <v>12</v>
      </c>
      <c r="D522" t="s">
        <v>13</v>
      </c>
      <c r="E522">
        <v>4982363893558200</v>
      </c>
      <c r="F522" s="1">
        <v>45444</v>
      </c>
      <c r="G522">
        <v>388</v>
      </c>
      <c r="H522" t="s">
        <v>14</v>
      </c>
      <c r="I522">
        <v>1</v>
      </c>
      <c r="J522" t="s">
        <v>469</v>
      </c>
      <c r="K522" s="1">
        <v>43831</v>
      </c>
      <c r="L522">
        <v>2020</v>
      </c>
    </row>
    <row r="523" spans="1:12" hidden="1" x14ac:dyDescent="0.3">
      <c r="A523">
        <v>467</v>
      </c>
      <c r="B523">
        <v>1745</v>
      </c>
      <c r="C523" t="s">
        <v>21</v>
      </c>
      <c r="D523" t="s">
        <v>13</v>
      </c>
      <c r="E523">
        <v>5504969419405750</v>
      </c>
      <c r="F523" s="1">
        <v>44621</v>
      </c>
      <c r="G523">
        <v>907</v>
      </c>
      <c r="H523" t="s">
        <v>14</v>
      </c>
      <c r="I523">
        <v>1</v>
      </c>
      <c r="J523" t="s">
        <v>470</v>
      </c>
      <c r="K523" s="1">
        <v>43831</v>
      </c>
      <c r="L523">
        <v>2020</v>
      </c>
    </row>
    <row r="524" spans="1:12" hidden="1" x14ac:dyDescent="0.3">
      <c r="A524">
        <v>1788</v>
      </c>
      <c r="B524">
        <v>1745</v>
      </c>
      <c r="C524" t="s">
        <v>12</v>
      </c>
      <c r="D524" t="s">
        <v>13</v>
      </c>
      <c r="E524">
        <v>4420607109678460</v>
      </c>
      <c r="F524" s="1">
        <v>43862</v>
      </c>
      <c r="G524">
        <v>318</v>
      </c>
      <c r="H524" t="s">
        <v>14</v>
      </c>
      <c r="I524">
        <v>2</v>
      </c>
      <c r="J524" t="s">
        <v>471</v>
      </c>
      <c r="K524" s="1">
        <v>43862</v>
      </c>
      <c r="L524">
        <v>2020</v>
      </c>
    </row>
    <row r="525" spans="1:12" hidden="1" x14ac:dyDescent="0.3">
      <c r="A525">
        <v>1789</v>
      </c>
      <c r="B525">
        <v>1745</v>
      </c>
      <c r="C525" t="s">
        <v>12</v>
      </c>
      <c r="D525" t="s">
        <v>13</v>
      </c>
      <c r="E525">
        <v>4863290933542100</v>
      </c>
      <c r="F525" s="1">
        <v>43862</v>
      </c>
      <c r="G525">
        <v>80</v>
      </c>
      <c r="H525" t="s">
        <v>14</v>
      </c>
      <c r="I525">
        <v>1</v>
      </c>
      <c r="J525" t="s">
        <v>472</v>
      </c>
      <c r="K525" s="1">
        <v>43862</v>
      </c>
      <c r="L525">
        <v>2020</v>
      </c>
    </row>
    <row r="526" spans="1:12" hidden="1" x14ac:dyDescent="0.3">
      <c r="A526">
        <v>5028</v>
      </c>
      <c r="B526">
        <v>1950</v>
      </c>
      <c r="C526" t="s">
        <v>12</v>
      </c>
      <c r="D526" t="s">
        <v>13</v>
      </c>
      <c r="E526">
        <v>4154322307475520</v>
      </c>
      <c r="F526" s="1">
        <v>39539</v>
      </c>
      <c r="G526">
        <v>150</v>
      </c>
      <c r="H526" t="s">
        <v>14</v>
      </c>
      <c r="I526">
        <v>2</v>
      </c>
      <c r="J526" t="s">
        <v>473</v>
      </c>
      <c r="K526" s="1">
        <v>38626</v>
      </c>
      <c r="L526">
        <v>2013</v>
      </c>
    </row>
    <row r="527" spans="1:12" x14ac:dyDescent="0.3">
      <c r="A527">
        <v>328</v>
      </c>
      <c r="B527">
        <v>1950</v>
      </c>
      <c r="C527" t="s">
        <v>21</v>
      </c>
      <c r="D527" t="s">
        <v>18</v>
      </c>
      <c r="E527">
        <v>5963981612717510</v>
      </c>
      <c r="F527" s="1">
        <v>44835</v>
      </c>
      <c r="G527">
        <v>871</v>
      </c>
      <c r="H527" t="s">
        <v>14</v>
      </c>
      <c r="I527">
        <v>1</v>
      </c>
      <c r="J527" t="s">
        <v>474</v>
      </c>
      <c r="K527" s="1">
        <v>41640</v>
      </c>
      <c r="L527">
        <v>2014</v>
      </c>
    </row>
    <row r="528" spans="1:12" hidden="1" x14ac:dyDescent="0.3">
      <c r="A528">
        <v>4374</v>
      </c>
      <c r="B528">
        <v>1950</v>
      </c>
      <c r="C528" t="s">
        <v>12</v>
      </c>
      <c r="D528" t="s">
        <v>13</v>
      </c>
      <c r="E528">
        <v>4155798170380730</v>
      </c>
      <c r="F528" s="1">
        <v>44713</v>
      </c>
      <c r="G528">
        <v>512</v>
      </c>
      <c r="H528" t="s">
        <v>14</v>
      </c>
      <c r="I528">
        <v>1</v>
      </c>
      <c r="J528" t="s">
        <v>475</v>
      </c>
      <c r="K528" s="1">
        <v>40756</v>
      </c>
      <c r="L528">
        <v>2011</v>
      </c>
    </row>
    <row r="529" spans="1:12" hidden="1" x14ac:dyDescent="0.3">
      <c r="A529">
        <v>1312</v>
      </c>
      <c r="B529">
        <v>1950</v>
      </c>
      <c r="C529" t="s">
        <v>21</v>
      </c>
      <c r="D529" t="s">
        <v>13</v>
      </c>
      <c r="E529">
        <v>5258035150490120</v>
      </c>
      <c r="F529" s="1">
        <v>44470</v>
      </c>
      <c r="G529">
        <v>728</v>
      </c>
      <c r="H529" t="s">
        <v>14</v>
      </c>
      <c r="I529">
        <v>1</v>
      </c>
      <c r="J529" t="s">
        <v>476</v>
      </c>
      <c r="K529" s="1">
        <v>41306</v>
      </c>
      <c r="L529">
        <v>2013</v>
      </c>
    </row>
    <row r="530" spans="1:12" hidden="1" x14ac:dyDescent="0.3">
      <c r="A530">
        <v>5730</v>
      </c>
      <c r="B530">
        <v>1950</v>
      </c>
      <c r="C530" t="s">
        <v>21</v>
      </c>
      <c r="D530" t="s">
        <v>13</v>
      </c>
      <c r="E530">
        <v>5931155323451020</v>
      </c>
      <c r="F530" s="1">
        <v>45413</v>
      </c>
      <c r="G530">
        <v>580</v>
      </c>
      <c r="H530" t="s">
        <v>14</v>
      </c>
      <c r="I530">
        <v>2</v>
      </c>
      <c r="J530" t="s">
        <v>477</v>
      </c>
      <c r="K530" s="1">
        <v>43040</v>
      </c>
      <c r="L530">
        <v>2017</v>
      </c>
    </row>
    <row r="531" spans="1:12" hidden="1" x14ac:dyDescent="0.3">
      <c r="A531">
        <v>763</v>
      </c>
      <c r="B531">
        <v>1397</v>
      </c>
      <c r="C531" t="s">
        <v>12</v>
      </c>
      <c r="D531" t="s">
        <v>22</v>
      </c>
      <c r="E531">
        <v>4356768889068510</v>
      </c>
      <c r="F531" s="1">
        <v>45597</v>
      </c>
      <c r="G531">
        <v>204</v>
      </c>
      <c r="H531" t="s">
        <v>14</v>
      </c>
      <c r="I531">
        <v>1</v>
      </c>
      <c r="J531" t="s">
        <v>478</v>
      </c>
      <c r="K531" s="1">
        <v>43831</v>
      </c>
      <c r="L531">
        <v>2020</v>
      </c>
    </row>
    <row r="532" spans="1:12" hidden="1" x14ac:dyDescent="0.3">
      <c r="A532">
        <v>2957</v>
      </c>
      <c r="B532">
        <v>1397</v>
      </c>
      <c r="C532" t="s">
        <v>21</v>
      </c>
      <c r="D532" t="s">
        <v>13</v>
      </c>
      <c r="E532">
        <v>5728788703554060</v>
      </c>
      <c r="F532" s="1">
        <v>45047</v>
      </c>
      <c r="G532">
        <v>492</v>
      </c>
      <c r="H532" t="s">
        <v>14</v>
      </c>
      <c r="I532">
        <v>2</v>
      </c>
      <c r="J532" t="s">
        <v>479</v>
      </c>
      <c r="K532" s="1">
        <v>39569</v>
      </c>
      <c r="L532">
        <v>2010</v>
      </c>
    </row>
    <row r="533" spans="1:12" x14ac:dyDescent="0.3">
      <c r="A533">
        <v>3627</v>
      </c>
      <c r="B533">
        <v>1397</v>
      </c>
      <c r="C533" t="s">
        <v>92</v>
      </c>
      <c r="D533" t="s">
        <v>18</v>
      </c>
      <c r="E533">
        <v>339750311058511</v>
      </c>
      <c r="F533" s="1">
        <v>43983</v>
      </c>
      <c r="G533">
        <v>70</v>
      </c>
      <c r="H533" t="s">
        <v>14</v>
      </c>
      <c r="I533">
        <v>2</v>
      </c>
      <c r="J533" t="s">
        <v>480</v>
      </c>
      <c r="K533" s="1">
        <v>43252</v>
      </c>
      <c r="L533">
        <v>2018</v>
      </c>
    </row>
    <row r="534" spans="1:12" x14ac:dyDescent="0.3">
      <c r="A534">
        <v>3044</v>
      </c>
      <c r="B534">
        <v>1397</v>
      </c>
      <c r="C534" t="s">
        <v>21</v>
      </c>
      <c r="D534" t="s">
        <v>18</v>
      </c>
      <c r="E534">
        <v>5717397423380280</v>
      </c>
      <c r="F534" s="1">
        <v>44805</v>
      </c>
      <c r="G534">
        <v>862</v>
      </c>
      <c r="H534" t="s">
        <v>14</v>
      </c>
      <c r="I534">
        <v>2</v>
      </c>
      <c r="J534" t="s">
        <v>404</v>
      </c>
      <c r="K534" s="1">
        <v>40299</v>
      </c>
      <c r="L534">
        <v>2010</v>
      </c>
    </row>
    <row r="535" spans="1:12" hidden="1" x14ac:dyDescent="0.3">
      <c r="A535">
        <v>5401</v>
      </c>
      <c r="B535">
        <v>873</v>
      </c>
      <c r="C535" t="s">
        <v>21</v>
      </c>
      <c r="D535" t="s">
        <v>13</v>
      </c>
      <c r="E535">
        <v>5256835813261960</v>
      </c>
      <c r="F535" s="1">
        <v>44501</v>
      </c>
      <c r="G535">
        <v>934</v>
      </c>
      <c r="H535" t="s">
        <v>14</v>
      </c>
      <c r="I535">
        <v>1</v>
      </c>
      <c r="J535" t="s">
        <v>481</v>
      </c>
      <c r="K535" s="1">
        <v>38292</v>
      </c>
      <c r="L535">
        <v>2008</v>
      </c>
    </row>
    <row r="536" spans="1:12" hidden="1" x14ac:dyDescent="0.3">
      <c r="A536">
        <v>3205</v>
      </c>
      <c r="B536">
        <v>873</v>
      </c>
      <c r="C536" t="s">
        <v>21</v>
      </c>
      <c r="D536" t="s">
        <v>13</v>
      </c>
      <c r="E536">
        <v>5289111922145090</v>
      </c>
      <c r="F536" s="1">
        <v>44835</v>
      </c>
      <c r="G536">
        <v>314</v>
      </c>
      <c r="H536" t="s">
        <v>14</v>
      </c>
      <c r="I536">
        <v>2</v>
      </c>
      <c r="J536" t="s">
        <v>482</v>
      </c>
      <c r="K536" s="1">
        <v>35947</v>
      </c>
      <c r="L536">
        <v>2008</v>
      </c>
    </row>
    <row r="537" spans="1:12" hidden="1" x14ac:dyDescent="0.3">
      <c r="A537">
        <v>1269</v>
      </c>
      <c r="B537">
        <v>873</v>
      </c>
      <c r="C537" t="s">
        <v>21</v>
      </c>
      <c r="D537" t="s">
        <v>13</v>
      </c>
      <c r="E537">
        <v>5649539832197630</v>
      </c>
      <c r="F537" s="1">
        <v>40634</v>
      </c>
      <c r="G537">
        <v>892</v>
      </c>
      <c r="H537" t="s">
        <v>14</v>
      </c>
      <c r="I537">
        <v>1</v>
      </c>
      <c r="J537" t="s">
        <v>483</v>
      </c>
      <c r="K537" s="1">
        <v>40575</v>
      </c>
      <c r="L537">
        <v>2011</v>
      </c>
    </row>
    <row r="538" spans="1:12" x14ac:dyDescent="0.3">
      <c r="A538">
        <v>20</v>
      </c>
      <c r="B538">
        <v>1728</v>
      </c>
      <c r="C538" t="s">
        <v>12</v>
      </c>
      <c r="D538" t="s">
        <v>18</v>
      </c>
      <c r="E538">
        <v>4665365862082530</v>
      </c>
      <c r="F538" s="1">
        <v>44348</v>
      </c>
      <c r="G538">
        <v>412</v>
      </c>
      <c r="H538" t="s">
        <v>14</v>
      </c>
      <c r="I538">
        <v>1</v>
      </c>
      <c r="J538" t="s">
        <v>359</v>
      </c>
      <c r="K538" s="1">
        <v>36892</v>
      </c>
      <c r="L538">
        <v>2003</v>
      </c>
    </row>
    <row r="539" spans="1:12" x14ac:dyDescent="0.3">
      <c r="A539">
        <v>3493</v>
      </c>
      <c r="B539">
        <v>1728</v>
      </c>
      <c r="C539" t="s">
        <v>12</v>
      </c>
      <c r="D539" t="s">
        <v>18</v>
      </c>
      <c r="E539">
        <v>4209145697099680</v>
      </c>
      <c r="F539" s="1">
        <v>44835</v>
      </c>
      <c r="G539">
        <v>498</v>
      </c>
      <c r="H539" t="s">
        <v>14</v>
      </c>
      <c r="I539">
        <v>2</v>
      </c>
      <c r="J539" t="s">
        <v>158</v>
      </c>
      <c r="K539" s="1">
        <v>40330</v>
      </c>
      <c r="L539">
        <v>2013</v>
      </c>
    </row>
    <row r="540" spans="1:12" hidden="1" x14ac:dyDescent="0.3">
      <c r="A540">
        <v>153</v>
      </c>
      <c r="B540">
        <v>1728</v>
      </c>
      <c r="C540" t="s">
        <v>21</v>
      </c>
      <c r="D540" t="s">
        <v>13</v>
      </c>
      <c r="E540">
        <v>5042804591987310</v>
      </c>
      <c r="F540" s="1">
        <v>44986</v>
      </c>
      <c r="G540">
        <v>431</v>
      </c>
      <c r="H540" t="s">
        <v>14</v>
      </c>
      <c r="I540">
        <v>2</v>
      </c>
      <c r="J540" t="s">
        <v>484</v>
      </c>
      <c r="K540" s="1">
        <v>39448</v>
      </c>
      <c r="L540">
        <v>2015</v>
      </c>
    </row>
    <row r="541" spans="1:12" x14ac:dyDescent="0.3">
      <c r="A541">
        <v>4422</v>
      </c>
      <c r="B541">
        <v>1728</v>
      </c>
      <c r="C541" t="s">
        <v>61</v>
      </c>
      <c r="D541" t="s">
        <v>18</v>
      </c>
      <c r="E541">
        <v>6203739864158380</v>
      </c>
      <c r="F541" s="1">
        <v>45352</v>
      </c>
      <c r="G541">
        <v>288</v>
      </c>
      <c r="H541" t="s">
        <v>14</v>
      </c>
      <c r="I541">
        <v>2</v>
      </c>
      <c r="J541" t="s">
        <v>414</v>
      </c>
      <c r="K541" s="1">
        <v>41852</v>
      </c>
      <c r="L541">
        <v>2014</v>
      </c>
    </row>
    <row r="542" spans="1:12" hidden="1" x14ac:dyDescent="0.3">
      <c r="A542">
        <v>223</v>
      </c>
      <c r="B542">
        <v>299</v>
      </c>
      <c r="C542" t="s">
        <v>21</v>
      </c>
      <c r="D542" t="s">
        <v>13</v>
      </c>
      <c r="E542">
        <v>5541834458092370</v>
      </c>
      <c r="F542" s="1">
        <v>45352</v>
      </c>
      <c r="G542">
        <v>143</v>
      </c>
      <c r="H542" t="s">
        <v>14</v>
      </c>
      <c r="I542">
        <v>1</v>
      </c>
      <c r="J542" t="s">
        <v>485</v>
      </c>
      <c r="K542" s="1">
        <v>40179</v>
      </c>
      <c r="L542">
        <v>2010</v>
      </c>
    </row>
    <row r="543" spans="1:12" x14ac:dyDescent="0.3">
      <c r="A543">
        <v>2756</v>
      </c>
      <c r="B543">
        <v>299</v>
      </c>
      <c r="C543" t="s">
        <v>92</v>
      </c>
      <c r="D543" t="s">
        <v>18</v>
      </c>
      <c r="E543">
        <v>339123645701074</v>
      </c>
      <c r="F543" s="1">
        <v>45047</v>
      </c>
      <c r="G543">
        <v>369</v>
      </c>
      <c r="H543" t="s">
        <v>19</v>
      </c>
      <c r="I543">
        <v>2</v>
      </c>
      <c r="J543" t="s">
        <v>334</v>
      </c>
      <c r="K543" s="1">
        <v>42461</v>
      </c>
      <c r="L543">
        <v>2016</v>
      </c>
    </row>
    <row r="544" spans="1:12" hidden="1" x14ac:dyDescent="0.3">
      <c r="A544">
        <v>208</v>
      </c>
      <c r="B544">
        <v>299</v>
      </c>
      <c r="C544" t="s">
        <v>12</v>
      </c>
      <c r="D544" t="s">
        <v>13</v>
      </c>
      <c r="E544">
        <v>4282874431983770</v>
      </c>
      <c r="F544" s="1">
        <v>43952</v>
      </c>
      <c r="G544">
        <v>127</v>
      </c>
      <c r="H544" t="s">
        <v>14</v>
      </c>
      <c r="I544">
        <v>1</v>
      </c>
      <c r="J544" t="s">
        <v>486</v>
      </c>
      <c r="K544" s="1">
        <v>39814</v>
      </c>
      <c r="L544">
        <v>2009</v>
      </c>
    </row>
    <row r="545" spans="1:12" hidden="1" x14ac:dyDescent="0.3">
      <c r="A545">
        <v>468</v>
      </c>
      <c r="B545">
        <v>299</v>
      </c>
      <c r="C545" t="s">
        <v>21</v>
      </c>
      <c r="D545" t="s">
        <v>13</v>
      </c>
      <c r="E545">
        <v>5692291424544260</v>
      </c>
      <c r="F545" s="1">
        <v>45627</v>
      </c>
      <c r="G545">
        <v>696</v>
      </c>
      <c r="H545" t="s">
        <v>14</v>
      </c>
      <c r="I545">
        <v>2</v>
      </c>
      <c r="J545" t="s">
        <v>487</v>
      </c>
      <c r="K545" s="1">
        <v>43831</v>
      </c>
      <c r="L545">
        <v>2020</v>
      </c>
    </row>
    <row r="546" spans="1:12" x14ac:dyDescent="0.3">
      <c r="A546">
        <v>764</v>
      </c>
      <c r="B546">
        <v>299</v>
      </c>
      <c r="C546" t="s">
        <v>12</v>
      </c>
      <c r="D546" t="s">
        <v>18</v>
      </c>
      <c r="E546">
        <v>4149119638454520</v>
      </c>
      <c r="F546" s="1">
        <v>44774</v>
      </c>
      <c r="G546">
        <v>294</v>
      </c>
      <c r="H546" t="s">
        <v>14</v>
      </c>
      <c r="I546">
        <v>1</v>
      </c>
      <c r="J546" t="s">
        <v>83</v>
      </c>
      <c r="K546" s="1">
        <v>43831</v>
      </c>
      <c r="L546">
        <v>2020</v>
      </c>
    </row>
    <row r="547" spans="1:12" hidden="1" x14ac:dyDescent="0.3">
      <c r="A547">
        <v>4414</v>
      </c>
      <c r="B547">
        <v>1742</v>
      </c>
      <c r="C547" t="s">
        <v>12</v>
      </c>
      <c r="D547" t="s">
        <v>13</v>
      </c>
      <c r="E547">
        <v>4155430243935970</v>
      </c>
      <c r="F547" s="1">
        <v>44835</v>
      </c>
      <c r="G547">
        <v>653</v>
      </c>
      <c r="H547" t="s">
        <v>14</v>
      </c>
      <c r="I547">
        <v>1</v>
      </c>
      <c r="J547" t="s">
        <v>488</v>
      </c>
      <c r="K547" s="1">
        <v>41487</v>
      </c>
      <c r="L547">
        <v>2013</v>
      </c>
    </row>
    <row r="548" spans="1:12" x14ac:dyDescent="0.3">
      <c r="A548">
        <v>1155</v>
      </c>
      <c r="B548">
        <v>1742</v>
      </c>
      <c r="C548" t="s">
        <v>12</v>
      </c>
      <c r="D548" t="s">
        <v>18</v>
      </c>
      <c r="E548">
        <v>4768983039467320</v>
      </c>
      <c r="F548" s="1">
        <v>42064</v>
      </c>
      <c r="G548">
        <v>74</v>
      </c>
      <c r="H548" t="s">
        <v>14</v>
      </c>
      <c r="I548">
        <v>1</v>
      </c>
      <c r="J548" t="s">
        <v>489</v>
      </c>
      <c r="K548" s="1">
        <v>39479</v>
      </c>
      <c r="L548">
        <v>2010</v>
      </c>
    </row>
    <row r="549" spans="1:12" hidden="1" x14ac:dyDescent="0.3">
      <c r="A549">
        <v>5869</v>
      </c>
      <c r="B549">
        <v>1742</v>
      </c>
      <c r="C549" t="s">
        <v>12</v>
      </c>
      <c r="D549" t="s">
        <v>22</v>
      </c>
      <c r="E549">
        <v>4792307130049690</v>
      </c>
      <c r="F549" s="1">
        <v>43862</v>
      </c>
      <c r="G549">
        <v>221</v>
      </c>
      <c r="H549" t="s">
        <v>14</v>
      </c>
      <c r="I549">
        <v>2</v>
      </c>
      <c r="J549" t="s">
        <v>490</v>
      </c>
      <c r="K549" s="1">
        <v>39052</v>
      </c>
      <c r="L549">
        <v>2013</v>
      </c>
    </row>
    <row r="550" spans="1:12" hidden="1" x14ac:dyDescent="0.3">
      <c r="A550">
        <v>4559</v>
      </c>
      <c r="B550">
        <v>1742</v>
      </c>
      <c r="C550" t="s">
        <v>12</v>
      </c>
      <c r="D550" t="s">
        <v>13</v>
      </c>
      <c r="E550">
        <v>4365366370182160</v>
      </c>
      <c r="F550" s="1">
        <v>44013</v>
      </c>
      <c r="G550">
        <v>290</v>
      </c>
      <c r="H550" t="s">
        <v>14</v>
      </c>
      <c r="I550">
        <v>1</v>
      </c>
      <c r="J550" t="s">
        <v>491</v>
      </c>
      <c r="K550" s="1">
        <v>38231</v>
      </c>
      <c r="L550">
        <v>2009</v>
      </c>
    </row>
    <row r="551" spans="1:12" hidden="1" x14ac:dyDescent="0.3">
      <c r="A551">
        <v>2005</v>
      </c>
      <c r="B551">
        <v>1004</v>
      </c>
      <c r="C551" t="s">
        <v>12</v>
      </c>
      <c r="D551" t="s">
        <v>13</v>
      </c>
      <c r="E551">
        <v>4479806423403350</v>
      </c>
      <c r="F551" s="1">
        <v>45292</v>
      </c>
      <c r="G551">
        <v>246</v>
      </c>
      <c r="H551" t="s">
        <v>14</v>
      </c>
      <c r="I551">
        <v>1</v>
      </c>
      <c r="J551" t="s">
        <v>492</v>
      </c>
      <c r="K551" s="1">
        <v>35490</v>
      </c>
      <c r="L551">
        <v>2008</v>
      </c>
    </row>
    <row r="552" spans="1:12" hidden="1" x14ac:dyDescent="0.3">
      <c r="A552">
        <v>345</v>
      </c>
      <c r="B552">
        <v>1004</v>
      </c>
      <c r="C552" t="s">
        <v>21</v>
      </c>
      <c r="D552" t="s">
        <v>13</v>
      </c>
      <c r="E552">
        <v>5109749812856630</v>
      </c>
      <c r="F552" s="1">
        <v>42217</v>
      </c>
      <c r="G552">
        <v>246</v>
      </c>
      <c r="H552" t="s">
        <v>14</v>
      </c>
      <c r="I552">
        <v>1</v>
      </c>
      <c r="J552" t="s">
        <v>493</v>
      </c>
      <c r="K552" s="1">
        <v>42005</v>
      </c>
      <c r="L552">
        <v>2015</v>
      </c>
    </row>
    <row r="553" spans="1:12" hidden="1" x14ac:dyDescent="0.3">
      <c r="A553">
        <v>3672</v>
      </c>
      <c r="B553">
        <v>1004</v>
      </c>
      <c r="C553" t="s">
        <v>21</v>
      </c>
      <c r="D553" t="s">
        <v>13</v>
      </c>
      <c r="E553">
        <v>5898286991473580</v>
      </c>
      <c r="F553" s="1">
        <v>45231</v>
      </c>
      <c r="G553">
        <v>372</v>
      </c>
      <c r="H553" t="s">
        <v>14</v>
      </c>
      <c r="I553">
        <v>2</v>
      </c>
      <c r="J553" t="s">
        <v>494</v>
      </c>
      <c r="K553" s="1">
        <v>37438</v>
      </c>
      <c r="L553">
        <v>2009</v>
      </c>
    </row>
    <row r="554" spans="1:12" x14ac:dyDescent="0.3">
      <c r="A554">
        <v>3742</v>
      </c>
      <c r="B554">
        <v>301</v>
      </c>
      <c r="C554" t="s">
        <v>12</v>
      </c>
      <c r="D554" t="s">
        <v>18</v>
      </c>
      <c r="E554">
        <v>4180974548713370</v>
      </c>
      <c r="F554" s="1">
        <v>45047</v>
      </c>
      <c r="G554">
        <v>975</v>
      </c>
      <c r="H554" t="s">
        <v>14</v>
      </c>
      <c r="I554">
        <v>1</v>
      </c>
      <c r="J554" t="s">
        <v>495</v>
      </c>
      <c r="K554" s="1">
        <v>38534</v>
      </c>
      <c r="L554">
        <v>2009</v>
      </c>
    </row>
    <row r="555" spans="1:12" hidden="1" x14ac:dyDescent="0.3">
      <c r="A555">
        <v>1493</v>
      </c>
      <c r="B555">
        <v>1011</v>
      </c>
      <c r="C555" t="s">
        <v>21</v>
      </c>
      <c r="D555" t="s">
        <v>13</v>
      </c>
      <c r="E555">
        <v>5256742061038580</v>
      </c>
      <c r="F555" s="1">
        <v>45413</v>
      </c>
      <c r="G555">
        <v>930</v>
      </c>
      <c r="H555" t="s">
        <v>14</v>
      </c>
      <c r="I555">
        <v>2</v>
      </c>
      <c r="J555" t="s">
        <v>496</v>
      </c>
      <c r="K555" s="1">
        <v>43862</v>
      </c>
      <c r="L555">
        <v>2020</v>
      </c>
    </row>
    <row r="556" spans="1:12" hidden="1" x14ac:dyDescent="0.3">
      <c r="A556">
        <v>4915</v>
      </c>
      <c r="B556">
        <v>906</v>
      </c>
      <c r="C556" t="s">
        <v>12</v>
      </c>
      <c r="D556" t="s">
        <v>13</v>
      </c>
      <c r="E556">
        <v>4301090834057520</v>
      </c>
      <c r="F556" s="1">
        <v>43070</v>
      </c>
      <c r="G556">
        <v>718</v>
      </c>
      <c r="H556" t="s">
        <v>14</v>
      </c>
      <c r="I556">
        <v>1</v>
      </c>
      <c r="J556" t="s">
        <v>497</v>
      </c>
      <c r="K556" s="1">
        <v>42979</v>
      </c>
      <c r="L556">
        <v>2017</v>
      </c>
    </row>
    <row r="557" spans="1:12" x14ac:dyDescent="0.3">
      <c r="A557">
        <v>1190</v>
      </c>
      <c r="B557">
        <v>906</v>
      </c>
      <c r="C557" t="s">
        <v>12</v>
      </c>
      <c r="D557" t="s">
        <v>18</v>
      </c>
      <c r="E557">
        <v>4173086816288780</v>
      </c>
      <c r="F557" s="1">
        <v>45536</v>
      </c>
      <c r="G557">
        <v>817</v>
      </c>
      <c r="H557" t="s">
        <v>14</v>
      </c>
      <c r="I557">
        <v>2</v>
      </c>
      <c r="J557" t="s">
        <v>498</v>
      </c>
      <c r="K557" s="1">
        <v>39845</v>
      </c>
      <c r="L557">
        <v>2010</v>
      </c>
    </row>
    <row r="558" spans="1:12" x14ac:dyDescent="0.3">
      <c r="A558">
        <v>5095</v>
      </c>
      <c r="B558">
        <v>906</v>
      </c>
      <c r="C558" t="s">
        <v>12</v>
      </c>
      <c r="D558" t="s">
        <v>18</v>
      </c>
      <c r="E558">
        <v>4917647337454700</v>
      </c>
      <c r="F558" s="1">
        <v>39630</v>
      </c>
      <c r="G558">
        <v>328</v>
      </c>
      <c r="H558" t="s">
        <v>14</v>
      </c>
      <c r="I558">
        <v>2</v>
      </c>
      <c r="J558" t="s">
        <v>124</v>
      </c>
      <c r="K558" s="1">
        <v>39356</v>
      </c>
      <c r="L558">
        <v>2011</v>
      </c>
    </row>
    <row r="559" spans="1:12" x14ac:dyDescent="0.3">
      <c r="A559">
        <v>2409</v>
      </c>
      <c r="B559">
        <v>906</v>
      </c>
      <c r="C559" t="s">
        <v>12</v>
      </c>
      <c r="D559" t="s">
        <v>18</v>
      </c>
      <c r="E559">
        <v>4457557218642440</v>
      </c>
      <c r="F559" s="1">
        <v>43831</v>
      </c>
      <c r="G559">
        <v>701</v>
      </c>
      <c r="H559" t="s">
        <v>14</v>
      </c>
      <c r="I559">
        <v>2</v>
      </c>
      <c r="J559" t="s">
        <v>215</v>
      </c>
      <c r="K559" s="1">
        <v>36617</v>
      </c>
      <c r="L559">
        <v>2010</v>
      </c>
    </row>
    <row r="560" spans="1:12" hidden="1" x14ac:dyDescent="0.3">
      <c r="A560">
        <v>3760</v>
      </c>
      <c r="B560">
        <v>906</v>
      </c>
      <c r="C560" t="s">
        <v>21</v>
      </c>
      <c r="D560" t="s">
        <v>13</v>
      </c>
      <c r="E560">
        <v>5561065562359950</v>
      </c>
      <c r="F560" s="1">
        <v>43891</v>
      </c>
      <c r="G560">
        <v>147</v>
      </c>
      <c r="H560" t="s">
        <v>14</v>
      </c>
      <c r="I560">
        <v>1</v>
      </c>
      <c r="J560" t="s">
        <v>499</v>
      </c>
      <c r="K560" s="1">
        <v>38899</v>
      </c>
      <c r="L560">
        <v>2009</v>
      </c>
    </row>
    <row r="561" spans="1:12" hidden="1" x14ac:dyDescent="0.3">
      <c r="A561">
        <v>2174</v>
      </c>
      <c r="B561">
        <v>906</v>
      </c>
      <c r="C561" t="s">
        <v>21</v>
      </c>
      <c r="D561" t="s">
        <v>22</v>
      </c>
      <c r="E561">
        <v>5459775781589170</v>
      </c>
      <c r="F561" s="1">
        <v>40940</v>
      </c>
      <c r="G561">
        <v>293</v>
      </c>
      <c r="H561" t="s">
        <v>14</v>
      </c>
      <c r="I561">
        <v>2</v>
      </c>
      <c r="J561" t="s">
        <v>271</v>
      </c>
      <c r="K561" s="1">
        <v>39508</v>
      </c>
      <c r="L561">
        <v>2012</v>
      </c>
    </row>
    <row r="562" spans="1:12" x14ac:dyDescent="0.3">
      <c r="A562">
        <v>4756</v>
      </c>
      <c r="B562">
        <v>110</v>
      </c>
      <c r="C562" t="s">
        <v>92</v>
      </c>
      <c r="D562" t="s">
        <v>18</v>
      </c>
      <c r="E562">
        <v>332229278341275</v>
      </c>
      <c r="F562" s="1">
        <v>44835</v>
      </c>
      <c r="G562">
        <v>702</v>
      </c>
      <c r="H562" t="s">
        <v>14</v>
      </c>
      <c r="I562">
        <v>1</v>
      </c>
      <c r="J562" t="s">
        <v>257</v>
      </c>
      <c r="K562" s="1">
        <v>40422</v>
      </c>
      <c r="L562">
        <v>2016</v>
      </c>
    </row>
    <row r="563" spans="1:12" hidden="1" x14ac:dyDescent="0.3">
      <c r="A563">
        <v>3240</v>
      </c>
      <c r="B563">
        <v>110</v>
      </c>
      <c r="C563" t="s">
        <v>12</v>
      </c>
      <c r="D563" t="s">
        <v>13</v>
      </c>
      <c r="E563">
        <v>4359508857343080</v>
      </c>
      <c r="F563" s="1">
        <v>39508</v>
      </c>
      <c r="G563">
        <v>274</v>
      </c>
      <c r="H563" t="s">
        <v>19</v>
      </c>
      <c r="I563">
        <v>1</v>
      </c>
      <c r="J563" t="s">
        <v>500</v>
      </c>
      <c r="K563" s="1">
        <v>37408</v>
      </c>
      <c r="L563">
        <v>2005</v>
      </c>
    </row>
    <row r="564" spans="1:12" hidden="1" x14ac:dyDescent="0.3">
      <c r="A564">
        <v>5189</v>
      </c>
      <c r="B564">
        <v>110</v>
      </c>
      <c r="C564" t="s">
        <v>21</v>
      </c>
      <c r="D564" t="s">
        <v>13</v>
      </c>
      <c r="E564">
        <v>5386335706439770</v>
      </c>
      <c r="F564" s="1">
        <v>44562</v>
      </c>
      <c r="G564">
        <v>713</v>
      </c>
      <c r="H564" t="s">
        <v>14</v>
      </c>
      <c r="I564">
        <v>2</v>
      </c>
      <c r="J564" t="s">
        <v>501</v>
      </c>
      <c r="K564" s="1">
        <v>40452</v>
      </c>
      <c r="L564">
        <v>2010</v>
      </c>
    </row>
    <row r="565" spans="1:12" hidden="1" x14ac:dyDescent="0.3">
      <c r="A565">
        <v>4103</v>
      </c>
      <c r="B565">
        <v>110</v>
      </c>
      <c r="C565" t="s">
        <v>12</v>
      </c>
      <c r="D565" t="s">
        <v>13</v>
      </c>
      <c r="E565">
        <v>4157348591484750</v>
      </c>
      <c r="F565" s="1">
        <v>44378</v>
      </c>
      <c r="G565">
        <v>945</v>
      </c>
      <c r="H565" t="s">
        <v>14</v>
      </c>
      <c r="I565">
        <v>2</v>
      </c>
      <c r="J565" t="s">
        <v>502</v>
      </c>
      <c r="K565" s="1">
        <v>37104</v>
      </c>
      <c r="L565">
        <v>2011</v>
      </c>
    </row>
    <row r="566" spans="1:12" hidden="1" x14ac:dyDescent="0.3">
      <c r="A566">
        <v>2547</v>
      </c>
      <c r="B566">
        <v>1073</v>
      </c>
      <c r="C566" t="s">
        <v>12</v>
      </c>
      <c r="D566" t="s">
        <v>13</v>
      </c>
      <c r="E566">
        <v>4614417915507950</v>
      </c>
      <c r="F566" s="1">
        <v>45536</v>
      </c>
      <c r="G566">
        <v>808</v>
      </c>
      <c r="H566" t="s">
        <v>14</v>
      </c>
      <c r="I566">
        <v>1</v>
      </c>
      <c r="J566" t="s">
        <v>503</v>
      </c>
      <c r="K566" s="1">
        <v>39173</v>
      </c>
      <c r="L566">
        <v>2009</v>
      </c>
    </row>
    <row r="567" spans="1:12" hidden="1" x14ac:dyDescent="0.3">
      <c r="A567">
        <v>4436</v>
      </c>
      <c r="B567">
        <v>1073</v>
      </c>
      <c r="C567" t="s">
        <v>12</v>
      </c>
      <c r="D567" t="s">
        <v>22</v>
      </c>
      <c r="E567">
        <v>4791246805564210</v>
      </c>
      <c r="F567" s="1">
        <v>42430</v>
      </c>
      <c r="G567">
        <v>126</v>
      </c>
      <c r="H567" t="s">
        <v>14</v>
      </c>
      <c r="I567">
        <v>1</v>
      </c>
      <c r="J567" t="s">
        <v>188</v>
      </c>
      <c r="K567" s="1">
        <v>41852</v>
      </c>
      <c r="L567">
        <v>2014</v>
      </c>
    </row>
    <row r="568" spans="1:12" hidden="1" x14ac:dyDescent="0.3">
      <c r="A568">
        <v>4597</v>
      </c>
      <c r="B568">
        <v>705</v>
      </c>
      <c r="C568" t="s">
        <v>21</v>
      </c>
      <c r="D568" t="s">
        <v>22</v>
      </c>
      <c r="E568">
        <v>5619919350397750</v>
      </c>
      <c r="F568" s="1">
        <v>44470</v>
      </c>
      <c r="G568">
        <v>786</v>
      </c>
      <c r="H568" t="s">
        <v>14</v>
      </c>
      <c r="I568">
        <v>2</v>
      </c>
      <c r="J568" t="s">
        <v>504</v>
      </c>
      <c r="K568" s="1">
        <v>38961</v>
      </c>
      <c r="L568">
        <v>2010</v>
      </c>
    </row>
    <row r="569" spans="1:12" x14ac:dyDescent="0.3">
      <c r="A569">
        <v>5359</v>
      </c>
      <c r="B569">
        <v>705</v>
      </c>
      <c r="C569" t="s">
        <v>12</v>
      </c>
      <c r="D569" t="s">
        <v>18</v>
      </c>
      <c r="E569">
        <v>4560018445952480</v>
      </c>
      <c r="F569" s="1">
        <v>45170</v>
      </c>
      <c r="G569">
        <v>454</v>
      </c>
      <c r="H569" t="s">
        <v>19</v>
      </c>
      <c r="I569">
        <v>2</v>
      </c>
      <c r="J569" t="s">
        <v>505</v>
      </c>
      <c r="K569" s="1">
        <v>36465</v>
      </c>
      <c r="L569">
        <v>2009</v>
      </c>
    </row>
    <row r="570" spans="1:12" hidden="1" x14ac:dyDescent="0.3">
      <c r="A570">
        <v>3311</v>
      </c>
      <c r="B570">
        <v>820</v>
      </c>
      <c r="C570" t="s">
        <v>21</v>
      </c>
      <c r="D570" t="s">
        <v>22</v>
      </c>
      <c r="E570">
        <v>5416807432483550</v>
      </c>
      <c r="F570" s="1">
        <v>41487</v>
      </c>
      <c r="G570">
        <v>557</v>
      </c>
      <c r="H570" t="s">
        <v>14</v>
      </c>
      <c r="I570">
        <v>2</v>
      </c>
      <c r="J570" t="s">
        <v>506</v>
      </c>
      <c r="K570" s="1">
        <v>38869</v>
      </c>
      <c r="L570">
        <v>2010</v>
      </c>
    </row>
    <row r="571" spans="1:12" x14ac:dyDescent="0.3">
      <c r="A571">
        <v>5040</v>
      </c>
      <c r="B571">
        <v>820</v>
      </c>
      <c r="C571" t="s">
        <v>92</v>
      </c>
      <c r="D571" t="s">
        <v>18</v>
      </c>
      <c r="E571">
        <v>304316312600931</v>
      </c>
      <c r="F571" s="1">
        <v>45444</v>
      </c>
      <c r="G571">
        <v>649</v>
      </c>
      <c r="H571" t="s">
        <v>14</v>
      </c>
      <c r="I571">
        <v>1</v>
      </c>
      <c r="J571" t="s">
        <v>474</v>
      </c>
      <c r="K571" s="1">
        <v>38991</v>
      </c>
      <c r="L571">
        <v>2009</v>
      </c>
    </row>
    <row r="572" spans="1:12" hidden="1" x14ac:dyDescent="0.3">
      <c r="A572">
        <v>127</v>
      </c>
      <c r="B572">
        <v>820</v>
      </c>
      <c r="C572" t="s">
        <v>21</v>
      </c>
      <c r="D572" t="s">
        <v>13</v>
      </c>
      <c r="E572">
        <v>5738964942904640</v>
      </c>
      <c r="F572" s="1">
        <v>44136</v>
      </c>
      <c r="G572">
        <v>730</v>
      </c>
      <c r="H572" t="s">
        <v>14</v>
      </c>
      <c r="I572">
        <v>1</v>
      </c>
      <c r="J572" t="s">
        <v>507</v>
      </c>
      <c r="K572" s="1">
        <v>39083</v>
      </c>
      <c r="L572">
        <v>2009</v>
      </c>
    </row>
    <row r="573" spans="1:12" x14ac:dyDescent="0.3">
      <c r="A573">
        <v>3224</v>
      </c>
      <c r="B573">
        <v>820</v>
      </c>
      <c r="C573" t="s">
        <v>21</v>
      </c>
      <c r="D573" t="s">
        <v>18</v>
      </c>
      <c r="E573">
        <v>5880489541836640</v>
      </c>
      <c r="F573" s="1">
        <v>45444</v>
      </c>
      <c r="G573">
        <v>558</v>
      </c>
      <c r="H573" t="s">
        <v>14</v>
      </c>
      <c r="I573">
        <v>1</v>
      </c>
      <c r="J573" t="s">
        <v>508</v>
      </c>
      <c r="K573" s="1">
        <v>37043</v>
      </c>
      <c r="L573">
        <v>2010</v>
      </c>
    </row>
    <row r="574" spans="1:12" x14ac:dyDescent="0.3">
      <c r="A574">
        <v>469</v>
      </c>
      <c r="B574">
        <v>820</v>
      </c>
      <c r="C574" t="s">
        <v>21</v>
      </c>
      <c r="D574" t="s">
        <v>18</v>
      </c>
      <c r="E574">
        <v>5634478684634260</v>
      </c>
      <c r="F574" s="1">
        <v>44470</v>
      </c>
      <c r="G574">
        <v>490</v>
      </c>
      <c r="H574" t="s">
        <v>14</v>
      </c>
      <c r="I574">
        <v>1</v>
      </c>
      <c r="J574" t="s">
        <v>509</v>
      </c>
      <c r="K574" s="1">
        <v>43831</v>
      </c>
      <c r="L574">
        <v>2020</v>
      </c>
    </row>
    <row r="575" spans="1:12" hidden="1" x14ac:dyDescent="0.3">
      <c r="A575">
        <v>470</v>
      </c>
      <c r="B575">
        <v>1188</v>
      </c>
      <c r="C575" t="s">
        <v>21</v>
      </c>
      <c r="D575" t="s">
        <v>22</v>
      </c>
      <c r="E575">
        <v>5570196053274730</v>
      </c>
      <c r="F575" s="1">
        <v>44682</v>
      </c>
      <c r="G575">
        <v>85</v>
      </c>
      <c r="H575" t="s">
        <v>14</v>
      </c>
      <c r="I575">
        <v>2</v>
      </c>
      <c r="J575" t="s">
        <v>510</v>
      </c>
      <c r="K575" s="1">
        <v>43831</v>
      </c>
      <c r="L575">
        <v>2020</v>
      </c>
    </row>
    <row r="576" spans="1:12" hidden="1" x14ac:dyDescent="0.3">
      <c r="A576">
        <v>4548</v>
      </c>
      <c r="B576">
        <v>1128</v>
      </c>
      <c r="C576" t="s">
        <v>21</v>
      </c>
      <c r="D576" t="s">
        <v>13</v>
      </c>
      <c r="E576">
        <v>5493545357380440</v>
      </c>
      <c r="F576" s="1">
        <v>45505</v>
      </c>
      <c r="G576">
        <v>774</v>
      </c>
      <c r="H576" t="s">
        <v>14</v>
      </c>
      <c r="I576">
        <v>2</v>
      </c>
      <c r="J576" t="s">
        <v>511</v>
      </c>
      <c r="K576" s="1">
        <v>38231</v>
      </c>
      <c r="L576">
        <v>2009</v>
      </c>
    </row>
    <row r="577" spans="1:12" x14ac:dyDescent="0.3">
      <c r="A577">
        <v>4765</v>
      </c>
      <c r="B577">
        <v>1128</v>
      </c>
      <c r="C577" t="s">
        <v>21</v>
      </c>
      <c r="D577" t="s">
        <v>18</v>
      </c>
      <c r="E577">
        <v>5598634791848890</v>
      </c>
      <c r="F577" s="1">
        <v>45017</v>
      </c>
      <c r="G577">
        <v>830</v>
      </c>
      <c r="H577" t="s">
        <v>14</v>
      </c>
      <c r="I577">
        <v>2</v>
      </c>
      <c r="J577" t="s">
        <v>512</v>
      </c>
      <c r="K577" s="1">
        <v>40422</v>
      </c>
      <c r="L577">
        <v>2014</v>
      </c>
    </row>
    <row r="578" spans="1:12" x14ac:dyDescent="0.3">
      <c r="A578">
        <v>4583</v>
      </c>
      <c r="B578">
        <v>1128</v>
      </c>
      <c r="C578" t="s">
        <v>12</v>
      </c>
      <c r="D578" t="s">
        <v>18</v>
      </c>
      <c r="E578">
        <v>4923375841500660</v>
      </c>
      <c r="F578" s="1">
        <v>43831</v>
      </c>
      <c r="G578">
        <v>785</v>
      </c>
      <c r="H578" t="s">
        <v>14</v>
      </c>
      <c r="I578">
        <v>2</v>
      </c>
      <c r="J578" t="s">
        <v>263</v>
      </c>
      <c r="K578" s="1">
        <v>38596</v>
      </c>
      <c r="L578">
        <v>2011</v>
      </c>
    </row>
    <row r="579" spans="1:12" x14ac:dyDescent="0.3">
      <c r="A579">
        <v>4316</v>
      </c>
      <c r="B579">
        <v>1128</v>
      </c>
      <c r="C579" t="s">
        <v>92</v>
      </c>
      <c r="D579" t="s">
        <v>18</v>
      </c>
      <c r="E579">
        <v>362084701337381</v>
      </c>
      <c r="F579" s="1">
        <v>44075</v>
      </c>
      <c r="G579">
        <v>71</v>
      </c>
      <c r="H579" t="s">
        <v>14</v>
      </c>
      <c r="I579">
        <v>2</v>
      </c>
      <c r="J579" t="s">
        <v>116</v>
      </c>
      <c r="K579" s="1">
        <v>40391</v>
      </c>
      <c r="L579">
        <v>2012</v>
      </c>
    </row>
    <row r="580" spans="1:12" x14ac:dyDescent="0.3">
      <c r="A580">
        <v>3144</v>
      </c>
      <c r="B580">
        <v>1128</v>
      </c>
      <c r="C580" t="s">
        <v>21</v>
      </c>
      <c r="D580" t="s">
        <v>18</v>
      </c>
      <c r="E580">
        <v>5389873336522250</v>
      </c>
      <c r="F580" s="1">
        <v>44835</v>
      </c>
      <c r="G580">
        <v>754</v>
      </c>
      <c r="H580" t="s">
        <v>14</v>
      </c>
      <c r="I580">
        <v>2</v>
      </c>
      <c r="J580" t="s">
        <v>509</v>
      </c>
      <c r="K580" s="1">
        <v>41760</v>
      </c>
      <c r="L580">
        <v>2014</v>
      </c>
    </row>
    <row r="581" spans="1:12" x14ac:dyDescent="0.3">
      <c r="A581">
        <v>1139</v>
      </c>
      <c r="B581">
        <v>1479</v>
      </c>
      <c r="C581" t="s">
        <v>21</v>
      </c>
      <c r="D581" t="s">
        <v>18</v>
      </c>
      <c r="E581">
        <v>5676305121855730</v>
      </c>
      <c r="F581" s="1">
        <v>44501</v>
      </c>
      <c r="G581">
        <v>58</v>
      </c>
      <c r="H581" t="s">
        <v>14</v>
      </c>
      <c r="I581">
        <v>1</v>
      </c>
      <c r="J581" t="s">
        <v>513</v>
      </c>
      <c r="K581" s="1">
        <v>39479</v>
      </c>
      <c r="L581">
        <v>2010</v>
      </c>
    </row>
    <row r="582" spans="1:12" x14ac:dyDescent="0.3">
      <c r="A582">
        <v>6128</v>
      </c>
      <c r="B582">
        <v>1594</v>
      </c>
      <c r="C582" t="s">
        <v>12</v>
      </c>
      <c r="D582" t="s">
        <v>18</v>
      </c>
      <c r="E582">
        <v>4434801834503290</v>
      </c>
      <c r="F582" s="1">
        <v>43709</v>
      </c>
      <c r="G582">
        <v>633</v>
      </c>
      <c r="H582" t="s">
        <v>14</v>
      </c>
      <c r="I582">
        <v>2</v>
      </c>
      <c r="J582" t="s">
        <v>451</v>
      </c>
      <c r="K582" s="1">
        <v>42705</v>
      </c>
      <c r="L582">
        <v>2016</v>
      </c>
    </row>
    <row r="583" spans="1:12" hidden="1" x14ac:dyDescent="0.3">
      <c r="A583">
        <v>3241</v>
      </c>
      <c r="B583">
        <v>1594</v>
      </c>
      <c r="C583" t="s">
        <v>12</v>
      </c>
      <c r="D583" t="s">
        <v>13</v>
      </c>
      <c r="E583">
        <v>4590995550885290</v>
      </c>
      <c r="F583" s="1">
        <v>40756</v>
      </c>
      <c r="G583">
        <v>564</v>
      </c>
      <c r="H583" t="s">
        <v>14</v>
      </c>
      <c r="I583">
        <v>1</v>
      </c>
      <c r="J583" t="s">
        <v>514</v>
      </c>
      <c r="K583" s="1">
        <v>37408</v>
      </c>
      <c r="L583">
        <v>2010</v>
      </c>
    </row>
    <row r="584" spans="1:12" hidden="1" x14ac:dyDescent="0.3">
      <c r="A584">
        <v>3565</v>
      </c>
      <c r="B584">
        <v>1594</v>
      </c>
      <c r="C584" t="s">
        <v>21</v>
      </c>
      <c r="D584" t="s">
        <v>13</v>
      </c>
      <c r="E584">
        <v>5384502220541940</v>
      </c>
      <c r="F584" s="1">
        <v>45261</v>
      </c>
      <c r="G584">
        <v>809</v>
      </c>
      <c r="H584" t="s">
        <v>14</v>
      </c>
      <c r="I584">
        <v>1</v>
      </c>
      <c r="J584" t="s">
        <v>515</v>
      </c>
      <c r="K584" s="1">
        <v>41426</v>
      </c>
      <c r="L584">
        <v>2013</v>
      </c>
    </row>
    <row r="585" spans="1:12" hidden="1" x14ac:dyDescent="0.3">
      <c r="A585">
        <v>5029</v>
      </c>
      <c r="B585">
        <v>1485</v>
      </c>
      <c r="C585" t="s">
        <v>12</v>
      </c>
      <c r="D585" t="s">
        <v>13</v>
      </c>
      <c r="E585">
        <v>4072548875903180</v>
      </c>
      <c r="F585" s="1">
        <v>43344</v>
      </c>
      <c r="G585">
        <v>874</v>
      </c>
      <c r="H585" t="s">
        <v>14</v>
      </c>
      <c r="I585">
        <v>2</v>
      </c>
      <c r="J585" t="s">
        <v>516</v>
      </c>
      <c r="K585" s="1">
        <v>38626</v>
      </c>
      <c r="L585">
        <v>2009</v>
      </c>
    </row>
    <row r="586" spans="1:12" hidden="1" x14ac:dyDescent="0.3">
      <c r="A586">
        <v>4298</v>
      </c>
      <c r="B586">
        <v>1485</v>
      </c>
      <c r="C586" t="s">
        <v>12</v>
      </c>
      <c r="D586" t="s">
        <v>22</v>
      </c>
      <c r="E586">
        <v>4158689268615880</v>
      </c>
      <c r="F586" s="1">
        <v>44348</v>
      </c>
      <c r="G586">
        <v>782</v>
      </c>
      <c r="H586" t="s">
        <v>14</v>
      </c>
      <c r="I586">
        <v>1</v>
      </c>
      <c r="J586" t="s">
        <v>517</v>
      </c>
      <c r="K586" s="1">
        <v>40026</v>
      </c>
      <c r="L586">
        <v>2011</v>
      </c>
    </row>
    <row r="587" spans="1:12" hidden="1" x14ac:dyDescent="0.3">
      <c r="A587">
        <v>3819</v>
      </c>
      <c r="B587">
        <v>1485</v>
      </c>
      <c r="C587" t="s">
        <v>12</v>
      </c>
      <c r="D587" t="s">
        <v>13</v>
      </c>
      <c r="E587">
        <v>4649045635719490</v>
      </c>
      <c r="F587" s="1">
        <v>44136</v>
      </c>
      <c r="G587">
        <v>362</v>
      </c>
      <c r="H587" t="s">
        <v>14</v>
      </c>
      <c r="I587">
        <v>2</v>
      </c>
      <c r="J587" t="s">
        <v>518</v>
      </c>
      <c r="K587" s="1">
        <v>39264</v>
      </c>
      <c r="L587">
        <v>2017</v>
      </c>
    </row>
    <row r="588" spans="1:12" hidden="1" x14ac:dyDescent="0.3">
      <c r="A588">
        <v>4736</v>
      </c>
      <c r="B588">
        <v>1485</v>
      </c>
      <c r="C588" t="s">
        <v>12</v>
      </c>
      <c r="D588" t="s">
        <v>13</v>
      </c>
      <c r="E588">
        <v>4998107869531290</v>
      </c>
      <c r="F588" s="1">
        <v>45231</v>
      </c>
      <c r="G588">
        <v>358</v>
      </c>
      <c r="H588" t="s">
        <v>14</v>
      </c>
      <c r="I588">
        <v>1</v>
      </c>
      <c r="J588" t="s">
        <v>519</v>
      </c>
      <c r="K588" s="1">
        <v>40057</v>
      </c>
      <c r="L588">
        <v>2015</v>
      </c>
    </row>
    <row r="589" spans="1:12" x14ac:dyDescent="0.3">
      <c r="A589">
        <v>88</v>
      </c>
      <c r="B589">
        <v>1390</v>
      </c>
      <c r="C589" t="s">
        <v>92</v>
      </c>
      <c r="D589" t="s">
        <v>18</v>
      </c>
      <c r="E589">
        <v>343439312469610</v>
      </c>
      <c r="F589" s="1">
        <v>44986</v>
      </c>
      <c r="G589">
        <v>98</v>
      </c>
      <c r="H589" t="s">
        <v>14</v>
      </c>
      <c r="I589">
        <v>2</v>
      </c>
      <c r="J589" t="s">
        <v>520</v>
      </c>
      <c r="K589" s="1">
        <v>38718</v>
      </c>
      <c r="L589">
        <v>2011</v>
      </c>
    </row>
    <row r="590" spans="1:12" x14ac:dyDescent="0.3">
      <c r="A590">
        <v>3359</v>
      </c>
      <c r="B590">
        <v>1390</v>
      </c>
      <c r="C590" t="s">
        <v>12</v>
      </c>
      <c r="D590" t="s">
        <v>18</v>
      </c>
      <c r="E590">
        <v>4936982658166180</v>
      </c>
      <c r="F590" s="1">
        <v>44228</v>
      </c>
      <c r="G590">
        <v>521</v>
      </c>
      <c r="H590" t="s">
        <v>19</v>
      </c>
      <c r="I590">
        <v>2</v>
      </c>
      <c r="J590" t="s">
        <v>480</v>
      </c>
      <c r="K590" s="1">
        <v>39234</v>
      </c>
      <c r="L590">
        <v>2007</v>
      </c>
    </row>
    <row r="591" spans="1:12" hidden="1" x14ac:dyDescent="0.3">
      <c r="A591">
        <v>5269</v>
      </c>
      <c r="B591">
        <v>1390</v>
      </c>
      <c r="C591" t="s">
        <v>21</v>
      </c>
      <c r="D591" t="s">
        <v>13</v>
      </c>
      <c r="E591">
        <v>5984892227411110</v>
      </c>
      <c r="F591" s="1">
        <v>43891</v>
      </c>
      <c r="G591">
        <v>810</v>
      </c>
      <c r="H591" t="s">
        <v>19</v>
      </c>
      <c r="I591">
        <v>1</v>
      </c>
      <c r="J591" t="s">
        <v>521</v>
      </c>
      <c r="K591" s="1">
        <v>41548</v>
      </c>
      <c r="L591">
        <v>2013</v>
      </c>
    </row>
    <row r="592" spans="1:12" x14ac:dyDescent="0.3">
      <c r="A592">
        <v>2657</v>
      </c>
      <c r="B592">
        <v>644</v>
      </c>
      <c r="C592" t="s">
        <v>12</v>
      </c>
      <c r="D592" t="s">
        <v>18</v>
      </c>
      <c r="E592">
        <v>4403164286544030</v>
      </c>
      <c r="F592" s="1">
        <v>44652</v>
      </c>
      <c r="G592">
        <v>303</v>
      </c>
      <c r="H592" t="s">
        <v>14</v>
      </c>
      <c r="I592">
        <v>2</v>
      </c>
      <c r="J592" t="s">
        <v>404</v>
      </c>
      <c r="K592" s="1">
        <v>40269</v>
      </c>
      <c r="L592">
        <v>2010</v>
      </c>
    </row>
    <row r="593" spans="1:12" hidden="1" x14ac:dyDescent="0.3">
      <c r="A593">
        <v>5020</v>
      </c>
      <c r="B593">
        <v>1912</v>
      </c>
      <c r="C593" t="s">
        <v>21</v>
      </c>
      <c r="D593" t="s">
        <v>13</v>
      </c>
      <c r="E593">
        <v>5825169460594160</v>
      </c>
      <c r="F593" s="1">
        <v>40179</v>
      </c>
      <c r="G593">
        <v>127</v>
      </c>
      <c r="H593" t="s">
        <v>14</v>
      </c>
      <c r="I593">
        <v>2</v>
      </c>
      <c r="J593" t="s">
        <v>522</v>
      </c>
      <c r="K593" s="1">
        <v>38626</v>
      </c>
      <c r="L593">
        <v>2010</v>
      </c>
    </row>
    <row r="594" spans="1:12" hidden="1" x14ac:dyDescent="0.3">
      <c r="A594">
        <v>3544</v>
      </c>
      <c r="B594">
        <v>1584</v>
      </c>
      <c r="C594" t="s">
        <v>21</v>
      </c>
      <c r="D594" t="s">
        <v>13</v>
      </c>
      <c r="E594">
        <v>5824919835337530</v>
      </c>
      <c r="F594" s="1">
        <v>44470</v>
      </c>
      <c r="G594">
        <v>975</v>
      </c>
      <c r="H594" t="s">
        <v>14</v>
      </c>
      <c r="I594">
        <v>1</v>
      </c>
      <c r="J594" t="s">
        <v>523</v>
      </c>
      <c r="K594" s="1">
        <v>41061</v>
      </c>
      <c r="L594">
        <v>2012</v>
      </c>
    </row>
    <row r="595" spans="1:12" hidden="1" x14ac:dyDescent="0.3">
      <c r="A595">
        <v>6038</v>
      </c>
      <c r="B595">
        <v>1584</v>
      </c>
      <c r="C595" t="s">
        <v>21</v>
      </c>
      <c r="D595" t="s">
        <v>13</v>
      </c>
      <c r="E595">
        <v>5794394537016240</v>
      </c>
      <c r="F595" s="1">
        <v>43891</v>
      </c>
      <c r="G595">
        <v>830</v>
      </c>
      <c r="H595" t="s">
        <v>14</v>
      </c>
      <c r="I595">
        <v>2</v>
      </c>
      <c r="J595" t="s">
        <v>524</v>
      </c>
      <c r="K595" s="1">
        <v>40878</v>
      </c>
      <c r="L595">
        <v>2011</v>
      </c>
    </row>
    <row r="596" spans="1:12" hidden="1" x14ac:dyDescent="0.3">
      <c r="A596">
        <v>1494</v>
      </c>
      <c r="B596">
        <v>1803</v>
      </c>
      <c r="C596" t="s">
        <v>21</v>
      </c>
      <c r="D596" t="s">
        <v>13</v>
      </c>
      <c r="E596">
        <v>5717616835023180</v>
      </c>
      <c r="F596" s="1">
        <v>45261</v>
      </c>
      <c r="G596">
        <v>840</v>
      </c>
      <c r="H596" t="s">
        <v>14</v>
      </c>
      <c r="I596">
        <v>1</v>
      </c>
      <c r="J596" t="s">
        <v>525</v>
      </c>
      <c r="K596" s="1">
        <v>43862</v>
      </c>
      <c r="L596">
        <v>2020</v>
      </c>
    </row>
    <row r="597" spans="1:12" hidden="1" x14ac:dyDescent="0.3">
      <c r="A597">
        <v>1790</v>
      </c>
      <c r="B597">
        <v>1824</v>
      </c>
      <c r="C597" t="s">
        <v>12</v>
      </c>
      <c r="D597" t="s">
        <v>13</v>
      </c>
      <c r="E597">
        <v>4378087486126490</v>
      </c>
      <c r="F597" s="1">
        <v>44805</v>
      </c>
      <c r="G597">
        <v>813</v>
      </c>
      <c r="H597" t="s">
        <v>19</v>
      </c>
      <c r="I597">
        <v>2</v>
      </c>
      <c r="J597" t="s">
        <v>526</v>
      </c>
      <c r="K597" s="1">
        <v>43862</v>
      </c>
      <c r="L597">
        <v>2020</v>
      </c>
    </row>
    <row r="598" spans="1:12" hidden="1" x14ac:dyDescent="0.3">
      <c r="A598">
        <v>1791</v>
      </c>
      <c r="B598">
        <v>1824</v>
      </c>
      <c r="C598" t="s">
        <v>12</v>
      </c>
      <c r="D598" t="s">
        <v>22</v>
      </c>
      <c r="E598">
        <v>4100715330943600</v>
      </c>
      <c r="F598" s="1">
        <v>44986</v>
      </c>
      <c r="G598">
        <v>975</v>
      </c>
      <c r="H598" t="s">
        <v>14</v>
      </c>
      <c r="I598">
        <v>2</v>
      </c>
      <c r="J598" t="s">
        <v>346</v>
      </c>
      <c r="K598" s="1">
        <v>43862</v>
      </c>
      <c r="L598">
        <v>2020</v>
      </c>
    </row>
    <row r="599" spans="1:12" hidden="1" x14ac:dyDescent="0.3">
      <c r="A599">
        <v>5721</v>
      </c>
      <c r="B599">
        <v>1824</v>
      </c>
      <c r="C599" t="s">
        <v>21</v>
      </c>
      <c r="D599" t="s">
        <v>13</v>
      </c>
      <c r="E599">
        <v>5353021676816450</v>
      </c>
      <c r="F599" s="1">
        <v>44652</v>
      </c>
      <c r="G599">
        <v>793</v>
      </c>
      <c r="H599" t="s">
        <v>14</v>
      </c>
      <c r="I599">
        <v>1</v>
      </c>
      <c r="J599" t="s">
        <v>527</v>
      </c>
      <c r="K599" s="1">
        <v>42675</v>
      </c>
      <c r="L599">
        <v>2016</v>
      </c>
    </row>
    <row r="600" spans="1:12" hidden="1" x14ac:dyDescent="0.3">
      <c r="A600">
        <v>471</v>
      </c>
      <c r="B600">
        <v>340</v>
      </c>
      <c r="C600" t="s">
        <v>21</v>
      </c>
      <c r="D600" t="s">
        <v>22</v>
      </c>
      <c r="E600">
        <v>5544687575831330</v>
      </c>
      <c r="F600" s="1">
        <v>44044</v>
      </c>
      <c r="G600">
        <v>626</v>
      </c>
      <c r="H600" t="s">
        <v>14</v>
      </c>
      <c r="I600">
        <v>1</v>
      </c>
      <c r="J600" t="s">
        <v>528</v>
      </c>
      <c r="K600" s="1">
        <v>43831</v>
      </c>
      <c r="L600">
        <v>2020</v>
      </c>
    </row>
    <row r="601" spans="1:12" hidden="1" x14ac:dyDescent="0.3">
      <c r="A601">
        <v>4922</v>
      </c>
      <c r="B601">
        <v>650</v>
      </c>
      <c r="C601" t="s">
        <v>21</v>
      </c>
      <c r="D601" t="s">
        <v>13</v>
      </c>
      <c r="E601">
        <v>5666352544496070</v>
      </c>
      <c r="F601" s="1">
        <v>44652</v>
      </c>
      <c r="G601">
        <v>14</v>
      </c>
      <c r="H601" t="s">
        <v>14</v>
      </c>
      <c r="I601">
        <v>1</v>
      </c>
      <c r="J601" t="s">
        <v>529</v>
      </c>
      <c r="K601" s="1">
        <v>43709</v>
      </c>
      <c r="L601">
        <v>2019</v>
      </c>
    </row>
    <row r="602" spans="1:12" hidden="1" x14ac:dyDescent="0.3">
      <c r="A602">
        <v>3669</v>
      </c>
      <c r="B602">
        <v>650</v>
      </c>
      <c r="C602" t="s">
        <v>12</v>
      </c>
      <c r="D602" t="s">
        <v>13</v>
      </c>
      <c r="E602">
        <v>4585463820960900</v>
      </c>
      <c r="F602" s="1">
        <v>44378</v>
      </c>
      <c r="G602">
        <v>441</v>
      </c>
      <c r="H602" t="s">
        <v>14</v>
      </c>
      <c r="I602">
        <v>1</v>
      </c>
      <c r="J602" t="s">
        <v>530</v>
      </c>
      <c r="K602" s="1">
        <v>37073</v>
      </c>
      <c r="L602">
        <v>2011</v>
      </c>
    </row>
    <row r="603" spans="1:12" x14ac:dyDescent="0.3">
      <c r="A603">
        <v>3717</v>
      </c>
      <c r="B603">
        <v>650</v>
      </c>
      <c r="C603" t="s">
        <v>12</v>
      </c>
      <c r="D603" t="s">
        <v>18</v>
      </c>
      <c r="E603">
        <v>4452171890920160</v>
      </c>
      <c r="F603" s="1">
        <v>45139</v>
      </c>
      <c r="G603">
        <v>43</v>
      </c>
      <c r="H603" t="s">
        <v>14</v>
      </c>
      <c r="I603">
        <v>1</v>
      </c>
      <c r="J603" t="s">
        <v>236</v>
      </c>
      <c r="K603" s="1">
        <v>38169</v>
      </c>
      <c r="L603">
        <v>2010</v>
      </c>
    </row>
    <row r="604" spans="1:12" hidden="1" x14ac:dyDescent="0.3">
      <c r="A604">
        <v>5580</v>
      </c>
      <c r="B604">
        <v>650</v>
      </c>
      <c r="C604" t="s">
        <v>12</v>
      </c>
      <c r="D604" t="s">
        <v>22</v>
      </c>
      <c r="E604">
        <v>4619393222123920</v>
      </c>
      <c r="F604" s="1">
        <v>40909</v>
      </c>
      <c r="G604">
        <v>728</v>
      </c>
      <c r="H604" t="s">
        <v>19</v>
      </c>
      <c r="I604">
        <v>1</v>
      </c>
      <c r="J604" t="s">
        <v>531</v>
      </c>
      <c r="K604" s="1">
        <v>40118</v>
      </c>
      <c r="L604">
        <v>2016</v>
      </c>
    </row>
    <row r="605" spans="1:12" x14ac:dyDescent="0.3">
      <c r="A605">
        <v>3494</v>
      </c>
      <c r="B605">
        <v>650</v>
      </c>
      <c r="C605" t="s">
        <v>12</v>
      </c>
      <c r="D605" t="s">
        <v>18</v>
      </c>
      <c r="E605">
        <v>4534523963991460</v>
      </c>
      <c r="F605" s="1">
        <v>44866</v>
      </c>
      <c r="G605">
        <v>855</v>
      </c>
      <c r="H605" t="s">
        <v>14</v>
      </c>
      <c r="I605">
        <v>1</v>
      </c>
      <c r="J605" t="s">
        <v>359</v>
      </c>
      <c r="K605" s="1">
        <v>40330</v>
      </c>
      <c r="L605">
        <v>2011</v>
      </c>
    </row>
    <row r="606" spans="1:12" hidden="1" x14ac:dyDescent="0.3">
      <c r="A606">
        <v>3837</v>
      </c>
      <c r="B606">
        <v>650</v>
      </c>
      <c r="C606" t="s">
        <v>21</v>
      </c>
      <c r="D606" t="s">
        <v>22</v>
      </c>
      <c r="E606">
        <v>5046657636238620</v>
      </c>
      <c r="F606" s="1">
        <v>44256</v>
      </c>
      <c r="G606">
        <v>209</v>
      </c>
      <c r="H606" t="s">
        <v>14</v>
      </c>
      <c r="I606">
        <v>2</v>
      </c>
      <c r="J606" t="s">
        <v>532</v>
      </c>
      <c r="K606" s="1">
        <v>39630</v>
      </c>
      <c r="L606">
        <v>2008</v>
      </c>
    </row>
    <row r="607" spans="1:12" hidden="1" x14ac:dyDescent="0.3">
      <c r="A607">
        <v>1080</v>
      </c>
      <c r="B607">
        <v>762</v>
      </c>
      <c r="C607" t="s">
        <v>21</v>
      </c>
      <c r="D607" t="s">
        <v>13</v>
      </c>
      <c r="E607">
        <v>5899151162296310</v>
      </c>
      <c r="F607" s="1">
        <v>44136</v>
      </c>
      <c r="G607">
        <v>920</v>
      </c>
      <c r="H607" t="s">
        <v>14</v>
      </c>
      <c r="I607">
        <v>1</v>
      </c>
      <c r="J607" t="s">
        <v>533</v>
      </c>
      <c r="K607" s="1">
        <v>38749</v>
      </c>
      <c r="L607">
        <v>2007</v>
      </c>
    </row>
    <row r="608" spans="1:12" hidden="1" x14ac:dyDescent="0.3">
      <c r="A608">
        <v>472</v>
      </c>
      <c r="B608">
        <v>1061</v>
      </c>
      <c r="C608" t="s">
        <v>21</v>
      </c>
      <c r="D608" t="s">
        <v>13</v>
      </c>
      <c r="E608">
        <v>5178825671566740</v>
      </c>
      <c r="F608" s="1">
        <v>43862</v>
      </c>
      <c r="G608">
        <v>674</v>
      </c>
      <c r="H608" t="s">
        <v>14</v>
      </c>
      <c r="I608">
        <v>1</v>
      </c>
      <c r="J608" t="s">
        <v>534</v>
      </c>
      <c r="K608" s="1">
        <v>43831</v>
      </c>
      <c r="L608">
        <v>2020</v>
      </c>
    </row>
    <row r="609" spans="1:12" hidden="1" x14ac:dyDescent="0.3">
      <c r="A609">
        <v>5356</v>
      </c>
      <c r="B609">
        <v>1931</v>
      </c>
      <c r="C609" t="s">
        <v>21</v>
      </c>
      <c r="D609" t="s">
        <v>13</v>
      </c>
      <c r="E609">
        <v>5337752472537040</v>
      </c>
      <c r="F609" s="1">
        <v>36495</v>
      </c>
      <c r="G609">
        <v>627</v>
      </c>
      <c r="H609" t="s">
        <v>19</v>
      </c>
      <c r="I609">
        <v>1</v>
      </c>
      <c r="J609" t="s">
        <v>535</v>
      </c>
      <c r="K609" s="1">
        <v>36465</v>
      </c>
      <c r="L609">
        <v>2018</v>
      </c>
    </row>
    <row r="610" spans="1:12" x14ac:dyDescent="0.3">
      <c r="A610">
        <v>3530</v>
      </c>
      <c r="B610">
        <v>1931</v>
      </c>
      <c r="C610" t="s">
        <v>12</v>
      </c>
      <c r="D610" t="s">
        <v>18</v>
      </c>
      <c r="E610">
        <v>4333340134035070</v>
      </c>
      <c r="F610" s="1">
        <v>45352</v>
      </c>
      <c r="G610">
        <v>27</v>
      </c>
      <c r="H610" t="s">
        <v>14</v>
      </c>
      <c r="I610">
        <v>1</v>
      </c>
      <c r="J610" t="s">
        <v>536</v>
      </c>
      <c r="K610" s="1">
        <v>40695</v>
      </c>
      <c r="L610">
        <v>2011</v>
      </c>
    </row>
    <row r="611" spans="1:12" x14ac:dyDescent="0.3">
      <c r="A611">
        <v>4199</v>
      </c>
      <c r="B611">
        <v>702</v>
      </c>
      <c r="C611" t="s">
        <v>21</v>
      </c>
      <c r="D611" t="s">
        <v>18</v>
      </c>
      <c r="E611">
        <v>5981505152751120</v>
      </c>
      <c r="F611" s="1">
        <v>44228</v>
      </c>
      <c r="G611">
        <v>991</v>
      </c>
      <c r="H611" t="s">
        <v>14</v>
      </c>
      <c r="I611">
        <v>2</v>
      </c>
      <c r="J611" t="s">
        <v>237</v>
      </c>
      <c r="K611" s="1">
        <v>39295</v>
      </c>
      <c r="L611">
        <v>2007</v>
      </c>
    </row>
    <row r="612" spans="1:12" hidden="1" x14ac:dyDescent="0.3">
      <c r="A612">
        <v>3863</v>
      </c>
      <c r="B612">
        <v>702</v>
      </c>
      <c r="C612" t="s">
        <v>12</v>
      </c>
      <c r="D612" t="s">
        <v>22</v>
      </c>
      <c r="E612">
        <v>4928847177984550</v>
      </c>
      <c r="F612" s="1">
        <v>45017</v>
      </c>
      <c r="G612">
        <v>730</v>
      </c>
      <c r="H612" t="s">
        <v>14</v>
      </c>
      <c r="I612">
        <v>2</v>
      </c>
      <c r="J612" t="s">
        <v>537</v>
      </c>
      <c r="K612" s="1">
        <v>39630</v>
      </c>
      <c r="L612">
        <v>2008</v>
      </c>
    </row>
    <row r="613" spans="1:12" x14ac:dyDescent="0.3">
      <c r="A613">
        <v>2258</v>
      </c>
      <c r="B613">
        <v>702</v>
      </c>
      <c r="C613" t="s">
        <v>12</v>
      </c>
      <c r="D613" t="s">
        <v>18</v>
      </c>
      <c r="E613">
        <v>4071413558241550</v>
      </c>
      <c r="F613" s="1">
        <v>44287</v>
      </c>
      <c r="G613">
        <v>58</v>
      </c>
      <c r="H613" t="s">
        <v>14</v>
      </c>
      <c r="I613">
        <v>1</v>
      </c>
      <c r="J613" t="s">
        <v>538</v>
      </c>
      <c r="K613" s="1">
        <v>40238</v>
      </c>
      <c r="L613">
        <v>2017</v>
      </c>
    </row>
    <row r="614" spans="1:12" hidden="1" x14ac:dyDescent="0.3">
      <c r="A614">
        <v>4096</v>
      </c>
      <c r="B614">
        <v>702</v>
      </c>
      <c r="C614" t="s">
        <v>12</v>
      </c>
      <c r="D614" t="s">
        <v>22</v>
      </c>
      <c r="E614">
        <v>4588839670339560</v>
      </c>
      <c r="F614" s="1">
        <v>44896</v>
      </c>
      <c r="G614">
        <v>44</v>
      </c>
      <c r="H614" t="s">
        <v>14</v>
      </c>
      <c r="I614">
        <v>2</v>
      </c>
      <c r="J614" t="s">
        <v>539</v>
      </c>
      <c r="K614" s="1">
        <v>36739</v>
      </c>
      <c r="L614">
        <v>2008</v>
      </c>
    </row>
    <row r="615" spans="1:12" hidden="1" x14ac:dyDescent="0.3">
      <c r="A615">
        <v>2175</v>
      </c>
      <c r="B615">
        <v>918</v>
      </c>
      <c r="C615" t="s">
        <v>21</v>
      </c>
      <c r="D615" t="s">
        <v>13</v>
      </c>
      <c r="E615">
        <v>5511261715732870</v>
      </c>
      <c r="F615" s="1">
        <v>42036</v>
      </c>
      <c r="G615">
        <v>356</v>
      </c>
      <c r="H615" t="s">
        <v>14</v>
      </c>
      <c r="I615">
        <v>1</v>
      </c>
      <c r="J615" t="s">
        <v>540</v>
      </c>
      <c r="K615" s="1">
        <v>39508</v>
      </c>
      <c r="L615">
        <v>2009</v>
      </c>
    </row>
    <row r="616" spans="1:12" hidden="1" x14ac:dyDescent="0.3">
      <c r="A616">
        <v>2734</v>
      </c>
      <c r="B616">
        <v>918</v>
      </c>
      <c r="C616" t="s">
        <v>12</v>
      </c>
      <c r="D616" t="s">
        <v>13</v>
      </c>
      <c r="E616">
        <v>4442346065712690</v>
      </c>
      <c r="F616" s="1">
        <v>45139</v>
      </c>
      <c r="G616">
        <v>225</v>
      </c>
      <c r="H616" t="s">
        <v>14</v>
      </c>
      <c r="I616">
        <v>2</v>
      </c>
      <c r="J616" t="s">
        <v>541</v>
      </c>
      <c r="K616" s="1">
        <v>41730</v>
      </c>
      <c r="L616">
        <v>2014</v>
      </c>
    </row>
    <row r="617" spans="1:12" x14ac:dyDescent="0.3">
      <c r="A617">
        <v>3202</v>
      </c>
      <c r="B617">
        <v>1137</v>
      </c>
      <c r="C617" t="s">
        <v>21</v>
      </c>
      <c r="D617" t="s">
        <v>18</v>
      </c>
      <c r="E617">
        <v>5018280111106130</v>
      </c>
      <c r="F617" s="1">
        <v>44621</v>
      </c>
      <c r="G617">
        <v>425</v>
      </c>
      <c r="H617" t="s">
        <v>14</v>
      </c>
      <c r="I617">
        <v>2</v>
      </c>
      <c r="J617" t="s">
        <v>509</v>
      </c>
      <c r="K617" s="1">
        <v>43586</v>
      </c>
      <c r="L617">
        <v>2019</v>
      </c>
    </row>
    <row r="618" spans="1:12" hidden="1" x14ac:dyDescent="0.3">
      <c r="A618">
        <v>3718</v>
      </c>
      <c r="B618">
        <v>1137</v>
      </c>
      <c r="C618" t="s">
        <v>12</v>
      </c>
      <c r="D618" t="s">
        <v>13</v>
      </c>
      <c r="E618">
        <v>4277949954820730</v>
      </c>
      <c r="F618" s="1">
        <v>41061</v>
      </c>
      <c r="G618">
        <v>902</v>
      </c>
      <c r="H618" t="s">
        <v>14</v>
      </c>
      <c r="I618">
        <v>1</v>
      </c>
      <c r="J618" t="s">
        <v>542</v>
      </c>
      <c r="K618" s="1">
        <v>38169</v>
      </c>
      <c r="L618">
        <v>2008</v>
      </c>
    </row>
    <row r="619" spans="1:12" x14ac:dyDescent="0.3">
      <c r="A619">
        <v>3688</v>
      </c>
      <c r="B619">
        <v>1137</v>
      </c>
      <c r="C619" t="s">
        <v>21</v>
      </c>
      <c r="D619" t="s">
        <v>18</v>
      </c>
      <c r="E619">
        <v>5327096819732640</v>
      </c>
      <c r="F619" s="1">
        <v>45017</v>
      </c>
      <c r="G619">
        <v>715</v>
      </c>
      <c r="H619" t="s">
        <v>14</v>
      </c>
      <c r="I619">
        <v>1</v>
      </c>
      <c r="J619" t="s">
        <v>276</v>
      </c>
      <c r="K619" s="1">
        <v>37803</v>
      </c>
      <c r="L619">
        <v>2017</v>
      </c>
    </row>
    <row r="620" spans="1:12" hidden="1" x14ac:dyDescent="0.3">
      <c r="A620">
        <v>765</v>
      </c>
      <c r="B620">
        <v>66</v>
      </c>
      <c r="C620" t="s">
        <v>12</v>
      </c>
      <c r="D620" t="s">
        <v>13</v>
      </c>
      <c r="E620">
        <v>4453802456299790</v>
      </c>
      <c r="F620" s="1">
        <v>45566</v>
      </c>
      <c r="G620">
        <v>667</v>
      </c>
      <c r="H620" t="s">
        <v>14</v>
      </c>
      <c r="I620">
        <v>1</v>
      </c>
      <c r="J620" t="s">
        <v>543</v>
      </c>
      <c r="K620" s="1">
        <v>43831</v>
      </c>
      <c r="L620">
        <v>2020</v>
      </c>
    </row>
    <row r="621" spans="1:12" hidden="1" x14ac:dyDescent="0.3">
      <c r="A621">
        <v>1792</v>
      </c>
      <c r="B621">
        <v>66</v>
      </c>
      <c r="C621" t="s">
        <v>12</v>
      </c>
      <c r="D621" t="s">
        <v>13</v>
      </c>
      <c r="E621">
        <v>4491913667007050</v>
      </c>
      <c r="F621" s="1">
        <v>45200</v>
      </c>
      <c r="G621">
        <v>158</v>
      </c>
      <c r="H621" t="s">
        <v>14</v>
      </c>
      <c r="I621">
        <v>1</v>
      </c>
      <c r="J621" t="s">
        <v>544</v>
      </c>
      <c r="K621" s="1">
        <v>43862</v>
      </c>
      <c r="L621">
        <v>2020</v>
      </c>
    </row>
    <row r="622" spans="1:12" hidden="1" x14ac:dyDescent="0.3">
      <c r="A622">
        <v>6136</v>
      </c>
      <c r="B622">
        <v>66</v>
      </c>
      <c r="C622" t="s">
        <v>21</v>
      </c>
      <c r="D622" t="s">
        <v>13</v>
      </c>
      <c r="E622">
        <v>5158128139878000</v>
      </c>
      <c r="F622" s="1">
        <v>44136</v>
      </c>
      <c r="G622">
        <v>958</v>
      </c>
      <c r="H622" t="s">
        <v>14</v>
      </c>
      <c r="I622">
        <v>2</v>
      </c>
      <c r="J622" t="s">
        <v>545</v>
      </c>
      <c r="K622" s="1">
        <v>43435</v>
      </c>
      <c r="L622">
        <v>2018</v>
      </c>
    </row>
    <row r="623" spans="1:12" x14ac:dyDescent="0.3">
      <c r="A623">
        <v>391</v>
      </c>
      <c r="B623">
        <v>66</v>
      </c>
      <c r="C623" t="s">
        <v>92</v>
      </c>
      <c r="D623" t="s">
        <v>18</v>
      </c>
      <c r="E623">
        <v>306900138857551</v>
      </c>
      <c r="F623" s="1">
        <v>43983</v>
      </c>
      <c r="G623">
        <v>741</v>
      </c>
      <c r="H623" t="s">
        <v>14</v>
      </c>
      <c r="I623">
        <v>1</v>
      </c>
      <c r="J623" t="s">
        <v>546</v>
      </c>
      <c r="K623" s="1">
        <v>43831</v>
      </c>
      <c r="L623">
        <v>2020</v>
      </c>
    </row>
    <row r="624" spans="1:12" hidden="1" x14ac:dyDescent="0.3">
      <c r="A624">
        <v>2743</v>
      </c>
      <c r="B624">
        <v>1406</v>
      </c>
      <c r="C624" t="s">
        <v>21</v>
      </c>
      <c r="D624" t="s">
        <v>13</v>
      </c>
      <c r="E624">
        <v>5597563473232220</v>
      </c>
      <c r="F624" s="1">
        <v>43922</v>
      </c>
      <c r="G624">
        <v>348</v>
      </c>
      <c r="H624" t="s">
        <v>14</v>
      </c>
      <c r="I624">
        <v>1</v>
      </c>
      <c r="J624" t="s">
        <v>547</v>
      </c>
      <c r="K624" s="1">
        <v>42095</v>
      </c>
      <c r="L624">
        <v>2015</v>
      </c>
    </row>
    <row r="625" spans="1:12" x14ac:dyDescent="0.3">
      <c r="A625">
        <v>3883</v>
      </c>
      <c r="B625">
        <v>1406</v>
      </c>
      <c r="C625" t="s">
        <v>21</v>
      </c>
      <c r="D625" t="s">
        <v>18</v>
      </c>
      <c r="E625">
        <v>5933548652460820</v>
      </c>
      <c r="F625" s="1">
        <v>44652</v>
      </c>
      <c r="G625">
        <v>92</v>
      </c>
      <c r="H625" t="s">
        <v>14</v>
      </c>
      <c r="I625">
        <v>1</v>
      </c>
      <c r="J625" t="s">
        <v>83</v>
      </c>
      <c r="K625" s="1">
        <v>39995</v>
      </c>
      <c r="L625">
        <v>2012</v>
      </c>
    </row>
    <row r="626" spans="1:12" x14ac:dyDescent="0.3">
      <c r="A626">
        <v>5186</v>
      </c>
      <c r="B626">
        <v>437</v>
      </c>
      <c r="C626" t="s">
        <v>61</v>
      </c>
      <c r="D626" t="s">
        <v>18</v>
      </c>
      <c r="E626">
        <v>6661610009330320</v>
      </c>
      <c r="F626" s="1">
        <v>41883</v>
      </c>
      <c r="G626">
        <v>5</v>
      </c>
      <c r="H626" t="s">
        <v>14</v>
      </c>
      <c r="I626">
        <v>1</v>
      </c>
      <c r="J626" t="s">
        <v>412</v>
      </c>
      <c r="K626" s="1">
        <v>40452</v>
      </c>
      <c r="L626">
        <v>2013</v>
      </c>
    </row>
    <row r="627" spans="1:12" hidden="1" x14ac:dyDescent="0.3">
      <c r="A627">
        <v>5454</v>
      </c>
      <c r="B627">
        <v>437</v>
      </c>
      <c r="C627" t="s">
        <v>21</v>
      </c>
      <c r="D627" t="s">
        <v>13</v>
      </c>
      <c r="E627">
        <v>5073319862133380</v>
      </c>
      <c r="F627" s="1">
        <v>45292</v>
      </c>
      <c r="G627">
        <v>52</v>
      </c>
      <c r="H627" t="s">
        <v>14</v>
      </c>
      <c r="I627">
        <v>1</v>
      </c>
      <c r="J627" t="s">
        <v>548</v>
      </c>
      <c r="K627" s="1">
        <v>39022</v>
      </c>
      <c r="L627">
        <v>2011</v>
      </c>
    </row>
    <row r="628" spans="1:12" hidden="1" x14ac:dyDescent="0.3">
      <c r="A628">
        <v>3271</v>
      </c>
      <c r="B628">
        <v>437</v>
      </c>
      <c r="C628" t="s">
        <v>21</v>
      </c>
      <c r="D628" t="s">
        <v>13</v>
      </c>
      <c r="E628">
        <v>5745854957552320</v>
      </c>
      <c r="F628" s="1">
        <v>45139</v>
      </c>
      <c r="G628">
        <v>938</v>
      </c>
      <c r="H628" t="s">
        <v>14</v>
      </c>
      <c r="I628">
        <v>2</v>
      </c>
      <c r="J628" t="s">
        <v>549</v>
      </c>
      <c r="K628" s="1">
        <v>38139</v>
      </c>
      <c r="L628">
        <v>2007</v>
      </c>
    </row>
    <row r="629" spans="1:12" hidden="1" x14ac:dyDescent="0.3">
      <c r="A629">
        <v>1495</v>
      </c>
      <c r="B629">
        <v>806</v>
      </c>
      <c r="C629" t="s">
        <v>21</v>
      </c>
      <c r="D629" t="s">
        <v>13</v>
      </c>
      <c r="E629">
        <v>5741290693284530</v>
      </c>
      <c r="F629" s="1">
        <v>45292</v>
      </c>
      <c r="G629">
        <v>500</v>
      </c>
      <c r="H629" t="s">
        <v>19</v>
      </c>
      <c r="I629">
        <v>2</v>
      </c>
      <c r="J629" t="s">
        <v>550</v>
      </c>
      <c r="K629" s="1">
        <v>43862</v>
      </c>
      <c r="L629">
        <v>2020</v>
      </c>
    </row>
    <row r="630" spans="1:12" x14ac:dyDescent="0.3">
      <c r="A630">
        <v>1496</v>
      </c>
      <c r="B630">
        <v>806</v>
      </c>
      <c r="C630" t="s">
        <v>21</v>
      </c>
      <c r="D630" t="s">
        <v>18</v>
      </c>
      <c r="E630">
        <v>5007745667422000</v>
      </c>
      <c r="F630" s="1">
        <v>45139</v>
      </c>
      <c r="G630">
        <v>279</v>
      </c>
      <c r="H630" t="s">
        <v>14</v>
      </c>
      <c r="I630">
        <v>2</v>
      </c>
      <c r="J630" t="s">
        <v>551</v>
      </c>
      <c r="K630" s="1">
        <v>43862</v>
      </c>
      <c r="L630">
        <v>2020</v>
      </c>
    </row>
    <row r="631" spans="1:12" hidden="1" x14ac:dyDescent="0.3">
      <c r="A631">
        <v>766</v>
      </c>
      <c r="B631">
        <v>806</v>
      </c>
      <c r="C631" t="s">
        <v>12</v>
      </c>
      <c r="D631" t="s">
        <v>13</v>
      </c>
      <c r="E631">
        <v>4338188789911410</v>
      </c>
      <c r="F631" s="1">
        <v>44256</v>
      </c>
      <c r="G631">
        <v>287</v>
      </c>
      <c r="H631" t="s">
        <v>19</v>
      </c>
      <c r="I631">
        <v>2</v>
      </c>
      <c r="J631" t="s">
        <v>252</v>
      </c>
      <c r="K631" s="1">
        <v>43831</v>
      </c>
      <c r="L631">
        <v>2020</v>
      </c>
    </row>
    <row r="632" spans="1:12" hidden="1" x14ac:dyDescent="0.3">
      <c r="A632">
        <v>3566</v>
      </c>
      <c r="B632">
        <v>891</v>
      </c>
      <c r="C632" t="s">
        <v>21</v>
      </c>
      <c r="D632" t="s">
        <v>13</v>
      </c>
      <c r="E632">
        <v>5128543726124440</v>
      </c>
      <c r="F632" s="1">
        <v>43435</v>
      </c>
      <c r="G632">
        <v>303</v>
      </c>
      <c r="H632" t="s">
        <v>14</v>
      </c>
      <c r="I632">
        <v>1</v>
      </c>
      <c r="J632" t="s">
        <v>552</v>
      </c>
      <c r="K632" s="1">
        <v>41426</v>
      </c>
      <c r="L632">
        <v>2013</v>
      </c>
    </row>
    <row r="633" spans="1:12" hidden="1" x14ac:dyDescent="0.3">
      <c r="A633">
        <v>2141</v>
      </c>
      <c r="B633">
        <v>891</v>
      </c>
      <c r="C633" t="s">
        <v>21</v>
      </c>
      <c r="D633" t="s">
        <v>13</v>
      </c>
      <c r="E633">
        <v>5713930994921000</v>
      </c>
      <c r="F633" s="1">
        <v>45200</v>
      </c>
      <c r="G633">
        <v>41</v>
      </c>
      <c r="H633" t="s">
        <v>14</v>
      </c>
      <c r="I633">
        <v>1</v>
      </c>
      <c r="J633" t="s">
        <v>553</v>
      </c>
      <c r="K633" s="1">
        <v>39142</v>
      </c>
      <c r="L633">
        <v>2010</v>
      </c>
    </row>
    <row r="634" spans="1:12" x14ac:dyDescent="0.3">
      <c r="A634">
        <v>5096</v>
      </c>
      <c r="B634">
        <v>891</v>
      </c>
      <c r="C634" t="s">
        <v>12</v>
      </c>
      <c r="D634" t="s">
        <v>18</v>
      </c>
      <c r="E634">
        <v>4796074118728750</v>
      </c>
      <c r="F634" s="1">
        <v>40603</v>
      </c>
      <c r="G634">
        <v>978</v>
      </c>
      <c r="H634" t="s">
        <v>14</v>
      </c>
      <c r="I634">
        <v>1</v>
      </c>
      <c r="J634" t="s">
        <v>93</v>
      </c>
      <c r="K634" s="1">
        <v>39356</v>
      </c>
      <c r="L634">
        <v>2014</v>
      </c>
    </row>
    <row r="635" spans="1:12" hidden="1" x14ac:dyDescent="0.3">
      <c r="A635">
        <v>4321</v>
      </c>
      <c r="B635">
        <v>891</v>
      </c>
      <c r="C635" t="s">
        <v>21</v>
      </c>
      <c r="D635" t="s">
        <v>13</v>
      </c>
      <c r="E635">
        <v>5895478812166500</v>
      </c>
      <c r="F635" s="1">
        <v>45292</v>
      </c>
      <c r="G635">
        <v>598</v>
      </c>
      <c r="H635" t="s">
        <v>14</v>
      </c>
      <c r="I635">
        <v>2</v>
      </c>
      <c r="J635" t="s">
        <v>554</v>
      </c>
      <c r="K635" s="1">
        <v>40391</v>
      </c>
      <c r="L635">
        <v>2011</v>
      </c>
    </row>
    <row r="636" spans="1:12" hidden="1" x14ac:dyDescent="0.3">
      <c r="A636">
        <v>4649</v>
      </c>
      <c r="B636">
        <v>891</v>
      </c>
      <c r="C636" t="s">
        <v>12</v>
      </c>
      <c r="D636" t="s">
        <v>13</v>
      </c>
      <c r="E636">
        <v>4750471235873270</v>
      </c>
      <c r="F636" s="1">
        <v>45170</v>
      </c>
      <c r="G636">
        <v>924</v>
      </c>
      <c r="H636" t="s">
        <v>14</v>
      </c>
      <c r="I636">
        <v>2</v>
      </c>
      <c r="J636" t="s">
        <v>555</v>
      </c>
      <c r="K636" s="1">
        <v>39326</v>
      </c>
      <c r="L636">
        <v>2008</v>
      </c>
    </row>
    <row r="637" spans="1:12" hidden="1" x14ac:dyDescent="0.3">
      <c r="A637">
        <v>767</v>
      </c>
      <c r="B637">
        <v>1191</v>
      </c>
      <c r="C637" t="s">
        <v>12</v>
      </c>
      <c r="D637" t="s">
        <v>13</v>
      </c>
      <c r="E637">
        <v>4052703300349860</v>
      </c>
      <c r="F637" s="1">
        <v>45292</v>
      </c>
      <c r="G637">
        <v>388</v>
      </c>
      <c r="H637" t="s">
        <v>14</v>
      </c>
      <c r="I637">
        <v>2</v>
      </c>
      <c r="J637" t="s">
        <v>556</v>
      </c>
      <c r="K637" s="1">
        <v>43831</v>
      </c>
      <c r="L637">
        <v>2020</v>
      </c>
    </row>
    <row r="638" spans="1:12" x14ac:dyDescent="0.3">
      <c r="A638">
        <v>365</v>
      </c>
      <c r="B638">
        <v>701</v>
      </c>
      <c r="C638" t="s">
        <v>92</v>
      </c>
      <c r="D638" t="s">
        <v>18</v>
      </c>
      <c r="E638">
        <v>302701760602871</v>
      </c>
      <c r="F638" s="1">
        <v>43709</v>
      </c>
      <c r="G638">
        <v>163</v>
      </c>
      <c r="H638" t="s">
        <v>19</v>
      </c>
      <c r="I638">
        <v>2</v>
      </c>
      <c r="J638" t="s">
        <v>463</v>
      </c>
      <c r="K638" s="1">
        <v>43101</v>
      </c>
      <c r="L638">
        <v>2018</v>
      </c>
    </row>
    <row r="639" spans="1:12" hidden="1" x14ac:dyDescent="0.3">
      <c r="A639">
        <v>2042</v>
      </c>
      <c r="B639">
        <v>1147</v>
      </c>
      <c r="C639" t="s">
        <v>21</v>
      </c>
      <c r="D639" t="s">
        <v>13</v>
      </c>
      <c r="E639">
        <v>5065968170690020</v>
      </c>
      <c r="F639" s="1">
        <v>44470</v>
      </c>
      <c r="G639">
        <v>724</v>
      </c>
      <c r="H639" t="s">
        <v>19</v>
      </c>
      <c r="I639">
        <v>2</v>
      </c>
      <c r="J639" t="s">
        <v>557</v>
      </c>
      <c r="K639" s="1">
        <v>37681</v>
      </c>
      <c r="L639">
        <v>2010</v>
      </c>
    </row>
    <row r="640" spans="1:12" x14ac:dyDescent="0.3">
      <c r="A640">
        <v>3924</v>
      </c>
      <c r="B640">
        <v>1147</v>
      </c>
      <c r="C640" t="s">
        <v>61</v>
      </c>
      <c r="D640" t="s">
        <v>18</v>
      </c>
      <c r="E640">
        <v>6275110784130490</v>
      </c>
      <c r="F640" s="1">
        <v>44805</v>
      </c>
      <c r="G640">
        <v>286</v>
      </c>
      <c r="H640" t="s">
        <v>14</v>
      </c>
      <c r="I640">
        <v>2</v>
      </c>
      <c r="J640" t="s">
        <v>558</v>
      </c>
      <c r="K640" s="1">
        <v>40360</v>
      </c>
      <c r="L640">
        <v>2011</v>
      </c>
    </row>
    <row r="641" spans="1:12" hidden="1" x14ac:dyDescent="0.3">
      <c r="A641">
        <v>1497</v>
      </c>
      <c r="B641">
        <v>1625</v>
      </c>
      <c r="C641" t="s">
        <v>21</v>
      </c>
      <c r="D641" t="s">
        <v>22</v>
      </c>
      <c r="E641">
        <v>5168819174478420</v>
      </c>
      <c r="F641" s="1">
        <v>45383</v>
      </c>
      <c r="G641">
        <v>832</v>
      </c>
      <c r="H641" t="s">
        <v>14</v>
      </c>
      <c r="I641">
        <v>1</v>
      </c>
      <c r="J641" t="s">
        <v>296</v>
      </c>
      <c r="K641" s="1">
        <v>43862</v>
      </c>
      <c r="L641">
        <v>2020</v>
      </c>
    </row>
    <row r="642" spans="1:12" x14ac:dyDescent="0.3">
      <c r="A642">
        <v>2557</v>
      </c>
      <c r="B642">
        <v>1664</v>
      </c>
      <c r="C642" t="s">
        <v>92</v>
      </c>
      <c r="D642" t="s">
        <v>18</v>
      </c>
      <c r="E642">
        <v>318803318319134</v>
      </c>
      <c r="F642" s="1">
        <v>39934</v>
      </c>
      <c r="G642">
        <v>526</v>
      </c>
      <c r="H642" t="s">
        <v>14</v>
      </c>
      <c r="I642">
        <v>2</v>
      </c>
      <c r="J642" t="s">
        <v>559</v>
      </c>
      <c r="K642" s="1">
        <v>39539</v>
      </c>
      <c r="L642">
        <v>2011</v>
      </c>
    </row>
    <row r="643" spans="1:12" x14ac:dyDescent="0.3">
      <c r="A643">
        <v>2273</v>
      </c>
      <c r="B643">
        <v>1664</v>
      </c>
      <c r="C643" t="s">
        <v>61</v>
      </c>
      <c r="D643" t="s">
        <v>18</v>
      </c>
      <c r="E643">
        <v>6611325354970090</v>
      </c>
      <c r="F643" s="1">
        <v>43800</v>
      </c>
      <c r="G643">
        <v>708</v>
      </c>
      <c r="H643" t="s">
        <v>19</v>
      </c>
      <c r="I643">
        <v>2</v>
      </c>
      <c r="J643" t="s">
        <v>560</v>
      </c>
      <c r="K643" s="1">
        <v>40603</v>
      </c>
      <c r="L643">
        <v>2011</v>
      </c>
    </row>
    <row r="644" spans="1:12" x14ac:dyDescent="0.3">
      <c r="A644">
        <v>5544</v>
      </c>
      <c r="B644">
        <v>1664</v>
      </c>
      <c r="C644" t="s">
        <v>12</v>
      </c>
      <c r="D644" t="s">
        <v>18</v>
      </c>
      <c r="E644">
        <v>4404395202932240</v>
      </c>
      <c r="F644" s="1">
        <v>39783</v>
      </c>
      <c r="G644">
        <v>547</v>
      </c>
      <c r="H644" t="s">
        <v>14</v>
      </c>
      <c r="I644">
        <v>2</v>
      </c>
      <c r="J644" t="s">
        <v>520</v>
      </c>
      <c r="K644" s="1">
        <v>39753</v>
      </c>
      <c r="L644">
        <v>2011</v>
      </c>
    </row>
    <row r="645" spans="1:12" hidden="1" x14ac:dyDescent="0.3">
      <c r="A645">
        <v>5147</v>
      </c>
      <c r="B645">
        <v>1664</v>
      </c>
      <c r="C645" t="s">
        <v>21</v>
      </c>
      <c r="D645" t="s">
        <v>13</v>
      </c>
      <c r="E645">
        <v>5166389194621460</v>
      </c>
      <c r="F645" s="1">
        <v>45323</v>
      </c>
      <c r="G645">
        <v>231</v>
      </c>
      <c r="H645" t="s">
        <v>19</v>
      </c>
      <c r="I645">
        <v>2</v>
      </c>
      <c r="J645" t="s">
        <v>561</v>
      </c>
      <c r="K645" s="1">
        <v>40087</v>
      </c>
      <c r="L645">
        <v>2015</v>
      </c>
    </row>
    <row r="646" spans="1:12" x14ac:dyDescent="0.3">
      <c r="A646">
        <v>1498</v>
      </c>
      <c r="B646">
        <v>1273</v>
      </c>
      <c r="C646" t="s">
        <v>21</v>
      </c>
      <c r="D646" t="s">
        <v>18</v>
      </c>
      <c r="E646">
        <v>5450176266666010</v>
      </c>
      <c r="F646" s="1">
        <v>44044</v>
      </c>
      <c r="G646">
        <v>94</v>
      </c>
      <c r="H646" t="s">
        <v>14</v>
      </c>
      <c r="I646">
        <v>2</v>
      </c>
      <c r="J646" t="s">
        <v>562</v>
      </c>
      <c r="K646" s="1">
        <v>43862</v>
      </c>
      <c r="L646">
        <v>2020</v>
      </c>
    </row>
    <row r="647" spans="1:12" x14ac:dyDescent="0.3">
      <c r="A647">
        <v>154</v>
      </c>
      <c r="B647">
        <v>1009</v>
      </c>
      <c r="C647" t="s">
        <v>21</v>
      </c>
      <c r="D647" t="s">
        <v>18</v>
      </c>
      <c r="E647">
        <v>5166184234444180</v>
      </c>
      <c r="F647" s="1">
        <v>43862</v>
      </c>
      <c r="G647">
        <v>459</v>
      </c>
      <c r="H647" t="s">
        <v>14</v>
      </c>
      <c r="I647">
        <v>1</v>
      </c>
      <c r="J647" t="s">
        <v>563</v>
      </c>
      <c r="K647" s="1">
        <v>39448</v>
      </c>
      <c r="L647">
        <v>2009</v>
      </c>
    </row>
    <row r="648" spans="1:12" hidden="1" x14ac:dyDescent="0.3">
      <c r="A648">
        <v>4709</v>
      </c>
      <c r="B648">
        <v>1009</v>
      </c>
      <c r="C648" t="s">
        <v>21</v>
      </c>
      <c r="D648" t="s">
        <v>13</v>
      </c>
      <c r="E648">
        <v>5124862044427460</v>
      </c>
      <c r="F648" s="1">
        <v>44409</v>
      </c>
      <c r="G648">
        <v>457</v>
      </c>
      <c r="H648" t="s">
        <v>14</v>
      </c>
      <c r="I648">
        <v>2</v>
      </c>
      <c r="J648" t="s">
        <v>564</v>
      </c>
      <c r="K648" s="1">
        <v>40057</v>
      </c>
      <c r="L648">
        <v>2011</v>
      </c>
    </row>
    <row r="649" spans="1:12" hidden="1" x14ac:dyDescent="0.3">
      <c r="A649">
        <v>5601</v>
      </c>
      <c r="B649">
        <v>1009</v>
      </c>
      <c r="C649" t="s">
        <v>21</v>
      </c>
      <c r="D649" t="s">
        <v>13</v>
      </c>
      <c r="E649">
        <v>5103189398605020</v>
      </c>
      <c r="F649" s="1">
        <v>44927</v>
      </c>
      <c r="G649">
        <v>278</v>
      </c>
      <c r="H649" t="s">
        <v>14</v>
      </c>
      <c r="I649">
        <v>1</v>
      </c>
      <c r="J649" t="s">
        <v>565</v>
      </c>
      <c r="K649" s="1">
        <v>40483</v>
      </c>
      <c r="L649">
        <v>2012</v>
      </c>
    </row>
    <row r="650" spans="1:12" x14ac:dyDescent="0.3">
      <c r="A650">
        <v>1008</v>
      </c>
      <c r="B650">
        <v>1341</v>
      </c>
      <c r="C650" t="s">
        <v>12</v>
      </c>
      <c r="D650" t="s">
        <v>18</v>
      </c>
      <c r="E650">
        <v>4700163491012710</v>
      </c>
      <c r="F650" s="1">
        <v>44287</v>
      </c>
      <c r="G650">
        <v>598</v>
      </c>
      <c r="H650" t="s">
        <v>14</v>
      </c>
      <c r="I650">
        <v>1</v>
      </c>
      <c r="J650" t="s">
        <v>566</v>
      </c>
      <c r="K650" s="1">
        <v>37288</v>
      </c>
      <c r="L650">
        <v>2015</v>
      </c>
    </row>
    <row r="651" spans="1:12" x14ac:dyDescent="0.3">
      <c r="A651">
        <v>4766</v>
      </c>
      <c r="B651">
        <v>1341</v>
      </c>
      <c r="C651" t="s">
        <v>21</v>
      </c>
      <c r="D651" t="s">
        <v>18</v>
      </c>
      <c r="E651">
        <v>5742718738269550</v>
      </c>
      <c r="F651" s="1">
        <v>45139</v>
      </c>
      <c r="G651">
        <v>363</v>
      </c>
      <c r="H651" t="s">
        <v>14</v>
      </c>
      <c r="I651">
        <v>1</v>
      </c>
      <c r="J651" t="s">
        <v>204</v>
      </c>
      <c r="K651" s="1">
        <v>40422</v>
      </c>
      <c r="L651">
        <v>2010</v>
      </c>
    </row>
    <row r="652" spans="1:12" hidden="1" x14ac:dyDescent="0.3">
      <c r="A652">
        <v>4394</v>
      </c>
      <c r="B652">
        <v>1341</v>
      </c>
      <c r="C652" t="s">
        <v>12</v>
      </c>
      <c r="D652" t="s">
        <v>13</v>
      </c>
      <c r="E652">
        <v>4454576588239750</v>
      </c>
      <c r="F652" s="1">
        <v>44896</v>
      </c>
      <c r="G652">
        <v>519</v>
      </c>
      <c r="H652" t="s">
        <v>14</v>
      </c>
      <c r="I652">
        <v>1</v>
      </c>
      <c r="J652" t="s">
        <v>567</v>
      </c>
      <c r="K652" s="1">
        <v>41122</v>
      </c>
      <c r="L652">
        <v>2012</v>
      </c>
    </row>
    <row r="653" spans="1:12" hidden="1" x14ac:dyDescent="0.3">
      <c r="A653">
        <v>4098</v>
      </c>
      <c r="B653">
        <v>1341</v>
      </c>
      <c r="C653" t="s">
        <v>21</v>
      </c>
      <c r="D653" t="s">
        <v>13</v>
      </c>
      <c r="E653">
        <v>5676742282559050</v>
      </c>
      <c r="F653" s="1">
        <v>45505</v>
      </c>
      <c r="G653">
        <v>195</v>
      </c>
      <c r="H653" t="s">
        <v>14</v>
      </c>
      <c r="I653">
        <v>1</v>
      </c>
      <c r="J653" t="s">
        <v>568</v>
      </c>
      <c r="K653" s="1">
        <v>37104</v>
      </c>
      <c r="L653">
        <v>2011</v>
      </c>
    </row>
    <row r="654" spans="1:12" hidden="1" x14ac:dyDescent="0.3">
      <c r="A654">
        <v>1499</v>
      </c>
      <c r="B654">
        <v>925</v>
      </c>
      <c r="C654" t="s">
        <v>21</v>
      </c>
      <c r="D654" t="s">
        <v>22</v>
      </c>
      <c r="E654">
        <v>5832570048691470</v>
      </c>
      <c r="F654" s="1">
        <v>43862</v>
      </c>
      <c r="G654">
        <v>589</v>
      </c>
      <c r="H654" t="s">
        <v>14</v>
      </c>
      <c r="I654">
        <v>2</v>
      </c>
      <c r="J654" t="s">
        <v>569</v>
      </c>
      <c r="K654" s="1">
        <v>43862</v>
      </c>
      <c r="L654">
        <v>2020</v>
      </c>
    </row>
    <row r="655" spans="1:12" x14ac:dyDescent="0.3">
      <c r="A655">
        <v>768</v>
      </c>
      <c r="B655">
        <v>824</v>
      </c>
      <c r="C655" t="s">
        <v>12</v>
      </c>
      <c r="D655" t="s">
        <v>18</v>
      </c>
      <c r="E655">
        <v>4973418783827140</v>
      </c>
      <c r="F655" s="1">
        <v>43862</v>
      </c>
      <c r="G655">
        <v>351</v>
      </c>
      <c r="H655" t="s">
        <v>14</v>
      </c>
      <c r="I655">
        <v>1</v>
      </c>
      <c r="J655" t="s">
        <v>234</v>
      </c>
      <c r="K655" s="1">
        <v>43831</v>
      </c>
      <c r="L655">
        <v>2020</v>
      </c>
    </row>
    <row r="656" spans="1:12" hidden="1" x14ac:dyDescent="0.3">
      <c r="A656">
        <v>5958</v>
      </c>
      <c r="B656">
        <v>824</v>
      </c>
      <c r="C656" t="s">
        <v>21</v>
      </c>
      <c r="D656" t="s">
        <v>13</v>
      </c>
      <c r="E656">
        <v>5514287546883550</v>
      </c>
      <c r="F656" s="1">
        <v>43282</v>
      </c>
      <c r="G656">
        <v>616</v>
      </c>
      <c r="H656" t="s">
        <v>14</v>
      </c>
      <c r="I656">
        <v>1</v>
      </c>
      <c r="J656" t="s">
        <v>570</v>
      </c>
      <c r="K656" s="1">
        <v>40148</v>
      </c>
      <c r="L656">
        <v>2010</v>
      </c>
    </row>
    <row r="657" spans="1:12" hidden="1" x14ac:dyDescent="0.3">
      <c r="A657">
        <v>473</v>
      </c>
      <c r="B657">
        <v>824</v>
      </c>
      <c r="C657" t="s">
        <v>21</v>
      </c>
      <c r="D657" t="s">
        <v>13</v>
      </c>
      <c r="E657">
        <v>5393478219521010</v>
      </c>
      <c r="F657" s="1">
        <v>44013</v>
      </c>
      <c r="G657">
        <v>98</v>
      </c>
      <c r="H657" t="s">
        <v>14</v>
      </c>
      <c r="I657">
        <v>1</v>
      </c>
      <c r="J657" t="s">
        <v>571</v>
      </c>
      <c r="K657" s="1">
        <v>43831</v>
      </c>
      <c r="L657">
        <v>2020</v>
      </c>
    </row>
    <row r="658" spans="1:12" hidden="1" x14ac:dyDescent="0.3">
      <c r="A658">
        <v>3838</v>
      </c>
      <c r="B658">
        <v>824</v>
      </c>
      <c r="C658" t="s">
        <v>21</v>
      </c>
      <c r="D658" t="s">
        <v>13</v>
      </c>
      <c r="E658">
        <v>5538157860540580</v>
      </c>
      <c r="F658" s="1">
        <v>42522</v>
      </c>
      <c r="G658">
        <v>877</v>
      </c>
      <c r="H658" t="s">
        <v>14</v>
      </c>
      <c r="I658">
        <v>2</v>
      </c>
      <c r="J658" t="s">
        <v>572</v>
      </c>
      <c r="K658" s="1">
        <v>39630</v>
      </c>
      <c r="L658">
        <v>2008</v>
      </c>
    </row>
    <row r="659" spans="1:12" hidden="1" x14ac:dyDescent="0.3">
      <c r="A659">
        <v>5074</v>
      </c>
      <c r="B659">
        <v>563</v>
      </c>
      <c r="C659" t="s">
        <v>21</v>
      </c>
      <c r="D659" t="s">
        <v>13</v>
      </c>
      <c r="E659">
        <v>5493054218474580</v>
      </c>
      <c r="F659" s="1">
        <v>44197</v>
      </c>
      <c r="G659">
        <v>938</v>
      </c>
      <c r="H659" t="s">
        <v>14</v>
      </c>
      <c r="I659">
        <v>1</v>
      </c>
      <c r="J659" t="s">
        <v>573</v>
      </c>
      <c r="K659" s="1">
        <v>39356</v>
      </c>
      <c r="L659">
        <v>2011</v>
      </c>
    </row>
    <row r="660" spans="1:12" hidden="1" x14ac:dyDescent="0.3">
      <c r="A660">
        <v>2097</v>
      </c>
      <c r="B660">
        <v>563</v>
      </c>
      <c r="C660" t="s">
        <v>12</v>
      </c>
      <c r="D660" t="s">
        <v>13</v>
      </c>
      <c r="E660">
        <v>4483872607052920</v>
      </c>
      <c r="F660" s="1">
        <v>39873</v>
      </c>
      <c r="G660">
        <v>224</v>
      </c>
      <c r="H660" t="s">
        <v>14</v>
      </c>
      <c r="I660">
        <v>2</v>
      </c>
      <c r="J660" t="s">
        <v>574</v>
      </c>
      <c r="K660" s="1">
        <v>38412</v>
      </c>
      <c r="L660">
        <v>2011</v>
      </c>
    </row>
    <row r="661" spans="1:12" x14ac:dyDescent="0.3">
      <c r="A661">
        <v>1060</v>
      </c>
      <c r="B661">
        <v>563</v>
      </c>
      <c r="C661" t="s">
        <v>12</v>
      </c>
      <c r="D661" t="s">
        <v>18</v>
      </c>
      <c r="E661">
        <v>4539282352879530</v>
      </c>
      <c r="F661" s="1">
        <v>44378</v>
      </c>
      <c r="G661">
        <v>719</v>
      </c>
      <c r="H661" t="s">
        <v>14</v>
      </c>
      <c r="I661">
        <v>2</v>
      </c>
      <c r="J661" t="s">
        <v>463</v>
      </c>
      <c r="K661" s="1">
        <v>38384</v>
      </c>
      <c r="L661">
        <v>2018</v>
      </c>
    </row>
    <row r="662" spans="1:12" x14ac:dyDescent="0.3">
      <c r="A662">
        <v>4054</v>
      </c>
      <c r="B662">
        <v>563</v>
      </c>
      <c r="C662" t="s">
        <v>21</v>
      </c>
      <c r="D662" t="s">
        <v>18</v>
      </c>
      <c r="E662">
        <v>5261546733039060</v>
      </c>
      <c r="F662" s="1">
        <v>44713</v>
      </c>
      <c r="G662">
        <v>897</v>
      </c>
      <c r="H662" t="s">
        <v>14</v>
      </c>
      <c r="I662">
        <v>2</v>
      </c>
      <c r="J662" t="s">
        <v>83</v>
      </c>
      <c r="K662" s="1">
        <v>42917</v>
      </c>
      <c r="L662">
        <v>2017</v>
      </c>
    </row>
    <row r="663" spans="1:12" hidden="1" x14ac:dyDescent="0.3">
      <c r="A663">
        <v>2760</v>
      </c>
      <c r="B663">
        <v>563</v>
      </c>
      <c r="C663" t="s">
        <v>21</v>
      </c>
      <c r="D663" t="s">
        <v>13</v>
      </c>
      <c r="E663">
        <v>5607545663588370</v>
      </c>
      <c r="F663" s="1">
        <v>44713</v>
      </c>
      <c r="G663">
        <v>320</v>
      </c>
      <c r="H663" t="s">
        <v>14</v>
      </c>
      <c r="I663">
        <v>1</v>
      </c>
      <c r="J663" t="s">
        <v>575</v>
      </c>
      <c r="K663" s="1">
        <v>42461</v>
      </c>
      <c r="L663">
        <v>2016</v>
      </c>
    </row>
    <row r="664" spans="1:12" hidden="1" x14ac:dyDescent="0.3">
      <c r="A664">
        <v>2864</v>
      </c>
      <c r="B664">
        <v>563</v>
      </c>
      <c r="C664" t="s">
        <v>12</v>
      </c>
      <c r="D664" t="s">
        <v>22</v>
      </c>
      <c r="E664">
        <v>4615078938268870</v>
      </c>
      <c r="F664" s="1">
        <v>39387</v>
      </c>
      <c r="G664">
        <v>149</v>
      </c>
      <c r="H664" t="s">
        <v>19</v>
      </c>
      <c r="I664">
        <v>2</v>
      </c>
      <c r="J664" t="s">
        <v>572</v>
      </c>
      <c r="K664" s="1">
        <v>38108</v>
      </c>
      <c r="L664">
        <v>2010</v>
      </c>
    </row>
    <row r="665" spans="1:12" x14ac:dyDescent="0.3">
      <c r="A665">
        <v>5485</v>
      </c>
      <c r="B665">
        <v>1612</v>
      </c>
      <c r="C665" t="s">
        <v>21</v>
      </c>
      <c r="D665" t="s">
        <v>18</v>
      </c>
      <c r="E665">
        <v>5237651154500170</v>
      </c>
      <c r="F665" s="1">
        <v>39417</v>
      </c>
      <c r="G665">
        <v>555</v>
      </c>
      <c r="H665" t="s">
        <v>14</v>
      </c>
      <c r="I665">
        <v>2</v>
      </c>
      <c r="J665" t="s">
        <v>576</v>
      </c>
      <c r="K665" s="1">
        <v>39387</v>
      </c>
      <c r="L665">
        <v>2010</v>
      </c>
    </row>
    <row r="666" spans="1:12" x14ac:dyDescent="0.3">
      <c r="A666">
        <v>2581</v>
      </c>
      <c r="B666">
        <v>1700</v>
      </c>
      <c r="C666" t="s">
        <v>12</v>
      </c>
      <c r="D666" t="s">
        <v>18</v>
      </c>
      <c r="E666">
        <v>4012401097853240</v>
      </c>
      <c r="F666" s="1">
        <v>44621</v>
      </c>
      <c r="G666">
        <v>931</v>
      </c>
      <c r="H666" t="s">
        <v>14</v>
      </c>
      <c r="I666">
        <v>3</v>
      </c>
      <c r="J666" t="s">
        <v>169</v>
      </c>
      <c r="K666" s="1">
        <v>39539</v>
      </c>
      <c r="L666">
        <v>2010</v>
      </c>
    </row>
    <row r="667" spans="1:12" hidden="1" x14ac:dyDescent="0.3">
      <c r="A667">
        <v>474</v>
      </c>
      <c r="B667">
        <v>963</v>
      </c>
      <c r="C667" t="s">
        <v>21</v>
      </c>
      <c r="D667" t="s">
        <v>13</v>
      </c>
      <c r="E667">
        <v>5144733341253770</v>
      </c>
      <c r="F667" s="1">
        <v>45047</v>
      </c>
      <c r="G667">
        <v>686</v>
      </c>
      <c r="H667" t="s">
        <v>14</v>
      </c>
      <c r="I667">
        <v>1</v>
      </c>
      <c r="J667" t="s">
        <v>577</v>
      </c>
      <c r="K667" s="1">
        <v>43831</v>
      </c>
      <c r="L667">
        <v>2020</v>
      </c>
    </row>
    <row r="668" spans="1:12" hidden="1" x14ac:dyDescent="0.3">
      <c r="A668">
        <v>1500</v>
      </c>
      <c r="B668">
        <v>963</v>
      </c>
      <c r="C668" t="s">
        <v>21</v>
      </c>
      <c r="D668" t="s">
        <v>13</v>
      </c>
      <c r="E668">
        <v>5407128452594540</v>
      </c>
      <c r="F668" s="1">
        <v>43862</v>
      </c>
      <c r="G668">
        <v>444</v>
      </c>
      <c r="H668" t="s">
        <v>14</v>
      </c>
      <c r="I668">
        <v>1</v>
      </c>
      <c r="J668" t="s">
        <v>578</v>
      </c>
      <c r="K668" s="1">
        <v>43862</v>
      </c>
      <c r="L668">
        <v>2020</v>
      </c>
    </row>
    <row r="669" spans="1:12" x14ac:dyDescent="0.3">
      <c r="A669">
        <v>1353</v>
      </c>
      <c r="B669">
        <v>963</v>
      </c>
      <c r="C669" t="s">
        <v>21</v>
      </c>
      <c r="D669" t="s">
        <v>18</v>
      </c>
      <c r="E669">
        <v>5011729300918940</v>
      </c>
      <c r="F669" s="1">
        <v>44105</v>
      </c>
      <c r="G669">
        <v>29</v>
      </c>
      <c r="H669" t="s">
        <v>14</v>
      </c>
      <c r="I669">
        <v>1</v>
      </c>
      <c r="J669" t="s">
        <v>221</v>
      </c>
      <c r="K669" s="1">
        <v>42036</v>
      </c>
      <c r="L669">
        <v>2015</v>
      </c>
    </row>
    <row r="670" spans="1:12" x14ac:dyDescent="0.3">
      <c r="A670">
        <v>475</v>
      </c>
      <c r="B670">
        <v>904</v>
      </c>
      <c r="C670" t="s">
        <v>21</v>
      </c>
      <c r="D670" t="s">
        <v>18</v>
      </c>
      <c r="E670">
        <v>5952221076870750</v>
      </c>
      <c r="F670" s="1">
        <v>44044</v>
      </c>
      <c r="G670">
        <v>821</v>
      </c>
      <c r="H670" t="s">
        <v>14</v>
      </c>
      <c r="I670">
        <v>2</v>
      </c>
      <c r="J670" t="s">
        <v>86</v>
      </c>
      <c r="K670" s="1">
        <v>43831</v>
      </c>
      <c r="L670">
        <v>2020</v>
      </c>
    </row>
    <row r="671" spans="1:12" x14ac:dyDescent="0.3">
      <c r="A671">
        <v>2297</v>
      </c>
      <c r="B671">
        <v>1586</v>
      </c>
      <c r="C671" t="s">
        <v>21</v>
      </c>
      <c r="D671" t="s">
        <v>18</v>
      </c>
      <c r="E671">
        <v>5991530949395980</v>
      </c>
      <c r="F671" s="1">
        <v>42186</v>
      </c>
      <c r="G671">
        <v>711</v>
      </c>
      <c r="H671" t="s">
        <v>14</v>
      </c>
      <c r="I671">
        <v>1</v>
      </c>
      <c r="J671" t="s">
        <v>451</v>
      </c>
      <c r="K671" s="1">
        <v>40969</v>
      </c>
      <c r="L671">
        <v>2012</v>
      </c>
    </row>
    <row r="672" spans="1:12" x14ac:dyDescent="0.3">
      <c r="A672">
        <v>6051</v>
      </c>
      <c r="B672">
        <v>1586</v>
      </c>
      <c r="C672" t="s">
        <v>12</v>
      </c>
      <c r="D672" t="s">
        <v>18</v>
      </c>
      <c r="E672">
        <v>4442371694432270</v>
      </c>
      <c r="F672" s="1">
        <v>44866</v>
      </c>
      <c r="G672">
        <v>200</v>
      </c>
      <c r="H672" t="s">
        <v>14</v>
      </c>
      <c r="I672">
        <v>1</v>
      </c>
      <c r="J672" t="s">
        <v>463</v>
      </c>
      <c r="K672" s="1">
        <v>40878</v>
      </c>
      <c r="L672">
        <v>2011</v>
      </c>
    </row>
    <row r="673" spans="1:12" x14ac:dyDescent="0.3">
      <c r="A673">
        <v>1122</v>
      </c>
      <c r="B673">
        <v>1586</v>
      </c>
      <c r="C673" t="s">
        <v>12</v>
      </c>
      <c r="D673" t="s">
        <v>18</v>
      </c>
      <c r="E673">
        <v>4635588567901590</v>
      </c>
      <c r="F673" s="1">
        <v>44682</v>
      </c>
      <c r="G673">
        <v>313</v>
      </c>
      <c r="H673" t="s">
        <v>14</v>
      </c>
      <c r="I673">
        <v>2</v>
      </c>
      <c r="J673" t="s">
        <v>579</v>
      </c>
      <c r="K673" s="1">
        <v>39114</v>
      </c>
      <c r="L673">
        <v>2007</v>
      </c>
    </row>
    <row r="674" spans="1:12" hidden="1" x14ac:dyDescent="0.3">
      <c r="A674">
        <v>1365</v>
      </c>
      <c r="B674">
        <v>1586</v>
      </c>
      <c r="C674" t="s">
        <v>21</v>
      </c>
      <c r="D674" t="s">
        <v>13</v>
      </c>
      <c r="E674">
        <v>5891506977538040</v>
      </c>
      <c r="F674" s="1">
        <v>44228</v>
      </c>
      <c r="G674">
        <v>906</v>
      </c>
      <c r="H674" t="s">
        <v>14</v>
      </c>
      <c r="I674">
        <v>2</v>
      </c>
      <c r="J674" t="s">
        <v>580</v>
      </c>
      <c r="K674" s="1">
        <v>42401</v>
      </c>
      <c r="L674">
        <v>2016</v>
      </c>
    </row>
    <row r="675" spans="1:12" hidden="1" x14ac:dyDescent="0.3">
      <c r="A675">
        <v>5168</v>
      </c>
      <c r="B675">
        <v>1286</v>
      </c>
      <c r="C675" t="s">
        <v>12</v>
      </c>
      <c r="D675" t="s">
        <v>13</v>
      </c>
      <c r="E675">
        <v>4820798124390410</v>
      </c>
      <c r="F675" s="1">
        <v>44197</v>
      </c>
      <c r="G675">
        <v>40</v>
      </c>
      <c r="H675" t="s">
        <v>14</v>
      </c>
      <c r="I675">
        <v>2</v>
      </c>
      <c r="J675" t="s">
        <v>581</v>
      </c>
      <c r="K675" s="1">
        <v>40087</v>
      </c>
      <c r="L675">
        <v>2015</v>
      </c>
    </row>
    <row r="676" spans="1:12" hidden="1" x14ac:dyDescent="0.3">
      <c r="A676">
        <v>5798</v>
      </c>
      <c r="B676">
        <v>1286</v>
      </c>
      <c r="C676" t="s">
        <v>12</v>
      </c>
      <c r="D676" t="s">
        <v>13</v>
      </c>
      <c r="E676">
        <v>4855497833896740</v>
      </c>
      <c r="F676" s="1">
        <v>43862</v>
      </c>
      <c r="G676">
        <v>610</v>
      </c>
      <c r="H676" t="s">
        <v>14</v>
      </c>
      <c r="I676">
        <v>2</v>
      </c>
      <c r="J676" t="s">
        <v>582</v>
      </c>
      <c r="K676" s="1">
        <v>37956</v>
      </c>
      <c r="L676">
        <v>2009</v>
      </c>
    </row>
    <row r="677" spans="1:12" hidden="1" x14ac:dyDescent="0.3">
      <c r="A677">
        <v>5518</v>
      </c>
      <c r="B677">
        <v>719</v>
      </c>
      <c r="C677" t="s">
        <v>21</v>
      </c>
      <c r="D677" t="s">
        <v>13</v>
      </c>
      <c r="E677">
        <v>5866359917107310</v>
      </c>
      <c r="F677" s="1">
        <v>45261</v>
      </c>
      <c r="G677">
        <v>102</v>
      </c>
      <c r="H677" t="s">
        <v>14</v>
      </c>
      <c r="I677">
        <v>1</v>
      </c>
      <c r="J677" t="s">
        <v>583</v>
      </c>
      <c r="K677" s="1">
        <v>39753</v>
      </c>
      <c r="L677">
        <v>2008</v>
      </c>
    </row>
    <row r="678" spans="1:12" x14ac:dyDescent="0.3">
      <c r="A678">
        <v>6021</v>
      </c>
      <c r="B678">
        <v>719</v>
      </c>
      <c r="C678" t="s">
        <v>12</v>
      </c>
      <c r="D678" t="s">
        <v>18</v>
      </c>
      <c r="E678">
        <v>4682446350562810</v>
      </c>
      <c r="F678" s="1">
        <v>45139</v>
      </c>
      <c r="G678">
        <v>554</v>
      </c>
      <c r="H678" t="s">
        <v>14</v>
      </c>
      <c r="I678">
        <v>1</v>
      </c>
      <c r="J678" t="s">
        <v>414</v>
      </c>
      <c r="K678" s="1">
        <v>40513</v>
      </c>
      <c r="L678">
        <v>2010</v>
      </c>
    </row>
    <row r="679" spans="1:12" x14ac:dyDescent="0.3">
      <c r="A679">
        <v>4075</v>
      </c>
      <c r="B679">
        <v>719</v>
      </c>
      <c r="C679" t="s">
        <v>21</v>
      </c>
      <c r="D679" t="s">
        <v>18</v>
      </c>
      <c r="E679">
        <v>5206052634840450</v>
      </c>
      <c r="F679" s="1">
        <v>44682</v>
      </c>
      <c r="G679">
        <v>923</v>
      </c>
      <c r="H679" t="s">
        <v>14</v>
      </c>
      <c r="I679">
        <v>2</v>
      </c>
      <c r="J679" t="s">
        <v>584</v>
      </c>
      <c r="K679" s="1">
        <v>43647</v>
      </c>
      <c r="L679">
        <v>2019</v>
      </c>
    </row>
    <row r="680" spans="1:12" hidden="1" x14ac:dyDescent="0.3">
      <c r="A680">
        <v>769</v>
      </c>
      <c r="B680">
        <v>1469</v>
      </c>
      <c r="C680" t="s">
        <v>12</v>
      </c>
      <c r="D680" t="s">
        <v>22</v>
      </c>
      <c r="E680">
        <v>4208596410593800</v>
      </c>
      <c r="F680" s="1">
        <v>45597</v>
      </c>
      <c r="G680">
        <v>957</v>
      </c>
      <c r="H680" t="s">
        <v>14</v>
      </c>
      <c r="I680">
        <v>1</v>
      </c>
      <c r="J680" t="s">
        <v>585</v>
      </c>
      <c r="K680" s="1">
        <v>43831</v>
      </c>
      <c r="L680">
        <v>2020</v>
      </c>
    </row>
    <row r="681" spans="1:12" hidden="1" x14ac:dyDescent="0.3">
      <c r="A681">
        <v>770</v>
      </c>
      <c r="B681">
        <v>930</v>
      </c>
      <c r="C681" t="s">
        <v>12</v>
      </c>
      <c r="D681" t="s">
        <v>13</v>
      </c>
      <c r="E681">
        <v>4447933834459560</v>
      </c>
      <c r="F681" s="1">
        <v>45383</v>
      </c>
      <c r="G681">
        <v>90</v>
      </c>
      <c r="H681" t="s">
        <v>14</v>
      </c>
      <c r="I681">
        <v>1</v>
      </c>
      <c r="J681" t="s">
        <v>586</v>
      </c>
      <c r="K681" s="1">
        <v>43831</v>
      </c>
      <c r="L681">
        <v>2020</v>
      </c>
    </row>
    <row r="682" spans="1:12" x14ac:dyDescent="0.3">
      <c r="A682">
        <v>1501</v>
      </c>
      <c r="B682">
        <v>930</v>
      </c>
      <c r="C682" t="s">
        <v>21</v>
      </c>
      <c r="D682" t="s">
        <v>18</v>
      </c>
      <c r="E682">
        <v>5140347165185810</v>
      </c>
      <c r="F682" s="1">
        <v>43862</v>
      </c>
      <c r="G682">
        <v>633</v>
      </c>
      <c r="H682" t="s">
        <v>14</v>
      </c>
      <c r="I682">
        <v>2</v>
      </c>
      <c r="J682" t="s">
        <v>587</v>
      </c>
      <c r="K682" s="1">
        <v>43862</v>
      </c>
      <c r="L682">
        <v>2020</v>
      </c>
    </row>
    <row r="683" spans="1:12" hidden="1" x14ac:dyDescent="0.3">
      <c r="A683">
        <v>2761</v>
      </c>
      <c r="B683">
        <v>1814</v>
      </c>
      <c r="C683" t="s">
        <v>21</v>
      </c>
      <c r="D683" t="s">
        <v>13</v>
      </c>
      <c r="E683">
        <v>5333200083950490</v>
      </c>
      <c r="F683" s="1">
        <v>42552</v>
      </c>
      <c r="G683">
        <v>47</v>
      </c>
      <c r="H683" t="s">
        <v>14</v>
      </c>
      <c r="I683">
        <v>1</v>
      </c>
      <c r="J683" t="s">
        <v>588</v>
      </c>
      <c r="K683" s="1">
        <v>42461</v>
      </c>
      <c r="L683">
        <v>2016</v>
      </c>
    </row>
    <row r="684" spans="1:12" hidden="1" x14ac:dyDescent="0.3">
      <c r="A684">
        <v>4375</v>
      </c>
      <c r="B684">
        <v>1814</v>
      </c>
      <c r="C684" t="s">
        <v>12</v>
      </c>
      <c r="D684" t="s">
        <v>22</v>
      </c>
      <c r="E684">
        <v>4790335686286660</v>
      </c>
      <c r="F684" s="1">
        <v>44562</v>
      </c>
      <c r="G684">
        <v>921</v>
      </c>
      <c r="H684" t="s">
        <v>14</v>
      </c>
      <c r="I684">
        <v>1</v>
      </c>
      <c r="J684" t="s">
        <v>589</v>
      </c>
      <c r="K684" s="1">
        <v>40756</v>
      </c>
      <c r="L684">
        <v>2011</v>
      </c>
    </row>
    <row r="685" spans="1:12" x14ac:dyDescent="0.3">
      <c r="A685">
        <v>1040</v>
      </c>
      <c r="B685">
        <v>1814</v>
      </c>
      <c r="C685" t="s">
        <v>12</v>
      </c>
      <c r="D685" t="s">
        <v>18</v>
      </c>
      <c r="E685">
        <v>4205377401404980</v>
      </c>
      <c r="F685" s="1">
        <v>44743</v>
      </c>
      <c r="G685">
        <v>905</v>
      </c>
      <c r="H685" t="s">
        <v>14</v>
      </c>
      <c r="I685">
        <v>1</v>
      </c>
      <c r="J685" t="s">
        <v>463</v>
      </c>
      <c r="K685" s="1">
        <v>38018</v>
      </c>
      <c r="L685">
        <v>2013</v>
      </c>
    </row>
    <row r="686" spans="1:12" hidden="1" x14ac:dyDescent="0.3">
      <c r="A686">
        <v>2298</v>
      </c>
      <c r="B686">
        <v>1723</v>
      </c>
      <c r="C686" t="s">
        <v>21</v>
      </c>
      <c r="D686" t="s">
        <v>22</v>
      </c>
      <c r="E686">
        <v>5000674775470350</v>
      </c>
      <c r="F686" s="1">
        <v>42644</v>
      </c>
      <c r="G686">
        <v>358</v>
      </c>
      <c r="H686" t="s">
        <v>14</v>
      </c>
      <c r="I686">
        <v>2</v>
      </c>
      <c r="J686" t="s">
        <v>107</v>
      </c>
      <c r="K686" s="1">
        <v>40969</v>
      </c>
      <c r="L686">
        <v>2012</v>
      </c>
    </row>
    <row r="687" spans="1:12" hidden="1" x14ac:dyDescent="0.3">
      <c r="A687">
        <v>4099</v>
      </c>
      <c r="B687">
        <v>1723</v>
      </c>
      <c r="C687" t="s">
        <v>21</v>
      </c>
      <c r="D687" t="s">
        <v>13</v>
      </c>
      <c r="E687">
        <v>5261707910736280</v>
      </c>
      <c r="F687" s="1">
        <v>43952</v>
      </c>
      <c r="G687">
        <v>104</v>
      </c>
      <c r="H687" t="s">
        <v>14</v>
      </c>
      <c r="I687">
        <v>1</v>
      </c>
      <c r="J687" t="s">
        <v>590</v>
      </c>
      <c r="K687" s="1">
        <v>37104</v>
      </c>
      <c r="L687">
        <v>2007</v>
      </c>
    </row>
    <row r="688" spans="1:12" hidden="1" x14ac:dyDescent="0.3">
      <c r="A688">
        <v>2479</v>
      </c>
      <c r="B688">
        <v>1723</v>
      </c>
      <c r="C688" t="s">
        <v>21</v>
      </c>
      <c r="D688" t="s">
        <v>13</v>
      </c>
      <c r="E688">
        <v>5197717468385410</v>
      </c>
      <c r="F688" s="1">
        <v>38899</v>
      </c>
      <c r="G688">
        <v>928</v>
      </c>
      <c r="H688" t="s">
        <v>14</v>
      </c>
      <c r="I688">
        <v>1</v>
      </c>
      <c r="J688" t="s">
        <v>591</v>
      </c>
      <c r="K688" s="1">
        <v>38443</v>
      </c>
      <c r="L688">
        <v>2007</v>
      </c>
    </row>
    <row r="689" spans="1:12" hidden="1" x14ac:dyDescent="0.3">
      <c r="A689">
        <v>1502</v>
      </c>
      <c r="B689">
        <v>1377</v>
      </c>
      <c r="C689" t="s">
        <v>21</v>
      </c>
      <c r="D689" t="s">
        <v>13</v>
      </c>
      <c r="E689">
        <v>5367393978634440</v>
      </c>
      <c r="F689" s="1">
        <v>43862</v>
      </c>
      <c r="G689">
        <v>488</v>
      </c>
      <c r="H689" t="s">
        <v>14</v>
      </c>
      <c r="I689">
        <v>2</v>
      </c>
      <c r="J689" t="s">
        <v>592</v>
      </c>
      <c r="K689" s="1">
        <v>43862</v>
      </c>
      <c r="L689">
        <v>2020</v>
      </c>
    </row>
    <row r="690" spans="1:12" hidden="1" x14ac:dyDescent="0.3">
      <c r="A690">
        <v>4598</v>
      </c>
      <c r="B690">
        <v>1377</v>
      </c>
      <c r="C690" t="s">
        <v>21</v>
      </c>
      <c r="D690" t="s">
        <v>13</v>
      </c>
      <c r="E690">
        <v>5132040468161140</v>
      </c>
      <c r="F690" s="1">
        <v>44713</v>
      </c>
      <c r="G690">
        <v>792</v>
      </c>
      <c r="H690" t="s">
        <v>14</v>
      </c>
      <c r="I690">
        <v>2</v>
      </c>
      <c r="J690" t="s">
        <v>593</v>
      </c>
      <c r="K690" s="1">
        <v>38961</v>
      </c>
      <c r="L690">
        <v>2015</v>
      </c>
    </row>
    <row r="691" spans="1:12" hidden="1" x14ac:dyDescent="0.3">
      <c r="A691">
        <v>1793</v>
      </c>
      <c r="B691">
        <v>1377</v>
      </c>
      <c r="C691" t="s">
        <v>12</v>
      </c>
      <c r="D691" t="s">
        <v>22</v>
      </c>
      <c r="E691">
        <v>4389249731393090</v>
      </c>
      <c r="F691" s="1">
        <v>43862</v>
      </c>
      <c r="G691">
        <v>950</v>
      </c>
      <c r="H691" t="s">
        <v>14</v>
      </c>
      <c r="I691">
        <v>1</v>
      </c>
      <c r="J691" t="s">
        <v>594</v>
      </c>
      <c r="K691" s="1">
        <v>43862</v>
      </c>
      <c r="L691">
        <v>2020</v>
      </c>
    </row>
    <row r="692" spans="1:12" x14ac:dyDescent="0.3">
      <c r="A692">
        <v>5097</v>
      </c>
      <c r="B692">
        <v>470</v>
      </c>
      <c r="C692" t="s">
        <v>12</v>
      </c>
      <c r="D692" t="s">
        <v>18</v>
      </c>
      <c r="E692">
        <v>4050701553546410</v>
      </c>
      <c r="F692" s="1">
        <v>44013</v>
      </c>
      <c r="G692">
        <v>644</v>
      </c>
      <c r="H692" t="s">
        <v>14</v>
      </c>
      <c r="I692">
        <v>1</v>
      </c>
      <c r="J692" t="s">
        <v>63</v>
      </c>
      <c r="K692" s="1">
        <v>39356</v>
      </c>
      <c r="L692">
        <v>2013</v>
      </c>
    </row>
    <row r="693" spans="1:12" hidden="1" x14ac:dyDescent="0.3">
      <c r="A693">
        <v>2896</v>
      </c>
      <c r="B693">
        <v>470</v>
      </c>
      <c r="C693" t="s">
        <v>21</v>
      </c>
      <c r="D693" t="s">
        <v>13</v>
      </c>
      <c r="E693">
        <v>5569531561859090</v>
      </c>
      <c r="F693" s="1">
        <v>41275</v>
      </c>
      <c r="G693">
        <v>29</v>
      </c>
      <c r="H693" t="s">
        <v>14</v>
      </c>
      <c r="I693">
        <v>2</v>
      </c>
      <c r="J693" t="s">
        <v>595</v>
      </c>
      <c r="K693" s="1">
        <v>38838</v>
      </c>
      <c r="L693">
        <v>2013</v>
      </c>
    </row>
    <row r="694" spans="1:12" hidden="1" x14ac:dyDescent="0.3">
      <c r="A694">
        <v>3733</v>
      </c>
      <c r="B694">
        <v>470</v>
      </c>
      <c r="C694" t="s">
        <v>21</v>
      </c>
      <c r="D694" t="s">
        <v>13</v>
      </c>
      <c r="E694">
        <v>5926369913315410</v>
      </c>
      <c r="F694" s="1">
        <v>44287</v>
      </c>
      <c r="G694">
        <v>982</v>
      </c>
      <c r="H694" t="s">
        <v>19</v>
      </c>
      <c r="I694">
        <v>1</v>
      </c>
      <c r="J694" t="s">
        <v>596</v>
      </c>
      <c r="K694" s="1">
        <v>38534</v>
      </c>
      <c r="L694">
        <v>2014</v>
      </c>
    </row>
    <row r="695" spans="1:12" x14ac:dyDescent="0.3">
      <c r="A695">
        <v>1794</v>
      </c>
      <c r="B695">
        <v>1804</v>
      </c>
      <c r="C695" t="s">
        <v>12</v>
      </c>
      <c r="D695" t="s">
        <v>18</v>
      </c>
      <c r="E695">
        <v>4333566542239050</v>
      </c>
      <c r="F695" s="1">
        <v>43862</v>
      </c>
      <c r="G695">
        <v>211</v>
      </c>
      <c r="H695" t="s">
        <v>19</v>
      </c>
      <c r="I695">
        <v>1</v>
      </c>
      <c r="J695" t="s">
        <v>597</v>
      </c>
      <c r="K695" s="1">
        <v>43862</v>
      </c>
      <c r="L695">
        <v>2020</v>
      </c>
    </row>
    <row r="696" spans="1:12" hidden="1" x14ac:dyDescent="0.3">
      <c r="A696">
        <v>476</v>
      </c>
      <c r="B696">
        <v>1804</v>
      </c>
      <c r="C696" t="s">
        <v>21</v>
      </c>
      <c r="D696" t="s">
        <v>13</v>
      </c>
      <c r="E696">
        <v>5979460179212680</v>
      </c>
      <c r="F696" s="1">
        <v>44835</v>
      </c>
      <c r="G696">
        <v>565</v>
      </c>
      <c r="H696" t="s">
        <v>14</v>
      </c>
      <c r="I696">
        <v>1</v>
      </c>
      <c r="J696" t="s">
        <v>598</v>
      </c>
      <c r="K696" s="1">
        <v>43831</v>
      </c>
      <c r="L696">
        <v>2020</v>
      </c>
    </row>
    <row r="697" spans="1:12" hidden="1" x14ac:dyDescent="0.3">
      <c r="A697">
        <v>1795</v>
      </c>
      <c r="B697">
        <v>1804</v>
      </c>
      <c r="C697" t="s">
        <v>12</v>
      </c>
      <c r="D697" t="s">
        <v>13</v>
      </c>
      <c r="E697">
        <v>4970053603571610</v>
      </c>
      <c r="F697" s="1">
        <v>44652</v>
      </c>
      <c r="G697">
        <v>864</v>
      </c>
      <c r="H697" t="s">
        <v>14</v>
      </c>
      <c r="I697">
        <v>2</v>
      </c>
      <c r="J697" t="s">
        <v>599</v>
      </c>
      <c r="K697" s="1">
        <v>43862</v>
      </c>
      <c r="L697">
        <v>2020</v>
      </c>
    </row>
    <row r="698" spans="1:12" x14ac:dyDescent="0.3">
      <c r="A698">
        <v>771</v>
      </c>
      <c r="B698">
        <v>1804</v>
      </c>
      <c r="C698" t="s">
        <v>12</v>
      </c>
      <c r="D698" t="s">
        <v>18</v>
      </c>
      <c r="E698">
        <v>4101014748476780</v>
      </c>
      <c r="F698" s="1">
        <v>44986</v>
      </c>
      <c r="G698">
        <v>701</v>
      </c>
      <c r="H698" t="s">
        <v>14</v>
      </c>
      <c r="I698">
        <v>2</v>
      </c>
      <c r="J698" t="s">
        <v>600</v>
      </c>
      <c r="K698" s="1">
        <v>43831</v>
      </c>
      <c r="L698">
        <v>2020</v>
      </c>
    </row>
    <row r="699" spans="1:12" x14ac:dyDescent="0.3">
      <c r="A699">
        <v>1503</v>
      </c>
      <c r="B699">
        <v>229</v>
      </c>
      <c r="C699" t="s">
        <v>21</v>
      </c>
      <c r="D699" t="s">
        <v>18</v>
      </c>
      <c r="E699">
        <v>5613179179990520</v>
      </c>
      <c r="F699" s="1">
        <v>44287</v>
      </c>
      <c r="G699">
        <v>874</v>
      </c>
      <c r="H699" t="s">
        <v>14</v>
      </c>
      <c r="I699">
        <v>2</v>
      </c>
      <c r="J699" t="s">
        <v>85</v>
      </c>
      <c r="K699" s="1">
        <v>43862</v>
      </c>
      <c r="L699">
        <v>2020</v>
      </c>
    </row>
    <row r="700" spans="1:12" hidden="1" x14ac:dyDescent="0.3">
      <c r="A700">
        <v>2683</v>
      </c>
      <c r="B700">
        <v>229</v>
      </c>
      <c r="C700" t="s">
        <v>12</v>
      </c>
      <c r="D700" t="s">
        <v>13</v>
      </c>
      <c r="E700">
        <v>4909457460257160</v>
      </c>
      <c r="F700" s="1">
        <v>43891</v>
      </c>
      <c r="G700">
        <v>892</v>
      </c>
      <c r="H700" t="s">
        <v>19</v>
      </c>
      <c r="I700">
        <v>1</v>
      </c>
      <c r="J700" t="s">
        <v>601</v>
      </c>
      <c r="K700" s="1">
        <v>40634</v>
      </c>
      <c r="L700">
        <v>2011</v>
      </c>
    </row>
    <row r="701" spans="1:12" hidden="1" x14ac:dyDescent="0.3">
      <c r="A701">
        <v>1504</v>
      </c>
      <c r="B701">
        <v>229</v>
      </c>
      <c r="C701" t="s">
        <v>21</v>
      </c>
      <c r="D701" t="s">
        <v>22</v>
      </c>
      <c r="E701">
        <v>5458802986531940</v>
      </c>
      <c r="F701" s="1">
        <v>43862</v>
      </c>
      <c r="G701">
        <v>895</v>
      </c>
      <c r="H701" t="s">
        <v>19</v>
      </c>
      <c r="I701">
        <v>1</v>
      </c>
      <c r="J701" t="s">
        <v>107</v>
      </c>
      <c r="K701" s="1">
        <v>43862</v>
      </c>
      <c r="L701">
        <v>2020</v>
      </c>
    </row>
    <row r="702" spans="1:12" hidden="1" x14ac:dyDescent="0.3">
      <c r="A702">
        <v>1796</v>
      </c>
      <c r="B702">
        <v>229</v>
      </c>
      <c r="C702" t="s">
        <v>12</v>
      </c>
      <c r="D702" t="s">
        <v>13</v>
      </c>
      <c r="E702">
        <v>4492510144355970</v>
      </c>
      <c r="F702" s="1">
        <v>43862</v>
      </c>
      <c r="G702">
        <v>858</v>
      </c>
      <c r="H702" t="s">
        <v>14</v>
      </c>
      <c r="I702">
        <v>1</v>
      </c>
      <c r="J702" t="s">
        <v>602</v>
      </c>
      <c r="K702" s="1">
        <v>43862</v>
      </c>
      <c r="L702">
        <v>2020</v>
      </c>
    </row>
    <row r="703" spans="1:12" x14ac:dyDescent="0.3">
      <c r="A703">
        <v>5942</v>
      </c>
      <c r="B703">
        <v>229</v>
      </c>
      <c r="C703" t="s">
        <v>12</v>
      </c>
      <c r="D703" t="s">
        <v>18</v>
      </c>
      <c r="E703">
        <v>4704292963714440</v>
      </c>
      <c r="F703" s="1">
        <v>45078</v>
      </c>
      <c r="G703">
        <v>871</v>
      </c>
      <c r="H703" t="s">
        <v>19</v>
      </c>
      <c r="I703">
        <v>1</v>
      </c>
      <c r="J703" t="s">
        <v>312</v>
      </c>
      <c r="K703" s="1">
        <v>39783</v>
      </c>
      <c r="L703">
        <v>2009</v>
      </c>
    </row>
    <row r="704" spans="1:12" hidden="1" x14ac:dyDescent="0.3">
      <c r="A704">
        <v>4139</v>
      </c>
      <c r="B704">
        <v>1512</v>
      </c>
      <c r="C704" t="s">
        <v>12</v>
      </c>
      <c r="D704" t="s">
        <v>13</v>
      </c>
      <c r="E704">
        <v>4194162404761830</v>
      </c>
      <c r="F704" s="1">
        <v>45261</v>
      </c>
      <c r="G704">
        <v>523</v>
      </c>
      <c r="H704" t="s">
        <v>14</v>
      </c>
      <c r="I704">
        <v>2</v>
      </c>
      <c r="J704" t="s">
        <v>603</v>
      </c>
      <c r="K704" s="1">
        <v>38200</v>
      </c>
      <c r="L704">
        <v>2009</v>
      </c>
    </row>
    <row r="705" spans="1:12" hidden="1" x14ac:dyDescent="0.3">
      <c r="A705">
        <v>4923</v>
      </c>
      <c r="B705">
        <v>1512</v>
      </c>
      <c r="C705" t="s">
        <v>21</v>
      </c>
      <c r="D705" t="s">
        <v>22</v>
      </c>
      <c r="E705">
        <v>5040698021601970</v>
      </c>
      <c r="F705" s="1">
        <v>44136</v>
      </c>
      <c r="G705">
        <v>796</v>
      </c>
      <c r="H705" t="s">
        <v>14</v>
      </c>
      <c r="I705">
        <v>2</v>
      </c>
      <c r="J705" t="s">
        <v>604</v>
      </c>
      <c r="K705" s="1">
        <v>43709</v>
      </c>
      <c r="L705">
        <v>2019</v>
      </c>
    </row>
    <row r="706" spans="1:12" hidden="1" x14ac:dyDescent="0.3">
      <c r="A706">
        <v>95</v>
      </c>
      <c r="B706">
        <v>1512</v>
      </c>
      <c r="C706" t="s">
        <v>21</v>
      </c>
      <c r="D706" t="s">
        <v>22</v>
      </c>
      <c r="E706">
        <v>5314994607311010</v>
      </c>
      <c r="F706" s="1">
        <v>41791</v>
      </c>
      <c r="G706">
        <v>406</v>
      </c>
      <c r="H706" t="s">
        <v>14</v>
      </c>
      <c r="I706">
        <v>1</v>
      </c>
      <c r="J706" t="s">
        <v>429</v>
      </c>
      <c r="K706" s="1">
        <v>38718</v>
      </c>
      <c r="L706">
        <v>2011</v>
      </c>
    </row>
    <row r="707" spans="1:12" x14ac:dyDescent="0.3">
      <c r="A707">
        <v>2582</v>
      </c>
      <c r="B707">
        <v>1512</v>
      </c>
      <c r="C707" t="s">
        <v>12</v>
      </c>
      <c r="D707" t="s">
        <v>18</v>
      </c>
      <c r="E707">
        <v>4865864021142940</v>
      </c>
      <c r="F707" s="1">
        <v>44866</v>
      </c>
      <c r="G707">
        <v>615</v>
      </c>
      <c r="H707" t="s">
        <v>14</v>
      </c>
      <c r="I707">
        <v>1</v>
      </c>
      <c r="J707" t="s">
        <v>605</v>
      </c>
      <c r="K707" s="1">
        <v>39539</v>
      </c>
      <c r="L707">
        <v>2012</v>
      </c>
    </row>
    <row r="708" spans="1:12" hidden="1" x14ac:dyDescent="0.3">
      <c r="A708">
        <v>5049</v>
      </c>
      <c r="B708">
        <v>1512</v>
      </c>
      <c r="C708" t="s">
        <v>21</v>
      </c>
      <c r="D708" t="s">
        <v>13</v>
      </c>
      <c r="E708">
        <v>5008189212339000</v>
      </c>
      <c r="F708" s="1">
        <v>43709</v>
      </c>
      <c r="G708">
        <v>644</v>
      </c>
      <c r="H708" t="s">
        <v>14</v>
      </c>
      <c r="I708">
        <v>2</v>
      </c>
      <c r="J708" t="s">
        <v>606</v>
      </c>
      <c r="K708" s="1">
        <v>38991</v>
      </c>
      <c r="L708">
        <v>2013</v>
      </c>
    </row>
    <row r="709" spans="1:12" hidden="1" x14ac:dyDescent="0.3">
      <c r="A709">
        <v>5190</v>
      </c>
      <c r="B709">
        <v>1512</v>
      </c>
      <c r="C709" t="s">
        <v>21</v>
      </c>
      <c r="D709" t="s">
        <v>13</v>
      </c>
      <c r="E709">
        <v>5568328410834830</v>
      </c>
      <c r="F709" s="1">
        <v>44166</v>
      </c>
      <c r="G709">
        <v>811</v>
      </c>
      <c r="H709" t="s">
        <v>14</v>
      </c>
      <c r="I709">
        <v>1</v>
      </c>
      <c r="J709" t="s">
        <v>607</v>
      </c>
      <c r="K709" s="1">
        <v>40452</v>
      </c>
      <c r="L709">
        <v>2013</v>
      </c>
    </row>
    <row r="710" spans="1:12" hidden="1" x14ac:dyDescent="0.3">
      <c r="A710">
        <v>976</v>
      </c>
      <c r="B710">
        <v>1512</v>
      </c>
      <c r="C710" t="s">
        <v>21</v>
      </c>
      <c r="D710" t="s">
        <v>13</v>
      </c>
      <c r="E710">
        <v>5948987936502880</v>
      </c>
      <c r="F710" s="1">
        <v>44013</v>
      </c>
      <c r="G710">
        <v>368</v>
      </c>
      <c r="H710" t="s">
        <v>19</v>
      </c>
      <c r="I710">
        <v>2</v>
      </c>
      <c r="J710" t="s">
        <v>608</v>
      </c>
      <c r="K710" s="1">
        <v>36557</v>
      </c>
      <c r="L710">
        <v>2013</v>
      </c>
    </row>
    <row r="711" spans="1:12" hidden="1" x14ac:dyDescent="0.3">
      <c r="A711">
        <v>3689</v>
      </c>
      <c r="B711">
        <v>1512</v>
      </c>
      <c r="C711" t="s">
        <v>21</v>
      </c>
      <c r="D711" t="s">
        <v>13</v>
      </c>
      <c r="E711">
        <v>5402510129676480</v>
      </c>
      <c r="F711" s="1">
        <v>44470</v>
      </c>
      <c r="G711">
        <v>514</v>
      </c>
      <c r="H711" t="s">
        <v>19</v>
      </c>
      <c r="I711">
        <v>2</v>
      </c>
      <c r="J711" t="s">
        <v>609</v>
      </c>
      <c r="K711" s="1">
        <v>37803</v>
      </c>
      <c r="L711">
        <v>2010</v>
      </c>
    </row>
    <row r="712" spans="1:12" hidden="1" x14ac:dyDescent="0.3">
      <c r="A712">
        <v>4425</v>
      </c>
      <c r="B712">
        <v>1543</v>
      </c>
      <c r="C712" t="s">
        <v>21</v>
      </c>
      <c r="D712" t="s">
        <v>13</v>
      </c>
      <c r="E712">
        <v>5125741393893480</v>
      </c>
      <c r="F712" s="1">
        <v>44774</v>
      </c>
      <c r="G712">
        <v>13</v>
      </c>
      <c r="H712" t="s">
        <v>14</v>
      </c>
      <c r="I712">
        <v>2</v>
      </c>
      <c r="J712" t="s">
        <v>610</v>
      </c>
      <c r="K712" s="1">
        <v>41852</v>
      </c>
      <c r="L712">
        <v>2014</v>
      </c>
    </row>
    <row r="713" spans="1:12" hidden="1" x14ac:dyDescent="0.3">
      <c r="A713">
        <v>4687</v>
      </c>
      <c r="B713">
        <v>1543</v>
      </c>
      <c r="C713" t="s">
        <v>12</v>
      </c>
      <c r="D713" t="s">
        <v>13</v>
      </c>
      <c r="E713">
        <v>4134342241718160</v>
      </c>
      <c r="F713" s="1">
        <v>42430</v>
      </c>
      <c r="G713">
        <v>354</v>
      </c>
      <c r="H713" t="s">
        <v>14</v>
      </c>
      <c r="I713">
        <v>2</v>
      </c>
      <c r="J713" t="s">
        <v>611</v>
      </c>
      <c r="K713" s="1">
        <v>39692</v>
      </c>
      <c r="L713">
        <v>2011</v>
      </c>
    </row>
    <row r="714" spans="1:12" hidden="1" x14ac:dyDescent="0.3">
      <c r="A714">
        <v>4473</v>
      </c>
      <c r="B714">
        <v>1543</v>
      </c>
      <c r="C714" t="s">
        <v>12</v>
      </c>
      <c r="D714" t="s">
        <v>13</v>
      </c>
      <c r="E714">
        <v>4559874462694120</v>
      </c>
      <c r="F714" s="1">
        <v>45505</v>
      </c>
      <c r="G714">
        <v>810</v>
      </c>
      <c r="H714" t="s">
        <v>14</v>
      </c>
      <c r="I714">
        <v>2</v>
      </c>
      <c r="J714" t="s">
        <v>612</v>
      </c>
      <c r="K714" s="1">
        <v>43313</v>
      </c>
      <c r="L714">
        <v>2018</v>
      </c>
    </row>
    <row r="715" spans="1:12" x14ac:dyDescent="0.3">
      <c r="A715">
        <v>3864</v>
      </c>
      <c r="B715">
        <v>1543</v>
      </c>
      <c r="C715" t="s">
        <v>12</v>
      </c>
      <c r="D715" t="s">
        <v>18</v>
      </c>
      <c r="E715">
        <v>4900671019998760</v>
      </c>
      <c r="F715" s="1">
        <v>43862</v>
      </c>
      <c r="G715">
        <v>304</v>
      </c>
      <c r="H715" t="s">
        <v>14</v>
      </c>
      <c r="I715">
        <v>1</v>
      </c>
      <c r="J715" t="s">
        <v>613</v>
      </c>
      <c r="K715" s="1">
        <v>39630</v>
      </c>
      <c r="L715">
        <v>2011</v>
      </c>
    </row>
    <row r="716" spans="1:12" x14ac:dyDescent="0.3">
      <c r="A716">
        <v>424</v>
      </c>
      <c r="B716">
        <v>147</v>
      </c>
      <c r="C716" t="s">
        <v>61</v>
      </c>
      <c r="D716" t="s">
        <v>18</v>
      </c>
      <c r="E716">
        <v>6837183865208670</v>
      </c>
      <c r="F716" s="1">
        <v>43831</v>
      </c>
      <c r="G716">
        <v>482</v>
      </c>
      <c r="H716" t="s">
        <v>14</v>
      </c>
      <c r="I716">
        <v>1</v>
      </c>
      <c r="J716" t="s">
        <v>614</v>
      </c>
      <c r="K716" s="1">
        <v>43831</v>
      </c>
      <c r="L716">
        <v>2020</v>
      </c>
    </row>
    <row r="717" spans="1:12" hidden="1" x14ac:dyDescent="0.3">
      <c r="A717">
        <v>3013</v>
      </c>
      <c r="B717">
        <v>147</v>
      </c>
      <c r="C717" t="s">
        <v>12</v>
      </c>
      <c r="D717" t="s">
        <v>13</v>
      </c>
      <c r="E717">
        <v>4633730568874380</v>
      </c>
      <c r="F717" s="1">
        <v>39995</v>
      </c>
      <c r="G717">
        <v>565</v>
      </c>
      <c r="H717" t="s">
        <v>19</v>
      </c>
      <c r="I717">
        <v>2</v>
      </c>
      <c r="J717" t="s">
        <v>615</v>
      </c>
      <c r="K717" s="1">
        <v>39934</v>
      </c>
      <c r="L717">
        <v>2009</v>
      </c>
    </row>
    <row r="718" spans="1:12" x14ac:dyDescent="0.3">
      <c r="A718">
        <v>772</v>
      </c>
      <c r="B718">
        <v>147</v>
      </c>
      <c r="C718" t="s">
        <v>12</v>
      </c>
      <c r="D718" t="s">
        <v>18</v>
      </c>
      <c r="E718">
        <v>4341971374222430</v>
      </c>
      <c r="F718" s="1">
        <v>43831</v>
      </c>
      <c r="G718">
        <v>255</v>
      </c>
      <c r="H718" t="s">
        <v>14</v>
      </c>
      <c r="I718">
        <v>1</v>
      </c>
      <c r="J718" t="s">
        <v>94</v>
      </c>
      <c r="K718" s="1">
        <v>43831</v>
      </c>
      <c r="L718">
        <v>2020</v>
      </c>
    </row>
    <row r="719" spans="1:12" x14ac:dyDescent="0.3">
      <c r="A719">
        <v>2634</v>
      </c>
      <c r="B719">
        <v>147</v>
      </c>
      <c r="C719" t="s">
        <v>21</v>
      </c>
      <c r="D719" t="s">
        <v>18</v>
      </c>
      <c r="E719">
        <v>5890900416850840</v>
      </c>
      <c r="F719" s="1">
        <v>44409</v>
      </c>
      <c r="G719">
        <v>152</v>
      </c>
      <c r="H719" t="s">
        <v>14</v>
      </c>
      <c r="I719">
        <v>1</v>
      </c>
      <c r="J719" t="s">
        <v>201</v>
      </c>
      <c r="K719" s="1">
        <v>40269</v>
      </c>
      <c r="L719">
        <v>2010</v>
      </c>
    </row>
    <row r="720" spans="1:12" x14ac:dyDescent="0.3">
      <c r="A720">
        <v>1109</v>
      </c>
      <c r="B720">
        <v>1941</v>
      </c>
      <c r="C720" t="s">
        <v>21</v>
      </c>
      <c r="D720" t="s">
        <v>18</v>
      </c>
      <c r="E720">
        <v>5931316682508140</v>
      </c>
      <c r="F720" s="1">
        <v>43770</v>
      </c>
      <c r="G720">
        <v>164</v>
      </c>
      <c r="H720" t="s">
        <v>14</v>
      </c>
      <c r="I720">
        <v>2</v>
      </c>
      <c r="J720" t="s">
        <v>49</v>
      </c>
      <c r="K720" s="1">
        <v>39114</v>
      </c>
      <c r="L720">
        <v>2007</v>
      </c>
    </row>
    <row r="721" spans="1:12" hidden="1" x14ac:dyDescent="0.3">
      <c r="A721">
        <v>2940</v>
      </c>
      <c r="B721">
        <v>1941</v>
      </c>
      <c r="C721" t="s">
        <v>12</v>
      </c>
      <c r="D721" t="s">
        <v>22</v>
      </c>
      <c r="E721">
        <v>4704135426810720</v>
      </c>
      <c r="F721" s="1">
        <v>43862</v>
      </c>
      <c r="G721">
        <v>251</v>
      </c>
      <c r="H721" t="s">
        <v>14</v>
      </c>
      <c r="I721">
        <v>2</v>
      </c>
      <c r="J721" t="s">
        <v>379</v>
      </c>
      <c r="K721" s="1">
        <v>39203</v>
      </c>
      <c r="L721">
        <v>2008</v>
      </c>
    </row>
    <row r="722" spans="1:12" hidden="1" x14ac:dyDescent="0.3">
      <c r="A722">
        <v>2030</v>
      </c>
      <c r="B722">
        <v>1941</v>
      </c>
      <c r="C722" t="s">
        <v>21</v>
      </c>
      <c r="D722" t="s">
        <v>13</v>
      </c>
      <c r="E722">
        <v>5183385831950700</v>
      </c>
      <c r="F722" s="1">
        <v>41487</v>
      </c>
      <c r="G722">
        <v>886</v>
      </c>
      <c r="H722" t="s">
        <v>14</v>
      </c>
      <c r="I722">
        <v>2</v>
      </c>
      <c r="J722" t="s">
        <v>616</v>
      </c>
      <c r="K722" s="1">
        <v>37316</v>
      </c>
      <c r="L722">
        <v>2015</v>
      </c>
    </row>
    <row r="723" spans="1:12" hidden="1" x14ac:dyDescent="0.3">
      <c r="A723">
        <v>2031</v>
      </c>
      <c r="B723">
        <v>901</v>
      </c>
      <c r="C723" t="s">
        <v>21</v>
      </c>
      <c r="D723" t="s">
        <v>22</v>
      </c>
      <c r="E723">
        <v>5050054589241380</v>
      </c>
      <c r="F723" s="1">
        <v>39326</v>
      </c>
      <c r="G723">
        <v>783</v>
      </c>
      <c r="H723" t="s">
        <v>14</v>
      </c>
      <c r="I723">
        <v>1</v>
      </c>
      <c r="J723" t="s">
        <v>617</v>
      </c>
      <c r="K723" s="1">
        <v>37316</v>
      </c>
      <c r="L723">
        <v>2012</v>
      </c>
    </row>
    <row r="724" spans="1:12" x14ac:dyDescent="0.3">
      <c r="A724">
        <v>3729</v>
      </c>
      <c r="B724">
        <v>901</v>
      </c>
      <c r="C724" t="s">
        <v>61</v>
      </c>
      <c r="D724" t="s">
        <v>18</v>
      </c>
      <c r="E724">
        <v>6630783814792740</v>
      </c>
      <c r="F724" s="1">
        <v>45505</v>
      </c>
      <c r="G724">
        <v>24</v>
      </c>
      <c r="H724" t="s">
        <v>14</v>
      </c>
      <c r="I724">
        <v>1</v>
      </c>
      <c r="J724" t="s">
        <v>402</v>
      </c>
      <c r="K724" s="1">
        <v>38534</v>
      </c>
      <c r="L724">
        <v>2012</v>
      </c>
    </row>
    <row r="725" spans="1:12" hidden="1" x14ac:dyDescent="0.3">
      <c r="A725">
        <v>4152</v>
      </c>
      <c r="B725">
        <v>901</v>
      </c>
      <c r="C725" t="s">
        <v>21</v>
      </c>
      <c r="D725" t="s">
        <v>13</v>
      </c>
      <c r="E725">
        <v>5956465531203720</v>
      </c>
      <c r="F725" s="1">
        <v>44593</v>
      </c>
      <c r="G725">
        <v>270</v>
      </c>
      <c r="H725" t="s">
        <v>14</v>
      </c>
      <c r="I725">
        <v>2</v>
      </c>
      <c r="J725" t="s">
        <v>618</v>
      </c>
      <c r="K725" s="1">
        <v>38565</v>
      </c>
      <c r="L725">
        <v>2011</v>
      </c>
    </row>
    <row r="726" spans="1:12" hidden="1" x14ac:dyDescent="0.3">
      <c r="A726">
        <v>773</v>
      </c>
      <c r="B726">
        <v>191</v>
      </c>
      <c r="C726" t="s">
        <v>12</v>
      </c>
      <c r="D726" t="s">
        <v>13</v>
      </c>
      <c r="E726">
        <v>4563795747354610</v>
      </c>
      <c r="F726" s="1">
        <v>43831</v>
      </c>
      <c r="G726">
        <v>922</v>
      </c>
      <c r="H726" t="s">
        <v>14</v>
      </c>
      <c r="I726">
        <v>1</v>
      </c>
      <c r="J726" t="s">
        <v>619</v>
      </c>
      <c r="K726" s="1">
        <v>43831</v>
      </c>
      <c r="L726">
        <v>2020</v>
      </c>
    </row>
    <row r="727" spans="1:12" hidden="1" x14ac:dyDescent="0.3">
      <c r="A727">
        <v>477</v>
      </c>
      <c r="B727">
        <v>12</v>
      </c>
      <c r="C727" t="s">
        <v>21</v>
      </c>
      <c r="D727" t="s">
        <v>13</v>
      </c>
      <c r="E727">
        <v>5108476679203450</v>
      </c>
      <c r="F727" s="1">
        <v>43862</v>
      </c>
      <c r="G727">
        <v>101</v>
      </c>
      <c r="H727" t="s">
        <v>14</v>
      </c>
      <c r="I727">
        <v>2</v>
      </c>
      <c r="J727" t="s">
        <v>620</v>
      </c>
      <c r="K727" s="1">
        <v>43831</v>
      </c>
      <c r="L727">
        <v>2020</v>
      </c>
    </row>
    <row r="728" spans="1:12" hidden="1" x14ac:dyDescent="0.3">
      <c r="A728">
        <v>2782</v>
      </c>
      <c r="B728">
        <v>1828</v>
      </c>
      <c r="C728" t="s">
        <v>12</v>
      </c>
      <c r="D728" t="s">
        <v>13</v>
      </c>
      <c r="E728">
        <v>4054167228117850</v>
      </c>
      <c r="F728" s="1">
        <v>45108</v>
      </c>
      <c r="G728">
        <v>695</v>
      </c>
      <c r="H728" t="s">
        <v>14</v>
      </c>
      <c r="I728">
        <v>2</v>
      </c>
      <c r="J728" t="s">
        <v>621</v>
      </c>
      <c r="K728" s="1">
        <v>43191</v>
      </c>
      <c r="L728">
        <v>2018</v>
      </c>
    </row>
    <row r="729" spans="1:12" hidden="1" x14ac:dyDescent="0.3">
      <c r="A729">
        <v>3090</v>
      </c>
      <c r="B729">
        <v>1828</v>
      </c>
      <c r="C729" t="s">
        <v>21</v>
      </c>
      <c r="D729" t="s">
        <v>13</v>
      </c>
      <c r="E729">
        <v>5513112349725580</v>
      </c>
      <c r="F729" s="1">
        <v>44013</v>
      </c>
      <c r="G729">
        <v>255</v>
      </c>
      <c r="H729" t="s">
        <v>14</v>
      </c>
      <c r="I729">
        <v>2</v>
      </c>
      <c r="J729" t="s">
        <v>622</v>
      </c>
      <c r="K729" s="1">
        <v>40664</v>
      </c>
      <c r="L729">
        <v>2011</v>
      </c>
    </row>
    <row r="730" spans="1:12" x14ac:dyDescent="0.3">
      <c r="A730">
        <v>2783</v>
      </c>
      <c r="B730">
        <v>29</v>
      </c>
      <c r="C730" t="s">
        <v>12</v>
      </c>
      <c r="D730" t="s">
        <v>18</v>
      </c>
      <c r="E730">
        <v>4794836039067040</v>
      </c>
      <c r="F730" s="1">
        <v>44228</v>
      </c>
      <c r="G730">
        <v>764</v>
      </c>
      <c r="H730" t="s">
        <v>14</v>
      </c>
      <c r="I730">
        <v>1</v>
      </c>
      <c r="J730" t="s">
        <v>623</v>
      </c>
      <c r="K730" s="1">
        <v>43191</v>
      </c>
      <c r="L730">
        <v>2018</v>
      </c>
    </row>
    <row r="731" spans="1:12" hidden="1" x14ac:dyDescent="0.3">
      <c r="A731">
        <v>3045</v>
      </c>
      <c r="B731">
        <v>29</v>
      </c>
      <c r="C731" t="s">
        <v>21</v>
      </c>
      <c r="D731" t="s">
        <v>13</v>
      </c>
      <c r="E731">
        <v>5345212200076220</v>
      </c>
      <c r="F731" s="1">
        <v>44774</v>
      </c>
      <c r="G731">
        <v>387</v>
      </c>
      <c r="H731" t="s">
        <v>14</v>
      </c>
      <c r="I731">
        <v>1</v>
      </c>
      <c r="J731" t="s">
        <v>624</v>
      </c>
      <c r="K731" s="1">
        <v>40299</v>
      </c>
      <c r="L731">
        <v>2010</v>
      </c>
    </row>
    <row r="732" spans="1:12" x14ac:dyDescent="0.3">
      <c r="A732">
        <v>4477</v>
      </c>
      <c r="B732">
        <v>181</v>
      </c>
      <c r="C732" t="s">
        <v>92</v>
      </c>
      <c r="D732" t="s">
        <v>18</v>
      </c>
      <c r="E732">
        <v>383087654646315</v>
      </c>
      <c r="F732" s="1">
        <v>43800</v>
      </c>
      <c r="G732">
        <v>884</v>
      </c>
      <c r="H732" t="s">
        <v>14</v>
      </c>
      <c r="I732">
        <v>2</v>
      </c>
      <c r="J732" t="s">
        <v>273</v>
      </c>
      <c r="K732" s="1">
        <v>43678</v>
      </c>
      <c r="L732">
        <v>2019</v>
      </c>
    </row>
    <row r="733" spans="1:12" hidden="1" x14ac:dyDescent="0.3">
      <c r="A733">
        <v>1061</v>
      </c>
      <c r="B733">
        <v>995</v>
      </c>
      <c r="C733" t="s">
        <v>12</v>
      </c>
      <c r="D733" t="s">
        <v>13</v>
      </c>
      <c r="E733">
        <v>4754798174315610</v>
      </c>
      <c r="F733" s="1">
        <v>45352</v>
      </c>
      <c r="G733">
        <v>932</v>
      </c>
      <c r="H733" t="s">
        <v>19</v>
      </c>
      <c r="I733">
        <v>2</v>
      </c>
      <c r="J733" t="s">
        <v>625</v>
      </c>
      <c r="K733" s="1">
        <v>38384</v>
      </c>
      <c r="L733">
        <v>2010</v>
      </c>
    </row>
    <row r="734" spans="1:12" hidden="1" x14ac:dyDescent="0.3">
      <c r="A734">
        <v>1505</v>
      </c>
      <c r="B734">
        <v>1218</v>
      </c>
      <c r="C734" t="s">
        <v>21</v>
      </c>
      <c r="D734" t="s">
        <v>13</v>
      </c>
      <c r="E734">
        <v>5358649877200800</v>
      </c>
      <c r="F734" s="1">
        <v>43862</v>
      </c>
      <c r="G734">
        <v>384</v>
      </c>
      <c r="H734" t="s">
        <v>14</v>
      </c>
      <c r="I734">
        <v>1</v>
      </c>
      <c r="J734" t="s">
        <v>626</v>
      </c>
      <c r="K734" s="1">
        <v>43862</v>
      </c>
      <c r="L734">
        <v>2020</v>
      </c>
    </row>
    <row r="735" spans="1:12" x14ac:dyDescent="0.3">
      <c r="A735">
        <v>3302</v>
      </c>
      <c r="B735">
        <v>186</v>
      </c>
      <c r="C735" t="s">
        <v>12</v>
      </c>
      <c r="D735" t="s">
        <v>18</v>
      </c>
      <c r="E735">
        <v>4219906676806330</v>
      </c>
      <c r="F735" s="1">
        <v>42248</v>
      </c>
      <c r="G735">
        <v>998</v>
      </c>
      <c r="H735" t="s">
        <v>14</v>
      </c>
      <c r="I735">
        <v>2</v>
      </c>
      <c r="J735" t="s">
        <v>425</v>
      </c>
      <c r="K735" s="1">
        <v>38504</v>
      </c>
      <c r="L735">
        <v>2011</v>
      </c>
    </row>
    <row r="736" spans="1:12" hidden="1" x14ac:dyDescent="0.3">
      <c r="A736">
        <v>4490</v>
      </c>
      <c r="B736">
        <v>171</v>
      </c>
      <c r="C736" t="s">
        <v>21</v>
      </c>
      <c r="D736" t="s">
        <v>22</v>
      </c>
      <c r="E736">
        <v>5648056200144950</v>
      </c>
      <c r="F736" s="1">
        <v>45627</v>
      </c>
      <c r="G736">
        <v>793</v>
      </c>
      <c r="H736" t="s">
        <v>14</v>
      </c>
      <c r="I736">
        <v>2</v>
      </c>
      <c r="J736" t="s">
        <v>300</v>
      </c>
      <c r="K736" s="1">
        <v>35309</v>
      </c>
      <c r="L736">
        <v>2007</v>
      </c>
    </row>
    <row r="737" spans="1:12" hidden="1" x14ac:dyDescent="0.3">
      <c r="A737">
        <v>3704</v>
      </c>
      <c r="B737">
        <v>171</v>
      </c>
      <c r="C737" t="s">
        <v>12</v>
      </c>
      <c r="D737" t="s">
        <v>13</v>
      </c>
      <c r="E737">
        <v>4992498548379230</v>
      </c>
      <c r="F737" s="1">
        <v>42278</v>
      </c>
      <c r="G737">
        <v>867</v>
      </c>
      <c r="H737" t="s">
        <v>14</v>
      </c>
      <c r="I737">
        <v>2</v>
      </c>
      <c r="J737" t="s">
        <v>627</v>
      </c>
      <c r="K737" s="1">
        <v>37803</v>
      </c>
      <c r="L737">
        <v>2012</v>
      </c>
    </row>
    <row r="738" spans="1:12" hidden="1" x14ac:dyDescent="0.3">
      <c r="A738">
        <v>1239</v>
      </c>
      <c r="B738">
        <v>171</v>
      </c>
      <c r="C738" t="s">
        <v>12</v>
      </c>
      <c r="D738" t="s">
        <v>13</v>
      </c>
      <c r="E738">
        <v>4548390986370910</v>
      </c>
      <c r="F738" s="1">
        <v>44470</v>
      </c>
      <c r="G738">
        <v>555</v>
      </c>
      <c r="H738" t="s">
        <v>14</v>
      </c>
      <c r="I738">
        <v>2</v>
      </c>
      <c r="J738" t="s">
        <v>628</v>
      </c>
      <c r="K738" s="1">
        <v>40210</v>
      </c>
      <c r="L738">
        <v>2011</v>
      </c>
    </row>
    <row r="739" spans="1:12" x14ac:dyDescent="0.3">
      <c r="A739">
        <v>774</v>
      </c>
      <c r="B739">
        <v>1401</v>
      </c>
      <c r="C739" t="s">
        <v>12</v>
      </c>
      <c r="D739" t="s">
        <v>18</v>
      </c>
      <c r="E739">
        <v>4495570113367070</v>
      </c>
      <c r="F739" s="1">
        <v>44197</v>
      </c>
      <c r="G739">
        <v>844</v>
      </c>
      <c r="H739" t="s">
        <v>19</v>
      </c>
      <c r="I739">
        <v>1</v>
      </c>
      <c r="J739" t="s">
        <v>167</v>
      </c>
      <c r="K739" s="1">
        <v>43831</v>
      </c>
      <c r="L739">
        <v>2020</v>
      </c>
    </row>
    <row r="740" spans="1:12" hidden="1" x14ac:dyDescent="0.3">
      <c r="A740">
        <v>1506</v>
      </c>
      <c r="B740">
        <v>1401</v>
      </c>
      <c r="C740" t="s">
        <v>21</v>
      </c>
      <c r="D740" t="s">
        <v>13</v>
      </c>
      <c r="E740">
        <v>5949620157170510</v>
      </c>
      <c r="F740" s="1">
        <v>43862</v>
      </c>
      <c r="G740">
        <v>513</v>
      </c>
      <c r="H740" t="s">
        <v>14</v>
      </c>
      <c r="I740">
        <v>1</v>
      </c>
      <c r="J740" t="s">
        <v>629</v>
      </c>
      <c r="K740" s="1">
        <v>43862</v>
      </c>
      <c r="L740">
        <v>2020</v>
      </c>
    </row>
    <row r="741" spans="1:12" x14ac:dyDescent="0.3">
      <c r="A741">
        <v>2911</v>
      </c>
      <c r="B741">
        <v>1314</v>
      </c>
      <c r="C741" t="s">
        <v>12</v>
      </c>
      <c r="D741" t="s">
        <v>18</v>
      </c>
      <c r="E741">
        <v>4459121196885640</v>
      </c>
      <c r="F741" s="1">
        <v>40391</v>
      </c>
      <c r="G741">
        <v>455</v>
      </c>
      <c r="H741" t="s">
        <v>14</v>
      </c>
      <c r="I741">
        <v>2</v>
      </c>
      <c r="J741" t="s">
        <v>72</v>
      </c>
      <c r="K741" s="1">
        <v>38838</v>
      </c>
      <c r="L741">
        <v>2010</v>
      </c>
    </row>
    <row r="742" spans="1:12" hidden="1" x14ac:dyDescent="0.3">
      <c r="A742">
        <v>1081</v>
      </c>
      <c r="B742">
        <v>1314</v>
      </c>
      <c r="C742" t="s">
        <v>21</v>
      </c>
      <c r="D742" t="s">
        <v>13</v>
      </c>
      <c r="E742">
        <v>5287025690873730</v>
      </c>
      <c r="F742" s="1">
        <v>41153</v>
      </c>
      <c r="G742">
        <v>649</v>
      </c>
      <c r="H742" t="s">
        <v>14</v>
      </c>
      <c r="I742">
        <v>2</v>
      </c>
      <c r="J742" t="s">
        <v>630</v>
      </c>
      <c r="K742" s="1">
        <v>38749</v>
      </c>
      <c r="L742">
        <v>2006</v>
      </c>
    </row>
    <row r="743" spans="1:12" x14ac:dyDescent="0.3">
      <c r="A743">
        <v>2359</v>
      </c>
      <c r="B743">
        <v>1314</v>
      </c>
      <c r="C743" t="s">
        <v>12</v>
      </c>
      <c r="D743" t="s">
        <v>18</v>
      </c>
      <c r="E743">
        <v>4333294773814550</v>
      </c>
      <c r="F743" s="1">
        <v>42948</v>
      </c>
      <c r="G743">
        <v>973</v>
      </c>
      <c r="H743" t="s">
        <v>14</v>
      </c>
      <c r="I743">
        <v>1</v>
      </c>
      <c r="J743" t="s">
        <v>237</v>
      </c>
      <c r="K743" s="1">
        <v>42430</v>
      </c>
      <c r="L743">
        <v>2016</v>
      </c>
    </row>
    <row r="744" spans="1:12" hidden="1" x14ac:dyDescent="0.3">
      <c r="A744">
        <v>1140</v>
      </c>
      <c r="B744">
        <v>1314</v>
      </c>
      <c r="C744" t="s">
        <v>21</v>
      </c>
      <c r="D744" t="s">
        <v>13</v>
      </c>
      <c r="E744">
        <v>5283924863850620</v>
      </c>
      <c r="F744" s="1">
        <v>44621</v>
      </c>
      <c r="G744">
        <v>447</v>
      </c>
      <c r="H744" t="s">
        <v>19</v>
      </c>
      <c r="I744">
        <v>2</v>
      </c>
      <c r="J744" t="s">
        <v>631</v>
      </c>
      <c r="K744" s="1">
        <v>39479</v>
      </c>
      <c r="L744">
        <v>2010</v>
      </c>
    </row>
    <row r="745" spans="1:12" hidden="1" x14ac:dyDescent="0.3">
      <c r="A745">
        <v>3162</v>
      </c>
      <c r="B745">
        <v>1314</v>
      </c>
      <c r="C745" t="s">
        <v>21</v>
      </c>
      <c r="D745" t="s">
        <v>13</v>
      </c>
      <c r="E745">
        <v>5946312773938300</v>
      </c>
      <c r="F745" s="1">
        <v>42278</v>
      </c>
      <c r="G745">
        <v>291</v>
      </c>
      <c r="H745" t="s">
        <v>14</v>
      </c>
      <c r="I745">
        <v>1</v>
      </c>
      <c r="J745" t="s">
        <v>632</v>
      </c>
      <c r="K745" s="1">
        <v>42125</v>
      </c>
      <c r="L745">
        <v>2015</v>
      </c>
    </row>
    <row r="746" spans="1:12" x14ac:dyDescent="0.3">
      <c r="A746">
        <v>5455</v>
      </c>
      <c r="B746">
        <v>1560</v>
      </c>
      <c r="C746" t="s">
        <v>21</v>
      </c>
      <c r="D746" t="s">
        <v>18</v>
      </c>
      <c r="E746">
        <v>5544000819929570</v>
      </c>
      <c r="F746" s="1">
        <v>45200</v>
      </c>
      <c r="G746">
        <v>107</v>
      </c>
      <c r="H746" t="s">
        <v>14</v>
      </c>
      <c r="I746">
        <v>2</v>
      </c>
      <c r="J746" t="s">
        <v>199</v>
      </c>
      <c r="K746" s="1">
        <v>39022</v>
      </c>
      <c r="L746">
        <v>2011</v>
      </c>
    </row>
    <row r="747" spans="1:12" hidden="1" x14ac:dyDescent="0.3">
      <c r="A747">
        <v>2767</v>
      </c>
      <c r="B747">
        <v>1560</v>
      </c>
      <c r="C747" t="s">
        <v>21</v>
      </c>
      <c r="D747" t="s">
        <v>13</v>
      </c>
      <c r="E747">
        <v>5489055781970210</v>
      </c>
      <c r="F747" s="1">
        <v>44348</v>
      </c>
      <c r="G747">
        <v>833</v>
      </c>
      <c r="H747" t="s">
        <v>14</v>
      </c>
      <c r="I747">
        <v>1</v>
      </c>
      <c r="J747" t="s">
        <v>633</v>
      </c>
      <c r="K747" s="1">
        <v>42826</v>
      </c>
      <c r="L747">
        <v>2017</v>
      </c>
    </row>
    <row r="748" spans="1:12" x14ac:dyDescent="0.3">
      <c r="A748">
        <v>2528</v>
      </c>
      <c r="B748">
        <v>1560</v>
      </c>
      <c r="C748" t="s">
        <v>21</v>
      </c>
      <c r="D748" t="s">
        <v>18</v>
      </c>
      <c r="E748">
        <v>5228090830138310</v>
      </c>
      <c r="F748" s="1">
        <v>44136</v>
      </c>
      <c r="G748">
        <v>545</v>
      </c>
      <c r="H748" t="s">
        <v>14</v>
      </c>
      <c r="I748">
        <v>2</v>
      </c>
      <c r="J748" t="s">
        <v>419</v>
      </c>
      <c r="K748" s="1">
        <v>39173</v>
      </c>
      <c r="L748">
        <v>2010</v>
      </c>
    </row>
    <row r="749" spans="1:12" x14ac:dyDescent="0.3">
      <c r="A749">
        <v>1507</v>
      </c>
      <c r="B749">
        <v>1560</v>
      </c>
      <c r="C749" t="s">
        <v>21</v>
      </c>
      <c r="D749" t="s">
        <v>18</v>
      </c>
      <c r="E749">
        <v>5308155941746070</v>
      </c>
      <c r="F749" s="1">
        <v>44958</v>
      </c>
      <c r="G749">
        <v>627</v>
      </c>
      <c r="H749" t="s">
        <v>14</v>
      </c>
      <c r="I749">
        <v>2</v>
      </c>
      <c r="J749" t="s">
        <v>634</v>
      </c>
      <c r="K749" s="1">
        <v>43862</v>
      </c>
      <c r="L749">
        <v>2020</v>
      </c>
    </row>
    <row r="750" spans="1:12" x14ac:dyDescent="0.3">
      <c r="A750">
        <v>5769</v>
      </c>
      <c r="B750">
        <v>1560</v>
      </c>
      <c r="C750" t="s">
        <v>61</v>
      </c>
      <c r="D750" t="s">
        <v>18</v>
      </c>
      <c r="E750">
        <v>6426640903869180</v>
      </c>
      <c r="F750" s="1">
        <v>44044</v>
      </c>
      <c r="G750">
        <v>662</v>
      </c>
      <c r="H750" t="s">
        <v>14</v>
      </c>
      <c r="I750">
        <v>1</v>
      </c>
      <c r="J750" t="s">
        <v>153</v>
      </c>
      <c r="K750" s="1">
        <v>37226</v>
      </c>
      <c r="L750">
        <v>2008</v>
      </c>
    </row>
    <row r="751" spans="1:12" x14ac:dyDescent="0.3">
      <c r="A751">
        <v>2501</v>
      </c>
      <c r="B751">
        <v>1560</v>
      </c>
      <c r="C751" t="s">
        <v>92</v>
      </c>
      <c r="D751" t="s">
        <v>18</v>
      </c>
      <c r="E751">
        <v>363302965648730</v>
      </c>
      <c r="F751" s="1">
        <v>44713</v>
      </c>
      <c r="G751">
        <v>838</v>
      </c>
      <c r="H751" t="s">
        <v>14</v>
      </c>
      <c r="I751">
        <v>2</v>
      </c>
      <c r="J751" t="s">
        <v>635</v>
      </c>
      <c r="K751" s="1">
        <v>38808</v>
      </c>
      <c r="L751">
        <v>2010</v>
      </c>
    </row>
    <row r="752" spans="1:12" hidden="1" x14ac:dyDescent="0.3">
      <c r="A752">
        <v>2635</v>
      </c>
      <c r="B752">
        <v>613</v>
      </c>
      <c r="C752" t="s">
        <v>21</v>
      </c>
      <c r="D752" t="s">
        <v>13</v>
      </c>
      <c r="E752">
        <v>5946607095736670</v>
      </c>
      <c r="F752" s="1">
        <v>43862</v>
      </c>
      <c r="G752">
        <v>861</v>
      </c>
      <c r="H752" t="s">
        <v>14</v>
      </c>
      <c r="I752">
        <v>2</v>
      </c>
      <c r="J752" t="s">
        <v>636</v>
      </c>
      <c r="K752" s="1">
        <v>40269</v>
      </c>
      <c r="L752">
        <v>2014</v>
      </c>
    </row>
    <row r="753" spans="1:12" hidden="1" x14ac:dyDescent="0.3">
      <c r="A753">
        <v>775</v>
      </c>
      <c r="B753">
        <v>613</v>
      </c>
      <c r="C753" t="s">
        <v>12</v>
      </c>
      <c r="D753" t="s">
        <v>13</v>
      </c>
      <c r="E753">
        <v>4168053621668610</v>
      </c>
      <c r="F753" s="1">
        <v>44743</v>
      </c>
      <c r="G753">
        <v>790</v>
      </c>
      <c r="H753" t="s">
        <v>14</v>
      </c>
      <c r="I753">
        <v>2</v>
      </c>
      <c r="J753" t="s">
        <v>637</v>
      </c>
      <c r="K753" s="1">
        <v>43831</v>
      </c>
      <c r="L753">
        <v>2020</v>
      </c>
    </row>
    <row r="754" spans="1:12" x14ac:dyDescent="0.3">
      <c r="A754">
        <v>3799</v>
      </c>
      <c r="B754">
        <v>613</v>
      </c>
      <c r="C754" t="s">
        <v>92</v>
      </c>
      <c r="D754" t="s">
        <v>18</v>
      </c>
      <c r="E754">
        <v>312433752932924</v>
      </c>
      <c r="F754" s="1">
        <v>45474</v>
      </c>
      <c r="G754">
        <v>697</v>
      </c>
      <c r="H754" t="s">
        <v>14</v>
      </c>
      <c r="I754">
        <v>1</v>
      </c>
      <c r="J754" t="s">
        <v>638</v>
      </c>
      <c r="K754" s="1">
        <v>39264</v>
      </c>
      <c r="L754">
        <v>2011</v>
      </c>
    </row>
    <row r="755" spans="1:12" hidden="1" x14ac:dyDescent="0.3">
      <c r="A755">
        <v>1191</v>
      </c>
      <c r="B755">
        <v>613</v>
      </c>
      <c r="C755" t="s">
        <v>12</v>
      </c>
      <c r="D755" t="s">
        <v>13</v>
      </c>
      <c r="E755">
        <v>4102523265404420</v>
      </c>
      <c r="F755" s="1">
        <v>45108</v>
      </c>
      <c r="G755">
        <v>669</v>
      </c>
      <c r="H755" t="s">
        <v>14</v>
      </c>
      <c r="I755">
        <v>1</v>
      </c>
      <c r="J755" t="s">
        <v>639</v>
      </c>
      <c r="K755" s="1">
        <v>39845</v>
      </c>
      <c r="L755">
        <v>2009</v>
      </c>
    </row>
    <row r="756" spans="1:12" hidden="1" x14ac:dyDescent="0.3">
      <c r="A756">
        <v>2176</v>
      </c>
      <c r="B756">
        <v>346</v>
      </c>
      <c r="C756" t="s">
        <v>21</v>
      </c>
      <c r="D756" t="s">
        <v>13</v>
      </c>
      <c r="E756">
        <v>5594299457198900</v>
      </c>
      <c r="F756" s="1">
        <v>45200</v>
      </c>
      <c r="G756">
        <v>782</v>
      </c>
      <c r="H756" t="s">
        <v>14</v>
      </c>
      <c r="I756">
        <v>2</v>
      </c>
      <c r="J756" t="s">
        <v>640</v>
      </c>
      <c r="K756" s="1">
        <v>39508</v>
      </c>
      <c r="L756">
        <v>2015</v>
      </c>
    </row>
    <row r="757" spans="1:12" hidden="1" x14ac:dyDescent="0.3">
      <c r="A757">
        <v>2440</v>
      </c>
      <c r="B757">
        <v>346</v>
      </c>
      <c r="C757" t="s">
        <v>21</v>
      </c>
      <c r="D757" t="s">
        <v>13</v>
      </c>
      <c r="E757">
        <v>5100015130200650</v>
      </c>
      <c r="F757" s="1">
        <v>45047</v>
      </c>
      <c r="G757">
        <v>189</v>
      </c>
      <c r="H757" t="s">
        <v>14</v>
      </c>
      <c r="I757">
        <v>2</v>
      </c>
      <c r="J757" t="s">
        <v>641</v>
      </c>
      <c r="K757" s="1">
        <v>37712</v>
      </c>
      <c r="L757">
        <v>2011</v>
      </c>
    </row>
    <row r="758" spans="1:12" x14ac:dyDescent="0.3">
      <c r="A758">
        <v>192</v>
      </c>
      <c r="B758">
        <v>346</v>
      </c>
      <c r="C758" t="s">
        <v>61</v>
      </c>
      <c r="D758" t="s">
        <v>18</v>
      </c>
      <c r="E758">
        <v>6690095408585360</v>
      </c>
      <c r="F758" s="1">
        <v>44866</v>
      </c>
      <c r="G758">
        <v>162</v>
      </c>
      <c r="H758" t="s">
        <v>14</v>
      </c>
      <c r="I758">
        <v>1</v>
      </c>
      <c r="J758" t="s">
        <v>213</v>
      </c>
      <c r="K758" s="1">
        <v>39814</v>
      </c>
      <c r="L758">
        <v>2009</v>
      </c>
    </row>
    <row r="759" spans="1:12" hidden="1" x14ac:dyDescent="0.3">
      <c r="A759">
        <v>3379</v>
      </c>
      <c r="B759">
        <v>346</v>
      </c>
      <c r="C759" t="s">
        <v>21</v>
      </c>
      <c r="D759" t="s">
        <v>22</v>
      </c>
      <c r="E759">
        <v>5511433440463500</v>
      </c>
      <c r="F759" s="1">
        <v>45261</v>
      </c>
      <c r="G759">
        <v>463</v>
      </c>
      <c r="H759" t="s">
        <v>19</v>
      </c>
      <c r="I759">
        <v>2</v>
      </c>
      <c r="J759" t="s">
        <v>392</v>
      </c>
      <c r="K759" s="1">
        <v>39600</v>
      </c>
      <c r="L759">
        <v>2010</v>
      </c>
    </row>
    <row r="760" spans="1:12" x14ac:dyDescent="0.3">
      <c r="A760">
        <v>5927</v>
      </c>
      <c r="B760">
        <v>346</v>
      </c>
      <c r="C760" t="s">
        <v>21</v>
      </c>
      <c r="D760" t="s">
        <v>18</v>
      </c>
      <c r="E760">
        <v>5117389461118600</v>
      </c>
      <c r="F760" s="1">
        <v>45323</v>
      </c>
      <c r="G760">
        <v>711</v>
      </c>
      <c r="H760" t="s">
        <v>19</v>
      </c>
      <c r="I760">
        <v>1</v>
      </c>
      <c r="J760" t="s">
        <v>463</v>
      </c>
      <c r="K760" s="1">
        <v>39783</v>
      </c>
      <c r="L760">
        <v>2008</v>
      </c>
    </row>
    <row r="761" spans="1:12" x14ac:dyDescent="0.3">
      <c r="A761">
        <v>4115</v>
      </c>
      <c r="B761">
        <v>346</v>
      </c>
      <c r="C761" t="s">
        <v>21</v>
      </c>
      <c r="D761" t="s">
        <v>18</v>
      </c>
      <c r="E761">
        <v>5279878979919010</v>
      </c>
      <c r="F761" s="1">
        <v>44228</v>
      </c>
      <c r="G761">
        <v>249</v>
      </c>
      <c r="H761" t="s">
        <v>14</v>
      </c>
      <c r="I761">
        <v>2</v>
      </c>
      <c r="J761" t="s">
        <v>642</v>
      </c>
      <c r="K761" s="1">
        <v>37834</v>
      </c>
      <c r="L761">
        <v>2007</v>
      </c>
    </row>
    <row r="762" spans="1:12" hidden="1" x14ac:dyDescent="0.3">
      <c r="A762">
        <v>2778</v>
      </c>
      <c r="B762">
        <v>346</v>
      </c>
      <c r="C762" t="s">
        <v>21</v>
      </c>
      <c r="D762" t="s">
        <v>13</v>
      </c>
      <c r="E762">
        <v>5447315840545670</v>
      </c>
      <c r="F762" s="1">
        <v>43983</v>
      </c>
      <c r="G762">
        <v>843</v>
      </c>
      <c r="H762" t="s">
        <v>14</v>
      </c>
      <c r="I762">
        <v>1</v>
      </c>
      <c r="J762" t="s">
        <v>643</v>
      </c>
      <c r="K762" s="1">
        <v>43191</v>
      </c>
      <c r="L762">
        <v>2018</v>
      </c>
    </row>
    <row r="763" spans="1:12" x14ac:dyDescent="0.3">
      <c r="A763">
        <v>5256</v>
      </c>
      <c r="B763">
        <v>812</v>
      </c>
      <c r="C763" t="s">
        <v>61</v>
      </c>
      <c r="D763" t="s">
        <v>18</v>
      </c>
      <c r="E763">
        <v>6107025095995910</v>
      </c>
      <c r="F763" s="1">
        <v>43831</v>
      </c>
      <c r="G763">
        <v>870</v>
      </c>
      <c r="H763" t="s">
        <v>14</v>
      </c>
      <c r="I763">
        <v>1</v>
      </c>
      <c r="J763" t="s">
        <v>644</v>
      </c>
      <c r="K763" s="1">
        <v>41183</v>
      </c>
      <c r="L763">
        <v>2012</v>
      </c>
    </row>
    <row r="764" spans="1:12" x14ac:dyDescent="0.3">
      <c r="A764">
        <v>4862</v>
      </c>
      <c r="B764">
        <v>13</v>
      </c>
      <c r="C764" t="s">
        <v>12</v>
      </c>
      <c r="D764" t="s">
        <v>18</v>
      </c>
      <c r="E764">
        <v>4846797588329540</v>
      </c>
      <c r="F764" s="1">
        <v>43586</v>
      </c>
      <c r="G764">
        <v>143</v>
      </c>
      <c r="H764" t="s">
        <v>19</v>
      </c>
      <c r="I764">
        <v>2</v>
      </c>
      <c r="J764" t="s">
        <v>370</v>
      </c>
      <c r="K764" s="1">
        <v>41518</v>
      </c>
      <c r="L764">
        <v>2013</v>
      </c>
    </row>
    <row r="765" spans="1:12" x14ac:dyDescent="0.3">
      <c r="A765">
        <v>2109</v>
      </c>
      <c r="B765">
        <v>13</v>
      </c>
      <c r="C765" t="s">
        <v>21</v>
      </c>
      <c r="D765" t="s">
        <v>18</v>
      </c>
      <c r="E765">
        <v>5506489220180450</v>
      </c>
      <c r="F765" s="1">
        <v>44896</v>
      </c>
      <c r="G765">
        <v>413</v>
      </c>
      <c r="H765" t="s">
        <v>14</v>
      </c>
      <c r="I765">
        <v>1</v>
      </c>
      <c r="J765" t="s">
        <v>498</v>
      </c>
      <c r="K765" s="1">
        <v>38777</v>
      </c>
      <c r="L765">
        <v>2015</v>
      </c>
    </row>
    <row r="766" spans="1:12" hidden="1" x14ac:dyDescent="0.3">
      <c r="A766">
        <v>2941</v>
      </c>
      <c r="B766">
        <v>13</v>
      </c>
      <c r="C766" t="s">
        <v>12</v>
      </c>
      <c r="D766" t="s">
        <v>13</v>
      </c>
      <c r="E766">
        <v>4066959047815430</v>
      </c>
      <c r="F766" s="1">
        <v>44044</v>
      </c>
      <c r="G766">
        <v>283</v>
      </c>
      <c r="H766" t="s">
        <v>14</v>
      </c>
      <c r="I766">
        <v>1</v>
      </c>
      <c r="J766" t="s">
        <v>645</v>
      </c>
      <c r="K766" s="1">
        <v>39203</v>
      </c>
      <c r="L766">
        <v>2008</v>
      </c>
    </row>
    <row r="767" spans="1:12" hidden="1" x14ac:dyDescent="0.3">
      <c r="A767">
        <v>4270</v>
      </c>
      <c r="B767">
        <v>13</v>
      </c>
      <c r="C767" t="s">
        <v>12</v>
      </c>
      <c r="D767" t="s">
        <v>22</v>
      </c>
      <c r="E767">
        <v>4191204010061930</v>
      </c>
      <c r="F767" s="1">
        <v>45231</v>
      </c>
      <c r="G767">
        <v>495</v>
      </c>
      <c r="H767" t="s">
        <v>14</v>
      </c>
      <c r="I767">
        <v>2</v>
      </c>
      <c r="J767" t="s">
        <v>604</v>
      </c>
      <c r="K767" s="1">
        <v>39661</v>
      </c>
      <c r="L767">
        <v>2012</v>
      </c>
    </row>
    <row r="768" spans="1:12" hidden="1" x14ac:dyDescent="0.3">
      <c r="A768">
        <v>4165</v>
      </c>
      <c r="B768">
        <v>602</v>
      </c>
      <c r="C768" t="s">
        <v>12</v>
      </c>
      <c r="D768" t="s">
        <v>13</v>
      </c>
      <c r="E768">
        <v>4789489264488970</v>
      </c>
      <c r="F768" s="1">
        <v>45474</v>
      </c>
      <c r="G768">
        <v>994</v>
      </c>
      <c r="H768" t="s">
        <v>14</v>
      </c>
      <c r="I768">
        <v>1</v>
      </c>
      <c r="J768" t="s">
        <v>646</v>
      </c>
      <c r="K768" s="1">
        <v>38565</v>
      </c>
      <c r="L768">
        <v>2010</v>
      </c>
    </row>
    <row r="769" spans="1:12" hidden="1" x14ac:dyDescent="0.3">
      <c r="A769">
        <v>6084</v>
      </c>
      <c r="B769">
        <v>602</v>
      </c>
      <c r="C769" t="s">
        <v>21</v>
      </c>
      <c r="D769" t="s">
        <v>13</v>
      </c>
      <c r="E769">
        <v>5931695374662430</v>
      </c>
      <c r="F769" s="1">
        <v>44317</v>
      </c>
      <c r="G769">
        <v>894</v>
      </c>
      <c r="H769" t="s">
        <v>14</v>
      </c>
      <c r="I769">
        <v>1</v>
      </c>
      <c r="J769" t="s">
        <v>647</v>
      </c>
      <c r="K769" s="1">
        <v>41609</v>
      </c>
      <c r="L769">
        <v>2013</v>
      </c>
    </row>
    <row r="770" spans="1:12" hidden="1" x14ac:dyDescent="0.3">
      <c r="A770">
        <v>5979</v>
      </c>
      <c r="B770">
        <v>602</v>
      </c>
      <c r="C770" t="s">
        <v>12</v>
      </c>
      <c r="D770" t="s">
        <v>13</v>
      </c>
      <c r="E770">
        <v>4355941830927570</v>
      </c>
      <c r="F770" s="1">
        <v>44774</v>
      </c>
      <c r="G770">
        <v>502</v>
      </c>
      <c r="H770" t="s">
        <v>14</v>
      </c>
      <c r="I770">
        <v>2</v>
      </c>
      <c r="J770" t="s">
        <v>648</v>
      </c>
      <c r="K770" s="1">
        <v>40148</v>
      </c>
      <c r="L770">
        <v>2009</v>
      </c>
    </row>
    <row r="771" spans="1:12" x14ac:dyDescent="0.3">
      <c r="A771">
        <v>3982</v>
      </c>
      <c r="B771">
        <v>602</v>
      </c>
      <c r="C771" t="s">
        <v>12</v>
      </c>
      <c r="D771" t="s">
        <v>18</v>
      </c>
      <c r="E771">
        <v>4509798381757680</v>
      </c>
      <c r="F771" s="1">
        <v>44501</v>
      </c>
      <c r="G771">
        <v>529</v>
      </c>
      <c r="H771" t="s">
        <v>14</v>
      </c>
      <c r="I771">
        <v>1</v>
      </c>
      <c r="J771" t="s">
        <v>102</v>
      </c>
      <c r="K771" s="1">
        <v>40725</v>
      </c>
      <c r="L771">
        <v>2016</v>
      </c>
    </row>
    <row r="772" spans="1:12" hidden="1" x14ac:dyDescent="0.3">
      <c r="A772">
        <v>346</v>
      </c>
      <c r="B772">
        <v>657</v>
      </c>
      <c r="C772" t="s">
        <v>21</v>
      </c>
      <c r="D772" t="s">
        <v>13</v>
      </c>
      <c r="E772">
        <v>5507324126094420</v>
      </c>
      <c r="F772" s="1">
        <v>44228</v>
      </c>
      <c r="G772">
        <v>373</v>
      </c>
      <c r="H772" t="s">
        <v>14</v>
      </c>
      <c r="I772">
        <v>1</v>
      </c>
      <c r="J772" t="s">
        <v>649</v>
      </c>
      <c r="K772" s="1">
        <v>42005</v>
      </c>
      <c r="L772">
        <v>2015</v>
      </c>
    </row>
    <row r="773" spans="1:12" hidden="1" x14ac:dyDescent="0.3">
      <c r="A773">
        <v>2420</v>
      </c>
      <c r="B773">
        <v>657</v>
      </c>
      <c r="C773" t="s">
        <v>12</v>
      </c>
      <c r="D773" t="s">
        <v>13</v>
      </c>
      <c r="E773">
        <v>4368582518967050</v>
      </c>
      <c r="F773" s="1">
        <v>40452</v>
      </c>
      <c r="G773">
        <v>578</v>
      </c>
      <c r="H773" t="s">
        <v>14</v>
      </c>
      <c r="I773">
        <v>1</v>
      </c>
      <c r="J773" t="s">
        <v>650</v>
      </c>
      <c r="K773" s="1">
        <v>36982</v>
      </c>
      <c r="L773">
        <v>2008</v>
      </c>
    </row>
    <row r="774" spans="1:12" hidden="1" x14ac:dyDescent="0.3">
      <c r="A774">
        <v>4013</v>
      </c>
      <c r="B774">
        <v>657</v>
      </c>
      <c r="C774" t="s">
        <v>12</v>
      </c>
      <c r="D774" t="s">
        <v>13</v>
      </c>
      <c r="E774">
        <v>4634300017755180</v>
      </c>
      <c r="F774" s="1">
        <v>41730</v>
      </c>
      <c r="G774">
        <v>37</v>
      </c>
      <c r="H774" t="s">
        <v>14</v>
      </c>
      <c r="I774">
        <v>1</v>
      </c>
      <c r="J774" t="s">
        <v>651</v>
      </c>
      <c r="K774" s="1">
        <v>41456</v>
      </c>
      <c r="L774">
        <v>2013</v>
      </c>
    </row>
    <row r="775" spans="1:12" hidden="1" x14ac:dyDescent="0.3">
      <c r="A775">
        <v>4662</v>
      </c>
      <c r="B775">
        <v>657</v>
      </c>
      <c r="C775" t="s">
        <v>21</v>
      </c>
      <c r="D775" t="s">
        <v>13</v>
      </c>
      <c r="E775">
        <v>5220530694931900</v>
      </c>
      <c r="F775" s="1">
        <v>45413</v>
      </c>
      <c r="G775">
        <v>201</v>
      </c>
      <c r="H775" t="s">
        <v>14</v>
      </c>
      <c r="I775">
        <v>1</v>
      </c>
      <c r="J775" t="s">
        <v>652</v>
      </c>
      <c r="K775" s="1">
        <v>39692</v>
      </c>
      <c r="L775">
        <v>2008</v>
      </c>
    </row>
    <row r="776" spans="1:12" hidden="1" x14ac:dyDescent="0.3">
      <c r="A776">
        <v>155</v>
      </c>
      <c r="B776">
        <v>909</v>
      </c>
      <c r="C776" t="s">
        <v>21</v>
      </c>
      <c r="D776" t="s">
        <v>22</v>
      </c>
      <c r="E776">
        <v>5237569453908010</v>
      </c>
      <c r="F776" s="1">
        <v>45352</v>
      </c>
      <c r="G776">
        <v>599</v>
      </c>
      <c r="H776" t="s">
        <v>14</v>
      </c>
      <c r="I776">
        <v>2</v>
      </c>
      <c r="J776" t="s">
        <v>653</v>
      </c>
      <c r="K776" s="1">
        <v>39448</v>
      </c>
      <c r="L776">
        <v>2013</v>
      </c>
    </row>
    <row r="777" spans="1:12" hidden="1" x14ac:dyDescent="0.3">
      <c r="A777">
        <v>3719</v>
      </c>
      <c r="B777">
        <v>909</v>
      </c>
      <c r="C777" t="s">
        <v>12</v>
      </c>
      <c r="D777" t="s">
        <v>13</v>
      </c>
      <c r="E777">
        <v>4275115874708960</v>
      </c>
      <c r="F777" s="1">
        <v>45170</v>
      </c>
      <c r="G777">
        <v>740</v>
      </c>
      <c r="H777" t="s">
        <v>14</v>
      </c>
      <c r="I777">
        <v>2</v>
      </c>
      <c r="J777" t="s">
        <v>654</v>
      </c>
      <c r="K777" s="1">
        <v>38169</v>
      </c>
      <c r="L777">
        <v>2010</v>
      </c>
    </row>
    <row r="778" spans="1:12" hidden="1" x14ac:dyDescent="0.3">
      <c r="A778">
        <v>4663</v>
      </c>
      <c r="B778">
        <v>909</v>
      </c>
      <c r="C778" t="s">
        <v>21</v>
      </c>
      <c r="D778" t="s">
        <v>13</v>
      </c>
      <c r="E778">
        <v>5275728896235460</v>
      </c>
      <c r="F778" s="1">
        <v>43952</v>
      </c>
      <c r="G778">
        <v>479</v>
      </c>
      <c r="H778" t="s">
        <v>14</v>
      </c>
      <c r="I778">
        <v>2</v>
      </c>
      <c r="J778" t="s">
        <v>655</v>
      </c>
      <c r="K778" s="1">
        <v>39692</v>
      </c>
      <c r="L778">
        <v>2015</v>
      </c>
    </row>
    <row r="779" spans="1:12" hidden="1" x14ac:dyDescent="0.3">
      <c r="A779">
        <v>5232</v>
      </c>
      <c r="B779">
        <v>909</v>
      </c>
      <c r="C779" t="s">
        <v>21</v>
      </c>
      <c r="D779" t="s">
        <v>13</v>
      </c>
      <c r="E779">
        <v>5829712075231650</v>
      </c>
      <c r="F779" s="1">
        <v>44713</v>
      </c>
      <c r="G779">
        <v>538</v>
      </c>
      <c r="H779" t="s">
        <v>14</v>
      </c>
      <c r="I779">
        <v>1</v>
      </c>
      <c r="J779" t="s">
        <v>656</v>
      </c>
      <c r="K779" s="1">
        <v>40817</v>
      </c>
      <c r="L779">
        <v>2013</v>
      </c>
    </row>
    <row r="780" spans="1:12" hidden="1" x14ac:dyDescent="0.3">
      <c r="A780">
        <v>2583</v>
      </c>
      <c r="B780">
        <v>909</v>
      </c>
      <c r="C780" t="s">
        <v>12</v>
      </c>
      <c r="D780" t="s">
        <v>13</v>
      </c>
      <c r="E780">
        <v>4276711504175400</v>
      </c>
      <c r="F780" s="1">
        <v>45017</v>
      </c>
      <c r="G780">
        <v>793</v>
      </c>
      <c r="H780" t="s">
        <v>14</v>
      </c>
      <c r="I780">
        <v>2</v>
      </c>
      <c r="J780" t="s">
        <v>657</v>
      </c>
      <c r="K780" s="1">
        <v>39539</v>
      </c>
      <c r="L780">
        <v>2010</v>
      </c>
    </row>
    <row r="781" spans="1:12" x14ac:dyDescent="0.3">
      <c r="A781">
        <v>1508</v>
      </c>
      <c r="B781">
        <v>183</v>
      </c>
      <c r="C781" t="s">
        <v>21</v>
      </c>
      <c r="D781" t="s">
        <v>18</v>
      </c>
      <c r="E781">
        <v>5445140227910180</v>
      </c>
      <c r="F781" s="1">
        <v>43862</v>
      </c>
      <c r="G781">
        <v>611</v>
      </c>
      <c r="H781" t="s">
        <v>14</v>
      </c>
      <c r="I781">
        <v>1</v>
      </c>
      <c r="J781" t="s">
        <v>43</v>
      </c>
      <c r="K781" s="1">
        <v>43862</v>
      </c>
      <c r="L781">
        <v>2020</v>
      </c>
    </row>
    <row r="782" spans="1:12" hidden="1" x14ac:dyDescent="0.3">
      <c r="A782">
        <v>1797</v>
      </c>
      <c r="B782">
        <v>183</v>
      </c>
      <c r="C782" t="s">
        <v>12</v>
      </c>
      <c r="D782" t="s">
        <v>13</v>
      </c>
      <c r="E782">
        <v>4215026986628620</v>
      </c>
      <c r="F782" s="1">
        <v>44713</v>
      </c>
      <c r="G782">
        <v>544</v>
      </c>
      <c r="H782" t="s">
        <v>14</v>
      </c>
      <c r="I782">
        <v>2</v>
      </c>
      <c r="J782" t="s">
        <v>658</v>
      </c>
      <c r="K782" s="1">
        <v>43862</v>
      </c>
      <c r="L782">
        <v>2020</v>
      </c>
    </row>
    <row r="783" spans="1:12" x14ac:dyDescent="0.3">
      <c r="A783">
        <v>1798</v>
      </c>
      <c r="B783">
        <v>183</v>
      </c>
      <c r="C783" t="s">
        <v>12</v>
      </c>
      <c r="D783" t="s">
        <v>18</v>
      </c>
      <c r="E783">
        <v>4194820728333900</v>
      </c>
      <c r="F783" s="1">
        <v>44531</v>
      </c>
      <c r="G783">
        <v>521</v>
      </c>
      <c r="H783" t="s">
        <v>14</v>
      </c>
      <c r="I783">
        <v>1</v>
      </c>
      <c r="J783" t="s">
        <v>267</v>
      </c>
      <c r="K783" s="1">
        <v>43862</v>
      </c>
      <c r="L783">
        <v>2020</v>
      </c>
    </row>
    <row r="784" spans="1:12" hidden="1" x14ac:dyDescent="0.3">
      <c r="A784">
        <v>478</v>
      </c>
      <c r="B784">
        <v>1792</v>
      </c>
      <c r="C784" t="s">
        <v>21</v>
      </c>
      <c r="D784" t="s">
        <v>13</v>
      </c>
      <c r="E784">
        <v>5988371080858830</v>
      </c>
      <c r="F784" s="1">
        <v>44562</v>
      </c>
      <c r="G784">
        <v>648</v>
      </c>
      <c r="H784" t="s">
        <v>19</v>
      </c>
      <c r="I784">
        <v>2</v>
      </c>
      <c r="J784" t="s">
        <v>659</v>
      </c>
      <c r="K784" s="1">
        <v>43831</v>
      </c>
      <c r="L784">
        <v>2020</v>
      </c>
    </row>
    <row r="785" spans="1:12" x14ac:dyDescent="0.3">
      <c r="A785">
        <v>1440</v>
      </c>
      <c r="B785">
        <v>1792</v>
      </c>
      <c r="C785" t="s">
        <v>61</v>
      </c>
      <c r="D785" t="s">
        <v>18</v>
      </c>
      <c r="E785">
        <v>6347540441639610</v>
      </c>
      <c r="F785" s="1">
        <v>45352</v>
      </c>
      <c r="G785">
        <v>277</v>
      </c>
      <c r="H785" t="s">
        <v>14</v>
      </c>
      <c r="I785">
        <v>2</v>
      </c>
      <c r="J785" t="s">
        <v>660</v>
      </c>
      <c r="K785" s="1">
        <v>43862</v>
      </c>
      <c r="L785">
        <v>2020</v>
      </c>
    </row>
    <row r="786" spans="1:12" x14ac:dyDescent="0.3">
      <c r="A786">
        <v>5744</v>
      </c>
      <c r="B786">
        <v>1599</v>
      </c>
      <c r="C786" t="s">
        <v>12</v>
      </c>
      <c r="D786" t="s">
        <v>18</v>
      </c>
      <c r="E786">
        <v>4215168783347290</v>
      </c>
      <c r="F786" s="1">
        <v>44593</v>
      </c>
      <c r="G786">
        <v>152</v>
      </c>
      <c r="H786" t="s">
        <v>14</v>
      </c>
      <c r="I786">
        <v>2</v>
      </c>
      <c r="J786" t="s">
        <v>661</v>
      </c>
      <c r="K786" s="1">
        <v>43770</v>
      </c>
      <c r="L786">
        <v>2019</v>
      </c>
    </row>
    <row r="787" spans="1:12" hidden="1" x14ac:dyDescent="0.3">
      <c r="A787">
        <v>776</v>
      </c>
      <c r="B787">
        <v>1599</v>
      </c>
      <c r="C787" t="s">
        <v>12</v>
      </c>
      <c r="D787" t="s">
        <v>13</v>
      </c>
      <c r="E787">
        <v>4435064478746630</v>
      </c>
      <c r="F787" s="1">
        <v>44440</v>
      </c>
      <c r="G787">
        <v>229</v>
      </c>
      <c r="H787" t="s">
        <v>14</v>
      </c>
      <c r="I787">
        <v>1</v>
      </c>
      <c r="J787" t="s">
        <v>662</v>
      </c>
      <c r="K787" s="1">
        <v>43831</v>
      </c>
      <c r="L787">
        <v>2020</v>
      </c>
    </row>
    <row r="788" spans="1:12" hidden="1" x14ac:dyDescent="0.3">
      <c r="A788">
        <v>777</v>
      </c>
      <c r="B788">
        <v>1599</v>
      </c>
      <c r="C788" t="s">
        <v>12</v>
      </c>
      <c r="D788" t="s">
        <v>13</v>
      </c>
      <c r="E788">
        <v>4150139913418040</v>
      </c>
      <c r="F788" s="1">
        <v>44682</v>
      </c>
      <c r="G788">
        <v>502</v>
      </c>
      <c r="H788" t="s">
        <v>14</v>
      </c>
      <c r="I788">
        <v>1</v>
      </c>
      <c r="J788" t="s">
        <v>663</v>
      </c>
      <c r="K788" s="1">
        <v>43831</v>
      </c>
      <c r="L788">
        <v>2020</v>
      </c>
    </row>
    <row r="789" spans="1:12" hidden="1" x14ac:dyDescent="0.3">
      <c r="A789">
        <v>44</v>
      </c>
      <c r="B789">
        <v>1267</v>
      </c>
      <c r="C789" t="s">
        <v>12</v>
      </c>
      <c r="D789" t="s">
        <v>13</v>
      </c>
      <c r="E789">
        <v>4194403279790050</v>
      </c>
      <c r="F789" s="1">
        <v>45505</v>
      </c>
      <c r="G789">
        <v>282</v>
      </c>
      <c r="H789" t="s">
        <v>14</v>
      </c>
      <c r="I789">
        <v>2</v>
      </c>
      <c r="J789" t="s">
        <v>664</v>
      </c>
      <c r="K789" s="1">
        <v>37622</v>
      </c>
      <c r="L789">
        <v>2008</v>
      </c>
    </row>
    <row r="790" spans="1:12" hidden="1" x14ac:dyDescent="0.3">
      <c r="A790">
        <v>4299</v>
      </c>
      <c r="B790">
        <v>1267</v>
      </c>
      <c r="C790" t="s">
        <v>12</v>
      </c>
      <c r="D790" t="s">
        <v>22</v>
      </c>
      <c r="E790">
        <v>4368130002871910</v>
      </c>
      <c r="F790" s="1">
        <v>45323</v>
      </c>
      <c r="G790">
        <v>624</v>
      </c>
      <c r="H790" t="s">
        <v>14</v>
      </c>
      <c r="I790">
        <v>1</v>
      </c>
      <c r="J790" t="s">
        <v>539</v>
      </c>
      <c r="K790" s="1">
        <v>40026</v>
      </c>
      <c r="L790">
        <v>2009</v>
      </c>
    </row>
    <row r="791" spans="1:12" hidden="1" x14ac:dyDescent="0.3">
      <c r="A791">
        <v>3926</v>
      </c>
      <c r="B791">
        <v>1267</v>
      </c>
      <c r="C791" t="s">
        <v>21</v>
      </c>
      <c r="D791" t="s">
        <v>13</v>
      </c>
      <c r="E791">
        <v>5781287562576110</v>
      </c>
      <c r="F791" s="1">
        <v>40817</v>
      </c>
      <c r="G791">
        <v>834</v>
      </c>
      <c r="H791" t="s">
        <v>14</v>
      </c>
      <c r="I791">
        <v>2</v>
      </c>
      <c r="J791" t="s">
        <v>665</v>
      </c>
      <c r="K791" s="1">
        <v>40360</v>
      </c>
      <c r="L791">
        <v>2010</v>
      </c>
    </row>
    <row r="792" spans="1:12" hidden="1" x14ac:dyDescent="0.3">
      <c r="A792">
        <v>3802</v>
      </c>
      <c r="B792">
        <v>1267</v>
      </c>
      <c r="C792" t="s">
        <v>21</v>
      </c>
      <c r="D792" t="s">
        <v>13</v>
      </c>
      <c r="E792">
        <v>5835780437577400</v>
      </c>
      <c r="F792" s="1">
        <v>44562</v>
      </c>
      <c r="G792">
        <v>844</v>
      </c>
      <c r="H792" t="s">
        <v>14</v>
      </c>
      <c r="I792">
        <v>2</v>
      </c>
      <c r="J792" t="s">
        <v>666</v>
      </c>
      <c r="K792" s="1">
        <v>39264</v>
      </c>
      <c r="L792">
        <v>2015</v>
      </c>
    </row>
    <row r="793" spans="1:12" hidden="1" x14ac:dyDescent="0.3">
      <c r="A793">
        <v>1509</v>
      </c>
      <c r="B793">
        <v>411</v>
      </c>
      <c r="C793" t="s">
        <v>21</v>
      </c>
      <c r="D793" t="s">
        <v>13</v>
      </c>
      <c r="E793">
        <v>5350446523909330</v>
      </c>
      <c r="F793" s="1">
        <v>45047</v>
      </c>
      <c r="G793">
        <v>611</v>
      </c>
      <c r="H793" t="s">
        <v>14</v>
      </c>
      <c r="I793">
        <v>1</v>
      </c>
      <c r="J793" t="s">
        <v>667</v>
      </c>
      <c r="K793" s="1">
        <v>43862</v>
      </c>
      <c r="L793">
        <v>2020</v>
      </c>
    </row>
    <row r="794" spans="1:12" hidden="1" x14ac:dyDescent="0.3">
      <c r="A794">
        <v>4832</v>
      </c>
      <c r="B794">
        <v>411</v>
      </c>
      <c r="C794" t="s">
        <v>21</v>
      </c>
      <c r="D794" t="s">
        <v>22</v>
      </c>
      <c r="E794">
        <v>5533776724641360</v>
      </c>
      <c r="F794" s="1">
        <v>43009</v>
      </c>
      <c r="G794">
        <v>834</v>
      </c>
      <c r="H794" t="s">
        <v>14</v>
      </c>
      <c r="I794">
        <v>2</v>
      </c>
      <c r="J794" t="s">
        <v>589</v>
      </c>
      <c r="K794" s="1">
        <v>41153</v>
      </c>
      <c r="L794">
        <v>2012</v>
      </c>
    </row>
    <row r="795" spans="1:12" hidden="1" x14ac:dyDescent="0.3">
      <c r="A795">
        <v>5021</v>
      </c>
      <c r="B795">
        <v>350</v>
      </c>
      <c r="C795" t="s">
        <v>21</v>
      </c>
      <c r="D795" t="s">
        <v>13</v>
      </c>
      <c r="E795">
        <v>5428371634860430</v>
      </c>
      <c r="F795" s="1">
        <v>39965</v>
      </c>
      <c r="G795">
        <v>574</v>
      </c>
      <c r="H795" t="s">
        <v>14</v>
      </c>
      <c r="I795">
        <v>2</v>
      </c>
      <c r="J795" t="s">
        <v>668</v>
      </c>
      <c r="K795" s="1">
        <v>38626</v>
      </c>
      <c r="L795">
        <v>2015</v>
      </c>
    </row>
    <row r="796" spans="1:12" hidden="1" x14ac:dyDescent="0.3">
      <c r="A796">
        <v>3709</v>
      </c>
      <c r="B796">
        <v>350</v>
      </c>
      <c r="C796" t="s">
        <v>21</v>
      </c>
      <c r="D796" t="s">
        <v>13</v>
      </c>
      <c r="E796">
        <v>5506289501829430</v>
      </c>
      <c r="F796" s="1">
        <v>44105</v>
      </c>
      <c r="G796">
        <v>366</v>
      </c>
      <c r="H796" t="s">
        <v>14</v>
      </c>
      <c r="I796">
        <v>1</v>
      </c>
      <c r="J796" t="s">
        <v>669</v>
      </c>
      <c r="K796" s="1">
        <v>38169</v>
      </c>
      <c r="L796">
        <v>2014</v>
      </c>
    </row>
    <row r="797" spans="1:12" x14ac:dyDescent="0.3">
      <c r="A797">
        <v>2865</v>
      </c>
      <c r="B797">
        <v>350</v>
      </c>
      <c r="C797" t="s">
        <v>12</v>
      </c>
      <c r="D797" t="s">
        <v>18</v>
      </c>
      <c r="E797">
        <v>4482149609303330</v>
      </c>
      <c r="F797" s="1">
        <v>44986</v>
      </c>
      <c r="G797">
        <v>969</v>
      </c>
      <c r="H797" t="s">
        <v>14</v>
      </c>
      <c r="I797">
        <v>2</v>
      </c>
      <c r="J797" t="s">
        <v>94</v>
      </c>
      <c r="K797" s="1">
        <v>38108</v>
      </c>
      <c r="L797">
        <v>2010</v>
      </c>
    </row>
    <row r="798" spans="1:12" hidden="1" x14ac:dyDescent="0.3">
      <c r="A798">
        <v>3623</v>
      </c>
      <c r="B798">
        <v>350</v>
      </c>
      <c r="C798" t="s">
        <v>12</v>
      </c>
      <c r="D798" t="s">
        <v>13</v>
      </c>
      <c r="E798">
        <v>4879859310850630</v>
      </c>
      <c r="F798" s="1">
        <v>45352</v>
      </c>
      <c r="G798">
        <v>878</v>
      </c>
      <c r="H798" t="s">
        <v>14</v>
      </c>
      <c r="I798">
        <v>2</v>
      </c>
      <c r="J798" t="s">
        <v>670</v>
      </c>
      <c r="K798" s="1">
        <v>42887</v>
      </c>
      <c r="L798">
        <v>2017</v>
      </c>
    </row>
    <row r="799" spans="1:12" hidden="1" x14ac:dyDescent="0.3">
      <c r="A799">
        <v>479</v>
      </c>
      <c r="B799">
        <v>1323</v>
      </c>
      <c r="C799" t="s">
        <v>21</v>
      </c>
      <c r="D799" t="s">
        <v>13</v>
      </c>
      <c r="E799">
        <v>5054119105173350</v>
      </c>
      <c r="F799" s="1">
        <v>45474</v>
      </c>
      <c r="G799">
        <v>774</v>
      </c>
      <c r="H799" t="s">
        <v>14</v>
      </c>
      <c r="I799">
        <v>1</v>
      </c>
      <c r="J799" t="s">
        <v>671</v>
      </c>
      <c r="K799" s="1">
        <v>43831</v>
      </c>
      <c r="L799">
        <v>2020</v>
      </c>
    </row>
    <row r="800" spans="1:12" x14ac:dyDescent="0.3">
      <c r="A800">
        <v>318</v>
      </c>
      <c r="B800">
        <v>1323</v>
      </c>
      <c r="C800" t="s">
        <v>12</v>
      </c>
      <c r="D800" t="s">
        <v>18</v>
      </c>
      <c r="E800">
        <v>4498891346944000</v>
      </c>
      <c r="F800" s="1">
        <v>43862</v>
      </c>
      <c r="G800">
        <v>734</v>
      </c>
      <c r="H800" t="s">
        <v>14</v>
      </c>
      <c r="I800">
        <v>2</v>
      </c>
      <c r="J800" t="s">
        <v>49</v>
      </c>
      <c r="K800" s="1">
        <v>41275</v>
      </c>
      <c r="L800">
        <v>2013</v>
      </c>
    </row>
    <row r="801" spans="1:12" hidden="1" x14ac:dyDescent="0.3">
      <c r="A801">
        <v>3993</v>
      </c>
      <c r="B801">
        <v>1323</v>
      </c>
      <c r="C801" t="s">
        <v>21</v>
      </c>
      <c r="D801" t="s">
        <v>13</v>
      </c>
      <c r="E801">
        <v>5376527370326170</v>
      </c>
      <c r="F801" s="1">
        <v>45170</v>
      </c>
      <c r="G801">
        <v>565</v>
      </c>
      <c r="H801" t="s">
        <v>14</v>
      </c>
      <c r="I801">
        <v>1</v>
      </c>
      <c r="J801" t="s">
        <v>672</v>
      </c>
      <c r="K801" s="1">
        <v>41091</v>
      </c>
      <c r="L801">
        <v>2012</v>
      </c>
    </row>
    <row r="802" spans="1:12" hidden="1" x14ac:dyDescent="0.3">
      <c r="A802">
        <v>2980</v>
      </c>
      <c r="B802">
        <v>1323</v>
      </c>
      <c r="C802" t="s">
        <v>12</v>
      </c>
      <c r="D802" t="s">
        <v>13</v>
      </c>
      <c r="E802">
        <v>4007252024868250</v>
      </c>
      <c r="F802" s="1">
        <v>41395</v>
      </c>
      <c r="G802">
        <v>524</v>
      </c>
      <c r="H802" t="s">
        <v>14</v>
      </c>
      <c r="I802">
        <v>1</v>
      </c>
      <c r="J802" t="s">
        <v>673</v>
      </c>
      <c r="K802" s="1">
        <v>39569</v>
      </c>
      <c r="L802">
        <v>2009</v>
      </c>
    </row>
    <row r="803" spans="1:12" x14ac:dyDescent="0.3">
      <c r="A803">
        <v>1799</v>
      </c>
      <c r="B803">
        <v>934</v>
      </c>
      <c r="C803" t="s">
        <v>12</v>
      </c>
      <c r="D803" t="s">
        <v>18</v>
      </c>
      <c r="E803">
        <v>4159426139130540</v>
      </c>
      <c r="F803" s="1">
        <v>43862</v>
      </c>
      <c r="G803">
        <v>640</v>
      </c>
      <c r="H803" t="s">
        <v>14</v>
      </c>
      <c r="I803">
        <v>2</v>
      </c>
      <c r="J803" t="s">
        <v>231</v>
      </c>
      <c r="K803" s="1">
        <v>43862</v>
      </c>
      <c r="L803">
        <v>2020</v>
      </c>
    </row>
    <row r="804" spans="1:12" x14ac:dyDescent="0.3">
      <c r="A804">
        <v>1800</v>
      </c>
      <c r="B804">
        <v>934</v>
      </c>
      <c r="C804" t="s">
        <v>12</v>
      </c>
      <c r="D804" t="s">
        <v>18</v>
      </c>
      <c r="E804">
        <v>4920574801884070</v>
      </c>
      <c r="F804" s="1">
        <v>44501</v>
      </c>
      <c r="G804">
        <v>378</v>
      </c>
      <c r="H804" t="s">
        <v>19</v>
      </c>
      <c r="I804">
        <v>1</v>
      </c>
      <c r="J804" t="s">
        <v>284</v>
      </c>
      <c r="K804" s="1">
        <v>43862</v>
      </c>
      <c r="L804">
        <v>2020</v>
      </c>
    </row>
    <row r="805" spans="1:12" hidden="1" x14ac:dyDescent="0.3">
      <c r="A805">
        <v>480</v>
      </c>
      <c r="B805">
        <v>934</v>
      </c>
      <c r="C805" t="s">
        <v>21</v>
      </c>
      <c r="D805" t="s">
        <v>13</v>
      </c>
      <c r="E805">
        <v>5949121295863240</v>
      </c>
      <c r="F805" s="1">
        <v>43862</v>
      </c>
      <c r="G805">
        <v>399</v>
      </c>
      <c r="H805" t="s">
        <v>19</v>
      </c>
      <c r="I805">
        <v>2</v>
      </c>
      <c r="J805" t="s">
        <v>674</v>
      </c>
      <c r="K805" s="1">
        <v>43831</v>
      </c>
      <c r="L805">
        <v>2020</v>
      </c>
    </row>
    <row r="806" spans="1:12" hidden="1" x14ac:dyDescent="0.3">
      <c r="A806">
        <v>4389</v>
      </c>
      <c r="B806">
        <v>421</v>
      </c>
      <c r="C806" t="s">
        <v>21</v>
      </c>
      <c r="D806" t="s">
        <v>13</v>
      </c>
      <c r="E806">
        <v>5803489621102600</v>
      </c>
      <c r="F806" s="1">
        <v>44531</v>
      </c>
      <c r="G806">
        <v>503</v>
      </c>
      <c r="H806" t="s">
        <v>14</v>
      </c>
      <c r="I806">
        <v>1</v>
      </c>
      <c r="J806" t="s">
        <v>675</v>
      </c>
      <c r="K806" s="1">
        <v>41122</v>
      </c>
      <c r="L806">
        <v>2012</v>
      </c>
    </row>
    <row r="807" spans="1:12" hidden="1" x14ac:dyDescent="0.3">
      <c r="A807">
        <v>6101</v>
      </c>
      <c r="B807">
        <v>421</v>
      </c>
      <c r="C807" t="s">
        <v>21</v>
      </c>
      <c r="D807" t="s">
        <v>13</v>
      </c>
      <c r="E807">
        <v>5865665247394120</v>
      </c>
      <c r="F807" s="1">
        <v>45505</v>
      </c>
      <c r="G807">
        <v>626</v>
      </c>
      <c r="H807" t="s">
        <v>14</v>
      </c>
      <c r="I807">
        <v>2</v>
      </c>
      <c r="J807" t="s">
        <v>676</v>
      </c>
      <c r="K807" s="1">
        <v>41974</v>
      </c>
      <c r="L807">
        <v>2014</v>
      </c>
    </row>
    <row r="808" spans="1:12" hidden="1" x14ac:dyDescent="0.3">
      <c r="A808">
        <v>5560</v>
      </c>
      <c r="B808">
        <v>421</v>
      </c>
      <c r="C808" t="s">
        <v>21</v>
      </c>
      <c r="D808" t="s">
        <v>13</v>
      </c>
      <c r="E808">
        <v>5218949137846820</v>
      </c>
      <c r="F808" s="1">
        <v>43862</v>
      </c>
      <c r="G808">
        <v>497</v>
      </c>
      <c r="H808" t="s">
        <v>14</v>
      </c>
      <c r="I808">
        <v>2</v>
      </c>
      <c r="J808" t="s">
        <v>608</v>
      </c>
      <c r="K808" s="1">
        <v>40118</v>
      </c>
      <c r="L808">
        <v>2009</v>
      </c>
    </row>
    <row r="809" spans="1:12" hidden="1" x14ac:dyDescent="0.3">
      <c r="A809">
        <v>1510</v>
      </c>
      <c r="B809">
        <v>421</v>
      </c>
      <c r="C809" t="s">
        <v>21</v>
      </c>
      <c r="D809" t="s">
        <v>13</v>
      </c>
      <c r="E809">
        <v>5331334705575600</v>
      </c>
      <c r="F809" s="1">
        <v>45078</v>
      </c>
      <c r="G809">
        <v>453</v>
      </c>
      <c r="H809" t="s">
        <v>14</v>
      </c>
      <c r="I809">
        <v>1</v>
      </c>
      <c r="J809" t="s">
        <v>677</v>
      </c>
      <c r="K809" s="1">
        <v>43862</v>
      </c>
      <c r="L809">
        <v>2020</v>
      </c>
    </row>
    <row r="810" spans="1:12" x14ac:dyDescent="0.3">
      <c r="A810">
        <v>2177</v>
      </c>
      <c r="B810">
        <v>421</v>
      </c>
      <c r="C810" t="s">
        <v>21</v>
      </c>
      <c r="D810" t="s">
        <v>18</v>
      </c>
      <c r="E810">
        <v>5973458794875600</v>
      </c>
      <c r="F810" s="1">
        <v>45170</v>
      </c>
      <c r="G810">
        <v>685</v>
      </c>
      <c r="H810" t="s">
        <v>14</v>
      </c>
      <c r="I810">
        <v>1</v>
      </c>
      <c r="J810" t="s">
        <v>512</v>
      </c>
      <c r="K810" s="1">
        <v>39508</v>
      </c>
      <c r="L810">
        <v>2016</v>
      </c>
    </row>
    <row r="811" spans="1:12" hidden="1" x14ac:dyDescent="0.3">
      <c r="A811">
        <v>4153</v>
      </c>
      <c r="B811">
        <v>421</v>
      </c>
      <c r="C811" t="s">
        <v>21</v>
      </c>
      <c r="D811" t="s">
        <v>13</v>
      </c>
      <c r="E811">
        <v>5132479425505370</v>
      </c>
      <c r="F811" s="1">
        <v>40452</v>
      </c>
      <c r="G811">
        <v>625</v>
      </c>
      <c r="H811" t="s">
        <v>14</v>
      </c>
      <c r="I811">
        <v>2</v>
      </c>
      <c r="J811" t="s">
        <v>678</v>
      </c>
      <c r="K811" s="1">
        <v>38565</v>
      </c>
      <c r="L811">
        <v>2015</v>
      </c>
    </row>
    <row r="812" spans="1:12" hidden="1" x14ac:dyDescent="0.3">
      <c r="A812">
        <v>5075</v>
      </c>
      <c r="B812">
        <v>421</v>
      </c>
      <c r="C812" t="s">
        <v>21</v>
      </c>
      <c r="D812" t="s">
        <v>13</v>
      </c>
      <c r="E812">
        <v>5305360695397670</v>
      </c>
      <c r="F812" s="1">
        <v>44896</v>
      </c>
      <c r="G812">
        <v>307</v>
      </c>
      <c r="H812" t="s">
        <v>19</v>
      </c>
      <c r="I812">
        <v>2</v>
      </c>
      <c r="J812" t="s">
        <v>679</v>
      </c>
      <c r="K812" s="1">
        <v>39356</v>
      </c>
      <c r="L812">
        <v>2014</v>
      </c>
    </row>
    <row r="813" spans="1:12" hidden="1" x14ac:dyDescent="0.3">
      <c r="A813">
        <v>4080</v>
      </c>
      <c r="B813">
        <v>223</v>
      </c>
      <c r="C813" t="s">
        <v>12</v>
      </c>
      <c r="D813" t="s">
        <v>22</v>
      </c>
      <c r="E813">
        <v>4502772598432890</v>
      </c>
      <c r="F813" s="1">
        <v>45383</v>
      </c>
      <c r="G813">
        <v>928</v>
      </c>
      <c r="H813" t="s">
        <v>14</v>
      </c>
      <c r="I813">
        <v>1</v>
      </c>
      <c r="J813" t="s">
        <v>680</v>
      </c>
      <c r="K813" s="1">
        <v>43647</v>
      </c>
      <c r="L813">
        <v>2019</v>
      </c>
    </row>
    <row r="814" spans="1:12" x14ac:dyDescent="0.3">
      <c r="A814">
        <v>2926</v>
      </c>
      <c r="B814">
        <v>223</v>
      </c>
      <c r="C814" t="s">
        <v>21</v>
      </c>
      <c r="D814" t="s">
        <v>18</v>
      </c>
      <c r="E814">
        <v>5573846518194120</v>
      </c>
      <c r="F814" s="1">
        <v>41883</v>
      </c>
      <c r="G814">
        <v>32</v>
      </c>
      <c r="H814" t="s">
        <v>14</v>
      </c>
      <c r="I814">
        <v>1</v>
      </c>
      <c r="J814" t="s">
        <v>638</v>
      </c>
      <c r="K814" s="1">
        <v>39203</v>
      </c>
      <c r="L814">
        <v>2012</v>
      </c>
    </row>
    <row r="815" spans="1:12" hidden="1" x14ac:dyDescent="0.3">
      <c r="A815">
        <v>2636</v>
      </c>
      <c r="B815">
        <v>223</v>
      </c>
      <c r="C815" t="s">
        <v>21</v>
      </c>
      <c r="D815" t="s">
        <v>13</v>
      </c>
      <c r="E815">
        <v>5287664021778790</v>
      </c>
      <c r="F815" s="1">
        <v>41061</v>
      </c>
      <c r="G815">
        <v>973</v>
      </c>
      <c r="H815" t="s">
        <v>14</v>
      </c>
      <c r="I815">
        <v>2</v>
      </c>
      <c r="J815" t="s">
        <v>681</v>
      </c>
      <c r="K815" s="1">
        <v>40269</v>
      </c>
      <c r="L815">
        <v>2012</v>
      </c>
    </row>
    <row r="816" spans="1:12" x14ac:dyDescent="0.3">
      <c r="A816">
        <v>5682</v>
      </c>
      <c r="B816">
        <v>223</v>
      </c>
      <c r="C816" t="s">
        <v>92</v>
      </c>
      <c r="D816" t="s">
        <v>18</v>
      </c>
      <c r="E816">
        <v>315285408349939</v>
      </c>
      <c r="F816" s="1">
        <v>44896</v>
      </c>
      <c r="G816">
        <v>695</v>
      </c>
      <c r="H816" t="s">
        <v>14</v>
      </c>
      <c r="I816">
        <v>1</v>
      </c>
      <c r="J816" t="s">
        <v>263</v>
      </c>
      <c r="K816" s="1">
        <v>41579</v>
      </c>
      <c r="L816">
        <v>2013</v>
      </c>
    </row>
    <row r="817" spans="1:12" x14ac:dyDescent="0.3">
      <c r="A817">
        <v>268</v>
      </c>
      <c r="B817">
        <v>223</v>
      </c>
      <c r="C817" t="s">
        <v>21</v>
      </c>
      <c r="D817" t="s">
        <v>18</v>
      </c>
      <c r="E817">
        <v>5682154590913950</v>
      </c>
      <c r="F817" s="1">
        <v>41214</v>
      </c>
      <c r="G817">
        <v>9</v>
      </c>
      <c r="H817" t="s">
        <v>14</v>
      </c>
      <c r="I817">
        <v>3</v>
      </c>
      <c r="J817" t="s">
        <v>459</v>
      </c>
      <c r="K817" s="1">
        <v>40544</v>
      </c>
      <c r="L817">
        <v>2011</v>
      </c>
    </row>
    <row r="818" spans="1:12" x14ac:dyDescent="0.3">
      <c r="A818">
        <v>2167</v>
      </c>
      <c r="B818">
        <v>223</v>
      </c>
      <c r="C818" t="s">
        <v>92</v>
      </c>
      <c r="D818" t="s">
        <v>18</v>
      </c>
      <c r="E818">
        <v>300717031458937</v>
      </c>
      <c r="F818" s="1">
        <v>40057</v>
      </c>
      <c r="G818">
        <v>194</v>
      </c>
      <c r="H818" t="s">
        <v>14</v>
      </c>
      <c r="I818">
        <v>1</v>
      </c>
      <c r="J818" t="s">
        <v>63</v>
      </c>
      <c r="K818" s="1">
        <v>39508</v>
      </c>
      <c r="L818">
        <v>2008</v>
      </c>
    </row>
    <row r="819" spans="1:12" hidden="1" x14ac:dyDescent="0.3">
      <c r="A819">
        <v>481</v>
      </c>
      <c r="B819">
        <v>1402</v>
      </c>
      <c r="C819" t="s">
        <v>21</v>
      </c>
      <c r="D819" t="s">
        <v>13</v>
      </c>
      <c r="E819">
        <v>5573456051575880</v>
      </c>
      <c r="F819" s="1">
        <v>45536</v>
      </c>
      <c r="G819">
        <v>515</v>
      </c>
      <c r="H819" t="s">
        <v>14</v>
      </c>
      <c r="I819">
        <v>2</v>
      </c>
      <c r="J819" t="s">
        <v>682</v>
      </c>
      <c r="K819" s="1">
        <v>43831</v>
      </c>
      <c r="L819">
        <v>2020</v>
      </c>
    </row>
    <row r="820" spans="1:12" x14ac:dyDescent="0.3">
      <c r="A820">
        <v>296</v>
      </c>
      <c r="B820">
        <v>1402</v>
      </c>
      <c r="C820" t="s">
        <v>21</v>
      </c>
      <c r="D820" t="s">
        <v>18</v>
      </c>
      <c r="E820">
        <v>5190611696772110</v>
      </c>
      <c r="F820" s="1">
        <v>43374</v>
      </c>
      <c r="G820">
        <v>920</v>
      </c>
      <c r="H820" t="s">
        <v>14</v>
      </c>
      <c r="I820">
        <v>2</v>
      </c>
      <c r="J820" t="s">
        <v>683</v>
      </c>
      <c r="K820" s="1">
        <v>40909</v>
      </c>
      <c r="L820">
        <v>2012</v>
      </c>
    </row>
    <row r="821" spans="1:12" hidden="1" x14ac:dyDescent="0.3">
      <c r="A821">
        <v>2299</v>
      </c>
      <c r="B821">
        <v>1402</v>
      </c>
      <c r="C821" t="s">
        <v>21</v>
      </c>
      <c r="D821" t="s">
        <v>13</v>
      </c>
      <c r="E821">
        <v>5690418496059240</v>
      </c>
      <c r="F821" s="1">
        <v>44743</v>
      </c>
      <c r="G821">
        <v>216</v>
      </c>
      <c r="H821" t="s">
        <v>14</v>
      </c>
      <c r="I821">
        <v>1</v>
      </c>
      <c r="J821" t="s">
        <v>684</v>
      </c>
      <c r="K821" s="1">
        <v>40969</v>
      </c>
      <c r="L821">
        <v>2012</v>
      </c>
    </row>
    <row r="822" spans="1:12" hidden="1" x14ac:dyDescent="0.3">
      <c r="A822">
        <v>482</v>
      </c>
      <c r="B822">
        <v>1650</v>
      </c>
      <c r="C822" t="s">
        <v>21</v>
      </c>
      <c r="D822" t="s">
        <v>13</v>
      </c>
      <c r="E822">
        <v>5799559141683850</v>
      </c>
      <c r="F822" s="1">
        <v>43831</v>
      </c>
      <c r="G822">
        <v>461</v>
      </c>
      <c r="H822" t="s">
        <v>14</v>
      </c>
      <c r="I822">
        <v>2</v>
      </c>
      <c r="J822" t="s">
        <v>128</v>
      </c>
      <c r="K822" s="1">
        <v>43831</v>
      </c>
      <c r="L822">
        <v>2020</v>
      </c>
    </row>
    <row r="823" spans="1:12" x14ac:dyDescent="0.3">
      <c r="A823">
        <v>483</v>
      </c>
      <c r="B823">
        <v>1650</v>
      </c>
      <c r="C823" t="s">
        <v>21</v>
      </c>
      <c r="D823" t="s">
        <v>18</v>
      </c>
      <c r="E823">
        <v>5656952388282680</v>
      </c>
      <c r="F823" s="1">
        <v>44378</v>
      </c>
      <c r="G823">
        <v>589</v>
      </c>
      <c r="H823" t="s">
        <v>14</v>
      </c>
      <c r="I823">
        <v>2</v>
      </c>
      <c r="J823" t="s">
        <v>597</v>
      </c>
      <c r="K823" s="1">
        <v>43831</v>
      </c>
      <c r="L823">
        <v>2020</v>
      </c>
    </row>
    <row r="824" spans="1:12" x14ac:dyDescent="0.3">
      <c r="A824">
        <v>1801</v>
      </c>
      <c r="B824">
        <v>1650</v>
      </c>
      <c r="C824" t="s">
        <v>12</v>
      </c>
      <c r="D824" t="s">
        <v>18</v>
      </c>
      <c r="E824">
        <v>4794716774405770</v>
      </c>
      <c r="F824" s="1">
        <v>44805</v>
      </c>
      <c r="G824">
        <v>468</v>
      </c>
      <c r="H824" t="s">
        <v>19</v>
      </c>
      <c r="I824">
        <v>2</v>
      </c>
      <c r="J824" t="s">
        <v>685</v>
      </c>
      <c r="K824" s="1">
        <v>43862</v>
      </c>
      <c r="L824">
        <v>2020</v>
      </c>
    </row>
    <row r="825" spans="1:12" hidden="1" x14ac:dyDescent="0.3">
      <c r="A825">
        <v>3657</v>
      </c>
      <c r="B825">
        <v>354</v>
      </c>
      <c r="C825" t="s">
        <v>12</v>
      </c>
      <c r="D825" t="s">
        <v>13</v>
      </c>
      <c r="E825">
        <v>4628936693780100</v>
      </c>
      <c r="F825" s="1">
        <v>44682</v>
      </c>
      <c r="G825">
        <v>450</v>
      </c>
      <c r="H825" t="s">
        <v>14</v>
      </c>
      <c r="I825">
        <v>1</v>
      </c>
      <c r="J825" t="s">
        <v>686</v>
      </c>
      <c r="K825" s="1">
        <v>36708</v>
      </c>
      <c r="L825">
        <v>2007</v>
      </c>
    </row>
    <row r="826" spans="1:12" hidden="1" x14ac:dyDescent="0.3">
      <c r="A826">
        <v>1168</v>
      </c>
      <c r="B826">
        <v>354</v>
      </c>
      <c r="C826" t="s">
        <v>21</v>
      </c>
      <c r="D826" t="s">
        <v>13</v>
      </c>
      <c r="E826">
        <v>5226253469892720</v>
      </c>
      <c r="F826" s="1">
        <v>45078</v>
      </c>
      <c r="G826">
        <v>896</v>
      </c>
      <c r="H826" t="s">
        <v>14</v>
      </c>
      <c r="I826">
        <v>1</v>
      </c>
      <c r="J826" t="s">
        <v>687</v>
      </c>
      <c r="K826" s="1">
        <v>39845</v>
      </c>
      <c r="L826">
        <v>2009</v>
      </c>
    </row>
    <row r="827" spans="1:12" x14ac:dyDescent="0.3">
      <c r="A827">
        <v>2924</v>
      </c>
      <c r="B827">
        <v>354</v>
      </c>
      <c r="C827" t="s">
        <v>61</v>
      </c>
      <c r="D827" t="s">
        <v>18</v>
      </c>
      <c r="E827">
        <v>6846703172802180</v>
      </c>
      <c r="F827" s="1">
        <v>39264</v>
      </c>
      <c r="G827">
        <v>994</v>
      </c>
      <c r="H827" t="s">
        <v>14</v>
      </c>
      <c r="I827">
        <v>1</v>
      </c>
      <c r="J827" t="s">
        <v>688</v>
      </c>
      <c r="K827" s="1">
        <v>39203</v>
      </c>
      <c r="L827">
        <v>2014</v>
      </c>
    </row>
    <row r="828" spans="1:12" hidden="1" x14ac:dyDescent="0.3">
      <c r="A828">
        <v>4518</v>
      </c>
      <c r="B828">
        <v>354</v>
      </c>
      <c r="C828" t="s">
        <v>21</v>
      </c>
      <c r="D828" t="s">
        <v>13</v>
      </c>
      <c r="E828">
        <v>5645109053545730</v>
      </c>
      <c r="F828" s="1">
        <v>45323</v>
      </c>
      <c r="G828">
        <v>508</v>
      </c>
      <c r="H828" t="s">
        <v>14</v>
      </c>
      <c r="I828">
        <v>1</v>
      </c>
      <c r="J828" t="s">
        <v>689</v>
      </c>
      <c r="K828" s="1">
        <v>37500</v>
      </c>
      <c r="L828">
        <v>2014</v>
      </c>
    </row>
    <row r="829" spans="1:12" x14ac:dyDescent="0.3">
      <c r="A829">
        <v>4902</v>
      </c>
      <c r="B829">
        <v>354</v>
      </c>
      <c r="C829" t="s">
        <v>92</v>
      </c>
      <c r="D829" t="s">
        <v>18</v>
      </c>
      <c r="E829">
        <v>397099721312783</v>
      </c>
      <c r="F829" s="1">
        <v>45139</v>
      </c>
      <c r="G829">
        <v>647</v>
      </c>
      <c r="H829" t="s">
        <v>14</v>
      </c>
      <c r="I829">
        <v>1</v>
      </c>
      <c r="J829" t="s">
        <v>385</v>
      </c>
      <c r="K829" s="1">
        <v>42979</v>
      </c>
      <c r="L829">
        <v>2017</v>
      </c>
    </row>
    <row r="830" spans="1:12" hidden="1" x14ac:dyDescent="0.3">
      <c r="A830">
        <v>3168</v>
      </c>
      <c r="B830">
        <v>354</v>
      </c>
      <c r="C830" t="s">
        <v>12</v>
      </c>
      <c r="D830" t="s">
        <v>13</v>
      </c>
      <c r="E830">
        <v>4298702562718330</v>
      </c>
      <c r="F830" s="1">
        <v>44197</v>
      </c>
      <c r="G830">
        <v>595</v>
      </c>
      <c r="H830" t="s">
        <v>14</v>
      </c>
      <c r="I830">
        <v>1</v>
      </c>
      <c r="J830" t="s">
        <v>690</v>
      </c>
      <c r="K830" s="1">
        <v>42125</v>
      </c>
      <c r="L830">
        <v>2015</v>
      </c>
    </row>
    <row r="831" spans="1:12" x14ac:dyDescent="0.3">
      <c r="A831">
        <v>4907</v>
      </c>
      <c r="B831">
        <v>314</v>
      </c>
      <c r="C831" t="s">
        <v>21</v>
      </c>
      <c r="D831" t="s">
        <v>18</v>
      </c>
      <c r="E831">
        <v>5408809633056340</v>
      </c>
      <c r="F831" s="1">
        <v>44105</v>
      </c>
      <c r="G831">
        <v>504</v>
      </c>
      <c r="H831" t="s">
        <v>14</v>
      </c>
      <c r="I831">
        <v>2</v>
      </c>
      <c r="J831" t="s">
        <v>152</v>
      </c>
      <c r="K831" s="1">
        <v>42979</v>
      </c>
      <c r="L831">
        <v>2017</v>
      </c>
    </row>
    <row r="832" spans="1:12" x14ac:dyDescent="0.3">
      <c r="A832">
        <v>1511</v>
      </c>
      <c r="B832">
        <v>1457</v>
      </c>
      <c r="C832" t="s">
        <v>21</v>
      </c>
      <c r="D832" t="s">
        <v>18</v>
      </c>
      <c r="E832">
        <v>5017560063090850</v>
      </c>
      <c r="F832" s="1">
        <v>45323</v>
      </c>
      <c r="G832">
        <v>331</v>
      </c>
      <c r="H832" t="s">
        <v>19</v>
      </c>
      <c r="I832">
        <v>2</v>
      </c>
      <c r="J832" t="s">
        <v>446</v>
      </c>
      <c r="K832" s="1">
        <v>43862</v>
      </c>
      <c r="L832">
        <v>2020</v>
      </c>
    </row>
    <row r="833" spans="1:12" hidden="1" x14ac:dyDescent="0.3">
      <c r="A833">
        <v>1512</v>
      </c>
      <c r="B833">
        <v>1457</v>
      </c>
      <c r="C833" t="s">
        <v>21</v>
      </c>
      <c r="D833" t="s">
        <v>13</v>
      </c>
      <c r="E833">
        <v>5582785061995750</v>
      </c>
      <c r="F833" s="1">
        <v>44562</v>
      </c>
      <c r="G833">
        <v>82</v>
      </c>
      <c r="H833" t="s">
        <v>14</v>
      </c>
      <c r="I833">
        <v>1</v>
      </c>
      <c r="J833" t="s">
        <v>691</v>
      </c>
      <c r="K833" s="1">
        <v>43862</v>
      </c>
      <c r="L833">
        <v>2020</v>
      </c>
    </row>
    <row r="834" spans="1:12" hidden="1" x14ac:dyDescent="0.3">
      <c r="A834">
        <v>484</v>
      </c>
      <c r="B834">
        <v>1457</v>
      </c>
      <c r="C834" t="s">
        <v>21</v>
      </c>
      <c r="D834" t="s">
        <v>13</v>
      </c>
      <c r="E834">
        <v>5478474703672390</v>
      </c>
      <c r="F834" s="1">
        <v>43952</v>
      </c>
      <c r="G834">
        <v>881</v>
      </c>
      <c r="H834" t="s">
        <v>14</v>
      </c>
      <c r="I834">
        <v>1</v>
      </c>
      <c r="J834" t="s">
        <v>692</v>
      </c>
      <c r="K834" s="1">
        <v>43831</v>
      </c>
      <c r="L834">
        <v>2020</v>
      </c>
    </row>
    <row r="835" spans="1:12" x14ac:dyDescent="0.3">
      <c r="A835">
        <v>1513</v>
      </c>
      <c r="B835">
        <v>1457</v>
      </c>
      <c r="C835" t="s">
        <v>21</v>
      </c>
      <c r="D835" t="s">
        <v>18</v>
      </c>
      <c r="E835">
        <v>5159912190298030</v>
      </c>
      <c r="F835" s="1">
        <v>45536</v>
      </c>
      <c r="G835">
        <v>479</v>
      </c>
      <c r="H835" t="s">
        <v>14</v>
      </c>
      <c r="I835">
        <v>1</v>
      </c>
      <c r="J835" t="s">
        <v>112</v>
      </c>
      <c r="K835" s="1">
        <v>43862</v>
      </c>
      <c r="L835">
        <v>2020</v>
      </c>
    </row>
    <row r="836" spans="1:12" x14ac:dyDescent="0.3">
      <c r="A836">
        <v>5519</v>
      </c>
      <c r="B836">
        <v>1613</v>
      </c>
      <c r="C836" t="s">
        <v>21</v>
      </c>
      <c r="D836" t="s">
        <v>18</v>
      </c>
      <c r="E836">
        <v>5720952964572780</v>
      </c>
      <c r="F836" s="1">
        <v>44136</v>
      </c>
      <c r="G836">
        <v>145</v>
      </c>
      <c r="H836" t="s">
        <v>14</v>
      </c>
      <c r="I836">
        <v>1</v>
      </c>
      <c r="J836" t="s">
        <v>90</v>
      </c>
      <c r="K836" s="1">
        <v>39753</v>
      </c>
      <c r="L836">
        <v>2010</v>
      </c>
    </row>
    <row r="837" spans="1:12" hidden="1" x14ac:dyDescent="0.3">
      <c r="A837">
        <v>4549</v>
      </c>
      <c r="B837">
        <v>1613</v>
      </c>
      <c r="C837" t="s">
        <v>21</v>
      </c>
      <c r="D837" t="s">
        <v>13</v>
      </c>
      <c r="E837">
        <v>5431233824162770</v>
      </c>
      <c r="F837" s="1">
        <v>44652</v>
      </c>
      <c r="G837">
        <v>976</v>
      </c>
      <c r="H837" t="s">
        <v>14</v>
      </c>
      <c r="I837">
        <v>1</v>
      </c>
      <c r="J837" t="s">
        <v>693</v>
      </c>
      <c r="K837" s="1">
        <v>38231</v>
      </c>
      <c r="L837">
        <v>2011</v>
      </c>
    </row>
    <row r="838" spans="1:12" hidden="1" x14ac:dyDescent="0.3">
      <c r="A838">
        <v>4538</v>
      </c>
      <c r="B838">
        <v>1613</v>
      </c>
      <c r="C838" t="s">
        <v>12</v>
      </c>
      <c r="D838" t="s">
        <v>22</v>
      </c>
      <c r="E838">
        <v>4590514334794620</v>
      </c>
      <c r="F838" s="1">
        <v>44713</v>
      </c>
      <c r="G838">
        <v>270</v>
      </c>
      <c r="H838" t="s">
        <v>14</v>
      </c>
      <c r="I838">
        <v>2</v>
      </c>
      <c r="J838" t="s">
        <v>694</v>
      </c>
      <c r="K838" s="1">
        <v>37865</v>
      </c>
      <c r="L838">
        <v>2009</v>
      </c>
    </row>
    <row r="839" spans="1:12" hidden="1" x14ac:dyDescent="0.3">
      <c r="A839">
        <v>1802</v>
      </c>
      <c r="B839">
        <v>1613</v>
      </c>
      <c r="C839" t="s">
        <v>12</v>
      </c>
      <c r="D839" t="s">
        <v>13</v>
      </c>
      <c r="E839">
        <v>4489235577455870</v>
      </c>
      <c r="F839" s="1">
        <v>44013</v>
      </c>
      <c r="G839">
        <v>557</v>
      </c>
      <c r="H839" t="s">
        <v>14</v>
      </c>
      <c r="I839">
        <v>2</v>
      </c>
      <c r="J839" t="s">
        <v>695</v>
      </c>
      <c r="K839" s="1">
        <v>43862</v>
      </c>
      <c r="L839">
        <v>2020</v>
      </c>
    </row>
    <row r="840" spans="1:12" x14ac:dyDescent="0.3">
      <c r="A840">
        <v>485</v>
      </c>
      <c r="B840">
        <v>945</v>
      </c>
      <c r="C840" t="s">
        <v>21</v>
      </c>
      <c r="D840" t="s">
        <v>18</v>
      </c>
      <c r="E840">
        <v>5584035369803220</v>
      </c>
      <c r="F840" s="1">
        <v>44287</v>
      </c>
      <c r="G840">
        <v>410</v>
      </c>
      <c r="H840" t="s">
        <v>14</v>
      </c>
      <c r="I840">
        <v>1</v>
      </c>
      <c r="J840" t="s">
        <v>696</v>
      </c>
      <c r="K840" s="1">
        <v>43831</v>
      </c>
      <c r="L840">
        <v>2020</v>
      </c>
    </row>
    <row r="841" spans="1:12" x14ac:dyDescent="0.3">
      <c r="A841">
        <v>1397</v>
      </c>
      <c r="B841">
        <v>945</v>
      </c>
      <c r="C841" t="s">
        <v>92</v>
      </c>
      <c r="D841" t="s">
        <v>18</v>
      </c>
      <c r="E841">
        <v>383902088570937</v>
      </c>
      <c r="F841" s="1">
        <v>45108</v>
      </c>
      <c r="G841">
        <v>353</v>
      </c>
      <c r="H841" t="s">
        <v>14</v>
      </c>
      <c r="I841">
        <v>2</v>
      </c>
      <c r="J841" t="s">
        <v>576</v>
      </c>
      <c r="K841" s="1">
        <v>43862</v>
      </c>
      <c r="L841">
        <v>2020</v>
      </c>
    </row>
    <row r="842" spans="1:12" x14ac:dyDescent="0.3">
      <c r="A842">
        <v>3983</v>
      </c>
      <c r="B842">
        <v>586</v>
      </c>
      <c r="C842" t="s">
        <v>12</v>
      </c>
      <c r="D842" t="s">
        <v>18</v>
      </c>
      <c r="E842">
        <v>4095430974536550</v>
      </c>
      <c r="F842" s="1">
        <v>44256</v>
      </c>
      <c r="G842">
        <v>614</v>
      </c>
      <c r="H842" t="s">
        <v>14</v>
      </c>
      <c r="I842">
        <v>2</v>
      </c>
      <c r="J842" t="s">
        <v>697</v>
      </c>
      <c r="K842" s="1">
        <v>40725</v>
      </c>
      <c r="L842">
        <v>2011</v>
      </c>
    </row>
    <row r="843" spans="1:12" hidden="1" x14ac:dyDescent="0.3">
      <c r="A843">
        <v>1514</v>
      </c>
      <c r="B843">
        <v>586</v>
      </c>
      <c r="C843" t="s">
        <v>21</v>
      </c>
      <c r="D843" t="s">
        <v>22</v>
      </c>
      <c r="E843">
        <v>5447113003265840</v>
      </c>
      <c r="F843" s="1">
        <v>44501</v>
      </c>
      <c r="G843">
        <v>762</v>
      </c>
      <c r="H843" t="s">
        <v>14</v>
      </c>
      <c r="I843">
        <v>1</v>
      </c>
      <c r="J843" t="s">
        <v>698</v>
      </c>
      <c r="K843" s="1">
        <v>43862</v>
      </c>
      <c r="L843">
        <v>2020</v>
      </c>
    </row>
    <row r="844" spans="1:12" hidden="1" x14ac:dyDescent="0.3">
      <c r="A844">
        <v>1515</v>
      </c>
      <c r="B844">
        <v>586</v>
      </c>
      <c r="C844" t="s">
        <v>21</v>
      </c>
      <c r="D844" t="s">
        <v>13</v>
      </c>
      <c r="E844">
        <v>5161769445279590</v>
      </c>
      <c r="F844" s="1">
        <v>44621</v>
      </c>
      <c r="G844">
        <v>746</v>
      </c>
      <c r="H844" t="s">
        <v>19</v>
      </c>
      <c r="I844">
        <v>1</v>
      </c>
      <c r="J844" t="s">
        <v>699</v>
      </c>
      <c r="K844" s="1">
        <v>43862</v>
      </c>
      <c r="L844">
        <v>2020</v>
      </c>
    </row>
    <row r="845" spans="1:12" hidden="1" x14ac:dyDescent="0.3">
      <c r="A845">
        <v>3124</v>
      </c>
      <c r="B845">
        <v>586</v>
      </c>
      <c r="C845" t="s">
        <v>12</v>
      </c>
      <c r="D845" t="s">
        <v>13</v>
      </c>
      <c r="E845">
        <v>4957920148379710</v>
      </c>
      <c r="F845" s="1">
        <v>44866</v>
      </c>
      <c r="G845">
        <v>577</v>
      </c>
      <c r="H845" t="s">
        <v>14</v>
      </c>
      <c r="I845">
        <v>1</v>
      </c>
      <c r="J845" t="s">
        <v>700</v>
      </c>
      <c r="K845" s="1">
        <v>41030</v>
      </c>
      <c r="L845">
        <v>2012</v>
      </c>
    </row>
    <row r="846" spans="1:12" hidden="1" x14ac:dyDescent="0.3">
      <c r="A846">
        <v>5928</v>
      </c>
      <c r="B846">
        <v>119</v>
      </c>
      <c r="C846" t="s">
        <v>21</v>
      </c>
      <c r="D846" t="s">
        <v>13</v>
      </c>
      <c r="E846">
        <v>5736601123142270</v>
      </c>
      <c r="F846" s="1">
        <v>44562</v>
      </c>
      <c r="G846">
        <v>145</v>
      </c>
      <c r="H846" t="s">
        <v>14</v>
      </c>
      <c r="I846">
        <v>2</v>
      </c>
      <c r="J846" t="s">
        <v>701</v>
      </c>
      <c r="K846" s="1">
        <v>39783</v>
      </c>
      <c r="L846">
        <v>2014</v>
      </c>
    </row>
    <row r="847" spans="1:12" x14ac:dyDescent="0.3">
      <c r="A847">
        <v>5980</v>
      </c>
      <c r="B847">
        <v>119</v>
      </c>
      <c r="C847" t="s">
        <v>12</v>
      </c>
      <c r="D847" t="s">
        <v>18</v>
      </c>
      <c r="E847">
        <v>4282551690422600</v>
      </c>
      <c r="F847" s="1">
        <v>43525</v>
      </c>
      <c r="G847">
        <v>688</v>
      </c>
      <c r="H847" t="s">
        <v>14</v>
      </c>
      <c r="I847">
        <v>1</v>
      </c>
      <c r="J847" t="s">
        <v>702</v>
      </c>
      <c r="K847" s="1">
        <v>40148</v>
      </c>
      <c r="L847">
        <v>2009</v>
      </c>
    </row>
    <row r="848" spans="1:12" hidden="1" x14ac:dyDescent="0.3">
      <c r="A848">
        <v>379</v>
      </c>
      <c r="B848">
        <v>119</v>
      </c>
      <c r="C848" t="s">
        <v>21</v>
      </c>
      <c r="D848" t="s">
        <v>13</v>
      </c>
      <c r="E848">
        <v>5138208680850050</v>
      </c>
      <c r="F848" s="1">
        <v>44075</v>
      </c>
      <c r="G848">
        <v>400</v>
      </c>
      <c r="H848" t="s">
        <v>19</v>
      </c>
      <c r="I848">
        <v>2</v>
      </c>
      <c r="J848" t="s">
        <v>703</v>
      </c>
      <c r="K848" s="1">
        <v>43466</v>
      </c>
      <c r="L848">
        <v>2019</v>
      </c>
    </row>
    <row r="849" spans="1:12" hidden="1" x14ac:dyDescent="0.3">
      <c r="A849">
        <v>3014</v>
      </c>
      <c r="B849">
        <v>1312</v>
      </c>
      <c r="C849" t="s">
        <v>12</v>
      </c>
      <c r="D849" t="s">
        <v>13</v>
      </c>
      <c r="E849">
        <v>4834799974606450</v>
      </c>
      <c r="F849" s="1">
        <v>45139</v>
      </c>
      <c r="G849">
        <v>389</v>
      </c>
      <c r="H849" t="s">
        <v>14</v>
      </c>
      <c r="I849">
        <v>1</v>
      </c>
      <c r="J849" t="s">
        <v>704</v>
      </c>
      <c r="K849" s="1">
        <v>39934</v>
      </c>
      <c r="L849">
        <v>2010</v>
      </c>
    </row>
    <row r="850" spans="1:12" hidden="1" x14ac:dyDescent="0.3">
      <c r="A850">
        <v>1156</v>
      </c>
      <c r="B850">
        <v>1529</v>
      </c>
      <c r="C850" t="s">
        <v>12</v>
      </c>
      <c r="D850" t="s">
        <v>13</v>
      </c>
      <c r="E850">
        <v>4294047917295710</v>
      </c>
      <c r="F850" s="1">
        <v>45047</v>
      </c>
      <c r="G850">
        <v>325</v>
      </c>
      <c r="H850" t="s">
        <v>14</v>
      </c>
      <c r="I850">
        <v>2</v>
      </c>
      <c r="J850" t="s">
        <v>705</v>
      </c>
      <c r="K850" s="1">
        <v>39479</v>
      </c>
      <c r="L850">
        <v>2011</v>
      </c>
    </row>
    <row r="851" spans="1:12" hidden="1" x14ac:dyDescent="0.3">
      <c r="A851">
        <v>3927</v>
      </c>
      <c r="B851">
        <v>1529</v>
      </c>
      <c r="C851" t="s">
        <v>21</v>
      </c>
      <c r="D851" t="s">
        <v>13</v>
      </c>
      <c r="E851">
        <v>5179211547158070</v>
      </c>
      <c r="F851" s="1">
        <v>44166</v>
      </c>
      <c r="G851">
        <v>46</v>
      </c>
      <c r="H851" t="s">
        <v>14</v>
      </c>
      <c r="I851">
        <v>1</v>
      </c>
      <c r="J851" t="s">
        <v>706</v>
      </c>
      <c r="K851" s="1">
        <v>40360</v>
      </c>
      <c r="L851">
        <v>2011</v>
      </c>
    </row>
    <row r="852" spans="1:12" hidden="1" x14ac:dyDescent="0.3">
      <c r="A852">
        <v>4985</v>
      </c>
      <c r="B852">
        <v>1529</v>
      </c>
      <c r="C852" t="s">
        <v>21</v>
      </c>
      <c r="D852" t="s">
        <v>13</v>
      </c>
      <c r="E852">
        <v>5214969175447510</v>
      </c>
      <c r="F852" s="1">
        <v>42461</v>
      </c>
      <c r="G852">
        <v>439</v>
      </c>
      <c r="H852" t="s">
        <v>14</v>
      </c>
      <c r="I852">
        <v>1</v>
      </c>
      <c r="J852" t="s">
        <v>707</v>
      </c>
      <c r="K852" s="1">
        <v>37895</v>
      </c>
      <c r="L852">
        <v>2010</v>
      </c>
    </row>
    <row r="853" spans="1:12" hidden="1" x14ac:dyDescent="0.3">
      <c r="A853">
        <v>1803</v>
      </c>
      <c r="B853">
        <v>326</v>
      </c>
      <c r="C853" t="s">
        <v>12</v>
      </c>
      <c r="D853" t="s">
        <v>13</v>
      </c>
      <c r="E853">
        <v>4356308555060320</v>
      </c>
      <c r="F853" s="1">
        <v>44531</v>
      </c>
      <c r="G853">
        <v>452</v>
      </c>
      <c r="H853" t="s">
        <v>14</v>
      </c>
      <c r="I853">
        <v>2</v>
      </c>
      <c r="J853" t="s">
        <v>708</v>
      </c>
      <c r="K853" s="1">
        <v>43862</v>
      </c>
      <c r="L853">
        <v>2020</v>
      </c>
    </row>
    <row r="854" spans="1:12" hidden="1" x14ac:dyDescent="0.3">
      <c r="A854">
        <v>2326</v>
      </c>
      <c r="B854">
        <v>1596</v>
      </c>
      <c r="C854" t="s">
        <v>21</v>
      </c>
      <c r="D854" t="s">
        <v>13</v>
      </c>
      <c r="E854">
        <v>5589671096121830</v>
      </c>
      <c r="F854" s="1">
        <v>42644</v>
      </c>
      <c r="G854">
        <v>536</v>
      </c>
      <c r="H854" t="s">
        <v>14</v>
      </c>
      <c r="I854">
        <v>1</v>
      </c>
      <c r="J854" t="s">
        <v>709</v>
      </c>
      <c r="K854" s="1">
        <v>41699</v>
      </c>
      <c r="L854">
        <v>2014</v>
      </c>
    </row>
    <row r="855" spans="1:12" x14ac:dyDescent="0.3">
      <c r="A855">
        <v>21</v>
      </c>
      <c r="B855">
        <v>1596</v>
      </c>
      <c r="C855" t="s">
        <v>12</v>
      </c>
      <c r="D855" t="s">
        <v>18</v>
      </c>
      <c r="E855">
        <v>4262822146225760</v>
      </c>
      <c r="F855" s="1">
        <v>41061</v>
      </c>
      <c r="G855">
        <v>826</v>
      </c>
      <c r="H855" t="s">
        <v>14</v>
      </c>
      <c r="I855">
        <v>1</v>
      </c>
      <c r="J855" t="s">
        <v>114</v>
      </c>
      <c r="K855" s="1">
        <v>36892</v>
      </c>
      <c r="L855">
        <v>2010</v>
      </c>
    </row>
    <row r="856" spans="1:12" x14ac:dyDescent="0.3">
      <c r="A856">
        <v>995</v>
      </c>
      <c r="B856">
        <v>1596</v>
      </c>
      <c r="C856" t="s">
        <v>21</v>
      </c>
      <c r="D856" t="s">
        <v>18</v>
      </c>
      <c r="E856">
        <v>5125930425033870</v>
      </c>
      <c r="F856" s="1">
        <v>44835</v>
      </c>
      <c r="G856">
        <v>60</v>
      </c>
      <c r="H856" t="s">
        <v>14</v>
      </c>
      <c r="I856">
        <v>2</v>
      </c>
      <c r="J856" t="s">
        <v>114</v>
      </c>
      <c r="K856" s="1">
        <v>37288</v>
      </c>
      <c r="L856">
        <v>2007</v>
      </c>
    </row>
    <row r="857" spans="1:12" hidden="1" x14ac:dyDescent="0.3">
      <c r="A857">
        <v>2637</v>
      </c>
      <c r="B857">
        <v>1596</v>
      </c>
      <c r="C857" t="s">
        <v>21</v>
      </c>
      <c r="D857" t="s">
        <v>22</v>
      </c>
      <c r="E857">
        <v>5871381416815400</v>
      </c>
      <c r="F857" s="1">
        <v>44378</v>
      </c>
      <c r="G857">
        <v>254</v>
      </c>
      <c r="H857" t="s">
        <v>14</v>
      </c>
      <c r="I857">
        <v>1</v>
      </c>
      <c r="J857" t="s">
        <v>589</v>
      </c>
      <c r="K857" s="1">
        <v>40269</v>
      </c>
      <c r="L857">
        <v>2010</v>
      </c>
    </row>
    <row r="858" spans="1:12" hidden="1" x14ac:dyDescent="0.3">
      <c r="A858">
        <v>2958</v>
      </c>
      <c r="B858">
        <v>714</v>
      </c>
      <c r="C858" t="s">
        <v>21</v>
      </c>
      <c r="D858" t="s">
        <v>22</v>
      </c>
      <c r="E858">
        <v>5082951387967570</v>
      </c>
      <c r="F858" s="1">
        <v>44743</v>
      </c>
      <c r="G858">
        <v>776</v>
      </c>
      <c r="H858" t="s">
        <v>14</v>
      </c>
      <c r="I858">
        <v>1</v>
      </c>
      <c r="J858" t="s">
        <v>710</v>
      </c>
      <c r="K858" s="1">
        <v>39569</v>
      </c>
      <c r="L858">
        <v>2014</v>
      </c>
    </row>
    <row r="859" spans="1:12" hidden="1" x14ac:dyDescent="0.3">
      <c r="A859">
        <v>2616</v>
      </c>
      <c r="B859">
        <v>714</v>
      </c>
      <c r="C859" t="s">
        <v>12</v>
      </c>
      <c r="D859" t="s">
        <v>22</v>
      </c>
      <c r="E859">
        <v>4636082679216720</v>
      </c>
      <c r="F859" s="1">
        <v>44866</v>
      </c>
      <c r="G859">
        <v>931</v>
      </c>
      <c r="H859" t="s">
        <v>14</v>
      </c>
      <c r="I859">
        <v>2</v>
      </c>
      <c r="J859" t="s">
        <v>711</v>
      </c>
      <c r="K859" s="1">
        <v>39904</v>
      </c>
      <c r="L859">
        <v>2009</v>
      </c>
    </row>
    <row r="860" spans="1:12" hidden="1" x14ac:dyDescent="0.3">
      <c r="A860">
        <v>3720</v>
      </c>
      <c r="B860">
        <v>887</v>
      </c>
      <c r="C860" t="s">
        <v>12</v>
      </c>
      <c r="D860" t="s">
        <v>13</v>
      </c>
      <c r="E860">
        <v>4764601855343040</v>
      </c>
      <c r="F860" s="1">
        <v>39022</v>
      </c>
      <c r="G860">
        <v>823</v>
      </c>
      <c r="H860" t="s">
        <v>14</v>
      </c>
      <c r="I860">
        <v>2</v>
      </c>
      <c r="J860" t="s">
        <v>712</v>
      </c>
      <c r="K860" s="1">
        <v>38169</v>
      </c>
      <c r="L860">
        <v>2010</v>
      </c>
    </row>
    <row r="861" spans="1:12" x14ac:dyDescent="0.3">
      <c r="A861">
        <v>1024</v>
      </c>
      <c r="B861">
        <v>887</v>
      </c>
      <c r="C861" t="s">
        <v>12</v>
      </c>
      <c r="D861" t="s">
        <v>18</v>
      </c>
      <c r="E861">
        <v>4116906909940120</v>
      </c>
      <c r="F861" s="1">
        <v>45383</v>
      </c>
      <c r="G861">
        <v>22</v>
      </c>
      <c r="H861" t="s">
        <v>14</v>
      </c>
      <c r="I861">
        <v>1</v>
      </c>
      <c r="J861" t="s">
        <v>20</v>
      </c>
      <c r="K861" s="1">
        <v>37653</v>
      </c>
      <c r="L861">
        <v>2013</v>
      </c>
    </row>
    <row r="862" spans="1:12" x14ac:dyDescent="0.3">
      <c r="A862">
        <v>4875</v>
      </c>
      <c r="B862">
        <v>887</v>
      </c>
      <c r="C862" t="s">
        <v>12</v>
      </c>
      <c r="D862" t="s">
        <v>18</v>
      </c>
      <c r="E862">
        <v>4779198537003940</v>
      </c>
      <c r="F862" s="1">
        <v>44866</v>
      </c>
      <c r="G862">
        <v>322</v>
      </c>
      <c r="H862" t="s">
        <v>14</v>
      </c>
      <c r="I862">
        <v>2</v>
      </c>
      <c r="J862" t="s">
        <v>221</v>
      </c>
      <c r="K862" s="1">
        <v>41883</v>
      </c>
      <c r="L862">
        <v>2014</v>
      </c>
    </row>
    <row r="863" spans="1:12" x14ac:dyDescent="0.3">
      <c r="A863">
        <v>5997</v>
      </c>
      <c r="B863">
        <v>887</v>
      </c>
      <c r="C863" t="s">
        <v>21</v>
      </c>
      <c r="D863" t="s">
        <v>18</v>
      </c>
      <c r="E863">
        <v>5925601743609250</v>
      </c>
      <c r="F863" s="1">
        <v>44013</v>
      </c>
      <c r="G863">
        <v>209</v>
      </c>
      <c r="H863" t="s">
        <v>14</v>
      </c>
      <c r="I863">
        <v>1</v>
      </c>
      <c r="J863" t="s">
        <v>414</v>
      </c>
      <c r="K863" s="1">
        <v>40513</v>
      </c>
      <c r="L863">
        <v>2010</v>
      </c>
    </row>
    <row r="864" spans="1:12" hidden="1" x14ac:dyDescent="0.3">
      <c r="A864">
        <v>4006</v>
      </c>
      <c r="B864">
        <v>1425</v>
      </c>
      <c r="C864" t="s">
        <v>21</v>
      </c>
      <c r="D864" t="s">
        <v>22</v>
      </c>
      <c r="E864">
        <v>5686159789271660</v>
      </c>
      <c r="F864" s="1">
        <v>42309</v>
      </c>
      <c r="G864">
        <v>950</v>
      </c>
      <c r="H864" t="s">
        <v>14</v>
      </c>
      <c r="I864">
        <v>2</v>
      </c>
      <c r="J864" t="s">
        <v>572</v>
      </c>
      <c r="K864" s="1">
        <v>41456</v>
      </c>
      <c r="L864">
        <v>2013</v>
      </c>
    </row>
    <row r="865" spans="1:12" x14ac:dyDescent="0.3">
      <c r="A865">
        <v>1141</v>
      </c>
      <c r="B865">
        <v>1425</v>
      </c>
      <c r="C865" t="s">
        <v>21</v>
      </c>
      <c r="D865" t="s">
        <v>18</v>
      </c>
      <c r="E865">
        <v>5264643141041080</v>
      </c>
      <c r="F865" s="1">
        <v>44621</v>
      </c>
      <c r="G865">
        <v>743</v>
      </c>
      <c r="H865" t="s">
        <v>14</v>
      </c>
      <c r="I865">
        <v>1</v>
      </c>
      <c r="J865" t="s">
        <v>124</v>
      </c>
      <c r="K865" s="1">
        <v>39479</v>
      </c>
      <c r="L865">
        <v>2010</v>
      </c>
    </row>
    <row r="866" spans="1:12" hidden="1" x14ac:dyDescent="0.3">
      <c r="A866">
        <v>2600</v>
      </c>
      <c r="B866">
        <v>1425</v>
      </c>
      <c r="C866" t="s">
        <v>21</v>
      </c>
      <c r="D866" t="s">
        <v>22</v>
      </c>
      <c r="E866">
        <v>5241188157660830</v>
      </c>
      <c r="F866" s="1">
        <v>43405</v>
      </c>
      <c r="G866">
        <v>876</v>
      </c>
      <c r="H866" t="s">
        <v>14</v>
      </c>
      <c r="I866">
        <v>2</v>
      </c>
      <c r="J866" t="s">
        <v>713</v>
      </c>
      <c r="K866" s="1">
        <v>39904</v>
      </c>
      <c r="L866">
        <v>2009</v>
      </c>
    </row>
    <row r="867" spans="1:12" x14ac:dyDescent="0.3">
      <c r="A867">
        <v>2851</v>
      </c>
      <c r="B867">
        <v>1425</v>
      </c>
      <c r="C867" t="s">
        <v>61</v>
      </c>
      <c r="D867" t="s">
        <v>18</v>
      </c>
      <c r="E867">
        <v>6774837644015380</v>
      </c>
      <c r="F867" s="1">
        <v>44044</v>
      </c>
      <c r="G867">
        <v>620</v>
      </c>
      <c r="H867" t="s">
        <v>14</v>
      </c>
      <c r="I867">
        <v>2</v>
      </c>
      <c r="J867" t="s">
        <v>714</v>
      </c>
      <c r="K867" s="1">
        <v>38108</v>
      </c>
      <c r="L867">
        <v>2011</v>
      </c>
    </row>
    <row r="868" spans="1:12" x14ac:dyDescent="0.3">
      <c r="A868">
        <v>3835</v>
      </c>
      <c r="B868">
        <v>1425</v>
      </c>
      <c r="C868" t="s">
        <v>61</v>
      </c>
      <c r="D868" t="s">
        <v>18</v>
      </c>
      <c r="E868">
        <v>6898662101270190</v>
      </c>
      <c r="F868" s="1">
        <v>42370</v>
      </c>
      <c r="G868">
        <v>21</v>
      </c>
      <c r="H868" t="s">
        <v>14</v>
      </c>
      <c r="I868">
        <v>1</v>
      </c>
      <c r="J868" t="s">
        <v>498</v>
      </c>
      <c r="K868" s="1">
        <v>39630</v>
      </c>
      <c r="L868">
        <v>2014</v>
      </c>
    </row>
    <row r="869" spans="1:12" hidden="1" x14ac:dyDescent="0.3">
      <c r="A869">
        <v>1015</v>
      </c>
      <c r="B869">
        <v>1425</v>
      </c>
      <c r="C869" t="s">
        <v>21</v>
      </c>
      <c r="D869" t="s">
        <v>22</v>
      </c>
      <c r="E869">
        <v>5119018228047320</v>
      </c>
      <c r="F869" s="1">
        <v>45047</v>
      </c>
      <c r="G869">
        <v>793</v>
      </c>
      <c r="H869" t="s">
        <v>14</v>
      </c>
      <c r="I869">
        <v>2</v>
      </c>
      <c r="J869" t="s">
        <v>715</v>
      </c>
      <c r="K869" s="1">
        <v>37653</v>
      </c>
      <c r="L869">
        <v>2016</v>
      </c>
    </row>
    <row r="870" spans="1:12" hidden="1" x14ac:dyDescent="0.3">
      <c r="A870">
        <v>5929</v>
      </c>
      <c r="B870">
        <v>1425</v>
      </c>
      <c r="C870" t="s">
        <v>21</v>
      </c>
      <c r="D870" t="s">
        <v>13</v>
      </c>
      <c r="E870">
        <v>5751745002272720</v>
      </c>
      <c r="F870" s="1">
        <v>45261</v>
      </c>
      <c r="G870">
        <v>323</v>
      </c>
      <c r="H870" t="s">
        <v>19</v>
      </c>
      <c r="I870">
        <v>2</v>
      </c>
      <c r="J870" t="s">
        <v>716</v>
      </c>
      <c r="K870" s="1">
        <v>39783</v>
      </c>
      <c r="L870">
        <v>2016</v>
      </c>
    </row>
    <row r="871" spans="1:12" hidden="1" x14ac:dyDescent="0.3">
      <c r="A871">
        <v>5386</v>
      </c>
      <c r="B871">
        <v>1425</v>
      </c>
      <c r="C871" t="s">
        <v>21</v>
      </c>
      <c r="D871" t="s">
        <v>13</v>
      </c>
      <c r="E871">
        <v>5807898028441890</v>
      </c>
      <c r="F871" s="1">
        <v>45352</v>
      </c>
      <c r="G871">
        <v>591</v>
      </c>
      <c r="H871" t="s">
        <v>14</v>
      </c>
      <c r="I871">
        <v>2</v>
      </c>
      <c r="J871" t="s">
        <v>717</v>
      </c>
      <c r="K871" s="1">
        <v>37926</v>
      </c>
      <c r="L871">
        <v>2007</v>
      </c>
    </row>
    <row r="872" spans="1:12" hidden="1" x14ac:dyDescent="0.3">
      <c r="A872">
        <v>1047</v>
      </c>
      <c r="B872">
        <v>1645</v>
      </c>
      <c r="C872" t="s">
        <v>21</v>
      </c>
      <c r="D872" t="s">
        <v>22</v>
      </c>
      <c r="E872">
        <v>5888115186452350</v>
      </c>
      <c r="F872" s="1">
        <v>45261</v>
      </c>
      <c r="G872">
        <v>444</v>
      </c>
      <c r="H872" t="s">
        <v>19</v>
      </c>
      <c r="I872">
        <v>1</v>
      </c>
      <c r="J872" t="s">
        <v>27</v>
      </c>
      <c r="K872" s="1">
        <v>38384</v>
      </c>
      <c r="L872">
        <v>2007</v>
      </c>
    </row>
    <row r="873" spans="1:12" hidden="1" x14ac:dyDescent="0.3">
      <c r="A873">
        <v>5878</v>
      </c>
      <c r="B873">
        <v>1645</v>
      </c>
      <c r="C873" t="s">
        <v>21</v>
      </c>
      <c r="D873" t="s">
        <v>13</v>
      </c>
      <c r="E873">
        <v>5115977842680830</v>
      </c>
      <c r="F873" s="1">
        <v>45597</v>
      </c>
      <c r="G873">
        <v>328</v>
      </c>
      <c r="H873" t="s">
        <v>19</v>
      </c>
      <c r="I873">
        <v>2</v>
      </c>
      <c r="J873" t="s">
        <v>718</v>
      </c>
      <c r="K873" s="1">
        <v>39417</v>
      </c>
      <c r="L873">
        <v>2011</v>
      </c>
    </row>
    <row r="874" spans="1:12" hidden="1" x14ac:dyDescent="0.3">
      <c r="A874">
        <v>778</v>
      </c>
      <c r="B874">
        <v>1645</v>
      </c>
      <c r="C874" t="s">
        <v>12</v>
      </c>
      <c r="D874" t="s">
        <v>13</v>
      </c>
      <c r="E874">
        <v>4756811014064550</v>
      </c>
      <c r="F874" s="1">
        <v>43952</v>
      </c>
      <c r="G874">
        <v>369</v>
      </c>
      <c r="H874" t="s">
        <v>19</v>
      </c>
      <c r="I874">
        <v>2</v>
      </c>
      <c r="J874" t="s">
        <v>719</v>
      </c>
      <c r="K874" s="1">
        <v>43831</v>
      </c>
      <c r="L874">
        <v>2020</v>
      </c>
    </row>
    <row r="875" spans="1:12" hidden="1" x14ac:dyDescent="0.3">
      <c r="A875">
        <v>2213</v>
      </c>
      <c r="B875">
        <v>1863</v>
      </c>
      <c r="C875" t="s">
        <v>21</v>
      </c>
      <c r="D875" t="s">
        <v>13</v>
      </c>
      <c r="E875">
        <v>5129325410635430</v>
      </c>
      <c r="F875" s="1">
        <v>44562</v>
      </c>
      <c r="G875">
        <v>128</v>
      </c>
      <c r="H875" t="s">
        <v>14</v>
      </c>
      <c r="I875">
        <v>2</v>
      </c>
      <c r="J875" t="s">
        <v>720</v>
      </c>
      <c r="K875" s="1">
        <v>39873</v>
      </c>
      <c r="L875">
        <v>2012</v>
      </c>
    </row>
    <row r="876" spans="1:12" hidden="1" x14ac:dyDescent="0.3">
      <c r="A876">
        <v>5855</v>
      </c>
      <c r="B876">
        <v>1576</v>
      </c>
      <c r="C876" t="s">
        <v>21</v>
      </c>
      <c r="D876" t="s">
        <v>22</v>
      </c>
      <c r="E876">
        <v>5253525523982490</v>
      </c>
      <c r="F876" s="1">
        <v>45597</v>
      </c>
      <c r="G876">
        <v>565</v>
      </c>
      <c r="H876" t="s">
        <v>14</v>
      </c>
      <c r="I876">
        <v>1</v>
      </c>
      <c r="J876" t="s">
        <v>721</v>
      </c>
      <c r="K876" s="1">
        <v>39052</v>
      </c>
      <c r="L876">
        <v>2010</v>
      </c>
    </row>
    <row r="877" spans="1:12" hidden="1" x14ac:dyDescent="0.3">
      <c r="A877">
        <v>5821</v>
      </c>
      <c r="B877">
        <v>1576</v>
      </c>
      <c r="C877" t="s">
        <v>12</v>
      </c>
      <c r="D877" t="s">
        <v>22</v>
      </c>
      <c r="E877">
        <v>4585785809501370</v>
      </c>
      <c r="F877" s="1">
        <v>44075</v>
      </c>
      <c r="G877">
        <v>821</v>
      </c>
      <c r="H877" t="s">
        <v>14</v>
      </c>
      <c r="I877">
        <v>1</v>
      </c>
      <c r="J877" t="s">
        <v>722</v>
      </c>
      <c r="K877" s="1">
        <v>38322</v>
      </c>
      <c r="L877">
        <v>2007</v>
      </c>
    </row>
    <row r="878" spans="1:12" hidden="1" x14ac:dyDescent="0.3">
      <c r="A878">
        <v>486</v>
      </c>
      <c r="B878">
        <v>1576</v>
      </c>
      <c r="C878" t="s">
        <v>21</v>
      </c>
      <c r="D878" t="s">
        <v>13</v>
      </c>
      <c r="E878">
        <v>5408716058769160</v>
      </c>
      <c r="F878" s="1">
        <v>44743</v>
      </c>
      <c r="G878">
        <v>404</v>
      </c>
      <c r="H878" t="s">
        <v>14</v>
      </c>
      <c r="I878">
        <v>3</v>
      </c>
      <c r="J878" t="s">
        <v>699</v>
      </c>
      <c r="K878" s="1">
        <v>43831</v>
      </c>
      <c r="L878">
        <v>2020</v>
      </c>
    </row>
    <row r="879" spans="1:12" hidden="1" x14ac:dyDescent="0.3">
      <c r="A879">
        <v>2480</v>
      </c>
      <c r="B879">
        <v>1576</v>
      </c>
      <c r="C879" t="s">
        <v>21</v>
      </c>
      <c r="D879" t="s">
        <v>22</v>
      </c>
      <c r="E879">
        <v>5607503519034020</v>
      </c>
      <c r="F879" s="1">
        <v>44562</v>
      </c>
      <c r="G879">
        <v>70</v>
      </c>
      <c r="H879" t="s">
        <v>14</v>
      </c>
      <c r="I879">
        <v>1</v>
      </c>
      <c r="J879" t="s">
        <v>723</v>
      </c>
      <c r="K879" s="1">
        <v>38443</v>
      </c>
      <c r="L879">
        <v>2011</v>
      </c>
    </row>
    <row r="880" spans="1:12" hidden="1" x14ac:dyDescent="0.3">
      <c r="A880">
        <v>5169</v>
      </c>
      <c r="B880">
        <v>1576</v>
      </c>
      <c r="C880" t="s">
        <v>12</v>
      </c>
      <c r="D880" t="s">
        <v>13</v>
      </c>
      <c r="E880">
        <v>4881313929814340</v>
      </c>
      <c r="F880" s="1">
        <v>40087</v>
      </c>
      <c r="G880">
        <v>863</v>
      </c>
      <c r="H880" t="s">
        <v>14</v>
      </c>
      <c r="I880">
        <v>2</v>
      </c>
      <c r="J880" t="s">
        <v>724</v>
      </c>
      <c r="K880" s="1">
        <v>40087</v>
      </c>
      <c r="L880">
        <v>2009</v>
      </c>
    </row>
    <row r="881" spans="1:12" hidden="1" x14ac:dyDescent="0.3">
      <c r="A881">
        <v>5248</v>
      </c>
      <c r="B881">
        <v>1576</v>
      </c>
      <c r="C881" t="s">
        <v>12</v>
      </c>
      <c r="D881" t="s">
        <v>13</v>
      </c>
      <c r="E881">
        <v>4736934707075230</v>
      </c>
      <c r="F881" s="1">
        <v>44986</v>
      </c>
      <c r="G881">
        <v>978</v>
      </c>
      <c r="H881" t="s">
        <v>14</v>
      </c>
      <c r="I881">
        <v>1</v>
      </c>
      <c r="J881" t="s">
        <v>725</v>
      </c>
      <c r="K881" s="1">
        <v>40817</v>
      </c>
      <c r="L881">
        <v>2011</v>
      </c>
    </row>
    <row r="882" spans="1:12" hidden="1" x14ac:dyDescent="0.3">
      <c r="A882">
        <v>380</v>
      </c>
      <c r="B882">
        <v>1576</v>
      </c>
      <c r="C882" t="s">
        <v>21</v>
      </c>
      <c r="D882" t="s">
        <v>13</v>
      </c>
      <c r="E882">
        <v>5113633089121120</v>
      </c>
      <c r="F882" s="1">
        <v>45505</v>
      </c>
      <c r="G882">
        <v>601</v>
      </c>
      <c r="H882" t="s">
        <v>14</v>
      </c>
      <c r="I882">
        <v>2</v>
      </c>
      <c r="J882" t="s">
        <v>726</v>
      </c>
      <c r="K882" s="1">
        <v>43466</v>
      </c>
      <c r="L882">
        <v>2019</v>
      </c>
    </row>
    <row r="883" spans="1:12" hidden="1" x14ac:dyDescent="0.3">
      <c r="A883">
        <v>2441</v>
      </c>
      <c r="B883">
        <v>1576</v>
      </c>
      <c r="C883" t="s">
        <v>21</v>
      </c>
      <c r="D883" t="s">
        <v>13</v>
      </c>
      <c r="E883">
        <v>5753824282810830</v>
      </c>
      <c r="F883" s="1">
        <v>43101</v>
      </c>
      <c r="G883">
        <v>985</v>
      </c>
      <c r="H883" t="s">
        <v>14</v>
      </c>
      <c r="I883">
        <v>2</v>
      </c>
      <c r="J883" t="s">
        <v>727</v>
      </c>
      <c r="K883" s="1">
        <v>37712</v>
      </c>
      <c r="L883">
        <v>2010</v>
      </c>
    </row>
    <row r="884" spans="1:12" x14ac:dyDescent="0.3">
      <c r="A884">
        <v>2658</v>
      </c>
      <c r="B884">
        <v>1268</v>
      </c>
      <c r="C884" t="s">
        <v>12</v>
      </c>
      <c r="D884" t="s">
        <v>18</v>
      </c>
      <c r="E884">
        <v>4636984888214440</v>
      </c>
      <c r="F884" s="1">
        <v>43191</v>
      </c>
      <c r="G884">
        <v>380</v>
      </c>
      <c r="H884" t="s">
        <v>14</v>
      </c>
      <c r="I884">
        <v>2</v>
      </c>
      <c r="J884" t="s">
        <v>394</v>
      </c>
      <c r="K884" s="1">
        <v>40269</v>
      </c>
      <c r="L884">
        <v>2010</v>
      </c>
    </row>
    <row r="885" spans="1:12" hidden="1" x14ac:dyDescent="0.3">
      <c r="A885">
        <v>4965</v>
      </c>
      <c r="B885">
        <v>1268</v>
      </c>
      <c r="C885" t="s">
        <v>21</v>
      </c>
      <c r="D885" t="s">
        <v>13</v>
      </c>
      <c r="E885">
        <v>5961047404971210</v>
      </c>
      <c r="F885" s="1">
        <v>44713</v>
      </c>
      <c r="G885">
        <v>89</v>
      </c>
      <c r="H885" t="s">
        <v>19</v>
      </c>
      <c r="I885">
        <v>1</v>
      </c>
      <c r="J885" t="s">
        <v>728</v>
      </c>
      <c r="K885" s="1">
        <v>37530</v>
      </c>
      <c r="L885">
        <v>2011</v>
      </c>
    </row>
    <row r="886" spans="1:12" hidden="1" x14ac:dyDescent="0.3">
      <c r="A886">
        <v>5520</v>
      </c>
      <c r="B886">
        <v>1268</v>
      </c>
      <c r="C886" t="s">
        <v>21</v>
      </c>
      <c r="D886" t="s">
        <v>13</v>
      </c>
      <c r="E886">
        <v>5437744884030860</v>
      </c>
      <c r="F886" s="1">
        <v>44593</v>
      </c>
      <c r="G886">
        <v>753</v>
      </c>
      <c r="H886" t="s">
        <v>14</v>
      </c>
      <c r="I886">
        <v>1</v>
      </c>
      <c r="J886" t="s">
        <v>729</v>
      </c>
      <c r="K886" s="1">
        <v>39753</v>
      </c>
      <c r="L886">
        <v>2009</v>
      </c>
    </row>
    <row r="887" spans="1:12" hidden="1" x14ac:dyDescent="0.3">
      <c r="A887">
        <v>1804</v>
      </c>
      <c r="B887">
        <v>1268</v>
      </c>
      <c r="C887" t="s">
        <v>12</v>
      </c>
      <c r="D887" t="s">
        <v>13</v>
      </c>
      <c r="E887">
        <v>4674089067309580</v>
      </c>
      <c r="F887" s="1">
        <v>44743</v>
      </c>
      <c r="G887">
        <v>713</v>
      </c>
      <c r="H887" t="s">
        <v>14</v>
      </c>
      <c r="I887">
        <v>1</v>
      </c>
      <c r="J887" t="s">
        <v>730</v>
      </c>
      <c r="K887" s="1">
        <v>43862</v>
      </c>
      <c r="L887">
        <v>2020</v>
      </c>
    </row>
    <row r="888" spans="1:12" x14ac:dyDescent="0.3">
      <c r="A888">
        <v>3820</v>
      </c>
      <c r="B888">
        <v>1565</v>
      </c>
      <c r="C888" t="s">
        <v>12</v>
      </c>
      <c r="D888" t="s">
        <v>18</v>
      </c>
      <c r="E888">
        <v>4691166269279940</v>
      </c>
      <c r="F888" s="1">
        <v>44348</v>
      </c>
      <c r="G888">
        <v>911</v>
      </c>
      <c r="H888" t="s">
        <v>14</v>
      </c>
      <c r="I888">
        <v>2</v>
      </c>
      <c r="J888" t="s">
        <v>731</v>
      </c>
      <c r="K888" s="1">
        <v>39264</v>
      </c>
      <c r="L888">
        <v>2007</v>
      </c>
    </row>
    <row r="889" spans="1:12" hidden="1" x14ac:dyDescent="0.3">
      <c r="A889">
        <v>3743</v>
      </c>
      <c r="B889">
        <v>1842</v>
      </c>
      <c r="C889" t="s">
        <v>12</v>
      </c>
      <c r="D889" t="s">
        <v>13</v>
      </c>
      <c r="E889">
        <v>4090165219603660</v>
      </c>
      <c r="F889" s="1">
        <v>45108</v>
      </c>
      <c r="G889">
        <v>593</v>
      </c>
      <c r="H889" t="s">
        <v>14</v>
      </c>
      <c r="I889">
        <v>2</v>
      </c>
      <c r="J889" t="s">
        <v>732</v>
      </c>
      <c r="K889" s="1">
        <v>38534</v>
      </c>
      <c r="L889">
        <v>2014</v>
      </c>
    </row>
    <row r="890" spans="1:12" x14ac:dyDescent="0.3">
      <c r="A890">
        <v>5426</v>
      </c>
      <c r="B890">
        <v>1842</v>
      </c>
      <c r="C890" t="s">
        <v>21</v>
      </c>
      <c r="D890" t="s">
        <v>18</v>
      </c>
      <c r="E890">
        <v>5693202604748580</v>
      </c>
      <c r="F890" s="1">
        <v>45474</v>
      </c>
      <c r="G890">
        <v>166</v>
      </c>
      <c r="H890" t="s">
        <v>14</v>
      </c>
      <c r="I890">
        <v>2</v>
      </c>
      <c r="J890" t="s">
        <v>733</v>
      </c>
      <c r="K890" s="1">
        <v>38657</v>
      </c>
      <c r="L890">
        <v>2011</v>
      </c>
    </row>
    <row r="891" spans="1:12" hidden="1" x14ac:dyDescent="0.3">
      <c r="A891">
        <v>1516</v>
      </c>
      <c r="B891">
        <v>664</v>
      </c>
      <c r="C891" t="s">
        <v>21</v>
      </c>
      <c r="D891" t="s">
        <v>13</v>
      </c>
      <c r="E891">
        <v>5283468482627170</v>
      </c>
      <c r="F891" s="1">
        <v>45261</v>
      </c>
      <c r="G891">
        <v>465</v>
      </c>
      <c r="H891" t="s">
        <v>14</v>
      </c>
      <c r="I891">
        <v>1</v>
      </c>
      <c r="J891" t="s">
        <v>734</v>
      </c>
      <c r="K891" s="1">
        <v>43862</v>
      </c>
      <c r="L891">
        <v>2020</v>
      </c>
    </row>
    <row r="892" spans="1:12" x14ac:dyDescent="0.3">
      <c r="A892">
        <v>1805</v>
      </c>
      <c r="B892">
        <v>664</v>
      </c>
      <c r="C892" t="s">
        <v>12</v>
      </c>
      <c r="D892" t="s">
        <v>18</v>
      </c>
      <c r="E892">
        <v>4411219685754970</v>
      </c>
      <c r="F892" s="1">
        <v>45536</v>
      </c>
      <c r="G892">
        <v>926</v>
      </c>
      <c r="H892" t="s">
        <v>14</v>
      </c>
      <c r="I892">
        <v>2</v>
      </c>
      <c r="J892" t="s">
        <v>731</v>
      </c>
      <c r="K892" s="1">
        <v>43862</v>
      </c>
      <c r="L892">
        <v>2020</v>
      </c>
    </row>
    <row r="893" spans="1:12" x14ac:dyDescent="0.3">
      <c r="A893">
        <v>4154</v>
      </c>
      <c r="B893">
        <v>485</v>
      </c>
      <c r="C893" t="s">
        <v>21</v>
      </c>
      <c r="D893" t="s">
        <v>18</v>
      </c>
      <c r="E893">
        <v>5980816578498370</v>
      </c>
      <c r="F893" s="1">
        <v>44652</v>
      </c>
      <c r="G893">
        <v>655</v>
      </c>
      <c r="H893" t="s">
        <v>14</v>
      </c>
      <c r="I893">
        <v>1</v>
      </c>
      <c r="J893" t="s">
        <v>167</v>
      </c>
      <c r="K893" s="1">
        <v>38565</v>
      </c>
      <c r="L893">
        <v>2009</v>
      </c>
    </row>
    <row r="894" spans="1:12" hidden="1" x14ac:dyDescent="0.3">
      <c r="A894">
        <v>1517</v>
      </c>
      <c r="B894">
        <v>485</v>
      </c>
      <c r="C894" t="s">
        <v>21</v>
      </c>
      <c r="D894" t="s">
        <v>13</v>
      </c>
      <c r="E894">
        <v>5832889444154320</v>
      </c>
      <c r="F894" s="1">
        <v>44501</v>
      </c>
      <c r="G894">
        <v>820</v>
      </c>
      <c r="H894" t="s">
        <v>14</v>
      </c>
      <c r="I894">
        <v>2</v>
      </c>
      <c r="J894" t="s">
        <v>735</v>
      </c>
      <c r="K894" s="1">
        <v>43862</v>
      </c>
      <c r="L894">
        <v>2020</v>
      </c>
    </row>
    <row r="895" spans="1:12" x14ac:dyDescent="0.3">
      <c r="A895">
        <v>1082</v>
      </c>
      <c r="B895">
        <v>244</v>
      </c>
      <c r="C895" t="s">
        <v>21</v>
      </c>
      <c r="D895" t="s">
        <v>18</v>
      </c>
      <c r="E895">
        <v>5304372689056150</v>
      </c>
      <c r="F895" s="1">
        <v>45323</v>
      </c>
      <c r="G895">
        <v>871</v>
      </c>
      <c r="H895" t="s">
        <v>19</v>
      </c>
      <c r="I895">
        <v>2</v>
      </c>
      <c r="J895" t="s">
        <v>121</v>
      </c>
      <c r="K895" s="1">
        <v>38749</v>
      </c>
      <c r="L895">
        <v>2011</v>
      </c>
    </row>
    <row r="896" spans="1:12" x14ac:dyDescent="0.3">
      <c r="A896">
        <v>5953</v>
      </c>
      <c r="B896">
        <v>244</v>
      </c>
      <c r="C896" t="s">
        <v>92</v>
      </c>
      <c r="D896" t="s">
        <v>18</v>
      </c>
      <c r="E896">
        <v>308555388799852</v>
      </c>
      <c r="F896" s="1">
        <v>40148</v>
      </c>
      <c r="G896">
        <v>606</v>
      </c>
      <c r="H896" t="s">
        <v>14</v>
      </c>
      <c r="I896">
        <v>1</v>
      </c>
      <c r="J896" t="s">
        <v>563</v>
      </c>
      <c r="K896" s="1">
        <v>40148</v>
      </c>
      <c r="L896">
        <v>2012</v>
      </c>
    </row>
    <row r="897" spans="1:12" x14ac:dyDescent="0.3">
      <c r="A897">
        <v>5521</v>
      </c>
      <c r="B897">
        <v>145</v>
      </c>
      <c r="C897" t="s">
        <v>21</v>
      </c>
      <c r="D897" t="s">
        <v>18</v>
      </c>
      <c r="E897">
        <v>5973231209388270</v>
      </c>
      <c r="F897" s="1">
        <v>44287</v>
      </c>
      <c r="G897">
        <v>257</v>
      </c>
      <c r="H897" t="s">
        <v>14</v>
      </c>
      <c r="I897">
        <v>1</v>
      </c>
      <c r="J897" t="s">
        <v>65</v>
      </c>
      <c r="K897" s="1">
        <v>39753</v>
      </c>
      <c r="L897">
        <v>2013</v>
      </c>
    </row>
    <row r="898" spans="1:12" x14ac:dyDescent="0.3">
      <c r="A898">
        <v>3575</v>
      </c>
      <c r="B898">
        <v>145</v>
      </c>
      <c r="C898" t="s">
        <v>21</v>
      </c>
      <c r="D898" t="s">
        <v>18</v>
      </c>
      <c r="E898">
        <v>5703815520417520</v>
      </c>
      <c r="F898" s="1">
        <v>44013</v>
      </c>
      <c r="G898">
        <v>263</v>
      </c>
      <c r="H898" t="s">
        <v>14</v>
      </c>
      <c r="I898">
        <v>2</v>
      </c>
      <c r="J898" t="s">
        <v>731</v>
      </c>
      <c r="K898" s="1">
        <v>41791</v>
      </c>
      <c r="L898">
        <v>2014</v>
      </c>
    </row>
    <row r="899" spans="1:12" hidden="1" x14ac:dyDescent="0.3">
      <c r="A899">
        <v>4058</v>
      </c>
      <c r="B899">
        <v>145</v>
      </c>
      <c r="C899" t="s">
        <v>12</v>
      </c>
      <c r="D899" t="s">
        <v>13</v>
      </c>
      <c r="E899">
        <v>4446819957867130</v>
      </c>
      <c r="F899" s="1">
        <v>43983</v>
      </c>
      <c r="G899">
        <v>232</v>
      </c>
      <c r="H899" t="s">
        <v>14</v>
      </c>
      <c r="I899">
        <v>2</v>
      </c>
      <c r="J899" t="s">
        <v>736</v>
      </c>
      <c r="K899" s="1">
        <v>42917</v>
      </c>
      <c r="L899">
        <v>2017</v>
      </c>
    </row>
    <row r="900" spans="1:12" hidden="1" x14ac:dyDescent="0.3">
      <c r="A900">
        <v>2110</v>
      </c>
      <c r="B900">
        <v>866</v>
      </c>
      <c r="C900" t="s">
        <v>21</v>
      </c>
      <c r="D900" t="s">
        <v>13</v>
      </c>
      <c r="E900">
        <v>5036617487964940</v>
      </c>
      <c r="F900" s="1">
        <v>45597</v>
      </c>
      <c r="G900">
        <v>765</v>
      </c>
      <c r="H900" t="s">
        <v>14</v>
      </c>
      <c r="I900">
        <v>2</v>
      </c>
      <c r="J900" t="s">
        <v>737</v>
      </c>
      <c r="K900" s="1">
        <v>38777</v>
      </c>
      <c r="L900">
        <v>2016</v>
      </c>
    </row>
    <row r="901" spans="1:12" hidden="1" x14ac:dyDescent="0.3">
      <c r="A901">
        <v>1806</v>
      </c>
      <c r="B901">
        <v>866</v>
      </c>
      <c r="C901" t="s">
        <v>12</v>
      </c>
      <c r="D901" t="s">
        <v>13</v>
      </c>
      <c r="E901">
        <v>4403825163350980</v>
      </c>
      <c r="F901" s="1">
        <v>44805</v>
      </c>
      <c r="G901">
        <v>451</v>
      </c>
      <c r="H901" t="s">
        <v>14</v>
      </c>
      <c r="I901">
        <v>2</v>
      </c>
      <c r="J901" t="s">
        <v>738</v>
      </c>
      <c r="K901" s="1">
        <v>43862</v>
      </c>
      <c r="L901">
        <v>2020</v>
      </c>
    </row>
    <row r="902" spans="1:12" x14ac:dyDescent="0.3">
      <c r="A902">
        <v>3337</v>
      </c>
      <c r="B902">
        <v>866</v>
      </c>
      <c r="C902" t="s">
        <v>92</v>
      </c>
      <c r="D902" t="s">
        <v>18</v>
      </c>
      <c r="E902">
        <v>399832211170214</v>
      </c>
      <c r="F902" s="1">
        <v>45597</v>
      </c>
      <c r="G902">
        <v>984</v>
      </c>
      <c r="H902" t="s">
        <v>14</v>
      </c>
      <c r="I902">
        <v>1</v>
      </c>
      <c r="J902" t="s">
        <v>739</v>
      </c>
      <c r="K902" s="1">
        <v>39234</v>
      </c>
      <c r="L902">
        <v>2007</v>
      </c>
    </row>
    <row r="903" spans="1:12" x14ac:dyDescent="0.3">
      <c r="A903">
        <v>4710</v>
      </c>
      <c r="B903">
        <v>1424</v>
      </c>
      <c r="C903" t="s">
        <v>21</v>
      </c>
      <c r="D903" t="s">
        <v>18</v>
      </c>
      <c r="E903">
        <v>5033949193863450</v>
      </c>
      <c r="F903" s="1">
        <v>44317</v>
      </c>
      <c r="G903">
        <v>76</v>
      </c>
      <c r="H903" t="s">
        <v>14</v>
      </c>
      <c r="I903">
        <v>2</v>
      </c>
      <c r="J903" t="s">
        <v>124</v>
      </c>
      <c r="K903" s="1">
        <v>40057</v>
      </c>
      <c r="L903">
        <v>2011</v>
      </c>
    </row>
    <row r="904" spans="1:12" hidden="1" x14ac:dyDescent="0.3">
      <c r="A904">
        <v>4876</v>
      </c>
      <c r="B904">
        <v>1424</v>
      </c>
      <c r="C904" t="s">
        <v>12</v>
      </c>
      <c r="D904" t="s">
        <v>22</v>
      </c>
      <c r="E904">
        <v>4035809761172500</v>
      </c>
      <c r="F904" s="1">
        <v>44409</v>
      </c>
      <c r="G904">
        <v>400</v>
      </c>
      <c r="H904" t="s">
        <v>14</v>
      </c>
      <c r="I904">
        <v>1</v>
      </c>
      <c r="J904" t="s">
        <v>188</v>
      </c>
      <c r="K904" s="1">
        <v>41883</v>
      </c>
      <c r="L904">
        <v>2014</v>
      </c>
    </row>
    <row r="905" spans="1:12" hidden="1" x14ac:dyDescent="0.3">
      <c r="A905">
        <v>487</v>
      </c>
      <c r="B905">
        <v>1424</v>
      </c>
      <c r="C905" t="s">
        <v>21</v>
      </c>
      <c r="D905" t="s">
        <v>13</v>
      </c>
      <c r="E905">
        <v>5004994096233320</v>
      </c>
      <c r="F905" s="1">
        <v>43891</v>
      </c>
      <c r="G905">
        <v>489</v>
      </c>
      <c r="H905" t="s">
        <v>19</v>
      </c>
      <c r="I905">
        <v>1</v>
      </c>
      <c r="J905" t="s">
        <v>740</v>
      </c>
      <c r="K905" s="1">
        <v>43831</v>
      </c>
      <c r="L905">
        <v>2020</v>
      </c>
    </row>
    <row r="906" spans="1:12" x14ac:dyDescent="0.3">
      <c r="A906">
        <v>3046</v>
      </c>
      <c r="B906">
        <v>1424</v>
      </c>
      <c r="C906" t="s">
        <v>21</v>
      </c>
      <c r="D906" t="s">
        <v>18</v>
      </c>
      <c r="E906">
        <v>5474945486540300</v>
      </c>
      <c r="F906" s="1">
        <v>42156</v>
      </c>
      <c r="G906">
        <v>533</v>
      </c>
      <c r="H906" t="s">
        <v>14</v>
      </c>
      <c r="I906">
        <v>2</v>
      </c>
      <c r="J906" t="s">
        <v>334</v>
      </c>
      <c r="K906" s="1">
        <v>40299</v>
      </c>
      <c r="L906">
        <v>2015</v>
      </c>
    </row>
    <row r="907" spans="1:12" hidden="1" x14ac:dyDescent="0.3">
      <c r="A907">
        <v>5625</v>
      </c>
      <c r="B907">
        <v>427</v>
      </c>
      <c r="C907" t="s">
        <v>12</v>
      </c>
      <c r="D907" t="s">
        <v>13</v>
      </c>
      <c r="E907">
        <v>4360960084502820</v>
      </c>
      <c r="F907" s="1">
        <v>40513</v>
      </c>
      <c r="G907">
        <v>641</v>
      </c>
      <c r="H907" t="s">
        <v>14</v>
      </c>
      <c r="I907">
        <v>1</v>
      </c>
      <c r="J907" t="s">
        <v>741</v>
      </c>
      <c r="K907" s="1">
        <v>40483</v>
      </c>
      <c r="L907">
        <v>2011</v>
      </c>
    </row>
    <row r="908" spans="1:12" hidden="1" x14ac:dyDescent="0.3">
      <c r="A908">
        <v>269</v>
      </c>
      <c r="B908">
        <v>427</v>
      </c>
      <c r="C908" t="s">
        <v>21</v>
      </c>
      <c r="D908" t="s">
        <v>22</v>
      </c>
      <c r="E908">
        <v>5533615337478090</v>
      </c>
      <c r="F908" s="1">
        <v>44805</v>
      </c>
      <c r="G908">
        <v>743</v>
      </c>
      <c r="H908" t="s">
        <v>14</v>
      </c>
      <c r="I908">
        <v>1</v>
      </c>
      <c r="J908" t="s">
        <v>742</v>
      </c>
      <c r="K908" s="1">
        <v>40544</v>
      </c>
      <c r="L908">
        <v>2011</v>
      </c>
    </row>
    <row r="909" spans="1:12" hidden="1" x14ac:dyDescent="0.3">
      <c r="A909">
        <v>4819</v>
      </c>
      <c r="B909">
        <v>427</v>
      </c>
      <c r="C909" t="s">
        <v>12</v>
      </c>
      <c r="D909" t="s">
        <v>13</v>
      </c>
      <c r="E909">
        <v>4123364464470590</v>
      </c>
      <c r="F909" s="1">
        <v>45597</v>
      </c>
      <c r="G909">
        <v>574</v>
      </c>
      <c r="H909" t="s">
        <v>14</v>
      </c>
      <c r="I909">
        <v>1</v>
      </c>
      <c r="J909" t="s">
        <v>743</v>
      </c>
      <c r="K909" s="1">
        <v>40787</v>
      </c>
      <c r="L909">
        <v>2011</v>
      </c>
    </row>
    <row r="910" spans="1:12" hidden="1" x14ac:dyDescent="0.3">
      <c r="A910">
        <v>5210</v>
      </c>
      <c r="B910">
        <v>684</v>
      </c>
      <c r="C910" t="s">
        <v>12</v>
      </c>
      <c r="D910" t="s">
        <v>13</v>
      </c>
      <c r="E910">
        <v>4623790856154790</v>
      </c>
      <c r="F910" s="1">
        <v>44774</v>
      </c>
      <c r="G910">
        <v>42</v>
      </c>
      <c r="H910" t="s">
        <v>14</v>
      </c>
      <c r="I910">
        <v>2</v>
      </c>
      <c r="J910" t="s">
        <v>744</v>
      </c>
      <c r="K910" s="1">
        <v>40452</v>
      </c>
      <c r="L910">
        <v>2016</v>
      </c>
    </row>
    <row r="911" spans="1:12" x14ac:dyDescent="0.3">
      <c r="A911">
        <v>3088</v>
      </c>
      <c r="B911">
        <v>684</v>
      </c>
      <c r="C911" t="s">
        <v>61</v>
      </c>
      <c r="D911" t="s">
        <v>18</v>
      </c>
      <c r="E911">
        <v>6219867119924880</v>
      </c>
      <c r="F911" s="1">
        <v>44866</v>
      </c>
      <c r="G911">
        <v>425</v>
      </c>
      <c r="H911" t="s">
        <v>14</v>
      </c>
      <c r="I911">
        <v>2</v>
      </c>
      <c r="J911" t="s">
        <v>93</v>
      </c>
      <c r="K911" s="1">
        <v>40664</v>
      </c>
      <c r="L911">
        <v>2011</v>
      </c>
    </row>
    <row r="912" spans="1:12" hidden="1" x14ac:dyDescent="0.3">
      <c r="A912">
        <v>2768</v>
      </c>
      <c r="B912">
        <v>684</v>
      </c>
      <c r="C912" t="s">
        <v>21</v>
      </c>
      <c r="D912" t="s">
        <v>13</v>
      </c>
      <c r="E912">
        <v>5762936498559210</v>
      </c>
      <c r="F912" s="1">
        <v>45017</v>
      </c>
      <c r="G912">
        <v>657</v>
      </c>
      <c r="H912" t="s">
        <v>14</v>
      </c>
      <c r="I912">
        <v>1</v>
      </c>
      <c r="J912" t="s">
        <v>745</v>
      </c>
      <c r="K912" s="1">
        <v>42826</v>
      </c>
      <c r="L912">
        <v>2017</v>
      </c>
    </row>
    <row r="913" spans="1:12" hidden="1" x14ac:dyDescent="0.3">
      <c r="A913">
        <v>6022</v>
      </c>
      <c r="B913">
        <v>684</v>
      </c>
      <c r="C913" t="s">
        <v>12</v>
      </c>
      <c r="D913" t="s">
        <v>13</v>
      </c>
      <c r="E913">
        <v>4941352079368760</v>
      </c>
      <c r="F913" s="1">
        <v>44013</v>
      </c>
      <c r="G913">
        <v>963</v>
      </c>
      <c r="H913" t="s">
        <v>19</v>
      </c>
      <c r="I913">
        <v>2</v>
      </c>
      <c r="J913" t="s">
        <v>746</v>
      </c>
      <c r="K913" s="1">
        <v>40513</v>
      </c>
      <c r="L913">
        <v>2010</v>
      </c>
    </row>
    <row r="914" spans="1:12" hidden="1" x14ac:dyDescent="0.3">
      <c r="A914">
        <v>4474</v>
      </c>
      <c r="B914">
        <v>684</v>
      </c>
      <c r="C914" t="s">
        <v>12</v>
      </c>
      <c r="D914" t="s">
        <v>22</v>
      </c>
      <c r="E914">
        <v>4537642289527030</v>
      </c>
      <c r="F914" s="1">
        <v>44896</v>
      </c>
      <c r="G914">
        <v>450</v>
      </c>
      <c r="H914" t="s">
        <v>14</v>
      </c>
      <c r="I914">
        <v>1</v>
      </c>
      <c r="J914" t="s">
        <v>346</v>
      </c>
      <c r="K914" s="1">
        <v>43313</v>
      </c>
      <c r="L914">
        <v>2018</v>
      </c>
    </row>
    <row r="915" spans="1:12" hidden="1" x14ac:dyDescent="0.3">
      <c r="A915">
        <v>4908</v>
      </c>
      <c r="B915">
        <v>684</v>
      </c>
      <c r="C915" t="s">
        <v>21</v>
      </c>
      <c r="D915" t="s">
        <v>13</v>
      </c>
      <c r="E915">
        <v>5726295152230610</v>
      </c>
      <c r="F915" s="1">
        <v>44593</v>
      </c>
      <c r="G915">
        <v>912</v>
      </c>
      <c r="H915" t="s">
        <v>14</v>
      </c>
      <c r="I915">
        <v>2</v>
      </c>
      <c r="J915" t="s">
        <v>747</v>
      </c>
      <c r="K915" s="1">
        <v>42979</v>
      </c>
      <c r="L915">
        <v>2017</v>
      </c>
    </row>
    <row r="916" spans="1:12" hidden="1" x14ac:dyDescent="0.3">
      <c r="A916">
        <v>334</v>
      </c>
      <c r="B916">
        <v>684</v>
      </c>
      <c r="C916" t="s">
        <v>12</v>
      </c>
      <c r="D916" t="s">
        <v>13</v>
      </c>
      <c r="E916">
        <v>4439425587555210</v>
      </c>
      <c r="F916" s="1">
        <v>42064</v>
      </c>
      <c r="G916">
        <v>568</v>
      </c>
      <c r="H916" t="s">
        <v>14</v>
      </c>
      <c r="I916">
        <v>2</v>
      </c>
      <c r="J916" t="s">
        <v>748</v>
      </c>
      <c r="K916" s="1">
        <v>41640</v>
      </c>
      <c r="L916">
        <v>2014</v>
      </c>
    </row>
    <row r="917" spans="1:12" hidden="1" x14ac:dyDescent="0.3">
      <c r="A917">
        <v>488</v>
      </c>
      <c r="B917">
        <v>1643</v>
      </c>
      <c r="C917" t="s">
        <v>21</v>
      </c>
      <c r="D917" t="s">
        <v>22</v>
      </c>
      <c r="E917">
        <v>5169835962793020</v>
      </c>
      <c r="F917" s="1">
        <v>43862</v>
      </c>
      <c r="G917">
        <v>821</v>
      </c>
      <c r="H917" t="s">
        <v>14</v>
      </c>
      <c r="I917">
        <v>2</v>
      </c>
      <c r="J917" t="s">
        <v>136</v>
      </c>
      <c r="K917" s="1">
        <v>43831</v>
      </c>
      <c r="L917">
        <v>2020</v>
      </c>
    </row>
    <row r="918" spans="1:12" hidden="1" x14ac:dyDescent="0.3">
      <c r="A918">
        <v>1337</v>
      </c>
      <c r="B918">
        <v>1300</v>
      </c>
      <c r="C918" t="s">
        <v>21</v>
      </c>
      <c r="D918" t="s">
        <v>13</v>
      </c>
      <c r="E918">
        <v>5280939323100570</v>
      </c>
      <c r="F918" s="1">
        <v>45108</v>
      </c>
      <c r="G918">
        <v>909</v>
      </c>
      <c r="H918" t="s">
        <v>14</v>
      </c>
      <c r="I918">
        <v>1</v>
      </c>
      <c r="J918" t="s">
        <v>749</v>
      </c>
      <c r="K918" s="1">
        <v>41671</v>
      </c>
      <c r="L918">
        <v>2014</v>
      </c>
    </row>
    <row r="919" spans="1:12" hidden="1" x14ac:dyDescent="0.3">
      <c r="A919">
        <v>2601</v>
      </c>
      <c r="B919">
        <v>1300</v>
      </c>
      <c r="C919" t="s">
        <v>21</v>
      </c>
      <c r="D919" t="s">
        <v>22</v>
      </c>
      <c r="E919">
        <v>5666642339206520</v>
      </c>
      <c r="F919" s="1">
        <v>40391</v>
      </c>
      <c r="G919">
        <v>996</v>
      </c>
      <c r="H919" t="s">
        <v>14</v>
      </c>
      <c r="I919">
        <v>1</v>
      </c>
      <c r="J919" t="s">
        <v>698</v>
      </c>
      <c r="K919" s="1">
        <v>39904</v>
      </c>
      <c r="L919">
        <v>2009</v>
      </c>
    </row>
    <row r="920" spans="1:12" x14ac:dyDescent="0.3">
      <c r="A920">
        <v>156</v>
      </c>
      <c r="B920">
        <v>1300</v>
      </c>
      <c r="C920" t="s">
        <v>21</v>
      </c>
      <c r="D920" t="s">
        <v>18</v>
      </c>
      <c r="E920">
        <v>5042100576719650</v>
      </c>
      <c r="F920" s="1">
        <v>44743</v>
      </c>
      <c r="G920">
        <v>939</v>
      </c>
      <c r="H920" t="s">
        <v>14</v>
      </c>
      <c r="I920">
        <v>1</v>
      </c>
      <c r="J920" t="s">
        <v>148</v>
      </c>
      <c r="K920" s="1">
        <v>39448</v>
      </c>
      <c r="L920">
        <v>2011</v>
      </c>
    </row>
    <row r="921" spans="1:12" hidden="1" x14ac:dyDescent="0.3">
      <c r="A921">
        <v>5754</v>
      </c>
      <c r="B921">
        <v>1300</v>
      </c>
      <c r="C921" t="s">
        <v>21</v>
      </c>
      <c r="D921" t="s">
        <v>13</v>
      </c>
      <c r="E921">
        <v>5128552449628280</v>
      </c>
      <c r="F921" s="1">
        <v>44013</v>
      </c>
      <c r="G921">
        <v>95</v>
      </c>
      <c r="H921" t="s">
        <v>14</v>
      </c>
      <c r="I921">
        <v>2</v>
      </c>
      <c r="J921" t="s">
        <v>750</v>
      </c>
      <c r="K921" s="1">
        <v>35765</v>
      </c>
      <c r="L921">
        <v>2009</v>
      </c>
    </row>
    <row r="922" spans="1:12" x14ac:dyDescent="0.3">
      <c r="A922">
        <v>1518</v>
      </c>
      <c r="B922">
        <v>283</v>
      </c>
      <c r="C922" t="s">
        <v>21</v>
      </c>
      <c r="D922" t="s">
        <v>18</v>
      </c>
      <c r="E922">
        <v>5529511387485530</v>
      </c>
      <c r="F922" s="1">
        <v>44166</v>
      </c>
      <c r="G922">
        <v>568</v>
      </c>
      <c r="H922" t="s">
        <v>14</v>
      </c>
      <c r="I922">
        <v>1</v>
      </c>
      <c r="J922" t="s">
        <v>751</v>
      </c>
      <c r="K922" s="1">
        <v>43862</v>
      </c>
      <c r="L922">
        <v>2020</v>
      </c>
    </row>
    <row r="923" spans="1:12" x14ac:dyDescent="0.3">
      <c r="A923">
        <v>779</v>
      </c>
      <c r="B923">
        <v>283</v>
      </c>
      <c r="C923" t="s">
        <v>12</v>
      </c>
      <c r="D923" t="s">
        <v>18</v>
      </c>
      <c r="E923">
        <v>4069972993083770</v>
      </c>
      <c r="F923" s="1">
        <v>44562</v>
      </c>
      <c r="G923">
        <v>328</v>
      </c>
      <c r="H923" t="s">
        <v>14</v>
      </c>
      <c r="I923">
        <v>2</v>
      </c>
      <c r="J923" t="s">
        <v>446</v>
      </c>
      <c r="K923" s="1">
        <v>43831</v>
      </c>
      <c r="L923">
        <v>2020</v>
      </c>
    </row>
    <row r="924" spans="1:12" hidden="1" x14ac:dyDescent="0.3">
      <c r="A924">
        <v>1519</v>
      </c>
      <c r="B924">
        <v>355</v>
      </c>
      <c r="C924" t="s">
        <v>21</v>
      </c>
      <c r="D924" t="s">
        <v>13</v>
      </c>
      <c r="E924">
        <v>5676668792174420</v>
      </c>
      <c r="F924" s="1">
        <v>45474</v>
      </c>
      <c r="G924">
        <v>869</v>
      </c>
      <c r="H924" t="s">
        <v>14</v>
      </c>
      <c r="I924">
        <v>2</v>
      </c>
      <c r="J924" t="s">
        <v>752</v>
      </c>
      <c r="K924" s="1">
        <v>43862</v>
      </c>
      <c r="L924">
        <v>2020</v>
      </c>
    </row>
    <row r="925" spans="1:12" x14ac:dyDescent="0.3">
      <c r="A925">
        <v>1387</v>
      </c>
      <c r="B925">
        <v>355</v>
      </c>
      <c r="C925" t="s">
        <v>61</v>
      </c>
      <c r="D925" t="s">
        <v>18</v>
      </c>
      <c r="E925">
        <v>6525938932537500</v>
      </c>
      <c r="F925" s="1">
        <v>43862</v>
      </c>
      <c r="G925">
        <v>511</v>
      </c>
      <c r="H925" t="s">
        <v>14</v>
      </c>
      <c r="I925">
        <v>2</v>
      </c>
      <c r="J925" t="s">
        <v>559</v>
      </c>
      <c r="K925" s="1">
        <v>43497</v>
      </c>
      <c r="L925">
        <v>2019</v>
      </c>
    </row>
    <row r="926" spans="1:12" hidden="1" x14ac:dyDescent="0.3">
      <c r="A926">
        <v>3303</v>
      </c>
      <c r="B926">
        <v>1669</v>
      </c>
      <c r="C926" t="s">
        <v>12</v>
      </c>
      <c r="D926" t="s">
        <v>13</v>
      </c>
      <c r="E926">
        <v>4739603201770870</v>
      </c>
      <c r="F926" s="1">
        <v>45108</v>
      </c>
      <c r="G926">
        <v>48</v>
      </c>
      <c r="H926" t="s">
        <v>14</v>
      </c>
      <c r="I926">
        <v>2</v>
      </c>
      <c r="J926" t="s">
        <v>753</v>
      </c>
      <c r="K926" s="1">
        <v>38504</v>
      </c>
      <c r="L926">
        <v>2010</v>
      </c>
    </row>
    <row r="927" spans="1:12" x14ac:dyDescent="0.3">
      <c r="A927">
        <v>4359</v>
      </c>
      <c r="B927">
        <v>1669</v>
      </c>
      <c r="C927" t="s">
        <v>21</v>
      </c>
      <c r="D927" t="s">
        <v>18</v>
      </c>
      <c r="E927">
        <v>5445286323617900</v>
      </c>
      <c r="F927" s="1">
        <v>44896</v>
      </c>
      <c r="G927">
        <v>212</v>
      </c>
      <c r="H927" t="s">
        <v>14</v>
      </c>
      <c r="I927">
        <v>2</v>
      </c>
      <c r="J927" t="s">
        <v>587</v>
      </c>
      <c r="K927" s="1">
        <v>40756</v>
      </c>
      <c r="L927">
        <v>2011</v>
      </c>
    </row>
    <row r="928" spans="1:12" x14ac:dyDescent="0.3">
      <c r="A928">
        <v>2456</v>
      </c>
      <c r="B928">
        <v>1669</v>
      </c>
      <c r="C928" t="s">
        <v>61</v>
      </c>
      <c r="D928" t="s">
        <v>18</v>
      </c>
      <c r="E928">
        <v>6350687054576800</v>
      </c>
      <c r="F928" s="1">
        <v>41609</v>
      </c>
      <c r="G928">
        <v>840</v>
      </c>
      <c r="H928" t="s">
        <v>14</v>
      </c>
      <c r="I928">
        <v>1</v>
      </c>
      <c r="J928" t="s">
        <v>584</v>
      </c>
      <c r="K928" s="1">
        <v>38078</v>
      </c>
      <c r="L928">
        <v>2012</v>
      </c>
    </row>
    <row r="929" spans="1:12" x14ac:dyDescent="0.3">
      <c r="A929">
        <v>6097</v>
      </c>
      <c r="B929">
        <v>1669</v>
      </c>
      <c r="C929" t="s">
        <v>92</v>
      </c>
      <c r="D929" t="s">
        <v>18</v>
      </c>
      <c r="E929">
        <v>368765630381398</v>
      </c>
      <c r="F929" s="1">
        <v>43252</v>
      </c>
      <c r="G929">
        <v>731</v>
      </c>
      <c r="H929" t="s">
        <v>14</v>
      </c>
      <c r="I929">
        <v>2</v>
      </c>
      <c r="J929" t="s">
        <v>452</v>
      </c>
      <c r="K929" s="1">
        <v>41974</v>
      </c>
      <c r="L929">
        <v>2014</v>
      </c>
    </row>
    <row r="930" spans="1:12" hidden="1" x14ac:dyDescent="0.3">
      <c r="A930">
        <v>4664</v>
      </c>
      <c r="B930">
        <v>937</v>
      </c>
      <c r="C930" t="s">
        <v>21</v>
      </c>
      <c r="D930" t="s">
        <v>13</v>
      </c>
      <c r="E930">
        <v>5569049232811430</v>
      </c>
      <c r="F930" s="1">
        <v>43862</v>
      </c>
      <c r="G930">
        <v>598</v>
      </c>
      <c r="H930" t="s">
        <v>14</v>
      </c>
      <c r="I930">
        <v>2</v>
      </c>
      <c r="J930" t="s">
        <v>754</v>
      </c>
      <c r="K930" s="1">
        <v>39692</v>
      </c>
      <c r="L930">
        <v>2013</v>
      </c>
    </row>
    <row r="931" spans="1:12" hidden="1" x14ac:dyDescent="0.3">
      <c r="A931">
        <v>2055</v>
      </c>
      <c r="B931">
        <v>845</v>
      </c>
      <c r="C931" t="s">
        <v>21</v>
      </c>
      <c r="D931" t="s">
        <v>13</v>
      </c>
      <c r="E931">
        <v>5032880040092410</v>
      </c>
      <c r="F931" s="1">
        <v>45444</v>
      </c>
      <c r="G931">
        <v>626</v>
      </c>
      <c r="H931" t="s">
        <v>14</v>
      </c>
      <c r="I931">
        <v>1</v>
      </c>
      <c r="J931" t="s">
        <v>755</v>
      </c>
      <c r="K931" s="1">
        <v>38047</v>
      </c>
      <c r="L931">
        <v>2008</v>
      </c>
    </row>
    <row r="932" spans="1:12" hidden="1" x14ac:dyDescent="0.3">
      <c r="A932">
        <v>4599</v>
      </c>
      <c r="B932">
        <v>845</v>
      </c>
      <c r="C932" t="s">
        <v>21</v>
      </c>
      <c r="D932" t="s">
        <v>13</v>
      </c>
      <c r="E932">
        <v>5634291050750000</v>
      </c>
      <c r="F932" s="1">
        <v>44228</v>
      </c>
      <c r="G932">
        <v>759</v>
      </c>
      <c r="H932" t="s">
        <v>14</v>
      </c>
      <c r="I932">
        <v>2</v>
      </c>
      <c r="J932" t="s">
        <v>756</v>
      </c>
      <c r="K932" s="1">
        <v>38961</v>
      </c>
      <c r="L932">
        <v>2010</v>
      </c>
    </row>
    <row r="933" spans="1:12" x14ac:dyDescent="0.3">
      <c r="A933">
        <v>5943</v>
      </c>
      <c r="B933">
        <v>845</v>
      </c>
      <c r="C933" t="s">
        <v>12</v>
      </c>
      <c r="D933" t="s">
        <v>18</v>
      </c>
      <c r="E933">
        <v>4776334530519580</v>
      </c>
      <c r="F933" s="1">
        <v>42979</v>
      </c>
      <c r="G933">
        <v>925</v>
      </c>
      <c r="H933" t="s">
        <v>14</v>
      </c>
      <c r="I933">
        <v>1</v>
      </c>
      <c r="J933" t="s">
        <v>85</v>
      </c>
      <c r="K933" s="1">
        <v>39783</v>
      </c>
      <c r="L933">
        <v>2017</v>
      </c>
    </row>
    <row r="934" spans="1:12" hidden="1" x14ac:dyDescent="0.3">
      <c r="A934">
        <v>2855</v>
      </c>
      <c r="B934">
        <v>845</v>
      </c>
      <c r="C934" t="s">
        <v>21</v>
      </c>
      <c r="D934" t="s">
        <v>13</v>
      </c>
      <c r="E934">
        <v>5982817665927230</v>
      </c>
      <c r="F934" s="1">
        <v>41913</v>
      </c>
      <c r="G934">
        <v>390</v>
      </c>
      <c r="H934" t="s">
        <v>14</v>
      </c>
      <c r="I934">
        <v>2</v>
      </c>
      <c r="J934" t="s">
        <v>757</v>
      </c>
      <c r="K934" s="1">
        <v>38108</v>
      </c>
      <c r="L934">
        <v>2012</v>
      </c>
    </row>
    <row r="935" spans="1:12" hidden="1" x14ac:dyDescent="0.3">
      <c r="A935">
        <v>4491</v>
      </c>
      <c r="B935">
        <v>845</v>
      </c>
      <c r="C935" t="s">
        <v>21</v>
      </c>
      <c r="D935" t="s">
        <v>13</v>
      </c>
      <c r="E935">
        <v>5355473722620840</v>
      </c>
      <c r="F935" s="1">
        <v>44317</v>
      </c>
      <c r="G935">
        <v>63</v>
      </c>
      <c r="H935" t="s">
        <v>14</v>
      </c>
      <c r="I935">
        <v>2</v>
      </c>
      <c r="J935" t="s">
        <v>758</v>
      </c>
      <c r="K935" s="1">
        <v>35309</v>
      </c>
      <c r="L935">
        <v>2007</v>
      </c>
    </row>
    <row r="936" spans="1:12" x14ac:dyDescent="0.3">
      <c r="A936">
        <v>1204</v>
      </c>
      <c r="B936">
        <v>1518</v>
      </c>
      <c r="C936" t="s">
        <v>61</v>
      </c>
      <c r="D936" t="s">
        <v>18</v>
      </c>
      <c r="E936">
        <v>6183952528759940</v>
      </c>
      <c r="F936" s="1">
        <v>44896</v>
      </c>
      <c r="G936">
        <v>831</v>
      </c>
      <c r="H936" t="s">
        <v>14</v>
      </c>
      <c r="I936">
        <v>2</v>
      </c>
      <c r="J936" t="s">
        <v>759</v>
      </c>
      <c r="K936" s="1">
        <v>40210</v>
      </c>
      <c r="L936">
        <v>2015</v>
      </c>
    </row>
    <row r="937" spans="1:12" x14ac:dyDescent="0.3">
      <c r="A937">
        <v>6083</v>
      </c>
      <c r="B937">
        <v>1518</v>
      </c>
      <c r="C937" t="s">
        <v>61</v>
      </c>
      <c r="D937" t="s">
        <v>18</v>
      </c>
      <c r="E937">
        <v>6675475462886910</v>
      </c>
      <c r="F937" s="1">
        <v>44835</v>
      </c>
      <c r="G937">
        <v>64</v>
      </c>
      <c r="H937" t="s">
        <v>14</v>
      </c>
      <c r="I937">
        <v>1</v>
      </c>
      <c r="J937" t="s">
        <v>121</v>
      </c>
      <c r="K937" s="1">
        <v>41609</v>
      </c>
      <c r="L937">
        <v>2013</v>
      </c>
    </row>
    <row r="938" spans="1:12" x14ac:dyDescent="0.3">
      <c r="A938">
        <v>2584</v>
      </c>
      <c r="B938">
        <v>1518</v>
      </c>
      <c r="C938" t="s">
        <v>12</v>
      </c>
      <c r="D938" t="s">
        <v>18</v>
      </c>
      <c r="E938">
        <v>4444532245535170</v>
      </c>
      <c r="F938" s="1">
        <v>44136</v>
      </c>
      <c r="G938">
        <v>623</v>
      </c>
      <c r="H938" t="s">
        <v>14</v>
      </c>
      <c r="I938">
        <v>1</v>
      </c>
      <c r="J938" t="s">
        <v>402</v>
      </c>
      <c r="K938" s="1">
        <v>39539</v>
      </c>
      <c r="L938">
        <v>2008</v>
      </c>
    </row>
    <row r="939" spans="1:12" hidden="1" x14ac:dyDescent="0.3">
      <c r="A939">
        <v>2056</v>
      </c>
      <c r="B939">
        <v>1591</v>
      </c>
      <c r="C939" t="s">
        <v>21</v>
      </c>
      <c r="D939" t="s">
        <v>22</v>
      </c>
      <c r="E939">
        <v>5929148675838810</v>
      </c>
      <c r="F939" s="1">
        <v>44287</v>
      </c>
      <c r="G939">
        <v>955</v>
      </c>
      <c r="H939" t="s">
        <v>14</v>
      </c>
      <c r="I939">
        <v>1</v>
      </c>
      <c r="J939" t="s">
        <v>760</v>
      </c>
      <c r="K939" s="1">
        <v>38047</v>
      </c>
      <c r="L939">
        <v>2008</v>
      </c>
    </row>
    <row r="940" spans="1:12" hidden="1" x14ac:dyDescent="0.3">
      <c r="A940">
        <v>489</v>
      </c>
      <c r="B940">
        <v>1591</v>
      </c>
      <c r="C940" t="s">
        <v>21</v>
      </c>
      <c r="D940" t="s">
        <v>13</v>
      </c>
      <c r="E940">
        <v>5596909204961650</v>
      </c>
      <c r="F940" s="1">
        <v>43922</v>
      </c>
      <c r="G940">
        <v>708</v>
      </c>
      <c r="H940" t="s">
        <v>14</v>
      </c>
      <c r="I940">
        <v>1</v>
      </c>
      <c r="J940" t="s">
        <v>761</v>
      </c>
      <c r="K940" s="1">
        <v>43831</v>
      </c>
      <c r="L940">
        <v>2020</v>
      </c>
    </row>
    <row r="941" spans="1:12" hidden="1" x14ac:dyDescent="0.3">
      <c r="A941">
        <v>2043</v>
      </c>
      <c r="B941">
        <v>1591</v>
      </c>
      <c r="C941" t="s">
        <v>21</v>
      </c>
      <c r="D941" t="s">
        <v>13</v>
      </c>
      <c r="E941">
        <v>5702444920277810</v>
      </c>
      <c r="F941" s="1">
        <v>44409</v>
      </c>
      <c r="G941">
        <v>137</v>
      </c>
      <c r="H941" t="s">
        <v>14</v>
      </c>
      <c r="I941">
        <v>1</v>
      </c>
      <c r="J941" t="s">
        <v>762</v>
      </c>
      <c r="K941" s="1">
        <v>37681</v>
      </c>
      <c r="L941">
        <v>2003</v>
      </c>
    </row>
    <row r="942" spans="1:12" x14ac:dyDescent="0.3">
      <c r="A942">
        <v>5919</v>
      </c>
      <c r="B942">
        <v>1591</v>
      </c>
      <c r="C942" t="s">
        <v>92</v>
      </c>
      <c r="D942" t="s">
        <v>18</v>
      </c>
      <c r="E942">
        <v>313237641072547</v>
      </c>
      <c r="F942" s="1">
        <v>40817</v>
      </c>
      <c r="G942">
        <v>951</v>
      </c>
      <c r="H942" t="s">
        <v>14</v>
      </c>
      <c r="I942">
        <v>2</v>
      </c>
      <c r="J942" t="s">
        <v>763</v>
      </c>
      <c r="K942" s="1">
        <v>39783</v>
      </c>
      <c r="L942">
        <v>2012</v>
      </c>
    </row>
    <row r="943" spans="1:12" x14ac:dyDescent="0.3">
      <c r="A943">
        <v>2847</v>
      </c>
      <c r="B943">
        <v>1591</v>
      </c>
      <c r="C943" t="s">
        <v>12</v>
      </c>
      <c r="D943" t="s">
        <v>18</v>
      </c>
      <c r="E943">
        <v>4654712521098390</v>
      </c>
      <c r="F943" s="1">
        <v>43891</v>
      </c>
      <c r="G943">
        <v>269</v>
      </c>
      <c r="H943" t="s">
        <v>14</v>
      </c>
      <c r="I943">
        <v>2</v>
      </c>
      <c r="J943" t="s">
        <v>264</v>
      </c>
      <c r="K943" s="1">
        <v>37742</v>
      </c>
      <c r="L943">
        <v>2008</v>
      </c>
    </row>
    <row r="944" spans="1:12" hidden="1" x14ac:dyDescent="0.3">
      <c r="A944">
        <v>3967</v>
      </c>
      <c r="B944">
        <v>1591</v>
      </c>
      <c r="C944" t="s">
        <v>21</v>
      </c>
      <c r="D944" t="s">
        <v>13</v>
      </c>
      <c r="E944">
        <v>5362951145456220</v>
      </c>
      <c r="F944" s="1">
        <v>45627</v>
      </c>
      <c r="G944">
        <v>818</v>
      </c>
      <c r="H944" t="s">
        <v>14</v>
      </c>
      <c r="I944">
        <v>2</v>
      </c>
      <c r="J944" t="s">
        <v>764</v>
      </c>
      <c r="K944" s="1">
        <v>40725</v>
      </c>
      <c r="L944">
        <v>2012</v>
      </c>
    </row>
    <row r="945" spans="1:12" x14ac:dyDescent="0.3">
      <c r="A945">
        <v>1520</v>
      </c>
      <c r="B945">
        <v>1172</v>
      </c>
      <c r="C945" t="s">
        <v>21</v>
      </c>
      <c r="D945" t="s">
        <v>18</v>
      </c>
      <c r="E945">
        <v>5496286717273450</v>
      </c>
      <c r="F945" s="1">
        <v>44501</v>
      </c>
      <c r="G945">
        <v>8</v>
      </c>
      <c r="H945" t="s">
        <v>14</v>
      </c>
      <c r="I945">
        <v>2</v>
      </c>
      <c r="J945" t="s">
        <v>65</v>
      </c>
      <c r="K945" s="1">
        <v>43862</v>
      </c>
      <c r="L945">
        <v>2020</v>
      </c>
    </row>
    <row r="946" spans="1:12" hidden="1" x14ac:dyDescent="0.3">
      <c r="A946">
        <v>4290</v>
      </c>
      <c r="B946">
        <v>1629</v>
      </c>
      <c r="C946" t="s">
        <v>21</v>
      </c>
      <c r="D946" t="s">
        <v>13</v>
      </c>
      <c r="E946">
        <v>5366247073382590</v>
      </c>
      <c r="F946" s="1">
        <v>44287</v>
      </c>
      <c r="G946">
        <v>515</v>
      </c>
      <c r="H946" t="s">
        <v>14</v>
      </c>
      <c r="I946">
        <v>2</v>
      </c>
      <c r="J946" t="s">
        <v>765</v>
      </c>
      <c r="K946" s="1">
        <v>40026</v>
      </c>
      <c r="L946">
        <v>2012</v>
      </c>
    </row>
    <row r="947" spans="1:12" x14ac:dyDescent="0.3">
      <c r="A947">
        <v>5249</v>
      </c>
      <c r="B947">
        <v>675</v>
      </c>
      <c r="C947" t="s">
        <v>12</v>
      </c>
      <c r="D947" t="s">
        <v>18</v>
      </c>
      <c r="E947">
        <v>4786002952683420</v>
      </c>
      <c r="F947" s="1">
        <v>44621</v>
      </c>
      <c r="G947">
        <v>965</v>
      </c>
      <c r="H947" t="s">
        <v>14</v>
      </c>
      <c r="I947">
        <v>1</v>
      </c>
      <c r="J947" t="s">
        <v>401</v>
      </c>
      <c r="K947" s="1">
        <v>40817</v>
      </c>
      <c r="L947">
        <v>2011</v>
      </c>
    </row>
    <row r="948" spans="1:12" x14ac:dyDescent="0.3">
      <c r="A948">
        <v>4454</v>
      </c>
      <c r="B948">
        <v>675</v>
      </c>
      <c r="C948" t="s">
        <v>61</v>
      </c>
      <c r="D948" t="s">
        <v>18</v>
      </c>
      <c r="E948">
        <v>6210885893076470</v>
      </c>
      <c r="F948" s="1">
        <v>44348</v>
      </c>
      <c r="G948">
        <v>895</v>
      </c>
      <c r="H948" t="s">
        <v>14</v>
      </c>
      <c r="I948">
        <v>2</v>
      </c>
      <c r="J948" t="s">
        <v>124</v>
      </c>
      <c r="K948" s="1">
        <v>42583</v>
      </c>
      <c r="L948">
        <v>2016</v>
      </c>
    </row>
    <row r="949" spans="1:12" hidden="1" x14ac:dyDescent="0.3">
      <c r="A949">
        <v>4020</v>
      </c>
      <c r="B949">
        <v>675</v>
      </c>
      <c r="C949" t="s">
        <v>21</v>
      </c>
      <c r="D949" t="s">
        <v>13</v>
      </c>
      <c r="E949">
        <v>5965800518603810</v>
      </c>
      <c r="F949" s="1">
        <v>44440</v>
      </c>
      <c r="G949">
        <v>609</v>
      </c>
      <c r="H949" t="s">
        <v>19</v>
      </c>
      <c r="I949">
        <v>1</v>
      </c>
      <c r="J949" t="s">
        <v>766</v>
      </c>
      <c r="K949" s="1">
        <v>41821</v>
      </c>
      <c r="L949">
        <v>2014</v>
      </c>
    </row>
    <row r="950" spans="1:12" hidden="1" x14ac:dyDescent="0.3">
      <c r="A950">
        <v>5261</v>
      </c>
      <c r="B950">
        <v>675</v>
      </c>
      <c r="C950" t="s">
        <v>12</v>
      </c>
      <c r="D950" t="s">
        <v>13</v>
      </c>
      <c r="E950">
        <v>4331686299440620</v>
      </c>
      <c r="F950" s="1">
        <v>45017</v>
      </c>
      <c r="G950">
        <v>525</v>
      </c>
      <c r="H950" t="s">
        <v>14</v>
      </c>
      <c r="I950">
        <v>2</v>
      </c>
      <c r="J950" t="s">
        <v>767</v>
      </c>
      <c r="K950" s="1">
        <v>41183</v>
      </c>
      <c r="L950">
        <v>2012</v>
      </c>
    </row>
    <row r="951" spans="1:12" x14ac:dyDescent="0.3">
      <c r="A951">
        <v>5250</v>
      </c>
      <c r="B951">
        <v>675</v>
      </c>
      <c r="C951" t="s">
        <v>12</v>
      </c>
      <c r="D951" t="s">
        <v>18</v>
      </c>
      <c r="E951">
        <v>4765714337874830</v>
      </c>
      <c r="F951" s="1">
        <v>45505</v>
      </c>
      <c r="G951">
        <v>983</v>
      </c>
      <c r="H951" t="s">
        <v>14</v>
      </c>
      <c r="I951">
        <v>1</v>
      </c>
      <c r="J951" t="s">
        <v>227</v>
      </c>
      <c r="K951" s="1">
        <v>40817</v>
      </c>
      <c r="L951">
        <v>2013</v>
      </c>
    </row>
    <row r="952" spans="1:12" hidden="1" x14ac:dyDescent="0.3">
      <c r="A952">
        <v>3116</v>
      </c>
      <c r="B952">
        <v>577</v>
      </c>
      <c r="C952" t="s">
        <v>21</v>
      </c>
      <c r="D952" t="s">
        <v>13</v>
      </c>
      <c r="E952">
        <v>5591077047400630</v>
      </c>
      <c r="F952" s="1">
        <v>44075</v>
      </c>
      <c r="G952">
        <v>615</v>
      </c>
      <c r="H952" t="s">
        <v>14</v>
      </c>
      <c r="I952">
        <v>1</v>
      </c>
      <c r="J952" t="s">
        <v>768</v>
      </c>
      <c r="K952" s="1">
        <v>41030</v>
      </c>
      <c r="L952">
        <v>2012</v>
      </c>
    </row>
    <row r="953" spans="1:12" x14ac:dyDescent="0.3">
      <c r="A953">
        <v>2627</v>
      </c>
      <c r="B953">
        <v>577</v>
      </c>
      <c r="C953" t="s">
        <v>92</v>
      </c>
      <c r="D953" t="s">
        <v>18</v>
      </c>
      <c r="E953">
        <v>313916461304111</v>
      </c>
      <c r="F953" s="1">
        <v>44197</v>
      </c>
      <c r="G953">
        <v>852</v>
      </c>
      <c r="H953" t="s">
        <v>14</v>
      </c>
      <c r="I953">
        <v>1</v>
      </c>
      <c r="J953" t="s">
        <v>563</v>
      </c>
      <c r="K953" s="1">
        <v>40269</v>
      </c>
      <c r="L953">
        <v>2011</v>
      </c>
    </row>
    <row r="954" spans="1:12" hidden="1" x14ac:dyDescent="0.3">
      <c r="A954">
        <v>302</v>
      </c>
      <c r="B954">
        <v>854</v>
      </c>
      <c r="C954" t="s">
        <v>12</v>
      </c>
      <c r="D954" t="s">
        <v>13</v>
      </c>
      <c r="E954">
        <v>4120824887309570</v>
      </c>
      <c r="F954" s="1">
        <v>45078</v>
      </c>
      <c r="G954">
        <v>110</v>
      </c>
      <c r="H954" t="s">
        <v>14</v>
      </c>
      <c r="I954">
        <v>1</v>
      </c>
      <c r="J954" t="s">
        <v>769</v>
      </c>
      <c r="K954" s="1">
        <v>40909</v>
      </c>
      <c r="L954">
        <v>2012</v>
      </c>
    </row>
    <row r="955" spans="1:12" hidden="1" x14ac:dyDescent="0.3">
      <c r="A955">
        <v>4121</v>
      </c>
      <c r="B955">
        <v>1261</v>
      </c>
      <c r="C955" t="s">
        <v>12</v>
      </c>
      <c r="D955" t="s">
        <v>13</v>
      </c>
      <c r="E955">
        <v>4637531059933420</v>
      </c>
      <c r="F955" s="1">
        <v>43891</v>
      </c>
      <c r="G955">
        <v>640</v>
      </c>
      <c r="H955" t="s">
        <v>14</v>
      </c>
      <c r="I955">
        <v>1</v>
      </c>
      <c r="J955" t="s">
        <v>770</v>
      </c>
      <c r="K955" s="1">
        <v>37834</v>
      </c>
      <c r="L955">
        <v>2018</v>
      </c>
    </row>
    <row r="956" spans="1:12" hidden="1" x14ac:dyDescent="0.3">
      <c r="A956">
        <v>3515</v>
      </c>
      <c r="B956">
        <v>1227</v>
      </c>
      <c r="C956" t="s">
        <v>21</v>
      </c>
      <c r="D956" t="s">
        <v>22</v>
      </c>
      <c r="E956">
        <v>5072595305260450</v>
      </c>
      <c r="F956" s="1">
        <v>44197</v>
      </c>
      <c r="G956">
        <v>519</v>
      </c>
      <c r="H956" t="s">
        <v>14</v>
      </c>
      <c r="I956">
        <v>1</v>
      </c>
      <c r="J956" t="s">
        <v>517</v>
      </c>
      <c r="K956" s="1">
        <v>40695</v>
      </c>
      <c r="L956">
        <v>2011</v>
      </c>
    </row>
    <row r="957" spans="1:12" x14ac:dyDescent="0.3">
      <c r="A957">
        <v>122</v>
      </c>
      <c r="B957">
        <v>1227</v>
      </c>
      <c r="C957" t="s">
        <v>92</v>
      </c>
      <c r="D957" t="s">
        <v>18</v>
      </c>
      <c r="E957">
        <v>349565330549626</v>
      </c>
      <c r="F957" s="1">
        <v>43922</v>
      </c>
      <c r="G957">
        <v>178</v>
      </c>
      <c r="H957" t="s">
        <v>19</v>
      </c>
      <c r="I957">
        <v>1</v>
      </c>
      <c r="J957" t="s">
        <v>316</v>
      </c>
      <c r="K957" s="1">
        <v>39083</v>
      </c>
      <c r="L957">
        <v>2007</v>
      </c>
    </row>
    <row r="958" spans="1:12" x14ac:dyDescent="0.3">
      <c r="A958">
        <v>3545</v>
      </c>
      <c r="B958">
        <v>1227</v>
      </c>
      <c r="C958" t="s">
        <v>21</v>
      </c>
      <c r="D958" t="s">
        <v>18</v>
      </c>
      <c r="E958">
        <v>5923231174018250</v>
      </c>
      <c r="F958" s="1">
        <v>44501</v>
      </c>
      <c r="G958">
        <v>392</v>
      </c>
      <c r="H958" t="s">
        <v>14</v>
      </c>
      <c r="I958">
        <v>2</v>
      </c>
      <c r="J958" t="s">
        <v>210</v>
      </c>
      <c r="K958" s="1">
        <v>41061</v>
      </c>
      <c r="L958">
        <v>2012</v>
      </c>
    </row>
    <row r="959" spans="1:12" hidden="1" x14ac:dyDescent="0.3">
      <c r="A959">
        <v>2310</v>
      </c>
      <c r="B959">
        <v>1227</v>
      </c>
      <c r="C959" t="s">
        <v>21</v>
      </c>
      <c r="D959" t="s">
        <v>13</v>
      </c>
      <c r="E959">
        <v>5851845913045150</v>
      </c>
      <c r="F959" s="1">
        <v>45170</v>
      </c>
      <c r="G959">
        <v>71</v>
      </c>
      <c r="H959" t="s">
        <v>14</v>
      </c>
      <c r="I959">
        <v>1</v>
      </c>
      <c r="J959" t="s">
        <v>771</v>
      </c>
      <c r="K959" s="1">
        <v>41334</v>
      </c>
      <c r="L959">
        <v>2013</v>
      </c>
    </row>
    <row r="960" spans="1:12" hidden="1" x14ac:dyDescent="0.3">
      <c r="A960">
        <v>5602</v>
      </c>
      <c r="B960">
        <v>840</v>
      </c>
      <c r="C960" t="s">
        <v>21</v>
      </c>
      <c r="D960" t="s">
        <v>13</v>
      </c>
      <c r="E960">
        <v>5023863713584510</v>
      </c>
      <c r="F960" s="1">
        <v>45627</v>
      </c>
      <c r="G960">
        <v>457</v>
      </c>
      <c r="H960" t="s">
        <v>14</v>
      </c>
      <c r="I960">
        <v>2</v>
      </c>
      <c r="J960" t="s">
        <v>498</v>
      </c>
      <c r="K960" s="1">
        <v>40483</v>
      </c>
      <c r="L960">
        <v>2013</v>
      </c>
    </row>
    <row r="961" spans="1:12" hidden="1" x14ac:dyDescent="0.3">
      <c r="A961">
        <v>2083</v>
      </c>
      <c r="B961">
        <v>840</v>
      </c>
      <c r="C961" t="s">
        <v>21</v>
      </c>
      <c r="D961" t="s">
        <v>13</v>
      </c>
      <c r="E961">
        <v>5664895156333060</v>
      </c>
      <c r="F961" s="1">
        <v>44013</v>
      </c>
      <c r="G961">
        <v>500</v>
      </c>
      <c r="H961" t="s">
        <v>14</v>
      </c>
      <c r="I961">
        <v>1</v>
      </c>
      <c r="J961" t="s">
        <v>772</v>
      </c>
      <c r="K961" s="1">
        <v>38412</v>
      </c>
      <c r="L961">
        <v>2012</v>
      </c>
    </row>
    <row r="962" spans="1:12" hidden="1" x14ac:dyDescent="0.3">
      <c r="A962">
        <v>37</v>
      </c>
      <c r="B962">
        <v>840</v>
      </c>
      <c r="C962" t="s">
        <v>21</v>
      </c>
      <c r="D962" t="s">
        <v>13</v>
      </c>
      <c r="E962">
        <v>5486901761554150</v>
      </c>
      <c r="F962" s="1">
        <v>45200</v>
      </c>
      <c r="G962">
        <v>258</v>
      </c>
      <c r="H962" t="s">
        <v>14</v>
      </c>
      <c r="I962">
        <v>2</v>
      </c>
      <c r="J962" t="s">
        <v>773</v>
      </c>
      <c r="K962" s="1">
        <v>37622</v>
      </c>
      <c r="L962">
        <v>2016</v>
      </c>
    </row>
    <row r="963" spans="1:12" hidden="1" x14ac:dyDescent="0.3">
      <c r="A963">
        <v>2416</v>
      </c>
      <c r="B963">
        <v>840</v>
      </c>
      <c r="C963" t="s">
        <v>21</v>
      </c>
      <c r="D963" t="s">
        <v>13</v>
      </c>
      <c r="E963">
        <v>5820221852405540</v>
      </c>
      <c r="F963" s="1">
        <v>45627</v>
      </c>
      <c r="G963">
        <v>380</v>
      </c>
      <c r="H963" t="s">
        <v>14</v>
      </c>
      <c r="I963">
        <v>2</v>
      </c>
      <c r="J963" t="s">
        <v>774</v>
      </c>
      <c r="K963" s="1">
        <v>36982</v>
      </c>
      <c r="L963">
        <v>2011</v>
      </c>
    </row>
    <row r="964" spans="1:12" x14ac:dyDescent="0.3">
      <c r="A964">
        <v>3633</v>
      </c>
      <c r="B964">
        <v>840</v>
      </c>
      <c r="C964" t="s">
        <v>12</v>
      </c>
      <c r="D964" t="s">
        <v>18</v>
      </c>
      <c r="E964">
        <v>4115686759373550</v>
      </c>
      <c r="F964" s="1">
        <v>43770</v>
      </c>
      <c r="G964">
        <v>996</v>
      </c>
      <c r="H964" t="s">
        <v>14</v>
      </c>
      <c r="I964">
        <v>2</v>
      </c>
      <c r="J964" t="s">
        <v>775</v>
      </c>
      <c r="K964" s="1">
        <v>43252</v>
      </c>
      <c r="L964">
        <v>2018</v>
      </c>
    </row>
    <row r="965" spans="1:12" hidden="1" x14ac:dyDescent="0.3">
      <c r="A965">
        <v>4992</v>
      </c>
      <c r="B965">
        <v>840</v>
      </c>
      <c r="C965" t="s">
        <v>12</v>
      </c>
      <c r="D965" t="s">
        <v>22</v>
      </c>
      <c r="E965">
        <v>4876555170855800</v>
      </c>
      <c r="F965" s="1">
        <v>45383</v>
      </c>
      <c r="G965">
        <v>661</v>
      </c>
      <c r="H965" t="s">
        <v>14</v>
      </c>
      <c r="I965">
        <v>1</v>
      </c>
      <c r="J965" t="s">
        <v>528</v>
      </c>
      <c r="K965" s="1">
        <v>37895</v>
      </c>
      <c r="L965">
        <v>2009</v>
      </c>
    </row>
    <row r="966" spans="1:12" hidden="1" x14ac:dyDescent="0.3">
      <c r="A966">
        <v>3091</v>
      </c>
      <c r="B966">
        <v>733</v>
      </c>
      <c r="C966" t="s">
        <v>21</v>
      </c>
      <c r="D966" t="s">
        <v>13</v>
      </c>
      <c r="E966">
        <v>5904146428140240</v>
      </c>
      <c r="F966" s="1">
        <v>44166</v>
      </c>
      <c r="G966">
        <v>277</v>
      </c>
      <c r="H966" t="s">
        <v>14</v>
      </c>
      <c r="I966">
        <v>2</v>
      </c>
      <c r="J966" t="s">
        <v>776</v>
      </c>
      <c r="K966" s="1">
        <v>40664</v>
      </c>
      <c r="L966">
        <v>2015</v>
      </c>
    </row>
    <row r="967" spans="1:12" x14ac:dyDescent="0.3">
      <c r="A967">
        <v>2529</v>
      </c>
      <c r="B967">
        <v>733</v>
      </c>
      <c r="C967" t="s">
        <v>21</v>
      </c>
      <c r="D967" t="s">
        <v>18</v>
      </c>
      <c r="E967">
        <v>5770203026188610</v>
      </c>
      <c r="F967" s="1">
        <v>45566</v>
      </c>
      <c r="G967">
        <v>676</v>
      </c>
      <c r="H967" t="s">
        <v>14</v>
      </c>
      <c r="I967">
        <v>2</v>
      </c>
      <c r="J967" t="s">
        <v>99</v>
      </c>
      <c r="K967" s="1">
        <v>39173</v>
      </c>
      <c r="L967">
        <v>2011</v>
      </c>
    </row>
    <row r="968" spans="1:12" x14ac:dyDescent="0.3">
      <c r="A968">
        <v>3707</v>
      </c>
      <c r="B968">
        <v>733</v>
      </c>
      <c r="C968" t="s">
        <v>61</v>
      </c>
      <c r="D968" t="s">
        <v>18</v>
      </c>
      <c r="E968">
        <v>6689214851949610</v>
      </c>
      <c r="F968" s="1">
        <v>43891</v>
      </c>
      <c r="G968">
        <v>740</v>
      </c>
      <c r="H968" t="s">
        <v>14</v>
      </c>
      <c r="I968">
        <v>1</v>
      </c>
      <c r="J968" t="s">
        <v>143</v>
      </c>
      <c r="K968" s="1">
        <v>38169</v>
      </c>
      <c r="L968">
        <v>2005</v>
      </c>
    </row>
    <row r="969" spans="1:12" hidden="1" x14ac:dyDescent="0.3">
      <c r="A969">
        <v>1048</v>
      </c>
      <c r="B969">
        <v>733</v>
      </c>
      <c r="C969" t="s">
        <v>21</v>
      </c>
      <c r="D969" t="s">
        <v>13</v>
      </c>
      <c r="E969">
        <v>5911600183016110</v>
      </c>
      <c r="F969" s="1">
        <v>45139</v>
      </c>
      <c r="G969">
        <v>315</v>
      </c>
      <c r="H969" t="s">
        <v>19</v>
      </c>
      <c r="I969">
        <v>1</v>
      </c>
      <c r="J969" t="s">
        <v>777</v>
      </c>
      <c r="K969" s="1">
        <v>38384</v>
      </c>
      <c r="L969">
        <v>2020</v>
      </c>
    </row>
    <row r="970" spans="1:12" hidden="1" x14ac:dyDescent="0.3">
      <c r="A970">
        <v>2098</v>
      </c>
      <c r="B970">
        <v>454</v>
      </c>
      <c r="C970" t="s">
        <v>12</v>
      </c>
      <c r="D970" t="s">
        <v>13</v>
      </c>
      <c r="E970">
        <v>4750958043493030</v>
      </c>
      <c r="F970" s="1">
        <v>45627</v>
      </c>
      <c r="G970">
        <v>269</v>
      </c>
      <c r="H970" t="s">
        <v>14</v>
      </c>
      <c r="I970">
        <v>1</v>
      </c>
      <c r="J970" t="s">
        <v>778</v>
      </c>
      <c r="K970" s="1">
        <v>38412</v>
      </c>
      <c r="L970">
        <v>2010</v>
      </c>
    </row>
    <row r="971" spans="1:12" hidden="1" x14ac:dyDescent="0.3">
      <c r="A971">
        <v>4767</v>
      </c>
      <c r="B971">
        <v>454</v>
      </c>
      <c r="C971" t="s">
        <v>21</v>
      </c>
      <c r="D971" t="s">
        <v>13</v>
      </c>
      <c r="E971">
        <v>5776356381459180</v>
      </c>
      <c r="F971" s="1">
        <v>40452</v>
      </c>
      <c r="G971">
        <v>394</v>
      </c>
      <c r="H971" t="s">
        <v>14</v>
      </c>
      <c r="I971">
        <v>1</v>
      </c>
      <c r="J971" t="s">
        <v>779</v>
      </c>
      <c r="K971" s="1">
        <v>40422</v>
      </c>
      <c r="L971">
        <v>2010</v>
      </c>
    </row>
    <row r="972" spans="1:12" hidden="1" x14ac:dyDescent="0.3">
      <c r="A972">
        <v>5735</v>
      </c>
      <c r="B972">
        <v>454</v>
      </c>
      <c r="C972" t="s">
        <v>21</v>
      </c>
      <c r="D972" t="s">
        <v>13</v>
      </c>
      <c r="E972">
        <v>5723126586825330</v>
      </c>
      <c r="F972" s="1">
        <v>45413</v>
      </c>
      <c r="G972">
        <v>268</v>
      </c>
      <c r="H972" t="s">
        <v>14</v>
      </c>
      <c r="I972">
        <v>1</v>
      </c>
      <c r="J972" t="s">
        <v>780</v>
      </c>
      <c r="K972" s="1">
        <v>43405</v>
      </c>
      <c r="L972">
        <v>2018</v>
      </c>
    </row>
    <row r="973" spans="1:12" hidden="1" x14ac:dyDescent="0.3">
      <c r="A973">
        <v>5456</v>
      </c>
      <c r="B973">
        <v>454</v>
      </c>
      <c r="C973" t="s">
        <v>21</v>
      </c>
      <c r="D973" t="s">
        <v>13</v>
      </c>
      <c r="E973">
        <v>5916860407845350</v>
      </c>
      <c r="F973" s="1">
        <v>45566</v>
      </c>
      <c r="G973">
        <v>827</v>
      </c>
      <c r="H973" t="s">
        <v>14</v>
      </c>
      <c r="I973">
        <v>2</v>
      </c>
      <c r="J973" t="s">
        <v>781</v>
      </c>
      <c r="K973" s="1">
        <v>39022</v>
      </c>
      <c r="L973">
        <v>2010</v>
      </c>
    </row>
    <row r="974" spans="1:12" hidden="1" x14ac:dyDescent="0.3">
      <c r="A974">
        <v>5287</v>
      </c>
      <c r="B974">
        <v>454</v>
      </c>
      <c r="C974" t="s">
        <v>21</v>
      </c>
      <c r="D974" t="s">
        <v>13</v>
      </c>
      <c r="E974">
        <v>5826782239602490</v>
      </c>
      <c r="F974" s="1">
        <v>41913</v>
      </c>
      <c r="G974">
        <v>629</v>
      </c>
      <c r="H974" t="s">
        <v>14</v>
      </c>
      <c r="I974">
        <v>2</v>
      </c>
      <c r="J974" t="s">
        <v>435</v>
      </c>
      <c r="K974" s="1">
        <v>41913</v>
      </c>
      <c r="L974">
        <v>2014</v>
      </c>
    </row>
    <row r="975" spans="1:12" hidden="1" x14ac:dyDescent="0.3">
      <c r="A975">
        <v>2201</v>
      </c>
      <c r="B975">
        <v>961</v>
      </c>
      <c r="C975" t="s">
        <v>12</v>
      </c>
      <c r="D975" t="s">
        <v>13</v>
      </c>
      <c r="E975">
        <v>4575519144263670</v>
      </c>
      <c r="F975" s="1">
        <v>44409</v>
      </c>
      <c r="G975">
        <v>618</v>
      </c>
      <c r="H975" t="s">
        <v>14</v>
      </c>
      <c r="I975">
        <v>2</v>
      </c>
      <c r="J975" t="s">
        <v>782</v>
      </c>
      <c r="K975" s="1">
        <v>39508</v>
      </c>
      <c r="L975">
        <v>2011</v>
      </c>
    </row>
    <row r="976" spans="1:12" x14ac:dyDescent="0.3">
      <c r="A976">
        <v>4584</v>
      </c>
      <c r="B976">
        <v>961</v>
      </c>
      <c r="C976" t="s">
        <v>12</v>
      </c>
      <c r="D976" t="s">
        <v>18</v>
      </c>
      <c r="E976">
        <v>4587193711138820</v>
      </c>
      <c r="F976" s="1">
        <v>44835</v>
      </c>
      <c r="G976">
        <v>166</v>
      </c>
      <c r="H976" t="s">
        <v>14</v>
      </c>
      <c r="I976">
        <v>1</v>
      </c>
      <c r="J976" t="s">
        <v>381</v>
      </c>
      <c r="K976" s="1">
        <v>38596</v>
      </c>
      <c r="L976">
        <v>2005</v>
      </c>
    </row>
    <row r="977" spans="1:12" hidden="1" x14ac:dyDescent="0.3">
      <c r="A977">
        <v>1389</v>
      </c>
      <c r="B977">
        <v>961</v>
      </c>
      <c r="C977" t="s">
        <v>21</v>
      </c>
      <c r="D977" t="s">
        <v>13</v>
      </c>
      <c r="E977">
        <v>5672981759485190</v>
      </c>
      <c r="F977" s="1">
        <v>45323</v>
      </c>
      <c r="G977">
        <v>676</v>
      </c>
      <c r="H977" t="s">
        <v>14</v>
      </c>
      <c r="I977">
        <v>1</v>
      </c>
      <c r="J977" t="s">
        <v>783</v>
      </c>
      <c r="K977" s="1">
        <v>43497</v>
      </c>
      <c r="L977">
        <v>2019</v>
      </c>
    </row>
    <row r="978" spans="1:12" hidden="1" x14ac:dyDescent="0.3">
      <c r="A978">
        <v>2202</v>
      </c>
      <c r="B978">
        <v>961</v>
      </c>
      <c r="C978" t="s">
        <v>12</v>
      </c>
      <c r="D978" t="s">
        <v>13</v>
      </c>
      <c r="E978">
        <v>4306238627611070</v>
      </c>
      <c r="F978" s="1">
        <v>44105</v>
      </c>
      <c r="G978">
        <v>588</v>
      </c>
      <c r="H978" t="s">
        <v>14</v>
      </c>
      <c r="I978">
        <v>2</v>
      </c>
      <c r="J978" t="s">
        <v>784</v>
      </c>
      <c r="K978" s="1">
        <v>39508</v>
      </c>
      <c r="L978">
        <v>2008</v>
      </c>
    </row>
    <row r="979" spans="1:12" hidden="1" x14ac:dyDescent="0.3">
      <c r="A979">
        <v>4665</v>
      </c>
      <c r="B979">
        <v>768</v>
      </c>
      <c r="C979" t="s">
        <v>21</v>
      </c>
      <c r="D979" t="s">
        <v>13</v>
      </c>
      <c r="E979">
        <v>5359168203636420</v>
      </c>
      <c r="F979" s="1">
        <v>45383</v>
      </c>
      <c r="G979">
        <v>84</v>
      </c>
      <c r="H979" t="s">
        <v>14</v>
      </c>
      <c r="I979">
        <v>1</v>
      </c>
      <c r="J979" t="s">
        <v>785</v>
      </c>
      <c r="K979" s="1">
        <v>39692</v>
      </c>
      <c r="L979">
        <v>2009</v>
      </c>
    </row>
    <row r="980" spans="1:12" hidden="1" x14ac:dyDescent="0.3">
      <c r="A980">
        <v>490</v>
      </c>
      <c r="B980">
        <v>817</v>
      </c>
      <c r="C980" t="s">
        <v>21</v>
      </c>
      <c r="D980" t="s">
        <v>13</v>
      </c>
      <c r="E980">
        <v>5778485837801730</v>
      </c>
      <c r="F980" s="1">
        <v>44409</v>
      </c>
      <c r="G980">
        <v>852</v>
      </c>
      <c r="H980" t="s">
        <v>14</v>
      </c>
      <c r="I980">
        <v>2</v>
      </c>
      <c r="J980" t="s">
        <v>786</v>
      </c>
      <c r="K980" s="1">
        <v>43831</v>
      </c>
      <c r="L980">
        <v>2020</v>
      </c>
    </row>
    <row r="981" spans="1:12" hidden="1" x14ac:dyDescent="0.3">
      <c r="A981">
        <v>491</v>
      </c>
      <c r="B981">
        <v>817</v>
      </c>
      <c r="C981" t="s">
        <v>21</v>
      </c>
      <c r="D981" t="s">
        <v>13</v>
      </c>
      <c r="E981">
        <v>5517971919199340</v>
      </c>
      <c r="F981" s="1">
        <v>44440</v>
      </c>
      <c r="G981">
        <v>792</v>
      </c>
      <c r="H981" t="s">
        <v>14</v>
      </c>
      <c r="I981">
        <v>1</v>
      </c>
      <c r="J981" t="s">
        <v>787</v>
      </c>
      <c r="K981" s="1">
        <v>43831</v>
      </c>
      <c r="L981">
        <v>2020</v>
      </c>
    </row>
    <row r="982" spans="1:12" hidden="1" x14ac:dyDescent="0.3">
      <c r="A982">
        <v>5910</v>
      </c>
      <c r="B982">
        <v>78</v>
      </c>
      <c r="C982" t="s">
        <v>12</v>
      </c>
      <c r="D982" t="s">
        <v>22</v>
      </c>
      <c r="E982">
        <v>4749352761473240</v>
      </c>
      <c r="F982" s="1">
        <v>42736</v>
      </c>
      <c r="G982">
        <v>556</v>
      </c>
      <c r="H982" t="s">
        <v>14</v>
      </c>
      <c r="I982">
        <v>2</v>
      </c>
      <c r="J982" t="s">
        <v>125</v>
      </c>
      <c r="K982" s="1">
        <v>39417</v>
      </c>
      <c r="L982">
        <v>2007</v>
      </c>
    </row>
    <row r="983" spans="1:12" hidden="1" x14ac:dyDescent="0.3">
      <c r="A983">
        <v>1157</v>
      </c>
      <c r="B983">
        <v>1334</v>
      </c>
      <c r="C983" t="s">
        <v>12</v>
      </c>
      <c r="D983" t="s">
        <v>13</v>
      </c>
      <c r="E983">
        <v>4509551449788690</v>
      </c>
      <c r="F983" s="1">
        <v>44013</v>
      </c>
      <c r="G983">
        <v>152</v>
      </c>
      <c r="H983" t="s">
        <v>14</v>
      </c>
      <c r="I983">
        <v>1</v>
      </c>
      <c r="J983" t="s">
        <v>788</v>
      </c>
      <c r="K983" s="1">
        <v>39479</v>
      </c>
      <c r="L983">
        <v>2009</v>
      </c>
    </row>
    <row r="984" spans="1:12" x14ac:dyDescent="0.3">
      <c r="A984">
        <v>2866</v>
      </c>
      <c r="B984">
        <v>1334</v>
      </c>
      <c r="C984" t="s">
        <v>12</v>
      </c>
      <c r="D984" t="s">
        <v>18</v>
      </c>
      <c r="E984">
        <v>4723027876552510</v>
      </c>
      <c r="F984" s="1">
        <v>44317</v>
      </c>
      <c r="G984">
        <v>423</v>
      </c>
      <c r="H984" t="s">
        <v>14</v>
      </c>
      <c r="I984">
        <v>1</v>
      </c>
      <c r="J984" t="s">
        <v>213</v>
      </c>
      <c r="K984" s="1">
        <v>38108</v>
      </c>
      <c r="L984">
        <v>2010</v>
      </c>
    </row>
    <row r="985" spans="1:12" x14ac:dyDescent="0.3">
      <c r="A985">
        <v>3761</v>
      </c>
      <c r="B985">
        <v>1334</v>
      </c>
      <c r="C985" t="s">
        <v>21</v>
      </c>
      <c r="D985" t="s">
        <v>18</v>
      </c>
      <c r="E985">
        <v>5700626457783200</v>
      </c>
      <c r="F985" s="1">
        <v>40452</v>
      </c>
      <c r="G985">
        <v>713</v>
      </c>
      <c r="H985" t="s">
        <v>14</v>
      </c>
      <c r="I985">
        <v>1</v>
      </c>
      <c r="J985" t="s">
        <v>211</v>
      </c>
      <c r="K985" s="1">
        <v>38899</v>
      </c>
      <c r="L985">
        <v>2007</v>
      </c>
    </row>
    <row r="986" spans="1:12" x14ac:dyDescent="0.3">
      <c r="A986">
        <v>209</v>
      </c>
      <c r="B986">
        <v>1334</v>
      </c>
      <c r="C986" t="s">
        <v>12</v>
      </c>
      <c r="D986" t="s">
        <v>18</v>
      </c>
      <c r="E986">
        <v>4144931322114010</v>
      </c>
      <c r="F986" s="1">
        <v>41852</v>
      </c>
      <c r="G986">
        <v>312</v>
      </c>
      <c r="H986" t="s">
        <v>19</v>
      </c>
      <c r="I986">
        <v>1</v>
      </c>
      <c r="J986" t="s">
        <v>401</v>
      </c>
      <c r="K986" s="1">
        <v>39814</v>
      </c>
      <c r="L986">
        <v>2009</v>
      </c>
    </row>
    <row r="987" spans="1:12" hidden="1" x14ac:dyDescent="0.3">
      <c r="A987">
        <v>3968</v>
      </c>
      <c r="B987">
        <v>1610</v>
      </c>
      <c r="C987" t="s">
        <v>21</v>
      </c>
      <c r="D987" t="s">
        <v>13</v>
      </c>
      <c r="E987">
        <v>5678294553512470</v>
      </c>
      <c r="F987" s="1">
        <v>44774</v>
      </c>
      <c r="G987">
        <v>15</v>
      </c>
      <c r="H987" t="s">
        <v>14</v>
      </c>
      <c r="I987">
        <v>1</v>
      </c>
      <c r="J987" t="s">
        <v>789</v>
      </c>
      <c r="K987" s="1">
        <v>40725</v>
      </c>
      <c r="L987">
        <v>2011</v>
      </c>
    </row>
    <row r="988" spans="1:12" x14ac:dyDescent="0.3">
      <c r="A988">
        <v>5879</v>
      </c>
      <c r="B988">
        <v>1610</v>
      </c>
      <c r="C988" t="s">
        <v>21</v>
      </c>
      <c r="D988" t="s">
        <v>18</v>
      </c>
      <c r="E988">
        <v>5771046456944700</v>
      </c>
      <c r="F988" s="1">
        <v>45200</v>
      </c>
      <c r="G988">
        <v>53</v>
      </c>
      <c r="H988" t="s">
        <v>14</v>
      </c>
      <c r="I988">
        <v>2</v>
      </c>
      <c r="J988" t="s">
        <v>114</v>
      </c>
      <c r="K988" s="1">
        <v>39417</v>
      </c>
      <c r="L988">
        <v>2008</v>
      </c>
    </row>
    <row r="989" spans="1:12" hidden="1" x14ac:dyDescent="0.3">
      <c r="A989">
        <v>2585</v>
      </c>
      <c r="B989">
        <v>108</v>
      </c>
      <c r="C989" t="s">
        <v>12</v>
      </c>
      <c r="D989" t="s">
        <v>13</v>
      </c>
      <c r="E989">
        <v>4466627264365740</v>
      </c>
      <c r="F989" s="1">
        <v>41791</v>
      </c>
      <c r="G989">
        <v>238</v>
      </c>
      <c r="H989" t="s">
        <v>14</v>
      </c>
      <c r="I989">
        <v>1</v>
      </c>
      <c r="J989" t="s">
        <v>519</v>
      </c>
      <c r="K989" s="1">
        <v>39539</v>
      </c>
      <c r="L989">
        <v>2010</v>
      </c>
    </row>
    <row r="990" spans="1:12" hidden="1" x14ac:dyDescent="0.3">
      <c r="A990">
        <v>1299</v>
      </c>
      <c r="B990">
        <v>108</v>
      </c>
      <c r="C990" t="s">
        <v>21</v>
      </c>
      <c r="D990" t="s">
        <v>13</v>
      </c>
      <c r="E990">
        <v>5085144478543460</v>
      </c>
      <c r="F990" s="1">
        <v>44317</v>
      </c>
      <c r="G990">
        <v>100</v>
      </c>
      <c r="H990" t="s">
        <v>14</v>
      </c>
      <c r="I990">
        <v>2</v>
      </c>
      <c r="J990" t="s">
        <v>790</v>
      </c>
      <c r="K990" s="1">
        <v>40940</v>
      </c>
      <c r="L990">
        <v>2012</v>
      </c>
    </row>
    <row r="991" spans="1:12" hidden="1" x14ac:dyDescent="0.3">
      <c r="A991">
        <v>4070</v>
      </c>
      <c r="B991">
        <v>108</v>
      </c>
      <c r="C991" t="s">
        <v>12</v>
      </c>
      <c r="D991" t="s">
        <v>13</v>
      </c>
      <c r="E991">
        <v>4814031516576160</v>
      </c>
      <c r="F991" s="1">
        <v>44166</v>
      </c>
      <c r="G991">
        <v>804</v>
      </c>
      <c r="H991" t="s">
        <v>14</v>
      </c>
      <c r="I991">
        <v>2</v>
      </c>
      <c r="J991" t="s">
        <v>791</v>
      </c>
      <c r="K991" s="1">
        <v>43282</v>
      </c>
      <c r="L991">
        <v>2018</v>
      </c>
    </row>
    <row r="992" spans="1:12" hidden="1" x14ac:dyDescent="0.3">
      <c r="A992">
        <v>780</v>
      </c>
      <c r="B992">
        <v>108</v>
      </c>
      <c r="C992" t="s">
        <v>12</v>
      </c>
      <c r="D992" t="s">
        <v>13</v>
      </c>
      <c r="E992">
        <v>4031726246937830</v>
      </c>
      <c r="F992" s="1">
        <v>43831</v>
      </c>
      <c r="G992">
        <v>126</v>
      </c>
      <c r="H992" t="s">
        <v>19</v>
      </c>
      <c r="I992">
        <v>1</v>
      </c>
      <c r="J992" t="s">
        <v>792</v>
      </c>
      <c r="K992" s="1">
        <v>43831</v>
      </c>
      <c r="L992">
        <v>2020</v>
      </c>
    </row>
    <row r="993" spans="1:12" x14ac:dyDescent="0.3">
      <c r="A993">
        <v>4972</v>
      </c>
      <c r="B993">
        <v>1308</v>
      </c>
      <c r="C993" t="s">
        <v>12</v>
      </c>
      <c r="D993" t="s">
        <v>18</v>
      </c>
      <c r="E993">
        <v>4900994567069760</v>
      </c>
      <c r="F993" s="1">
        <v>44378</v>
      </c>
      <c r="G993">
        <v>24</v>
      </c>
      <c r="H993" t="s">
        <v>14</v>
      </c>
      <c r="I993">
        <v>2</v>
      </c>
      <c r="J993" t="s">
        <v>793</v>
      </c>
      <c r="K993" s="1">
        <v>37530</v>
      </c>
      <c r="L993">
        <v>2012</v>
      </c>
    </row>
    <row r="994" spans="1:12" hidden="1" x14ac:dyDescent="0.3">
      <c r="A994">
        <v>6023</v>
      </c>
      <c r="B994">
        <v>780</v>
      </c>
      <c r="C994" t="s">
        <v>12</v>
      </c>
      <c r="D994" t="s">
        <v>22</v>
      </c>
      <c r="E994">
        <v>4129989012910230</v>
      </c>
      <c r="F994" s="1">
        <v>44378</v>
      </c>
      <c r="G994">
        <v>8</v>
      </c>
      <c r="H994" t="s">
        <v>14</v>
      </c>
      <c r="I994">
        <v>2</v>
      </c>
      <c r="J994" t="s">
        <v>794</v>
      </c>
      <c r="K994" s="1">
        <v>40513</v>
      </c>
      <c r="L994">
        <v>2011</v>
      </c>
    </row>
    <row r="995" spans="1:12" hidden="1" x14ac:dyDescent="0.3">
      <c r="A995">
        <v>1375</v>
      </c>
      <c r="B995">
        <v>1340</v>
      </c>
      <c r="C995" t="s">
        <v>12</v>
      </c>
      <c r="D995" t="s">
        <v>13</v>
      </c>
      <c r="E995">
        <v>4249908788734060</v>
      </c>
      <c r="F995" s="1">
        <v>45474</v>
      </c>
      <c r="G995">
        <v>892</v>
      </c>
      <c r="H995" t="s">
        <v>14</v>
      </c>
      <c r="I995">
        <v>2</v>
      </c>
      <c r="J995" t="s">
        <v>795</v>
      </c>
      <c r="K995" s="1">
        <v>42767</v>
      </c>
      <c r="L995">
        <v>2017</v>
      </c>
    </row>
    <row r="996" spans="1:12" hidden="1" x14ac:dyDescent="0.3">
      <c r="A996">
        <v>3272</v>
      </c>
      <c r="B996">
        <v>1340</v>
      </c>
      <c r="C996" t="s">
        <v>21</v>
      </c>
      <c r="D996" t="s">
        <v>13</v>
      </c>
      <c r="E996">
        <v>5056109817639740</v>
      </c>
      <c r="F996" s="1">
        <v>44409</v>
      </c>
      <c r="G996">
        <v>165</v>
      </c>
      <c r="H996" t="s">
        <v>14</v>
      </c>
      <c r="I996">
        <v>1</v>
      </c>
      <c r="J996" t="s">
        <v>796</v>
      </c>
      <c r="K996" s="1">
        <v>38139</v>
      </c>
      <c r="L996">
        <v>2007</v>
      </c>
    </row>
    <row r="997" spans="1:12" x14ac:dyDescent="0.3">
      <c r="A997">
        <v>2954</v>
      </c>
      <c r="B997">
        <v>1340</v>
      </c>
      <c r="C997" t="s">
        <v>92</v>
      </c>
      <c r="D997" t="s">
        <v>18</v>
      </c>
      <c r="E997">
        <v>329808568475348</v>
      </c>
      <c r="F997" s="1">
        <v>44348</v>
      </c>
      <c r="G997">
        <v>259</v>
      </c>
      <c r="H997" t="s">
        <v>19</v>
      </c>
      <c r="I997">
        <v>1</v>
      </c>
      <c r="J997" t="s">
        <v>211</v>
      </c>
      <c r="K997" s="1">
        <v>39569</v>
      </c>
      <c r="L997">
        <v>2013</v>
      </c>
    </row>
    <row r="998" spans="1:12" hidden="1" x14ac:dyDescent="0.3">
      <c r="A998">
        <v>2178</v>
      </c>
      <c r="B998">
        <v>1340</v>
      </c>
      <c r="C998" t="s">
        <v>21</v>
      </c>
      <c r="D998" t="s">
        <v>22</v>
      </c>
      <c r="E998">
        <v>5260555273059320</v>
      </c>
      <c r="F998" s="1">
        <v>44044</v>
      </c>
      <c r="G998">
        <v>729</v>
      </c>
      <c r="H998" t="s">
        <v>14</v>
      </c>
      <c r="I998">
        <v>2</v>
      </c>
      <c r="J998" t="s">
        <v>797</v>
      </c>
      <c r="K998" s="1">
        <v>39508</v>
      </c>
      <c r="L998">
        <v>2018</v>
      </c>
    </row>
    <row r="999" spans="1:12" x14ac:dyDescent="0.3">
      <c r="A999">
        <v>6035</v>
      </c>
      <c r="B999">
        <v>1340</v>
      </c>
      <c r="C999" t="s">
        <v>92</v>
      </c>
      <c r="D999" t="s">
        <v>18</v>
      </c>
      <c r="E999">
        <v>394844235507928</v>
      </c>
      <c r="F999" s="1">
        <v>45170</v>
      </c>
      <c r="G999">
        <v>682</v>
      </c>
      <c r="H999" t="s">
        <v>14</v>
      </c>
      <c r="I999">
        <v>2</v>
      </c>
      <c r="J999" t="s">
        <v>43</v>
      </c>
      <c r="K999" s="1">
        <v>40878</v>
      </c>
      <c r="L999">
        <v>2011</v>
      </c>
    </row>
    <row r="1000" spans="1:12" hidden="1" x14ac:dyDescent="0.3">
      <c r="A1000">
        <v>1016</v>
      </c>
      <c r="B1000">
        <v>1888</v>
      </c>
      <c r="C1000" t="s">
        <v>21</v>
      </c>
      <c r="D1000" t="s">
        <v>13</v>
      </c>
      <c r="E1000">
        <v>5552351757816490</v>
      </c>
      <c r="F1000" s="1">
        <v>43862</v>
      </c>
      <c r="G1000">
        <v>588</v>
      </c>
      <c r="H1000" t="s">
        <v>14</v>
      </c>
      <c r="I1000">
        <v>2</v>
      </c>
      <c r="J1000" t="s">
        <v>798</v>
      </c>
      <c r="K1000" s="1">
        <v>37653</v>
      </c>
      <c r="L1000">
        <v>2006</v>
      </c>
    </row>
    <row r="1001" spans="1:12" hidden="1" x14ac:dyDescent="0.3">
      <c r="A1001">
        <v>1017</v>
      </c>
      <c r="B1001">
        <v>1888</v>
      </c>
      <c r="C1001" t="s">
        <v>21</v>
      </c>
      <c r="D1001" t="s">
        <v>13</v>
      </c>
      <c r="E1001">
        <v>5613352979417300</v>
      </c>
      <c r="F1001" s="1">
        <v>42491</v>
      </c>
      <c r="G1001">
        <v>681</v>
      </c>
      <c r="H1001" t="s">
        <v>14</v>
      </c>
      <c r="I1001">
        <v>1</v>
      </c>
      <c r="J1001" t="s">
        <v>799</v>
      </c>
      <c r="K1001" s="1">
        <v>37653</v>
      </c>
      <c r="L1001">
        <v>2011</v>
      </c>
    </row>
    <row r="1002" spans="1:12" hidden="1" x14ac:dyDescent="0.3">
      <c r="A1002">
        <v>1169</v>
      </c>
      <c r="B1002">
        <v>1888</v>
      </c>
      <c r="C1002" t="s">
        <v>21</v>
      </c>
      <c r="D1002" t="s">
        <v>13</v>
      </c>
      <c r="E1002">
        <v>5210754741357770</v>
      </c>
      <c r="F1002" s="1">
        <v>41974</v>
      </c>
      <c r="G1002">
        <v>402</v>
      </c>
      <c r="H1002" t="s">
        <v>19</v>
      </c>
      <c r="I1002">
        <v>2</v>
      </c>
      <c r="J1002" t="s">
        <v>800</v>
      </c>
      <c r="K1002" s="1">
        <v>39845</v>
      </c>
      <c r="L1002">
        <v>2015</v>
      </c>
    </row>
    <row r="1003" spans="1:12" x14ac:dyDescent="0.3">
      <c r="A1003">
        <v>2179</v>
      </c>
      <c r="B1003">
        <v>247</v>
      </c>
      <c r="C1003" t="s">
        <v>21</v>
      </c>
      <c r="D1003" t="s">
        <v>18</v>
      </c>
      <c r="E1003">
        <v>5765975770169360</v>
      </c>
      <c r="F1003" s="1">
        <v>44228</v>
      </c>
      <c r="G1003">
        <v>740</v>
      </c>
      <c r="H1003" t="s">
        <v>14</v>
      </c>
      <c r="I1003">
        <v>1</v>
      </c>
      <c r="J1003" t="s">
        <v>312</v>
      </c>
      <c r="K1003" s="1">
        <v>39508</v>
      </c>
      <c r="L1003">
        <v>2008</v>
      </c>
    </row>
    <row r="1004" spans="1:12" hidden="1" x14ac:dyDescent="0.3">
      <c r="A1004">
        <v>1240</v>
      </c>
      <c r="B1004">
        <v>247</v>
      </c>
      <c r="C1004" t="s">
        <v>12</v>
      </c>
      <c r="D1004" t="s">
        <v>13</v>
      </c>
      <c r="E1004">
        <v>4045887901142820</v>
      </c>
      <c r="F1004" s="1">
        <v>41456</v>
      </c>
      <c r="G1004">
        <v>54</v>
      </c>
      <c r="H1004" t="s">
        <v>14</v>
      </c>
      <c r="I1004">
        <v>2</v>
      </c>
      <c r="J1004" t="s">
        <v>801</v>
      </c>
      <c r="K1004" s="1">
        <v>40210</v>
      </c>
      <c r="L1004">
        <v>2010</v>
      </c>
    </row>
    <row r="1005" spans="1:12" hidden="1" x14ac:dyDescent="0.3">
      <c r="A1005">
        <v>4155</v>
      </c>
      <c r="B1005">
        <v>247</v>
      </c>
      <c r="C1005" t="s">
        <v>21</v>
      </c>
      <c r="D1005" t="s">
        <v>13</v>
      </c>
      <c r="E1005">
        <v>5711629583407530</v>
      </c>
      <c r="F1005" s="1">
        <v>40909</v>
      </c>
      <c r="G1005">
        <v>577</v>
      </c>
      <c r="H1005" t="s">
        <v>14</v>
      </c>
      <c r="I1005">
        <v>2</v>
      </c>
      <c r="J1005" t="s">
        <v>802</v>
      </c>
      <c r="K1005" s="1">
        <v>38565</v>
      </c>
      <c r="L1005">
        <v>2010</v>
      </c>
    </row>
    <row r="1006" spans="1:12" hidden="1" x14ac:dyDescent="0.3">
      <c r="A1006">
        <v>5191</v>
      </c>
      <c r="B1006">
        <v>247</v>
      </c>
      <c r="C1006" t="s">
        <v>21</v>
      </c>
      <c r="D1006" t="s">
        <v>13</v>
      </c>
      <c r="E1006">
        <v>5047582065725200</v>
      </c>
      <c r="F1006" s="1">
        <v>44378</v>
      </c>
      <c r="G1006">
        <v>601</v>
      </c>
      <c r="H1006" t="s">
        <v>14</v>
      </c>
      <c r="I1006">
        <v>2</v>
      </c>
      <c r="J1006" t="s">
        <v>803</v>
      </c>
      <c r="K1006" s="1">
        <v>40452</v>
      </c>
      <c r="L1006">
        <v>2012</v>
      </c>
    </row>
    <row r="1007" spans="1:12" x14ac:dyDescent="0.3">
      <c r="A1007">
        <v>2137</v>
      </c>
      <c r="B1007">
        <v>247</v>
      </c>
      <c r="C1007" t="s">
        <v>61</v>
      </c>
      <c r="D1007" t="s">
        <v>18</v>
      </c>
      <c r="E1007">
        <v>6973723422438310</v>
      </c>
      <c r="F1007" s="1">
        <v>45231</v>
      </c>
      <c r="G1007">
        <v>526</v>
      </c>
      <c r="H1007" t="s">
        <v>19</v>
      </c>
      <c r="I1007">
        <v>2</v>
      </c>
      <c r="J1007" t="s">
        <v>597</v>
      </c>
      <c r="K1007" s="1">
        <v>39142</v>
      </c>
      <c r="L1007">
        <v>2010</v>
      </c>
    </row>
    <row r="1008" spans="1:12" hidden="1" x14ac:dyDescent="0.3">
      <c r="A1008">
        <v>2084</v>
      </c>
      <c r="B1008">
        <v>247</v>
      </c>
      <c r="C1008" t="s">
        <v>21</v>
      </c>
      <c r="D1008" t="s">
        <v>13</v>
      </c>
      <c r="E1008">
        <v>5584580666180380</v>
      </c>
      <c r="F1008" s="1">
        <v>39052</v>
      </c>
      <c r="G1008">
        <v>331</v>
      </c>
      <c r="H1008" t="s">
        <v>14</v>
      </c>
      <c r="I1008">
        <v>1</v>
      </c>
      <c r="J1008" t="s">
        <v>804</v>
      </c>
      <c r="K1008" s="1">
        <v>38412</v>
      </c>
      <c r="L1008">
        <v>2011</v>
      </c>
    </row>
    <row r="1009" spans="1:12" x14ac:dyDescent="0.3">
      <c r="A1009">
        <v>781</v>
      </c>
      <c r="B1009">
        <v>238</v>
      </c>
      <c r="C1009" t="s">
        <v>12</v>
      </c>
      <c r="D1009" t="s">
        <v>18</v>
      </c>
      <c r="E1009">
        <v>4605636273246100</v>
      </c>
      <c r="F1009" s="1">
        <v>44682</v>
      </c>
      <c r="G1009">
        <v>245</v>
      </c>
      <c r="H1009" t="s">
        <v>14</v>
      </c>
      <c r="I1009">
        <v>2</v>
      </c>
      <c r="J1009" t="s">
        <v>86</v>
      </c>
      <c r="K1009" s="1">
        <v>43831</v>
      </c>
      <c r="L1009">
        <v>2020</v>
      </c>
    </row>
    <row r="1010" spans="1:12" hidden="1" x14ac:dyDescent="0.3">
      <c r="A1010">
        <v>3762</v>
      </c>
      <c r="B1010">
        <v>915</v>
      </c>
      <c r="C1010" t="s">
        <v>21</v>
      </c>
      <c r="D1010" t="s">
        <v>13</v>
      </c>
      <c r="E1010">
        <v>5927769013167970</v>
      </c>
      <c r="F1010" s="1">
        <v>39052</v>
      </c>
      <c r="G1010">
        <v>774</v>
      </c>
      <c r="H1010" t="s">
        <v>14</v>
      </c>
      <c r="I1010">
        <v>2</v>
      </c>
      <c r="J1010" t="s">
        <v>805</v>
      </c>
      <c r="K1010" s="1">
        <v>38899</v>
      </c>
      <c r="L1010">
        <v>2008</v>
      </c>
    </row>
    <row r="1011" spans="1:12" hidden="1" x14ac:dyDescent="0.3">
      <c r="A1011">
        <v>492</v>
      </c>
      <c r="B1011">
        <v>1927</v>
      </c>
      <c r="C1011" t="s">
        <v>21</v>
      </c>
      <c r="D1011" t="s">
        <v>22</v>
      </c>
      <c r="E1011">
        <v>5803470646010240</v>
      </c>
      <c r="F1011" s="1">
        <v>43831</v>
      </c>
      <c r="G1011">
        <v>940</v>
      </c>
      <c r="H1011" t="s">
        <v>14</v>
      </c>
      <c r="I1011">
        <v>1</v>
      </c>
      <c r="J1011" t="s">
        <v>35</v>
      </c>
      <c r="K1011" s="1">
        <v>43831</v>
      </c>
      <c r="L1011">
        <v>2020</v>
      </c>
    </row>
    <row r="1012" spans="1:12" hidden="1" x14ac:dyDescent="0.3">
      <c r="A1012">
        <v>5647</v>
      </c>
      <c r="B1012">
        <v>1927</v>
      </c>
      <c r="C1012" t="s">
        <v>21</v>
      </c>
      <c r="D1012" t="s">
        <v>13</v>
      </c>
      <c r="E1012">
        <v>5796139864739320</v>
      </c>
      <c r="F1012" s="1">
        <v>43221</v>
      </c>
      <c r="G1012">
        <v>474</v>
      </c>
      <c r="H1012" t="s">
        <v>14</v>
      </c>
      <c r="I1012">
        <v>2</v>
      </c>
      <c r="J1012" t="s">
        <v>806</v>
      </c>
      <c r="K1012" s="1">
        <v>40848</v>
      </c>
      <c r="L1012">
        <v>2011</v>
      </c>
    </row>
    <row r="1013" spans="1:12" hidden="1" x14ac:dyDescent="0.3">
      <c r="A1013">
        <v>493</v>
      </c>
      <c r="B1013">
        <v>1658</v>
      </c>
      <c r="C1013" t="s">
        <v>21</v>
      </c>
      <c r="D1013" t="s">
        <v>13</v>
      </c>
      <c r="E1013">
        <v>5875716871084900</v>
      </c>
      <c r="F1013" s="1">
        <v>43831</v>
      </c>
      <c r="G1013">
        <v>798</v>
      </c>
      <c r="H1013" t="s">
        <v>14</v>
      </c>
      <c r="I1013">
        <v>2</v>
      </c>
      <c r="J1013" t="s">
        <v>807</v>
      </c>
      <c r="K1013" s="1">
        <v>43831</v>
      </c>
      <c r="L1013">
        <v>2020</v>
      </c>
    </row>
    <row r="1014" spans="1:12" x14ac:dyDescent="0.3">
      <c r="A1014">
        <v>782</v>
      </c>
      <c r="B1014">
        <v>1658</v>
      </c>
      <c r="C1014" t="s">
        <v>12</v>
      </c>
      <c r="D1014" t="s">
        <v>18</v>
      </c>
      <c r="E1014">
        <v>4351530526237150</v>
      </c>
      <c r="F1014" s="1">
        <v>43862</v>
      </c>
      <c r="G1014">
        <v>164</v>
      </c>
      <c r="H1014" t="s">
        <v>14</v>
      </c>
      <c r="I1014">
        <v>1</v>
      </c>
      <c r="J1014" t="s">
        <v>231</v>
      </c>
      <c r="K1014" s="1">
        <v>43831</v>
      </c>
      <c r="L1014">
        <v>2020</v>
      </c>
    </row>
    <row r="1015" spans="1:12" hidden="1" x14ac:dyDescent="0.3">
      <c r="A1015">
        <v>1170</v>
      </c>
      <c r="B1015">
        <v>1208</v>
      </c>
      <c r="C1015" t="s">
        <v>21</v>
      </c>
      <c r="D1015" t="s">
        <v>13</v>
      </c>
      <c r="E1015">
        <v>5084690936737000</v>
      </c>
      <c r="F1015" s="1">
        <v>43862</v>
      </c>
      <c r="G1015">
        <v>476</v>
      </c>
      <c r="H1015" t="s">
        <v>14</v>
      </c>
      <c r="I1015">
        <v>2</v>
      </c>
      <c r="J1015" t="s">
        <v>808</v>
      </c>
      <c r="K1015" s="1">
        <v>39845</v>
      </c>
      <c r="L1015">
        <v>2012</v>
      </c>
    </row>
    <row r="1016" spans="1:12" hidden="1" x14ac:dyDescent="0.3">
      <c r="A1016">
        <v>2203</v>
      </c>
      <c r="B1016">
        <v>1208</v>
      </c>
      <c r="C1016" t="s">
        <v>12</v>
      </c>
      <c r="D1016" t="s">
        <v>13</v>
      </c>
      <c r="E1016">
        <v>4372448627686760</v>
      </c>
      <c r="F1016" s="1">
        <v>44136</v>
      </c>
      <c r="G1016">
        <v>569</v>
      </c>
      <c r="H1016" t="s">
        <v>14</v>
      </c>
      <c r="I1016">
        <v>2</v>
      </c>
      <c r="J1016" t="s">
        <v>809</v>
      </c>
      <c r="K1016" s="1">
        <v>39508</v>
      </c>
      <c r="L1016">
        <v>2008</v>
      </c>
    </row>
    <row r="1017" spans="1:12" hidden="1" x14ac:dyDescent="0.3">
      <c r="A1017">
        <v>2449</v>
      </c>
      <c r="B1017">
        <v>1208</v>
      </c>
      <c r="C1017" t="s">
        <v>12</v>
      </c>
      <c r="D1017" t="s">
        <v>13</v>
      </c>
      <c r="E1017">
        <v>4183588454885680</v>
      </c>
      <c r="F1017" s="1">
        <v>44136</v>
      </c>
      <c r="G1017">
        <v>323</v>
      </c>
      <c r="H1017" t="s">
        <v>19</v>
      </c>
      <c r="I1017">
        <v>2</v>
      </c>
      <c r="J1017" t="s">
        <v>810</v>
      </c>
      <c r="K1017" s="1">
        <v>37712</v>
      </c>
      <c r="L1017">
        <v>2011</v>
      </c>
    </row>
    <row r="1018" spans="1:12" hidden="1" x14ac:dyDescent="0.3">
      <c r="A1018">
        <v>494</v>
      </c>
      <c r="B1018">
        <v>1255</v>
      </c>
      <c r="C1018" t="s">
        <v>21</v>
      </c>
      <c r="D1018" t="s">
        <v>13</v>
      </c>
      <c r="E1018">
        <v>5826930335951620</v>
      </c>
      <c r="F1018" s="1">
        <v>45078</v>
      </c>
      <c r="G1018">
        <v>803</v>
      </c>
      <c r="H1018" t="s">
        <v>14</v>
      </c>
      <c r="I1018">
        <v>1</v>
      </c>
      <c r="J1018" t="s">
        <v>811</v>
      </c>
      <c r="K1018" s="1">
        <v>43831</v>
      </c>
      <c r="L1018">
        <v>2020</v>
      </c>
    </row>
    <row r="1019" spans="1:12" hidden="1" x14ac:dyDescent="0.3">
      <c r="A1019">
        <v>1521</v>
      </c>
      <c r="B1019">
        <v>1255</v>
      </c>
      <c r="C1019" t="s">
        <v>21</v>
      </c>
      <c r="D1019" t="s">
        <v>13</v>
      </c>
      <c r="E1019">
        <v>5040609131348650</v>
      </c>
      <c r="F1019" s="1">
        <v>45261</v>
      </c>
      <c r="G1019">
        <v>98</v>
      </c>
      <c r="H1019" t="s">
        <v>14</v>
      </c>
      <c r="I1019">
        <v>1</v>
      </c>
      <c r="J1019" t="s">
        <v>812</v>
      </c>
      <c r="K1019" s="1">
        <v>43862</v>
      </c>
      <c r="L1019">
        <v>2020</v>
      </c>
    </row>
    <row r="1020" spans="1:12" hidden="1" x14ac:dyDescent="0.3">
      <c r="A1020">
        <v>495</v>
      </c>
      <c r="B1020">
        <v>85</v>
      </c>
      <c r="C1020" t="s">
        <v>21</v>
      </c>
      <c r="D1020" t="s">
        <v>13</v>
      </c>
      <c r="E1020">
        <v>5335622486722960</v>
      </c>
      <c r="F1020" s="1">
        <v>45200</v>
      </c>
      <c r="G1020">
        <v>617</v>
      </c>
      <c r="H1020" t="s">
        <v>14</v>
      </c>
      <c r="I1020">
        <v>2</v>
      </c>
      <c r="J1020" t="s">
        <v>813</v>
      </c>
      <c r="K1020" s="1">
        <v>43831</v>
      </c>
      <c r="L1020">
        <v>2020</v>
      </c>
    </row>
    <row r="1021" spans="1:12" x14ac:dyDescent="0.3">
      <c r="A1021">
        <v>3923</v>
      </c>
      <c r="B1021">
        <v>1382</v>
      </c>
      <c r="C1021" t="s">
        <v>92</v>
      </c>
      <c r="D1021" t="s">
        <v>18</v>
      </c>
      <c r="E1021">
        <v>302128691810206</v>
      </c>
      <c r="F1021" s="1">
        <v>44501</v>
      </c>
      <c r="G1021">
        <v>236</v>
      </c>
      <c r="H1021" t="s">
        <v>14</v>
      </c>
      <c r="I1021">
        <v>1</v>
      </c>
      <c r="J1021" t="s">
        <v>385</v>
      </c>
      <c r="K1021" s="1">
        <v>40360</v>
      </c>
      <c r="L1021">
        <v>2015</v>
      </c>
    </row>
    <row r="1022" spans="1:12" hidden="1" x14ac:dyDescent="0.3">
      <c r="A1022">
        <v>2838</v>
      </c>
      <c r="B1022">
        <v>1382</v>
      </c>
      <c r="C1022" t="s">
        <v>21</v>
      </c>
      <c r="D1022" t="s">
        <v>13</v>
      </c>
      <c r="E1022">
        <v>5947766191531250</v>
      </c>
      <c r="F1022" s="1">
        <v>45566</v>
      </c>
      <c r="G1022">
        <v>760</v>
      </c>
      <c r="H1022" t="s">
        <v>14</v>
      </c>
      <c r="I1022">
        <v>2</v>
      </c>
      <c r="J1022" t="s">
        <v>814</v>
      </c>
      <c r="K1022" s="1">
        <v>37742</v>
      </c>
      <c r="L1022">
        <v>2013</v>
      </c>
    </row>
    <row r="1023" spans="1:12" x14ac:dyDescent="0.3">
      <c r="A1023">
        <v>5262</v>
      </c>
      <c r="B1023">
        <v>1382</v>
      </c>
      <c r="C1023" t="s">
        <v>12</v>
      </c>
      <c r="D1023" t="s">
        <v>18</v>
      </c>
      <c r="E1023">
        <v>4371359117883350</v>
      </c>
      <c r="F1023" s="1">
        <v>44682</v>
      </c>
      <c r="G1023">
        <v>931</v>
      </c>
      <c r="H1023" t="s">
        <v>14</v>
      </c>
      <c r="I1023">
        <v>2</v>
      </c>
      <c r="J1023" t="s">
        <v>815</v>
      </c>
      <c r="K1023" s="1">
        <v>41183</v>
      </c>
      <c r="L1023">
        <v>2012</v>
      </c>
    </row>
    <row r="1024" spans="1:12" hidden="1" x14ac:dyDescent="0.3">
      <c r="A1024">
        <v>1110</v>
      </c>
      <c r="B1024">
        <v>1382</v>
      </c>
      <c r="C1024" t="s">
        <v>21</v>
      </c>
      <c r="D1024" t="s">
        <v>22</v>
      </c>
      <c r="E1024">
        <v>5517746118509990</v>
      </c>
      <c r="F1024" s="1">
        <v>42736</v>
      </c>
      <c r="G1024">
        <v>251</v>
      </c>
      <c r="H1024" t="s">
        <v>14</v>
      </c>
      <c r="I1024">
        <v>1</v>
      </c>
      <c r="J1024" t="s">
        <v>27</v>
      </c>
      <c r="K1024" s="1">
        <v>39114</v>
      </c>
      <c r="L1024">
        <v>2008</v>
      </c>
    </row>
    <row r="1025" spans="1:12" hidden="1" x14ac:dyDescent="0.3">
      <c r="A1025">
        <v>1522</v>
      </c>
      <c r="B1025">
        <v>1932</v>
      </c>
      <c r="C1025" t="s">
        <v>21</v>
      </c>
      <c r="D1025" t="s">
        <v>13</v>
      </c>
      <c r="E1025">
        <v>5050180938587170</v>
      </c>
      <c r="F1025" s="1">
        <v>44378</v>
      </c>
      <c r="G1025">
        <v>518</v>
      </c>
      <c r="H1025" t="s">
        <v>14</v>
      </c>
      <c r="I1025">
        <v>1</v>
      </c>
      <c r="J1025" t="s">
        <v>816</v>
      </c>
      <c r="K1025" s="1">
        <v>43862</v>
      </c>
      <c r="L1025">
        <v>2020</v>
      </c>
    </row>
    <row r="1026" spans="1:12" hidden="1" x14ac:dyDescent="0.3">
      <c r="A1026">
        <v>1210</v>
      </c>
      <c r="B1026">
        <v>1217</v>
      </c>
      <c r="C1026" t="s">
        <v>21</v>
      </c>
      <c r="D1026" t="s">
        <v>13</v>
      </c>
      <c r="E1026">
        <v>5228295335343430</v>
      </c>
      <c r="F1026" s="1">
        <v>40603</v>
      </c>
      <c r="G1026">
        <v>82</v>
      </c>
      <c r="H1026" t="s">
        <v>19</v>
      </c>
      <c r="I1026">
        <v>1</v>
      </c>
      <c r="J1026" t="s">
        <v>817</v>
      </c>
      <c r="K1026" s="1">
        <v>40210</v>
      </c>
      <c r="L1026">
        <v>2010</v>
      </c>
    </row>
    <row r="1027" spans="1:12" x14ac:dyDescent="0.3">
      <c r="A1027">
        <v>5030</v>
      </c>
      <c r="B1027">
        <v>1217</v>
      </c>
      <c r="C1027" t="s">
        <v>12</v>
      </c>
      <c r="D1027" t="s">
        <v>18</v>
      </c>
      <c r="E1027">
        <v>4963325399756420</v>
      </c>
      <c r="F1027" s="1">
        <v>44713</v>
      </c>
      <c r="G1027">
        <v>180</v>
      </c>
      <c r="H1027" t="s">
        <v>14</v>
      </c>
      <c r="I1027">
        <v>2</v>
      </c>
      <c r="J1027" t="s">
        <v>153</v>
      </c>
      <c r="K1027" s="1">
        <v>38626</v>
      </c>
      <c r="L1027">
        <v>2010</v>
      </c>
    </row>
    <row r="1028" spans="1:12" hidden="1" x14ac:dyDescent="0.3">
      <c r="A1028">
        <v>4086</v>
      </c>
      <c r="B1028">
        <v>1217</v>
      </c>
      <c r="C1028" t="s">
        <v>12</v>
      </c>
      <c r="D1028" t="s">
        <v>13</v>
      </c>
      <c r="E1028">
        <v>4540572558695830</v>
      </c>
      <c r="F1028" s="1">
        <v>44044</v>
      </c>
      <c r="G1028">
        <v>540</v>
      </c>
      <c r="H1028" t="s">
        <v>14</v>
      </c>
      <c r="I1028">
        <v>2</v>
      </c>
      <c r="J1028" t="s">
        <v>818</v>
      </c>
      <c r="K1028" s="1">
        <v>35278</v>
      </c>
      <c r="L1028">
        <v>2012</v>
      </c>
    </row>
    <row r="1029" spans="1:12" x14ac:dyDescent="0.3">
      <c r="A1029">
        <v>1123</v>
      </c>
      <c r="B1029">
        <v>514</v>
      </c>
      <c r="C1029" t="s">
        <v>12</v>
      </c>
      <c r="D1029" t="s">
        <v>18</v>
      </c>
      <c r="E1029">
        <v>4662965490409080</v>
      </c>
      <c r="F1029" s="1">
        <v>45017</v>
      </c>
      <c r="G1029">
        <v>240</v>
      </c>
      <c r="H1029" t="s">
        <v>14</v>
      </c>
      <c r="I1029">
        <v>2</v>
      </c>
      <c r="J1029" t="s">
        <v>563</v>
      </c>
      <c r="K1029" s="1">
        <v>39114</v>
      </c>
      <c r="L1029">
        <v>2007</v>
      </c>
    </row>
    <row r="1030" spans="1:12" hidden="1" x14ac:dyDescent="0.3">
      <c r="A1030">
        <v>2155</v>
      </c>
      <c r="B1030">
        <v>514</v>
      </c>
      <c r="C1030" t="s">
        <v>12</v>
      </c>
      <c r="D1030" t="s">
        <v>13</v>
      </c>
      <c r="E1030">
        <v>4170396856656250</v>
      </c>
      <c r="F1030" s="1">
        <v>43891</v>
      </c>
      <c r="G1030">
        <v>831</v>
      </c>
      <c r="H1030" t="s">
        <v>14</v>
      </c>
      <c r="I1030">
        <v>2</v>
      </c>
      <c r="J1030" t="s">
        <v>819</v>
      </c>
      <c r="K1030" s="1">
        <v>39142</v>
      </c>
      <c r="L1030">
        <v>2008</v>
      </c>
    </row>
    <row r="1031" spans="1:12" hidden="1" x14ac:dyDescent="0.3">
      <c r="A1031">
        <v>5759</v>
      </c>
      <c r="B1031">
        <v>514</v>
      </c>
      <c r="C1031" t="s">
        <v>21</v>
      </c>
      <c r="D1031" t="s">
        <v>13</v>
      </c>
      <c r="E1031">
        <v>5568405807581710</v>
      </c>
      <c r="F1031" s="1">
        <v>44743</v>
      </c>
      <c r="G1031">
        <v>187</v>
      </c>
      <c r="H1031" t="s">
        <v>14</v>
      </c>
      <c r="I1031">
        <v>3</v>
      </c>
      <c r="J1031" t="s">
        <v>820</v>
      </c>
      <c r="K1031" s="1">
        <v>36495</v>
      </c>
      <c r="L1031">
        <v>2011</v>
      </c>
    </row>
    <row r="1032" spans="1:12" hidden="1" x14ac:dyDescent="0.3">
      <c r="A1032">
        <v>4322</v>
      </c>
      <c r="B1032">
        <v>514</v>
      </c>
      <c r="C1032" t="s">
        <v>21</v>
      </c>
      <c r="D1032" t="s">
        <v>13</v>
      </c>
      <c r="E1032">
        <v>5304746158026150</v>
      </c>
      <c r="F1032" s="1">
        <v>41487</v>
      </c>
      <c r="G1032">
        <v>249</v>
      </c>
      <c r="H1032" t="s">
        <v>14</v>
      </c>
      <c r="I1032">
        <v>1</v>
      </c>
      <c r="J1032" t="s">
        <v>821</v>
      </c>
      <c r="K1032" s="1">
        <v>40391</v>
      </c>
      <c r="L1032">
        <v>2010</v>
      </c>
    </row>
    <row r="1033" spans="1:12" hidden="1" x14ac:dyDescent="0.3">
      <c r="A1033">
        <v>5959</v>
      </c>
      <c r="B1033">
        <v>232</v>
      </c>
      <c r="C1033" t="s">
        <v>21</v>
      </c>
      <c r="D1033" t="s">
        <v>13</v>
      </c>
      <c r="E1033">
        <v>5761678069979330</v>
      </c>
      <c r="F1033" s="1">
        <v>43862</v>
      </c>
      <c r="G1033">
        <v>725</v>
      </c>
      <c r="H1033" t="s">
        <v>14</v>
      </c>
      <c r="I1033">
        <v>1</v>
      </c>
      <c r="J1033" t="s">
        <v>822</v>
      </c>
      <c r="K1033" s="1">
        <v>40148</v>
      </c>
      <c r="L1033">
        <v>2009</v>
      </c>
    </row>
    <row r="1034" spans="1:12" hidden="1" x14ac:dyDescent="0.3">
      <c r="A1034">
        <v>2214</v>
      </c>
      <c r="B1034">
        <v>232</v>
      </c>
      <c r="C1034" t="s">
        <v>21</v>
      </c>
      <c r="D1034" t="s">
        <v>22</v>
      </c>
      <c r="E1034">
        <v>5828021478542640</v>
      </c>
      <c r="F1034" s="1">
        <v>42370</v>
      </c>
      <c r="G1034">
        <v>350</v>
      </c>
      <c r="H1034" t="s">
        <v>14</v>
      </c>
      <c r="I1034">
        <v>1</v>
      </c>
      <c r="J1034" t="s">
        <v>178</v>
      </c>
      <c r="K1034" s="1">
        <v>39873</v>
      </c>
      <c r="L1034">
        <v>2009</v>
      </c>
    </row>
    <row r="1035" spans="1:12" hidden="1" x14ac:dyDescent="0.3">
      <c r="A1035">
        <v>3125</v>
      </c>
      <c r="B1035">
        <v>232</v>
      </c>
      <c r="C1035" t="s">
        <v>12</v>
      </c>
      <c r="D1035" t="s">
        <v>13</v>
      </c>
      <c r="E1035">
        <v>4247339520232390</v>
      </c>
      <c r="F1035" s="1">
        <v>44743</v>
      </c>
      <c r="G1035">
        <v>598</v>
      </c>
      <c r="H1035" t="s">
        <v>14</v>
      </c>
      <c r="I1035">
        <v>1</v>
      </c>
      <c r="J1035" t="s">
        <v>823</v>
      </c>
      <c r="K1035" s="1">
        <v>41030</v>
      </c>
      <c r="L1035">
        <v>2012</v>
      </c>
    </row>
    <row r="1036" spans="1:12" hidden="1" x14ac:dyDescent="0.3">
      <c r="A1036">
        <v>4174</v>
      </c>
      <c r="B1036">
        <v>445</v>
      </c>
      <c r="C1036" t="s">
        <v>21</v>
      </c>
      <c r="D1036" t="s">
        <v>13</v>
      </c>
      <c r="E1036">
        <v>5472231620359220</v>
      </c>
      <c r="F1036" s="1">
        <v>42370</v>
      </c>
      <c r="G1036">
        <v>726</v>
      </c>
      <c r="H1036" t="s">
        <v>14</v>
      </c>
      <c r="I1036">
        <v>1</v>
      </c>
      <c r="J1036" t="s">
        <v>824</v>
      </c>
      <c r="K1036" s="1">
        <v>38930</v>
      </c>
      <c r="L1036">
        <v>2013</v>
      </c>
    </row>
    <row r="1037" spans="1:12" hidden="1" x14ac:dyDescent="0.3">
      <c r="A1037">
        <v>1807</v>
      </c>
      <c r="B1037">
        <v>1206</v>
      </c>
      <c r="C1037" t="s">
        <v>12</v>
      </c>
      <c r="D1037" t="s">
        <v>13</v>
      </c>
      <c r="E1037">
        <v>4182923459647400</v>
      </c>
      <c r="F1037" s="1">
        <v>43862</v>
      </c>
      <c r="G1037">
        <v>603</v>
      </c>
      <c r="H1037" t="s">
        <v>14</v>
      </c>
      <c r="I1037">
        <v>1</v>
      </c>
      <c r="J1037" t="s">
        <v>825</v>
      </c>
      <c r="K1037" s="1">
        <v>43862</v>
      </c>
      <c r="L1037">
        <v>2020</v>
      </c>
    </row>
    <row r="1038" spans="1:12" hidden="1" x14ac:dyDescent="0.3">
      <c r="A1038">
        <v>244</v>
      </c>
      <c r="B1038">
        <v>1206</v>
      </c>
      <c r="C1038" t="s">
        <v>12</v>
      </c>
      <c r="D1038" t="s">
        <v>13</v>
      </c>
      <c r="E1038">
        <v>4866080343433200</v>
      </c>
      <c r="F1038" s="1">
        <v>40299</v>
      </c>
      <c r="G1038">
        <v>1</v>
      </c>
      <c r="H1038" t="s">
        <v>14</v>
      </c>
      <c r="I1038">
        <v>2</v>
      </c>
      <c r="J1038" t="s">
        <v>826</v>
      </c>
      <c r="K1038" s="1">
        <v>40179</v>
      </c>
      <c r="L1038">
        <v>2010</v>
      </c>
    </row>
    <row r="1039" spans="1:12" x14ac:dyDescent="0.3">
      <c r="A1039">
        <v>194</v>
      </c>
      <c r="B1039">
        <v>1206</v>
      </c>
      <c r="C1039" t="s">
        <v>21</v>
      </c>
      <c r="D1039" t="s">
        <v>18</v>
      </c>
      <c r="E1039">
        <v>5328878941102910</v>
      </c>
      <c r="F1039" s="1">
        <v>42430</v>
      </c>
      <c r="G1039">
        <v>847</v>
      </c>
      <c r="H1039" t="s">
        <v>14</v>
      </c>
      <c r="I1039">
        <v>2</v>
      </c>
      <c r="J1039" t="s">
        <v>412</v>
      </c>
      <c r="K1039" s="1">
        <v>39814</v>
      </c>
      <c r="L1039">
        <v>2010</v>
      </c>
    </row>
    <row r="1040" spans="1:12" hidden="1" x14ac:dyDescent="0.3">
      <c r="A1040">
        <v>4469</v>
      </c>
      <c r="B1040">
        <v>1276</v>
      </c>
      <c r="C1040" t="s">
        <v>21</v>
      </c>
      <c r="D1040" t="s">
        <v>13</v>
      </c>
      <c r="E1040">
        <v>5785225381364910</v>
      </c>
      <c r="F1040" s="1">
        <v>44652</v>
      </c>
      <c r="G1040">
        <v>851</v>
      </c>
      <c r="H1040" t="s">
        <v>14</v>
      </c>
      <c r="I1040">
        <v>1</v>
      </c>
      <c r="J1040" t="s">
        <v>827</v>
      </c>
      <c r="K1040" s="1">
        <v>43313</v>
      </c>
      <c r="L1040">
        <v>2018</v>
      </c>
    </row>
    <row r="1041" spans="1:12" x14ac:dyDescent="0.3">
      <c r="A1041">
        <v>5076</v>
      </c>
      <c r="B1041">
        <v>1276</v>
      </c>
      <c r="C1041" t="s">
        <v>21</v>
      </c>
      <c r="D1041" t="s">
        <v>18</v>
      </c>
      <c r="E1041">
        <v>5056180854217530</v>
      </c>
      <c r="F1041" s="1">
        <v>44470</v>
      </c>
      <c r="G1041">
        <v>183</v>
      </c>
      <c r="H1041" t="s">
        <v>14</v>
      </c>
      <c r="I1041">
        <v>1</v>
      </c>
      <c r="J1041" t="s">
        <v>237</v>
      </c>
      <c r="K1041" s="1">
        <v>39356</v>
      </c>
      <c r="L1041">
        <v>2013</v>
      </c>
    </row>
    <row r="1042" spans="1:12" hidden="1" x14ac:dyDescent="0.3">
      <c r="A1042">
        <v>996</v>
      </c>
      <c r="B1042">
        <v>1276</v>
      </c>
      <c r="C1042" t="s">
        <v>21</v>
      </c>
      <c r="D1042" t="s">
        <v>13</v>
      </c>
      <c r="E1042">
        <v>5192100992523220</v>
      </c>
      <c r="F1042" s="1">
        <v>44986</v>
      </c>
      <c r="G1042">
        <v>276</v>
      </c>
      <c r="H1042" t="s">
        <v>14</v>
      </c>
      <c r="I1042">
        <v>2</v>
      </c>
      <c r="J1042" t="s">
        <v>828</v>
      </c>
      <c r="K1042" s="1">
        <v>37288</v>
      </c>
      <c r="L1042">
        <v>2015</v>
      </c>
    </row>
    <row r="1043" spans="1:12" x14ac:dyDescent="0.3">
      <c r="A1043">
        <v>5954</v>
      </c>
      <c r="B1043">
        <v>1276</v>
      </c>
      <c r="C1043" t="s">
        <v>61</v>
      </c>
      <c r="D1043" t="s">
        <v>18</v>
      </c>
      <c r="E1043">
        <v>6099048775831280</v>
      </c>
      <c r="F1043" s="1">
        <v>44652</v>
      </c>
      <c r="G1043">
        <v>120</v>
      </c>
      <c r="H1043" t="s">
        <v>14</v>
      </c>
      <c r="I1043">
        <v>1</v>
      </c>
      <c r="J1043" t="s">
        <v>273</v>
      </c>
      <c r="K1043" s="1">
        <v>40148</v>
      </c>
      <c r="L1043">
        <v>2010</v>
      </c>
    </row>
    <row r="1044" spans="1:12" x14ac:dyDescent="0.3">
      <c r="A1044">
        <v>2009</v>
      </c>
      <c r="B1044">
        <v>1276</v>
      </c>
      <c r="C1044" t="s">
        <v>21</v>
      </c>
      <c r="D1044" t="s">
        <v>18</v>
      </c>
      <c r="E1044">
        <v>5730775331108600</v>
      </c>
      <c r="F1044" s="1">
        <v>45383</v>
      </c>
      <c r="G1044">
        <v>910</v>
      </c>
      <c r="H1044" t="s">
        <v>14</v>
      </c>
      <c r="I1044">
        <v>1</v>
      </c>
      <c r="J1044" t="s">
        <v>329</v>
      </c>
      <c r="K1044" s="1">
        <v>35855</v>
      </c>
      <c r="L1044">
        <v>2016</v>
      </c>
    </row>
    <row r="1045" spans="1:12" x14ac:dyDescent="0.3">
      <c r="A1045">
        <v>193</v>
      </c>
      <c r="B1045">
        <v>875</v>
      </c>
      <c r="C1045" t="s">
        <v>61</v>
      </c>
      <c r="D1045" t="s">
        <v>18</v>
      </c>
      <c r="E1045">
        <v>6670752769501820</v>
      </c>
      <c r="F1045" s="1">
        <v>41730</v>
      </c>
      <c r="G1045">
        <v>213</v>
      </c>
      <c r="H1045" t="s">
        <v>19</v>
      </c>
      <c r="I1045">
        <v>2</v>
      </c>
      <c r="J1045" t="s">
        <v>546</v>
      </c>
      <c r="K1045" s="1">
        <v>39814</v>
      </c>
      <c r="L1045">
        <v>2010</v>
      </c>
    </row>
    <row r="1046" spans="1:12" x14ac:dyDescent="0.3">
      <c r="A1046">
        <v>3495</v>
      </c>
      <c r="B1046">
        <v>875</v>
      </c>
      <c r="C1046" t="s">
        <v>12</v>
      </c>
      <c r="D1046" t="s">
        <v>18</v>
      </c>
      <c r="E1046">
        <v>4016664416211100</v>
      </c>
      <c r="F1046" s="1">
        <v>45413</v>
      </c>
      <c r="G1046">
        <v>840</v>
      </c>
      <c r="H1046" t="s">
        <v>14</v>
      </c>
      <c r="I1046">
        <v>1</v>
      </c>
      <c r="J1046" t="s">
        <v>276</v>
      </c>
      <c r="K1046" s="1">
        <v>40330</v>
      </c>
      <c r="L1046">
        <v>2010</v>
      </c>
    </row>
    <row r="1047" spans="1:12" hidden="1" x14ac:dyDescent="0.3">
      <c r="A1047">
        <v>2380</v>
      </c>
      <c r="B1047">
        <v>875</v>
      </c>
      <c r="C1047" t="s">
        <v>21</v>
      </c>
      <c r="D1047" t="s">
        <v>13</v>
      </c>
      <c r="E1047">
        <v>5835488238900100</v>
      </c>
      <c r="F1047" s="1">
        <v>44136</v>
      </c>
      <c r="G1047">
        <v>203</v>
      </c>
      <c r="H1047" t="s">
        <v>19</v>
      </c>
      <c r="I1047">
        <v>1</v>
      </c>
      <c r="J1047" t="s">
        <v>829</v>
      </c>
      <c r="K1047" s="1">
        <v>43525</v>
      </c>
      <c r="L1047">
        <v>2019</v>
      </c>
    </row>
    <row r="1048" spans="1:12" hidden="1" x14ac:dyDescent="0.3">
      <c r="A1048">
        <v>496</v>
      </c>
      <c r="B1048">
        <v>875</v>
      </c>
      <c r="C1048" t="s">
        <v>21</v>
      </c>
      <c r="D1048" t="s">
        <v>13</v>
      </c>
      <c r="E1048">
        <v>5942817121899540</v>
      </c>
      <c r="F1048" s="1">
        <v>44774</v>
      </c>
      <c r="G1048">
        <v>408</v>
      </c>
      <c r="H1048" t="s">
        <v>14</v>
      </c>
      <c r="I1048">
        <v>1</v>
      </c>
      <c r="J1048" t="s">
        <v>830</v>
      </c>
      <c r="K1048" s="1">
        <v>43831</v>
      </c>
      <c r="L1048">
        <v>2020</v>
      </c>
    </row>
    <row r="1049" spans="1:12" hidden="1" x14ac:dyDescent="0.3">
      <c r="A1049">
        <v>2684</v>
      </c>
      <c r="B1049">
        <v>1546</v>
      </c>
      <c r="C1049" t="s">
        <v>12</v>
      </c>
      <c r="D1049" t="s">
        <v>13</v>
      </c>
      <c r="E1049">
        <v>4483206793672490</v>
      </c>
      <c r="F1049" s="1">
        <v>45444</v>
      </c>
      <c r="G1049">
        <v>339</v>
      </c>
      <c r="H1049" t="s">
        <v>14</v>
      </c>
      <c r="I1049">
        <v>2</v>
      </c>
      <c r="J1049" t="s">
        <v>831</v>
      </c>
      <c r="K1049" s="1">
        <v>40634</v>
      </c>
      <c r="L1049">
        <v>2011</v>
      </c>
    </row>
    <row r="1050" spans="1:12" hidden="1" x14ac:dyDescent="0.3">
      <c r="A1050">
        <v>245</v>
      </c>
      <c r="B1050">
        <v>1546</v>
      </c>
      <c r="C1050" t="s">
        <v>12</v>
      </c>
      <c r="D1050" t="s">
        <v>13</v>
      </c>
      <c r="E1050">
        <v>4030476430498480</v>
      </c>
      <c r="F1050" s="1">
        <v>41456</v>
      </c>
      <c r="G1050">
        <v>437</v>
      </c>
      <c r="H1050" t="s">
        <v>14</v>
      </c>
      <c r="I1050">
        <v>2</v>
      </c>
      <c r="J1050" t="s">
        <v>832</v>
      </c>
      <c r="K1050" s="1">
        <v>40179</v>
      </c>
      <c r="L1050">
        <v>2011</v>
      </c>
    </row>
    <row r="1051" spans="1:12" x14ac:dyDescent="0.3">
      <c r="A1051">
        <v>5504</v>
      </c>
      <c r="B1051">
        <v>1546</v>
      </c>
      <c r="C1051" t="s">
        <v>12</v>
      </c>
      <c r="D1051" t="s">
        <v>18</v>
      </c>
      <c r="E1051">
        <v>4952050120824100</v>
      </c>
      <c r="F1051" s="1">
        <v>45047</v>
      </c>
      <c r="G1051">
        <v>167</v>
      </c>
      <c r="H1051" t="s">
        <v>14</v>
      </c>
      <c r="I1051">
        <v>2</v>
      </c>
      <c r="J1051" t="s">
        <v>369</v>
      </c>
      <c r="K1051" s="1">
        <v>39387</v>
      </c>
      <c r="L1051">
        <v>2007</v>
      </c>
    </row>
    <row r="1052" spans="1:12" hidden="1" x14ac:dyDescent="0.3">
      <c r="A1052">
        <v>6024</v>
      </c>
      <c r="B1052">
        <v>1546</v>
      </c>
      <c r="C1052" t="s">
        <v>12</v>
      </c>
      <c r="D1052" t="s">
        <v>22</v>
      </c>
      <c r="E1052">
        <v>4985729409791180</v>
      </c>
      <c r="F1052" s="1">
        <v>40725</v>
      </c>
      <c r="G1052">
        <v>408</v>
      </c>
      <c r="H1052" t="s">
        <v>14</v>
      </c>
      <c r="I1052">
        <v>2</v>
      </c>
      <c r="J1052" t="s">
        <v>429</v>
      </c>
      <c r="K1052" s="1">
        <v>40513</v>
      </c>
      <c r="L1052">
        <v>2011</v>
      </c>
    </row>
    <row r="1053" spans="1:12" hidden="1" x14ac:dyDescent="0.3">
      <c r="A1053">
        <v>497</v>
      </c>
      <c r="B1053">
        <v>422</v>
      </c>
      <c r="C1053" t="s">
        <v>21</v>
      </c>
      <c r="D1053" t="s">
        <v>22</v>
      </c>
      <c r="E1053">
        <v>5352787929411470</v>
      </c>
      <c r="F1053" s="1">
        <v>45292</v>
      </c>
      <c r="G1053">
        <v>196</v>
      </c>
      <c r="H1053" t="s">
        <v>19</v>
      </c>
      <c r="I1053">
        <v>2</v>
      </c>
      <c r="J1053" t="s">
        <v>833</v>
      </c>
      <c r="K1053" s="1">
        <v>43831</v>
      </c>
      <c r="L1053">
        <v>2020</v>
      </c>
    </row>
    <row r="1054" spans="1:12" hidden="1" x14ac:dyDescent="0.3">
      <c r="A1054">
        <v>1523</v>
      </c>
      <c r="B1054">
        <v>422</v>
      </c>
      <c r="C1054" t="s">
        <v>21</v>
      </c>
      <c r="D1054" t="s">
        <v>13</v>
      </c>
      <c r="E1054">
        <v>5764720476661120</v>
      </c>
      <c r="F1054" s="1">
        <v>45139</v>
      </c>
      <c r="G1054">
        <v>350</v>
      </c>
      <c r="H1054" t="s">
        <v>19</v>
      </c>
      <c r="I1054">
        <v>1</v>
      </c>
      <c r="J1054" t="s">
        <v>834</v>
      </c>
      <c r="K1054" s="1">
        <v>43862</v>
      </c>
      <c r="L1054">
        <v>2020</v>
      </c>
    </row>
    <row r="1055" spans="1:12" x14ac:dyDescent="0.3">
      <c r="A1055">
        <v>498</v>
      </c>
      <c r="B1055">
        <v>422</v>
      </c>
      <c r="C1055" t="s">
        <v>21</v>
      </c>
      <c r="D1055" t="s">
        <v>18</v>
      </c>
      <c r="E1055">
        <v>5649118777959740</v>
      </c>
      <c r="F1055" s="1">
        <v>44682</v>
      </c>
      <c r="G1055">
        <v>123</v>
      </c>
      <c r="H1055" t="s">
        <v>14</v>
      </c>
      <c r="I1055">
        <v>1</v>
      </c>
      <c r="J1055" t="s">
        <v>221</v>
      </c>
      <c r="K1055" s="1">
        <v>43831</v>
      </c>
      <c r="L1055">
        <v>2020</v>
      </c>
    </row>
    <row r="1056" spans="1:12" x14ac:dyDescent="0.3">
      <c r="A1056">
        <v>1441</v>
      </c>
      <c r="B1056">
        <v>422</v>
      </c>
      <c r="C1056" t="s">
        <v>61</v>
      </c>
      <c r="D1056" t="s">
        <v>18</v>
      </c>
      <c r="E1056">
        <v>6905561508213690</v>
      </c>
      <c r="F1056" s="1">
        <v>45597</v>
      </c>
      <c r="G1056">
        <v>902</v>
      </c>
      <c r="H1056" t="s">
        <v>14</v>
      </c>
      <c r="I1056">
        <v>1</v>
      </c>
      <c r="J1056" t="s">
        <v>121</v>
      </c>
      <c r="K1056" s="1">
        <v>43862</v>
      </c>
      <c r="L1056">
        <v>2020</v>
      </c>
    </row>
    <row r="1057" spans="1:12" hidden="1" x14ac:dyDescent="0.3">
      <c r="A1057">
        <v>3380</v>
      </c>
      <c r="B1057">
        <v>519</v>
      </c>
      <c r="C1057" t="s">
        <v>21</v>
      </c>
      <c r="D1057" t="s">
        <v>13</v>
      </c>
      <c r="E1057">
        <v>5167739038207670</v>
      </c>
      <c r="F1057" s="1">
        <v>43862</v>
      </c>
      <c r="G1057">
        <v>35</v>
      </c>
      <c r="H1057" t="s">
        <v>14</v>
      </c>
      <c r="I1057">
        <v>1</v>
      </c>
      <c r="J1057" t="s">
        <v>835</v>
      </c>
      <c r="K1057" s="1">
        <v>39600</v>
      </c>
      <c r="L1057">
        <v>2008</v>
      </c>
    </row>
    <row r="1058" spans="1:12" hidden="1" x14ac:dyDescent="0.3">
      <c r="A1058">
        <v>4390</v>
      </c>
      <c r="B1058">
        <v>519</v>
      </c>
      <c r="C1058" t="s">
        <v>21</v>
      </c>
      <c r="D1058" t="s">
        <v>22</v>
      </c>
      <c r="E1058">
        <v>5483130582779110</v>
      </c>
      <c r="F1058" s="1">
        <v>43952</v>
      </c>
      <c r="G1058">
        <v>139</v>
      </c>
      <c r="H1058" t="s">
        <v>14</v>
      </c>
      <c r="I1058">
        <v>2</v>
      </c>
      <c r="J1058" t="s">
        <v>528</v>
      </c>
      <c r="K1058" s="1">
        <v>41122</v>
      </c>
      <c r="L1058">
        <v>2012</v>
      </c>
    </row>
    <row r="1059" spans="1:12" hidden="1" x14ac:dyDescent="0.3">
      <c r="A1059">
        <v>3555</v>
      </c>
      <c r="B1059">
        <v>519</v>
      </c>
      <c r="C1059" t="s">
        <v>12</v>
      </c>
      <c r="D1059" t="s">
        <v>22</v>
      </c>
      <c r="E1059">
        <v>4031459906447370</v>
      </c>
      <c r="F1059" s="1">
        <v>43191</v>
      </c>
      <c r="G1059">
        <v>0</v>
      </c>
      <c r="H1059" t="s">
        <v>14</v>
      </c>
      <c r="I1059">
        <v>1</v>
      </c>
      <c r="J1059" t="s">
        <v>836</v>
      </c>
      <c r="K1059" s="1">
        <v>41061</v>
      </c>
      <c r="L1059">
        <v>2012</v>
      </c>
    </row>
    <row r="1060" spans="1:12" hidden="1" x14ac:dyDescent="0.3">
      <c r="A1060">
        <v>3173</v>
      </c>
      <c r="B1060">
        <v>519</v>
      </c>
      <c r="C1060" t="s">
        <v>21</v>
      </c>
      <c r="D1060" t="s">
        <v>13</v>
      </c>
      <c r="E1060">
        <v>5608799929769380</v>
      </c>
      <c r="F1060" s="1">
        <v>45292</v>
      </c>
      <c r="G1060">
        <v>653</v>
      </c>
      <c r="H1060" t="s">
        <v>14</v>
      </c>
      <c r="I1060">
        <v>2</v>
      </c>
      <c r="J1060" t="s">
        <v>837</v>
      </c>
      <c r="K1060" s="1">
        <v>42491</v>
      </c>
      <c r="L1060">
        <v>2016</v>
      </c>
    </row>
    <row r="1061" spans="1:12" hidden="1" x14ac:dyDescent="0.3">
      <c r="A1061">
        <v>2867</v>
      </c>
      <c r="B1061">
        <v>1408</v>
      </c>
      <c r="C1061" t="s">
        <v>12</v>
      </c>
      <c r="D1061" t="s">
        <v>13</v>
      </c>
      <c r="E1061">
        <v>4751759256983270</v>
      </c>
      <c r="F1061" s="1">
        <v>45261</v>
      </c>
      <c r="G1061">
        <v>978</v>
      </c>
      <c r="H1061" t="s">
        <v>14</v>
      </c>
      <c r="I1061">
        <v>2</v>
      </c>
      <c r="J1061" t="s">
        <v>838</v>
      </c>
      <c r="K1061" s="1">
        <v>38108</v>
      </c>
      <c r="L1061">
        <v>2013</v>
      </c>
    </row>
    <row r="1062" spans="1:12" hidden="1" x14ac:dyDescent="0.3">
      <c r="A1062">
        <v>5522</v>
      </c>
      <c r="B1062">
        <v>1408</v>
      </c>
      <c r="C1062" t="s">
        <v>21</v>
      </c>
      <c r="D1062" t="s">
        <v>13</v>
      </c>
      <c r="E1062">
        <v>5827922070073560</v>
      </c>
      <c r="F1062" s="1">
        <v>44044</v>
      </c>
      <c r="G1062">
        <v>665</v>
      </c>
      <c r="H1062" t="s">
        <v>14</v>
      </c>
      <c r="I1062">
        <v>1</v>
      </c>
      <c r="J1062" t="s">
        <v>839</v>
      </c>
      <c r="K1062" s="1">
        <v>39753</v>
      </c>
      <c r="L1062">
        <v>2008</v>
      </c>
    </row>
    <row r="1063" spans="1:12" hidden="1" x14ac:dyDescent="0.3">
      <c r="A1063">
        <v>3821</v>
      </c>
      <c r="B1063">
        <v>1204</v>
      </c>
      <c r="C1063" t="s">
        <v>12</v>
      </c>
      <c r="D1063" t="s">
        <v>13</v>
      </c>
      <c r="E1063">
        <v>4964837149375450</v>
      </c>
      <c r="F1063" s="1">
        <v>45139</v>
      </c>
      <c r="G1063">
        <v>692</v>
      </c>
      <c r="H1063" t="s">
        <v>19</v>
      </c>
      <c r="I1063">
        <v>2</v>
      </c>
      <c r="J1063" t="s">
        <v>840</v>
      </c>
      <c r="K1063" s="1">
        <v>39264</v>
      </c>
      <c r="L1063">
        <v>2008</v>
      </c>
    </row>
    <row r="1064" spans="1:12" hidden="1" x14ac:dyDescent="0.3">
      <c r="A1064">
        <v>2788</v>
      </c>
      <c r="B1064">
        <v>1204</v>
      </c>
      <c r="C1064" t="s">
        <v>12</v>
      </c>
      <c r="D1064" t="s">
        <v>13</v>
      </c>
      <c r="E1064">
        <v>4786456074959150</v>
      </c>
      <c r="F1064" s="1">
        <v>45383</v>
      </c>
      <c r="G1064">
        <v>463</v>
      </c>
      <c r="H1064" t="s">
        <v>14</v>
      </c>
      <c r="I1064">
        <v>1</v>
      </c>
      <c r="J1064" t="s">
        <v>841</v>
      </c>
      <c r="K1064" s="1">
        <v>43556</v>
      </c>
      <c r="L1064">
        <v>2019</v>
      </c>
    </row>
    <row r="1065" spans="1:12" hidden="1" x14ac:dyDescent="0.3">
      <c r="A1065">
        <v>210</v>
      </c>
      <c r="B1065">
        <v>1204</v>
      </c>
      <c r="C1065" t="s">
        <v>12</v>
      </c>
      <c r="D1065" t="s">
        <v>13</v>
      </c>
      <c r="E1065">
        <v>4780113572248860</v>
      </c>
      <c r="F1065" s="1">
        <v>44835</v>
      </c>
      <c r="G1065">
        <v>498</v>
      </c>
      <c r="H1065" t="s">
        <v>14</v>
      </c>
      <c r="I1065">
        <v>1</v>
      </c>
      <c r="J1065" t="s">
        <v>842</v>
      </c>
      <c r="K1065" s="1">
        <v>39814</v>
      </c>
      <c r="L1065">
        <v>2009</v>
      </c>
    </row>
    <row r="1066" spans="1:12" hidden="1" x14ac:dyDescent="0.3">
      <c r="A1066">
        <v>783</v>
      </c>
      <c r="B1066">
        <v>276</v>
      </c>
      <c r="C1066" t="s">
        <v>12</v>
      </c>
      <c r="D1066" t="s">
        <v>13</v>
      </c>
      <c r="E1066">
        <v>4732187570005930</v>
      </c>
      <c r="F1066" s="1">
        <v>45231</v>
      </c>
      <c r="G1066">
        <v>875</v>
      </c>
      <c r="H1066" t="s">
        <v>14</v>
      </c>
      <c r="I1066">
        <v>1</v>
      </c>
      <c r="J1066" t="s">
        <v>843</v>
      </c>
      <c r="K1066" s="1">
        <v>43831</v>
      </c>
      <c r="L1066">
        <v>2020</v>
      </c>
    </row>
    <row r="1067" spans="1:12" hidden="1" x14ac:dyDescent="0.3">
      <c r="A1067">
        <v>1524</v>
      </c>
      <c r="B1067">
        <v>276</v>
      </c>
      <c r="C1067" t="s">
        <v>21</v>
      </c>
      <c r="D1067" t="s">
        <v>13</v>
      </c>
      <c r="E1067">
        <v>5579968242146940</v>
      </c>
      <c r="F1067" s="1">
        <v>44256</v>
      </c>
      <c r="G1067">
        <v>908</v>
      </c>
      <c r="H1067" t="s">
        <v>14</v>
      </c>
      <c r="I1067">
        <v>1</v>
      </c>
      <c r="J1067" t="s">
        <v>844</v>
      </c>
      <c r="K1067" s="1">
        <v>43862</v>
      </c>
      <c r="L1067">
        <v>2020</v>
      </c>
    </row>
    <row r="1068" spans="1:12" x14ac:dyDescent="0.3">
      <c r="A1068">
        <v>392</v>
      </c>
      <c r="B1068">
        <v>1133</v>
      </c>
      <c r="C1068" t="s">
        <v>92</v>
      </c>
      <c r="D1068" t="s">
        <v>18</v>
      </c>
      <c r="E1068">
        <v>364782097416183</v>
      </c>
      <c r="F1068" s="1">
        <v>45536</v>
      </c>
      <c r="G1068">
        <v>787</v>
      </c>
      <c r="H1068" t="s">
        <v>14</v>
      </c>
      <c r="I1068">
        <v>2</v>
      </c>
      <c r="J1068" t="s">
        <v>210</v>
      </c>
      <c r="K1068" s="1">
        <v>43831</v>
      </c>
      <c r="L1068">
        <v>2020</v>
      </c>
    </row>
    <row r="1069" spans="1:12" hidden="1" x14ac:dyDescent="0.3">
      <c r="A1069">
        <v>5211</v>
      </c>
      <c r="B1069">
        <v>1133</v>
      </c>
      <c r="C1069" t="s">
        <v>12</v>
      </c>
      <c r="D1069" t="s">
        <v>13</v>
      </c>
      <c r="E1069">
        <v>4332848097947140</v>
      </c>
      <c r="F1069" s="1">
        <v>43586</v>
      </c>
      <c r="G1069">
        <v>247</v>
      </c>
      <c r="H1069" t="s">
        <v>14</v>
      </c>
      <c r="I1069">
        <v>2</v>
      </c>
      <c r="J1069" t="s">
        <v>845</v>
      </c>
      <c r="K1069" s="1">
        <v>40452</v>
      </c>
      <c r="L1069">
        <v>2012</v>
      </c>
    </row>
    <row r="1070" spans="1:12" hidden="1" x14ac:dyDescent="0.3">
      <c r="A1070">
        <v>2586</v>
      </c>
      <c r="B1070">
        <v>1133</v>
      </c>
      <c r="C1070" t="s">
        <v>12</v>
      </c>
      <c r="D1070" t="s">
        <v>13</v>
      </c>
      <c r="E1070">
        <v>4874200877830190</v>
      </c>
      <c r="F1070" s="1">
        <v>45017</v>
      </c>
      <c r="G1070">
        <v>234</v>
      </c>
      <c r="H1070" t="s">
        <v>14</v>
      </c>
      <c r="I1070">
        <v>2</v>
      </c>
      <c r="J1070" t="s">
        <v>846</v>
      </c>
      <c r="K1070" s="1">
        <v>39539</v>
      </c>
      <c r="L1070">
        <v>2015</v>
      </c>
    </row>
    <row r="1071" spans="1:12" hidden="1" x14ac:dyDescent="0.3">
      <c r="A1071">
        <v>195</v>
      </c>
      <c r="B1071">
        <v>1133</v>
      </c>
      <c r="C1071" t="s">
        <v>21</v>
      </c>
      <c r="D1071" t="s">
        <v>22</v>
      </c>
      <c r="E1071">
        <v>5491911967251850</v>
      </c>
      <c r="F1071" s="1">
        <v>45383</v>
      </c>
      <c r="G1071">
        <v>256</v>
      </c>
      <c r="H1071" t="s">
        <v>14</v>
      </c>
      <c r="I1071">
        <v>2</v>
      </c>
      <c r="J1071" t="s">
        <v>617</v>
      </c>
      <c r="K1071" s="1">
        <v>39814</v>
      </c>
      <c r="L1071">
        <v>2013</v>
      </c>
    </row>
    <row r="1072" spans="1:12" hidden="1" x14ac:dyDescent="0.3">
      <c r="A1072">
        <v>784</v>
      </c>
      <c r="B1072">
        <v>1035</v>
      </c>
      <c r="C1072" t="s">
        <v>12</v>
      </c>
      <c r="D1072" t="s">
        <v>13</v>
      </c>
      <c r="E1072">
        <v>4123430883366050</v>
      </c>
      <c r="F1072" s="1">
        <v>44713</v>
      </c>
      <c r="G1072">
        <v>929</v>
      </c>
      <c r="H1072" t="s">
        <v>19</v>
      </c>
      <c r="I1072">
        <v>2</v>
      </c>
      <c r="J1072" t="s">
        <v>847</v>
      </c>
      <c r="K1072" s="1">
        <v>43831</v>
      </c>
      <c r="L1072">
        <v>2020</v>
      </c>
    </row>
    <row r="1073" spans="1:12" hidden="1" x14ac:dyDescent="0.3">
      <c r="A1073">
        <v>1808</v>
      </c>
      <c r="B1073">
        <v>1035</v>
      </c>
      <c r="C1073" t="s">
        <v>12</v>
      </c>
      <c r="D1073" t="s">
        <v>22</v>
      </c>
      <c r="E1073">
        <v>4477381812397470</v>
      </c>
      <c r="F1073" s="1">
        <v>43862</v>
      </c>
      <c r="G1073">
        <v>256</v>
      </c>
      <c r="H1073" t="s">
        <v>14</v>
      </c>
      <c r="I1073">
        <v>2</v>
      </c>
      <c r="J1073" t="s">
        <v>848</v>
      </c>
      <c r="K1073" s="1">
        <v>43862</v>
      </c>
      <c r="L1073">
        <v>2020</v>
      </c>
    </row>
    <row r="1074" spans="1:12" hidden="1" x14ac:dyDescent="0.3">
      <c r="A1074">
        <v>4688</v>
      </c>
      <c r="B1074">
        <v>710</v>
      </c>
      <c r="C1074" t="s">
        <v>12</v>
      </c>
      <c r="D1074" t="s">
        <v>22</v>
      </c>
      <c r="E1074">
        <v>4291584295091270</v>
      </c>
      <c r="F1074" s="1">
        <v>44378</v>
      </c>
      <c r="G1074">
        <v>284</v>
      </c>
      <c r="H1074" t="s">
        <v>19</v>
      </c>
      <c r="I1074">
        <v>2</v>
      </c>
      <c r="J1074" t="s">
        <v>849</v>
      </c>
      <c r="K1074" s="1">
        <v>39692</v>
      </c>
      <c r="L1074">
        <v>2013</v>
      </c>
    </row>
    <row r="1075" spans="1:12" x14ac:dyDescent="0.3">
      <c r="A1075">
        <v>3155</v>
      </c>
      <c r="B1075">
        <v>710</v>
      </c>
      <c r="C1075" t="s">
        <v>12</v>
      </c>
      <c r="D1075" t="s">
        <v>18</v>
      </c>
      <c r="E1075">
        <v>4977439177902700</v>
      </c>
      <c r="F1075" s="1">
        <v>45200</v>
      </c>
      <c r="G1075">
        <v>725</v>
      </c>
      <c r="H1075" t="s">
        <v>14</v>
      </c>
      <c r="I1075">
        <v>1</v>
      </c>
      <c r="J1075" t="s">
        <v>733</v>
      </c>
      <c r="K1075" s="1">
        <v>41760</v>
      </c>
      <c r="L1075">
        <v>2014</v>
      </c>
    </row>
    <row r="1076" spans="1:12" hidden="1" x14ac:dyDescent="0.3">
      <c r="A1076">
        <v>4395</v>
      </c>
      <c r="B1076">
        <v>710</v>
      </c>
      <c r="C1076" t="s">
        <v>12</v>
      </c>
      <c r="D1076" t="s">
        <v>13</v>
      </c>
      <c r="E1076">
        <v>4083830555953340</v>
      </c>
      <c r="F1076" s="1">
        <v>43709</v>
      </c>
      <c r="G1076">
        <v>35</v>
      </c>
      <c r="H1076" t="s">
        <v>14</v>
      </c>
      <c r="I1076">
        <v>1</v>
      </c>
      <c r="J1076" t="s">
        <v>850</v>
      </c>
      <c r="K1076" s="1">
        <v>41122</v>
      </c>
      <c r="L1076">
        <v>2012</v>
      </c>
    </row>
    <row r="1077" spans="1:12" hidden="1" x14ac:dyDescent="0.3">
      <c r="A1077">
        <v>5233</v>
      </c>
      <c r="B1077">
        <v>582</v>
      </c>
      <c r="C1077" t="s">
        <v>21</v>
      </c>
      <c r="D1077" t="s">
        <v>13</v>
      </c>
      <c r="E1077">
        <v>5000642222050140</v>
      </c>
      <c r="F1077" s="1">
        <v>42370</v>
      </c>
      <c r="G1077">
        <v>949</v>
      </c>
      <c r="H1077" t="s">
        <v>14</v>
      </c>
      <c r="I1077">
        <v>1</v>
      </c>
      <c r="J1077" t="s">
        <v>851</v>
      </c>
      <c r="K1077" s="1">
        <v>40817</v>
      </c>
      <c r="L1077">
        <v>2014</v>
      </c>
    </row>
    <row r="1078" spans="1:12" hidden="1" x14ac:dyDescent="0.3">
      <c r="A1078">
        <v>2010</v>
      </c>
      <c r="B1078">
        <v>582</v>
      </c>
      <c r="C1078" t="s">
        <v>21</v>
      </c>
      <c r="D1078" t="s">
        <v>13</v>
      </c>
      <c r="E1078">
        <v>5706945213874110</v>
      </c>
      <c r="F1078" s="1">
        <v>39845</v>
      </c>
      <c r="G1078">
        <v>808</v>
      </c>
      <c r="H1078" t="s">
        <v>14</v>
      </c>
      <c r="I1078">
        <v>1</v>
      </c>
      <c r="J1078" t="s">
        <v>852</v>
      </c>
      <c r="K1078" s="1">
        <v>36220</v>
      </c>
      <c r="L1078">
        <v>2013</v>
      </c>
    </row>
    <row r="1079" spans="1:12" x14ac:dyDescent="0.3">
      <c r="A1079">
        <v>3634</v>
      </c>
      <c r="B1079">
        <v>582</v>
      </c>
      <c r="C1079" t="s">
        <v>12</v>
      </c>
      <c r="D1079" t="s">
        <v>18</v>
      </c>
      <c r="E1079">
        <v>4880127142903320</v>
      </c>
      <c r="F1079" s="1">
        <v>45413</v>
      </c>
      <c r="G1079">
        <v>582</v>
      </c>
      <c r="H1079" t="s">
        <v>19</v>
      </c>
      <c r="I1079">
        <v>2</v>
      </c>
      <c r="J1079" t="s">
        <v>90</v>
      </c>
      <c r="K1079" s="1">
        <v>43252</v>
      </c>
      <c r="L1079">
        <v>2018</v>
      </c>
    </row>
    <row r="1080" spans="1:12" hidden="1" x14ac:dyDescent="0.3">
      <c r="A1080">
        <v>5880</v>
      </c>
      <c r="B1080">
        <v>821</v>
      </c>
      <c r="C1080" t="s">
        <v>21</v>
      </c>
      <c r="D1080" t="s">
        <v>13</v>
      </c>
      <c r="E1080">
        <v>5709350938591090</v>
      </c>
      <c r="F1080" s="1">
        <v>44440</v>
      </c>
      <c r="G1080">
        <v>841</v>
      </c>
      <c r="H1080" t="s">
        <v>14</v>
      </c>
      <c r="I1080">
        <v>2</v>
      </c>
      <c r="J1080" t="s">
        <v>853</v>
      </c>
      <c r="K1080" s="1">
        <v>39417</v>
      </c>
      <c r="L1080">
        <v>2016</v>
      </c>
    </row>
    <row r="1081" spans="1:12" x14ac:dyDescent="0.3">
      <c r="A1081">
        <v>6131</v>
      </c>
      <c r="B1081">
        <v>821</v>
      </c>
      <c r="C1081" t="s">
        <v>92</v>
      </c>
      <c r="D1081" t="s">
        <v>18</v>
      </c>
      <c r="E1081">
        <v>340249970172495</v>
      </c>
      <c r="F1081" s="1">
        <v>45474</v>
      </c>
      <c r="G1081">
        <v>789</v>
      </c>
      <c r="H1081" t="s">
        <v>14</v>
      </c>
      <c r="I1081">
        <v>1</v>
      </c>
      <c r="J1081" t="s">
        <v>854</v>
      </c>
      <c r="K1081" s="1">
        <v>43070</v>
      </c>
      <c r="L1081">
        <v>2017</v>
      </c>
    </row>
    <row r="1082" spans="1:12" hidden="1" x14ac:dyDescent="0.3">
      <c r="A1082">
        <v>59</v>
      </c>
      <c r="B1082">
        <v>1352</v>
      </c>
      <c r="C1082" t="s">
        <v>12</v>
      </c>
      <c r="D1082" t="s">
        <v>13</v>
      </c>
      <c r="E1082">
        <v>4969931231497490</v>
      </c>
      <c r="F1082" s="1">
        <v>43770</v>
      </c>
      <c r="G1082">
        <v>728</v>
      </c>
      <c r="H1082" t="s">
        <v>14</v>
      </c>
      <c r="I1082">
        <v>2</v>
      </c>
      <c r="J1082" t="s">
        <v>855</v>
      </c>
      <c r="K1082" s="1">
        <v>37987</v>
      </c>
      <c r="L1082">
        <v>2012</v>
      </c>
    </row>
    <row r="1083" spans="1:12" hidden="1" x14ac:dyDescent="0.3">
      <c r="A1083">
        <v>2403</v>
      </c>
      <c r="B1083">
        <v>1352</v>
      </c>
      <c r="C1083" t="s">
        <v>21</v>
      </c>
      <c r="D1083" t="s">
        <v>13</v>
      </c>
      <c r="E1083">
        <v>5065991934613610</v>
      </c>
      <c r="F1083" s="1">
        <v>43891</v>
      </c>
      <c r="G1083">
        <v>444</v>
      </c>
      <c r="H1083" t="s">
        <v>14</v>
      </c>
      <c r="I1083">
        <v>2</v>
      </c>
      <c r="J1083" t="s">
        <v>856</v>
      </c>
      <c r="K1083" s="1">
        <v>36251</v>
      </c>
      <c r="L1083">
        <v>2013</v>
      </c>
    </row>
    <row r="1084" spans="1:12" hidden="1" x14ac:dyDescent="0.3">
      <c r="A1084">
        <v>5355</v>
      </c>
      <c r="B1084">
        <v>1352</v>
      </c>
      <c r="C1084" t="s">
        <v>21</v>
      </c>
      <c r="D1084" t="s">
        <v>13</v>
      </c>
      <c r="E1084">
        <v>5074153322431980</v>
      </c>
      <c r="F1084" s="1">
        <v>36434</v>
      </c>
      <c r="G1084">
        <v>15</v>
      </c>
      <c r="H1084" t="s">
        <v>14</v>
      </c>
      <c r="I1084">
        <v>1</v>
      </c>
      <c r="J1084" t="s">
        <v>857</v>
      </c>
      <c r="K1084" s="1">
        <v>36100</v>
      </c>
      <c r="L1084">
        <v>2008</v>
      </c>
    </row>
    <row r="1085" spans="1:12" x14ac:dyDescent="0.3">
      <c r="A1085">
        <v>3286</v>
      </c>
      <c r="B1085">
        <v>831</v>
      </c>
      <c r="C1085" t="s">
        <v>61</v>
      </c>
      <c r="D1085" t="s">
        <v>18</v>
      </c>
      <c r="E1085">
        <v>6343000201050370</v>
      </c>
      <c r="F1085" s="1">
        <v>43983</v>
      </c>
      <c r="G1085">
        <v>991</v>
      </c>
      <c r="H1085" t="s">
        <v>14</v>
      </c>
      <c r="I1085">
        <v>1</v>
      </c>
      <c r="J1085" t="s">
        <v>334</v>
      </c>
      <c r="K1085" s="1">
        <v>38504</v>
      </c>
      <c r="L1085">
        <v>2013</v>
      </c>
    </row>
    <row r="1086" spans="1:12" hidden="1" x14ac:dyDescent="0.3">
      <c r="A1086">
        <v>4156</v>
      </c>
      <c r="B1086">
        <v>831</v>
      </c>
      <c r="C1086" t="s">
        <v>21</v>
      </c>
      <c r="D1086" t="s">
        <v>13</v>
      </c>
      <c r="E1086">
        <v>5176991873510830</v>
      </c>
      <c r="F1086" s="1">
        <v>44652</v>
      </c>
      <c r="G1086">
        <v>744</v>
      </c>
      <c r="H1086" t="s">
        <v>14</v>
      </c>
      <c r="I1086">
        <v>2</v>
      </c>
      <c r="J1086" t="s">
        <v>858</v>
      </c>
      <c r="K1086" s="1">
        <v>38565</v>
      </c>
      <c r="L1086">
        <v>2015</v>
      </c>
    </row>
    <row r="1087" spans="1:12" hidden="1" x14ac:dyDescent="0.3">
      <c r="A1087">
        <v>499</v>
      </c>
      <c r="B1087">
        <v>936</v>
      </c>
      <c r="C1087" t="s">
        <v>21</v>
      </c>
      <c r="D1087" t="s">
        <v>13</v>
      </c>
      <c r="E1087">
        <v>5193598337004770</v>
      </c>
      <c r="F1087" s="1">
        <v>44044</v>
      </c>
      <c r="G1087">
        <v>655</v>
      </c>
      <c r="H1087" t="s">
        <v>14</v>
      </c>
      <c r="I1087">
        <v>1</v>
      </c>
      <c r="J1087" t="s">
        <v>859</v>
      </c>
      <c r="K1087" s="1">
        <v>43831</v>
      </c>
      <c r="L1087">
        <v>2020</v>
      </c>
    </row>
    <row r="1088" spans="1:12" hidden="1" x14ac:dyDescent="0.3">
      <c r="A1088">
        <v>785</v>
      </c>
      <c r="B1088">
        <v>936</v>
      </c>
      <c r="C1088" t="s">
        <v>12</v>
      </c>
      <c r="D1088" t="s">
        <v>22</v>
      </c>
      <c r="E1088">
        <v>4651166179945080</v>
      </c>
      <c r="F1088" s="1">
        <v>45474</v>
      </c>
      <c r="G1088">
        <v>135</v>
      </c>
      <c r="H1088" t="s">
        <v>14</v>
      </c>
      <c r="I1088">
        <v>1</v>
      </c>
      <c r="J1088" t="s">
        <v>722</v>
      </c>
      <c r="K1088" s="1">
        <v>43831</v>
      </c>
      <c r="L1088">
        <v>2020</v>
      </c>
    </row>
    <row r="1089" spans="1:12" hidden="1" x14ac:dyDescent="0.3">
      <c r="A1089">
        <v>1525</v>
      </c>
      <c r="B1089">
        <v>936</v>
      </c>
      <c r="C1089" t="s">
        <v>21</v>
      </c>
      <c r="D1089" t="s">
        <v>13</v>
      </c>
      <c r="E1089">
        <v>5169330864187600</v>
      </c>
      <c r="F1089" s="1">
        <v>44105</v>
      </c>
      <c r="G1089">
        <v>927</v>
      </c>
      <c r="H1089" t="s">
        <v>14</v>
      </c>
      <c r="I1089">
        <v>1</v>
      </c>
      <c r="J1089" t="s">
        <v>860</v>
      </c>
      <c r="K1089" s="1">
        <v>43862</v>
      </c>
      <c r="L1089">
        <v>2020</v>
      </c>
    </row>
    <row r="1090" spans="1:12" x14ac:dyDescent="0.3">
      <c r="A1090">
        <v>425</v>
      </c>
      <c r="B1090">
        <v>936</v>
      </c>
      <c r="C1090" t="s">
        <v>61</v>
      </c>
      <c r="D1090" t="s">
        <v>18</v>
      </c>
      <c r="E1090">
        <v>6575727919683830</v>
      </c>
      <c r="F1090" s="1">
        <v>44621</v>
      </c>
      <c r="G1090">
        <v>371</v>
      </c>
      <c r="H1090" t="s">
        <v>14</v>
      </c>
      <c r="I1090">
        <v>1</v>
      </c>
      <c r="J1090" t="s">
        <v>267</v>
      </c>
      <c r="K1090" s="1">
        <v>43831</v>
      </c>
      <c r="L1090">
        <v>2020</v>
      </c>
    </row>
    <row r="1091" spans="1:12" x14ac:dyDescent="0.3">
      <c r="A1091">
        <v>1809</v>
      </c>
      <c r="B1091">
        <v>936</v>
      </c>
      <c r="C1091" t="s">
        <v>12</v>
      </c>
      <c r="D1091" t="s">
        <v>18</v>
      </c>
      <c r="E1091">
        <v>4254671354232310</v>
      </c>
      <c r="F1091" s="1">
        <v>44713</v>
      </c>
      <c r="G1091">
        <v>566</v>
      </c>
      <c r="H1091" t="s">
        <v>14</v>
      </c>
      <c r="I1091">
        <v>2</v>
      </c>
      <c r="J1091" t="s">
        <v>446</v>
      </c>
      <c r="K1091" s="1">
        <v>43862</v>
      </c>
      <c r="L1091">
        <v>2020</v>
      </c>
    </row>
    <row r="1092" spans="1:12" hidden="1" x14ac:dyDescent="0.3">
      <c r="A1092">
        <v>3312</v>
      </c>
      <c r="B1092">
        <v>578</v>
      </c>
      <c r="C1092" t="s">
        <v>21</v>
      </c>
      <c r="D1092" t="s">
        <v>13</v>
      </c>
      <c r="E1092">
        <v>5639231472661420</v>
      </c>
      <c r="F1092" s="1">
        <v>38869</v>
      </c>
      <c r="G1092">
        <v>482</v>
      </c>
      <c r="H1092" t="s">
        <v>14</v>
      </c>
      <c r="I1092">
        <v>1</v>
      </c>
      <c r="J1092" t="s">
        <v>861</v>
      </c>
      <c r="K1092" s="1">
        <v>38869</v>
      </c>
      <c r="L1092">
        <v>2007</v>
      </c>
    </row>
    <row r="1093" spans="1:12" hidden="1" x14ac:dyDescent="0.3">
      <c r="A1093">
        <v>4807</v>
      </c>
      <c r="B1093">
        <v>1997</v>
      </c>
      <c r="C1093" t="s">
        <v>21</v>
      </c>
      <c r="D1093" t="s">
        <v>13</v>
      </c>
      <c r="E1093">
        <v>5974521557482720</v>
      </c>
      <c r="F1093" s="1">
        <v>44044</v>
      </c>
      <c r="G1093">
        <v>89</v>
      </c>
      <c r="H1093" t="s">
        <v>14</v>
      </c>
      <c r="I1093">
        <v>1</v>
      </c>
      <c r="J1093" t="s">
        <v>431</v>
      </c>
      <c r="K1093" s="1">
        <v>40787</v>
      </c>
      <c r="L1093">
        <v>2011</v>
      </c>
    </row>
    <row r="1094" spans="1:12" x14ac:dyDescent="0.3">
      <c r="A1094">
        <v>5786</v>
      </c>
      <c r="B1094">
        <v>1997</v>
      </c>
      <c r="C1094" t="s">
        <v>92</v>
      </c>
      <c r="D1094" t="s">
        <v>18</v>
      </c>
      <c r="E1094">
        <v>373196972571995</v>
      </c>
      <c r="F1094" s="1">
        <v>44774</v>
      </c>
      <c r="G1094">
        <v>333</v>
      </c>
      <c r="H1094" t="s">
        <v>14</v>
      </c>
      <c r="I1094">
        <v>1</v>
      </c>
      <c r="J1094" t="s">
        <v>862</v>
      </c>
      <c r="K1094" s="1">
        <v>37956</v>
      </c>
      <c r="L1094">
        <v>2009</v>
      </c>
    </row>
    <row r="1095" spans="1:12" hidden="1" x14ac:dyDescent="0.3">
      <c r="A1095">
        <v>3343</v>
      </c>
      <c r="B1095">
        <v>1997</v>
      </c>
      <c r="C1095" t="s">
        <v>21</v>
      </c>
      <c r="D1095" t="s">
        <v>13</v>
      </c>
      <c r="E1095">
        <v>5145075395048640</v>
      </c>
      <c r="F1095" s="1">
        <v>44013</v>
      </c>
      <c r="G1095">
        <v>818</v>
      </c>
      <c r="H1095" t="s">
        <v>14</v>
      </c>
      <c r="I1095">
        <v>2</v>
      </c>
      <c r="J1095" t="s">
        <v>863</v>
      </c>
      <c r="K1095" s="1">
        <v>39234</v>
      </c>
      <c r="L1095">
        <v>2007</v>
      </c>
    </row>
    <row r="1096" spans="1:12" hidden="1" x14ac:dyDescent="0.3">
      <c r="A1096">
        <v>2481</v>
      </c>
      <c r="B1096">
        <v>1997</v>
      </c>
      <c r="C1096" t="s">
        <v>21</v>
      </c>
      <c r="D1096" t="s">
        <v>13</v>
      </c>
      <c r="E1096">
        <v>5446247483875540</v>
      </c>
      <c r="F1096" s="1">
        <v>44593</v>
      </c>
      <c r="G1096">
        <v>977</v>
      </c>
      <c r="H1096" t="s">
        <v>19</v>
      </c>
      <c r="I1096">
        <v>2</v>
      </c>
      <c r="J1096" t="s">
        <v>864</v>
      </c>
      <c r="K1096" s="1">
        <v>38443</v>
      </c>
      <c r="L1096">
        <v>2020</v>
      </c>
    </row>
    <row r="1097" spans="1:12" hidden="1" x14ac:dyDescent="0.3">
      <c r="A1097">
        <v>5106</v>
      </c>
      <c r="B1097">
        <v>1997</v>
      </c>
      <c r="C1097" t="s">
        <v>21</v>
      </c>
      <c r="D1097" t="s">
        <v>13</v>
      </c>
      <c r="E1097">
        <v>5138861544730250</v>
      </c>
      <c r="F1097" s="1">
        <v>41883</v>
      </c>
      <c r="G1097">
        <v>695</v>
      </c>
      <c r="H1097" t="s">
        <v>14</v>
      </c>
      <c r="I1097">
        <v>2</v>
      </c>
      <c r="J1097" t="s">
        <v>865</v>
      </c>
      <c r="K1097" s="1">
        <v>39722</v>
      </c>
      <c r="L1097">
        <v>2013</v>
      </c>
    </row>
    <row r="1098" spans="1:12" hidden="1" x14ac:dyDescent="0.3">
      <c r="A1098">
        <v>5457</v>
      </c>
      <c r="B1098">
        <v>1997</v>
      </c>
      <c r="C1098" t="s">
        <v>21</v>
      </c>
      <c r="D1098" t="s">
        <v>13</v>
      </c>
      <c r="E1098">
        <v>5450840398353040</v>
      </c>
      <c r="F1098" s="1">
        <v>45413</v>
      </c>
      <c r="G1098">
        <v>172</v>
      </c>
      <c r="H1098" t="s">
        <v>14</v>
      </c>
      <c r="I1098">
        <v>2</v>
      </c>
      <c r="J1098" t="s">
        <v>865</v>
      </c>
      <c r="K1098" s="1">
        <v>39022</v>
      </c>
      <c r="L1098">
        <v>2013</v>
      </c>
    </row>
    <row r="1099" spans="1:12" hidden="1" x14ac:dyDescent="0.3">
      <c r="A1099">
        <v>5808</v>
      </c>
      <c r="B1099">
        <v>1997</v>
      </c>
      <c r="C1099" t="s">
        <v>21</v>
      </c>
      <c r="D1099" t="s">
        <v>13</v>
      </c>
      <c r="E1099">
        <v>5957840395918290</v>
      </c>
      <c r="F1099" s="1">
        <v>45292</v>
      </c>
      <c r="G1099">
        <v>232</v>
      </c>
      <c r="H1099" t="s">
        <v>14</v>
      </c>
      <c r="I1099">
        <v>2</v>
      </c>
      <c r="J1099" t="s">
        <v>866</v>
      </c>
      <c r="K1099" s="1">
        <v>38322</v>
      </c>
      <c r="L1099">
        <v>2011</v>
      </c>
    </row>
    <row r="1100" spans="1:12" hidden="1" x14ac:dyDescent="0.3">
      <c r="A1100">
        <v>1378</v>
      </c>
      <c r="B1100">
        <v>258</v>
      </c>
      <c r="C1100" t="s">
        <v>21</v>
      </c>
      <c r="D1100" t="s">
        <v>13</v>
      </c>
      <c r="E1100">
        <v>5200497031723070</v>
      </c>
      <c r="F1100" s="1">
        <v>44501</v>
      </c>
      <c r="G1100">
        <v>790</v>
      </c>
      <c r="H1100" t="s">
        <v>14</v>
      </c>
      <c r="I1100">
        <v>1</v>
      </c>
      <c r="J1100" t="s">
        <v>867</v>
      </c>
      <c r="K1100" s="1">
        <v>43132</v>
      </c>
      <c r="L1100">
        <v>2018</v>
      </c>
    </row>
    <row r="1101" spans="1:12" hidden="1" x14ac:dyDescent="0.3">
      <c r="A1101">
        <v>3197</v>
      </c>
      <c r="B1101">
        <v>258</v>
      </c>
      <c r="C1101" t="s">
        <v>12</v>
      </c>
      <c r="D1101" t="s">
        <v>13</v>
      </c>
      <c r="E1101">
        <v>4410595521974950</v>
      </c>
      <c r="F1101" s="1">
        <v>44044</v>
      </c>
      <c r="G1101">
        <v>468</v>
      </c>
      <c r="H1101" t="s">
        <v>14</v>
      </c>
      <c r="I1101">
        <v>1</v>
      </c>
      <c r="J1101" t="s">
        <v>868</v>
      </c>
      <c r="K1101" s="1">
        <v>42856</v>
      </c>
      <c r="L1101">
        <v>2017</v>
      </c>
    </row>
    <row r="1102" spans="1:12" hidden="1" x14ac:dyDescent="0.3">
      <c r="A1102">
        <v>500</v>
      </c>
      <c r="B1102">
        <v>258</v>
      </c>
      <c r="C1102" t="s">
        <v>21</v>
      </c>
      <c r="D1102" t="s">
        <v>13</v>
      </c>
      <c r="E1102">
        <v>5979251671199850</v>
      </c>
      <c r="F1102" s="1">
        <v>43831</v>
      </c>
      <c r="G1102">
        <v>949</v>
      </c>
      <c r="H1102" t="s">
        <v>14</v>
      </c>
      <c r="I1102">
        <v>1</v>
      </c>
      <c r="J1102" t="s">
        <v>869</v>
      </c>
      <c r="K1102" s="1">
        <v>43831</v>
      </c>
      <c r="L1102">
        <v>2020</v>
      </c>
    </row>
    <row r="1103" spans="1:12" hidden="1" x14ac:dyDescent="0.3">
      <c r="A1103">
        <v>2912</v>
      </c>
      <c r="B1103">
        <v>851</v>
      </c>
      <c r="C1103" t="s">
        <v>12</v>
      </c>
      <c r="D1103" t="s">
        <v>13</v>
      </c>
      <c r="E1103">
        <v>4977782671344110</v>
      </c>
      <c r="F1103" s="1">
        <v>39814</v>
      </c>
      <c r="G1103">
        <v>467</v>
      </c>
      <c r="H1103" t="s">
        <v>19</v>
      </c>
      <c r="I1103">
        <v>2</v>
      </c>
      <c r="J1103" t="s">
        <v>870</v>
      </c>
      <c r="K1103" s="1">
        <v>38838</v>
      </c>
      <c r="L1103">
        <v>2020</v>
      </c>
    </row>
    <row r="1104" spans="1:12" hidden="1" x14ac:dyDescent="0.3">
      <c r="A1104">
        <v>4243</v>
      </c>
      <c r="B1104">
        <v>851</v>
      </c>
      <c r="C1104" t="s">
        <v>21</v>
      </c>
      <c r="D1104" t="s">
        <v>22</v>
      </c>
      <c r="E1104">
        <v>5953262218021150</v>
      </c>
      <c r="F1104" s="1">
        <v>41730</v>
      </c>
      <c r="G1104">
        <v>328</v>
      </c>
      <c r="H1104" t="s">
        <v>14</v>
      </c>
      <c r="I1104">
        <v>1</v>
      </c>
      <c r="J1104" t="s">
        <v>794</v>
      </c>
      <c r="K1104" s="1">
        <v>39661</v>
      </c>
      <c r="L1104">
        <v>2013</v>
      </c>
    </row>
    <row r="1105" spans="1:12" x14ac:dyDescent="0.3">
      <c r="A1105">
        <v>3613</v>
      </c>
      <c r="B1105">
        <v>851</v>
      </c>
      <c r="C1105" t="s">
        <v>12</v>
      </c>
      <c r="D1105" t="s">
        <v>18</v>
      </c>
      <c r="E1105">
        <v>4453479289853590</v>
      </c>
      <c r="F1105" s="1">
        <v>43831</v>
      </c>
      <c r="G1105">
        <v>438</v>
      </c>
      <c r="H1105" t="s">
        <v>14</v>
      </c>
      <c r="I1105">
        <v>2</v>
      </c>
      <c r="J1105" t="s">
        <v>763</v>
      </c>
      <c r="K1105" s="1">
        <v>42522</v>
      </c>
      <c r="L1105">
        <v>2016</v>
      </c>
    </row>
    <row r="1106" spans="1:12" x14ac:dyDescent="0.3">
      <c r="A1106">
        <v>1241</v>
      </c>
      <c r="B1106">
        <v>851</v>
      </c>
      <c r="C1106" t="s">
        <v>12</v>
      </c>
      <c r="D1106" t="s">
        <v>18</v>
      </c>
      <c r="E1106">
        <v>4484651040009260</v>
      </c>
      <c r="F1106" s="1">
        <v>45017</v>
      </c>
      <c r="G1106">
        <v>400</v>
      </c>
      <c r="H1106" t="s">
        <v>14</v>
      </c>
      <c r="I1106">
        <v>2</v>
      </c>
      <c r="J1106" t="s">
        <v>425</v>
      </c>
      <c r="K1106" s="1">
        <v>40210</v>
      </c>
      <c r="L1106">
        <v>2010</v>
      </c>
    </row>
    <row r="1107" spans="1:12" x14ac:dyDescent="0.3">
      <c r="A1107">
        <v>4148</v>
      </c>
      <c r="B1107">
        <v>1951</v>
      </c>
      <c r="C1107" t="s">
        <v>92</v>
      </c>
      <c r="D1107" t="s">
        <v>18</v>
      </c>
      <c r="E1107">
        <v>397408628397205</v>
      </c>
      <c r="F1107" s="1">
        <v>45292</v>
      </c>
      <c r="G1107">
        <v>358</v>
      </c>
      <c r="H1107" t="s">
        <v>14</v>
      </c>
      <c r="I1107">
        <v>1</v>
      </c>
      <c r="J1107" t="s">
        <v>257</v>
      </c>
      <c r="K1107" s="1">
        <v>38565</v>
      </c>
      <c r="L1107">
        <v>2008</v>
      </c>
    </row>
    <row r="1108" spans="1:12" hidden="1" x14ac:dyDescent="0.3">
      <c r="A1108">
        <v>4157</v>
      </c>
      <c r="B1108">
        <v>1951</v>
      </c>
      <c r="C1108" t="s">
        <v>21</v>
      </c>
      <c r="D1108" t="s">
        <v>13</v>
      </c>
      <c r="E1108">
        <v>5131315390682570</v>
      </c>
      <c r="F1108" s="1">
        <v>40634</v>
      </c>
      <c r="G1108">
        <v>260</v>
      </c>
      <c r="H1108" t="s">
        <v>14</v>
      </c>
      <c r="I1108">
        <v>2</v>
      </c>
      <c r="J1108" t="s">
        <v>871</v>
      </c>
      <c r="K1108" s="1">
        <v>38565</v>
      </c>
      <c r="L1108">
        <v>2010</v>
      </c>
    </row>
    <row r="1109" spans="1:12" hidden="1" x14ac:dyDescent="0.3">
      <c r="A1109">
        <v>3360</v>
      </c>
      <c r="B1109">
        <v>1951</v>
      </c>
      <c r="C1109" t="s">
        <v>12</v>
      </c>
      <c r="D1109" t="s">
        <v>13</v>
      </c>
      <c r="E1109">
        <v>4667539931017680</v>
      </c>
      <c r="F1109" s="1">
        <v>44105</v>
      </c>
      <c r="G1109">
        <v>724</v>
      </c>
      <c r="H1109" t="s">
        <v>14</v>
      </c>
      <c r="I1109">
        <v>2</v>
      </c>
      <c r="J1109" t="s">
        <v>872</v>
      </c>
      <c r="K1109" s="1">
        <v>39234</v>
      </c>
      <c r="L1109">
        <v>2015</v>
      </c>
    </row>
    <row r="1110" spans="1:12" hidden="1" x14ac:dyDescent="0.3">
      <c r="A1110">
        <v>1142</v>
      </c>
      <c r="B1110">
        <v>1951</v>
      </c>
      <c r="C1110" t="s">
        <v>21</v>
      </c>
      <c r="D1110" t="s">
        <v>13</v>
      </c>
      <c r="E1110">
        <v>5494695767588580</v>
      </c>
      <c r="F1110" s="1">
        <v>45261</v>
      </c>
      <c r="G1110">
        <v>105</v>
      </c>
      <c r="H1110" t="s">
        <v>14</v>
      </c>
      <c r="I1110">
        <v>1</v>
      </c>
      <c r="J1110" t="s">
        <v>873</v>
      </c>
      <c r="K1110" s="1">
        <v>39479</v>
      </c>
      <c r="L1110">
        <v>2010</v>
      </c>
    </row>
    <row r="1111" spans="1:12" x14ac:dyDescent="0.3">
      <c r="A1111">
        <v>3188</v>
      </c>
      <c r="B1111">
        <v>1951</v>
      </c>
      <c r="C1111" t="s">
        <v>61</v>
      </c>
      <c r="D1111" t="s">
        <v>18</v>
      </c>
      <c r="E1111">
        <v>6059981259285360</v>
      </c>
      <c r="F1111" s="1">
        <v>45505</v>
      </c>
      <c r="G1111">
        <v>661</v>
      </c>
      <c r="H1111" t="s">
        <v>14</v>
      </c>
      <c r="I1111">
        <v>1</v>
      </c>
      <c r="J1111" t="s">
        <v>124</v>
      </c>
      <c r="K1111" s="1">
        <v>42856</v>
      </c>
      <c r="L1111">
        <v>2017</v>
      </c>
    </row>
    <row r="1112" spans="1:12" hidden="1" x14ac:dyDescent="0.3">
      <c r="A1112">
        <v>501</v>
      </c>
      <c r="B1112">
        <v>1978</v>
      </c>
      <c r="C1112" t="s">
        <v>21</v>
      </c>
      <c r="D1112" t="s">
        <v>13</v>
      </c>
      <c r="E1112">
        <v>5070126203216170</v>
      </c>
      <c r="F1112" s="1">
        <v>43831</v>
      </c>
      <c r="G1112">
        <v>795</v>
      </c>
      <c r="H1112" t="s">
        <v>14</v>
      </c>
      <c r="I1112">
        <v>2</v>
      </c>
      <c r="J1112" t="s">
        <v>874</v>
      </c>
      <c r="K1112" s="1">
        <v>43831</v>
      </c>
      <c r="L1112">
        <v>2020</v>
      </c>
    </row>
    <row r="1113" spans="1:12" hidden="1" x14ac:dyDescent="0.3">
      <c r="A1113">
        <v>1526</v>
      </c>
      <c r="B1113">
        <v>1978</v>
      </c>
      <c r="C1113" t="s">
        <v>21</v>
      </c>
      <c r="D1113" t="s">
        <v>13</v>
      </c>
      <c r="E1113">
        <v>5293367010895790</v>
      </c>
      <c r="F1113" s="1">
        <v>43862</v>
      </c>
      <c r="G1113">
        <v>489</v>
      </c>
      <c r="H1113" t="s">
        <v>14</v>
      </c>
      <c r="I1113">
        <v>1</v>
      </c>
      <c r="J1113" t="s">
        <v>508</v>
      </c>
      <c r="K1113" s="1">
        <v>43862</v>
      </c>
      <c r="L1113">
        <v>2020</v>
      </c>
    </row>
    <row r="1114" spans="1:12" hidden="1" x14ac:dyDescent="0.3">
      <c r="A1114">
        <v>4948</v>
      </c>
      <c r="B1114">
        <v>1897</v>
      </c>
      <c r="C1114" t="s">
        <v>21</v>
      </c>
      <c r="D1114" t="s">
        <v>13</v>
      </c>
      <c r="E1114">
        <v>5695371675609170</v>
      </c>
      <c r="F1114" s="1">
        <v>45261</v>
      </c>
      <c r="G1114">
        <v>110</v>
      </c>
      <c r="H1114" t="s">
        <v>14</v>
      </c>
      <c r="I1114">
        <v>1</v>
      </c>
      <c r="J1114" t="s">
        <v>875</v>
      </c>
      <c r="K1114" s="1">
        <v>37165</v>
      </c>
      <c r="L1114">
        <v>2010</v>
      </c>
    </row>
    <row r="1115" spans="1:12" hidden="1" x14ac:dyDescent="0.3">
      <c r="A1115">
        <v>3690</v>
      </c>
      <c r="B1115">
        <v>1897</v>
      </c>
      <c r="C1115" t="s">
        <v>21</v>
      </c>
      <c r="D1115" t="s">
        <v>22</v>
      </c>
      <c r="E1115">
        <v>5727246621737800</v>
      </c>
      <c r="F1115" s="1">
        <v>41883</v>
      </c>
      <c r="G1115">
        <v>184</v>
      </c>
      <c r="H1115" t="s">
        <v>14</v>
      </c>
      <c r="I1115">
        <v>1</v>
      </c>
      <c r="J1115" t="s">
        <v>849</v>
      </c>
      <c r="K1115" s="1">
        <v>37803</v>
      </c>
      <c r="L1115">
        <v>2010</v>
      </c>
    </row>
    <row r="1116" spans="1:12" x14ac:dyDescent="0.3">
      <c r="A1116">
        <v>4337</v>
      </c>
      <c r="B1116">
        <v>972</v>
      </c>
      <c r="C1116" t="s">
        <v>12</v>
      </c>
      <c r="D1116" t="s">
        <v>18</v>
      </c>
      <c r="E1116">
        <v>4613780379002620</v>
      </c>
      <c r="F1116" s="1">
        <v>44470</v>
      </c>
      <c r="G1116">
        <v>881</v>
      </c>
      <c r="H1116" t="s">
        <v>14</v>
      </c>
      <c r="I1116">
        <v>1</v>
      </c>
      <c r="J1116" t="s">
        <v>41</v>
      </c>
      <c r="K1116" s="1">
        <v>40391</v>
      </c>
      <c r="L1116">
        <v>2012</v>
      </c>
    </row>
    <row r="1117" spans="1:12" x14ac:dyDescent="0.3">
      <c r="A1117">
        <v>6052</v>
      </c>
      <c r="B1117">
        <v>972</v>
      </c>
      <c r="C1117" t="s">
        <v>12</v>
      </c>
      <c r="D1117" t="s">
        <v>18</v>
      </c>
      <c r="E1117">
        <v>4349828024185760</v>
      </c>
      <c r="F1117" s="1">
        <v>44136</v>
      </c>
      <c r="G1117">
        <v>209</v>
      </c>
      <c r="H1117" t="s">
        <v>14</v>
      </c>
      <c r="I1117">
        <v>1</v>
      </c>
      <c r="J1117" t="s">
        <v>759</v>
      </c>
      <c r="K1117" s="1">
        <v>40878</v>
      </c>
      <c r="L1117">
        <v>2011</v>
      </c>
    </row>
    <row r="1118" spans="1:12" hidden="1" x14ac:dyDescent="0.3">
      <c r="A1118">
        <v>4166</v>
      </c>
      <c r="B1118">
        <v>972</v>
      </c>
      <c r="C1118" t="s">
        <v>12</v>
      </c>
      <c r="D1118" t="s">
        <v>13</v>
      </c>
      <c r="E1118">
        <v>4831547258942100</v>
      </c>
      <c r="F1118" s="1">
        <v>44501</v>
      </c>
      <c r="G1118">
        <v>45</v>
      </c>
      <c r="H1118" t="s">
        <v>19</v>
      </c>
      <c r="I1118">
        <v>1</v>
      </c>
      <c r="J1118" t="s">
        <v>876</v>
      </c>
      <c r="K1118" s="1">
        <v>38565</v>
      </c>
      <c r="L1118">
        <v>2012</v>
      </c>
    </row>
    <row r="1119" spans="1:12" x14ac:dyDescent="0.3">
      <c r="A1119">
        <v>5689</v>
      </c>
      <c r="B1119">
        <v>972</v>
      </c>
      <c r="C1119" t="s">
        <v>12</v>
      </c>
      <c r="D1119" t="s">
        <v>18</v>
      </c>
      <c r="E1119">
        <v>4030101439693860</v>
      </c>
      <c r="F1119" s="1">
        <v>44896</v>
      </c>
      <c r="G1119">
        <v>924</v>
      </c>
      <c r="H1119" t="s">
        <v>19</v>
      </c>
      <c r="I1119">
        <v>2</v>
      </c>
      <c r="J1119" t="s">
        <v>235</v>
      </c>
      <c r="K1119" s="1">
        <v>41579</v>
      </c>
      <c r="L1119">
        <v>2013</v>
      </c>
    </row>
    <row r="1120" spans="1:12" hidden="1" x14ac:dyDescent="0.3">
      <c r="A1120">
        <v>2482</v>
      </c>
      <c r="B1120">
        <v>1010</v>
      </c>
      <c r="C1120" t="s">
        <v>21</v>
      </c>
      <c r="D1120" t="s">
        <v>13</v>
      </c>
      <c r="E1120">
        <v>5598838646522270</v>
      </c>
      <c r="F1120" s="1">
        <v>44682</v>
      </c>
      <c r="G1120">
        <v>590</v>
      </c>
      <c r="H1120" t="s">
        <v>14</v>
      </c>
      <c r="I1120">
        <v>1</v>
      </c>
      <c r="J1120" t="s">
        <v>877</v>
      </c>
      <c r="K1120" s="1">
        <v>38443</v>
      </c>
      <c r="L1120">
        <v>2020</v>
      </c>
    </row>
    <row r="1121" spans="1:12" x14ac:dyDescent="0.3">
      <c r="A1121">
        <v>3047</v>
      </c>
      <c r="B1121">
        <v>1243</v>
      </c>
      <c r="C1121" t="s">
        <v>21</v>
      </c>
      <c r="D1121" t="s">
        <v>18</v>
      </c>
      <c r="E1121">
        <v>5688444191664890</v>
      </c>
      <c r="F1121" s="1">
        <v>45078</v>
      </c>
      <c r="G1121">
        <v>723</v>
      </c>
      <c r="H1121" t="s">
        <v>14</v>
      </c>
      <c r="I1121">
        <v>1</v>
      </c>
      <c r="J1121" t="s">
        <v>236</v>
      </c>
      <c r="K1121" s="1">
        <v>40299</v>
      </c>
      <c r="L1121">
        <v>2011</v>
      </c>
    </row>
    <row r="1122" spans="1:12" hidden="1" x14ac:dyDescent="0.3">
      <c r="A1122">
        <v>3884</v>
      </c>
      <c r="B1122">
        <v>1243</v>
      </c>
      <c r="C1122" t="s">
        <v>21</v>
      </c>
      <c r="D1122" t="s">
        <v>13</v>
      </c>
      <c r="E1122">
        <v>5787876223130820</v>
      </c>
      <c r="F1122" s="1">
        <v>45352</v>
      </c>
      <c r="G1122">
        <v>137</v>
      </c>
      <c r="H1122" t="s">
        <v>14</v>
      </c>
      <c r="I1122">
        <v>1</v>
      </c>
      <c r="J1122" t="s">
        <v>878</v>
      </c>
      <c r="K1122" s="1">
        <v>39995</v>
      </c>
      <c r="L1122">
        <v>2009</v>
      </c>
    </row>
    <row r="1123" spans="1:12" hidden="1" x14ac:dyDescent="0.3">
      <c r="A1123">
        <v>3928</v>
      </c>
      <c r="B1123">
        <v>1243</v>
      </c>
      <c r="C1123" t="s">
        <v>21</v>
      </c>
      <c r="D1123" t="s">
        <v>13</v>
      </c>
      <c r="E1123">
        <v>5145746225869380</v>
      </c>
      <c r="F1123" s="1">
        <v>41671</v>
      </c>
      <c r="G1123">
        <v>37</v>
      </c>
      <c r="H1123" t="s">
        <v>19</v>
      </c>
      <c r="I1123">
        <v>2</v>
      </c>
      <c r="J1123" t="s">
        <v>879</v>
      </c>
      <c r="K1123" s="1">
        <v>40360</v>
      </c>
      <c r="L1123">
        <v>2010</v>
      </c>
    </row>
    <row r="1124" spans="1:12" hidden="1" x14ac:dyDescent="0.3">
      <c r="A1124">
        <v>1527</v>
      </c>
      <c r="B1124">
        <v>1243</v>
      </c>
      <c r="C1124" t="s">
        <v>21</v>
      </c>
      <c r="D1124" t="s">
        <v>13</v>
      </c>
      <c r="E1124">
        <v>5867870962214060</v>
      </c>
      <c r="F1124" s="1">
        <v>43862</v>
      </c>
      <c r="G1124">
        <v>278</v>
      </c>
      <c r="H1124" t="s">
        <v>14</v>
      </c>
      <c r="I1124">
        <v>1</v>
      </c>
      <c r="J1124" t="s">
        <v>880</v>
      </c>
      <c r="K1124" s="1">
        <v>43862</v>
      </c>
      <c r="L1124">
        <v>2020</v>
      </c>
    </row>
    <row r="1125" spans="1:12" hidden="1" x14ac:dyDescent="0.3">
      <c r="A1125">
        <v>3885</v>
      </c>
      <c r="B1125">
        <v>1243</v>
      </c>
      <c r="C1125" t="s">
        <v>21</v>
      </c>
      <c r="D1125" t="s">
        <v>22</v>
      </c>
      <c r="E1125">
        <v>5233021736945260</v>
      </c>
      <c r="F1125" s="1">
        <v>41640</v>
      </c>
      <c r="G1125">
        <v>561</v>
      </c>
      <c r="H1125" t="s">
        <v>14</v>
      </c>
      <c r="I1125">
        <v>2</v>
      </c>
      <c r="J1125" t="s">
        <v>881</v>
      </c>
      <c r="K1125" s="1">
        <v>39995</v>
      </c>
      <c r="L1125">
        <v>2013</v>
      </c>
    </row>
    <row r="1126" spans="1:12" hidden="1" x14ac:dyDescent="0.3">
      <c r="A1126">
        <v>2327</v>
      </c>
      <c r="B1126">
        <v>1976</v>
      </c>
      <c r="C1126" t="s">
        <v>21</v>
      </c>
      <c r="D1126" t="s">
        <v>13</v>
      </c>
      <c r="E1126">
        <v>5905144281673760</v>
      </c>
      <c r="F1126" s="1">
        <v>43862</v>
      </c>
      <c r="G1126">
        <v>324</v>
      </c>
      <c r="H1126" t="s">
        <v>14</v>
      </c>
      <c r="I1126">
        <v>1</v>
      </c>
      <c r="J1126" t="s">
        <v>882</v>
      </c>
      <c r="K1126" s="1">
        <v>41699</v>
      </c>
      <c r="L1126">
        <v>2014</v>
      </c>
    </row>
    <row r="1127" spans="1:12" hidden="1" x14ac:dyDescent="0.3">
      <c r="A1127">
        <v>4847</v>
      </c>
      <c r="B1127">
        <v>1976</v>
      </c>
      <c r="C1127" t="s">
        <v>21</v>
      </c>
      <c r="D1127" t="s">
        <v>22</v>
      </c>
      <c r="E1127">
        <v>5376202172646610</v>
      </c>
      <c r="F1127" s="1">
        <v>44866</v>
      </c>
      <c r="G1127">
        <v>419</v>
      </c>
      <c r="H1127" t="s">
        <v>14</v>
      </c>
      <c r="I1127">
        <v>1</v>
      </c>
      <c r="J1127" t="s">
        <v>531</v>
      </c>
      <c r="K1127" s="1">
        <v>41518</v>
      </c>
      <c r="L1127">
        <v>2013</v>
      </c>
    </row>
    <row r="1128" spans="1:12" hidden="1" x14ac:dyDescent="0.3">
      <c r="A1128">
        <v>4338</v>
      </c>
      <c r="B1128">
        <v>1976</v>
      </c>
      <c r="C1128" t="s">
        <v>12</v>
      </c>
      <c r="D1128" t="s">
        <v>13</v>
      </c>
      <c r="E1128">
        <v>4078070579143810</v>
      </c>
      <c r="F1128" s="1">
        <v>44682</v>
      </c>
      <c r="G1128">
        <v>725</v>
      </c>
      <c r="H1128" t="s">
        <v>14</v>
      </c>
      <c r="I1128">
        <v>1</v>
      </c>
      <c r="J1128" t="s">
        <v>883</v>
      </c>
      <c r="K1128" s="1">
        <v>40391</v>
      </c>
      <c r="L1128">
        <v>2010</v>
      </c>
    </row>
    <row r="1129" spans="1:12" hidden="1" x14ac:dyDescent="0.3">
      <c r="A1129">
        <v>1171</v>
      </c>
      <c r="B1129">
        <v>1976</v>
      </c>
      <c r="C1129" t="s">
        <v>21</v>
      </c>
      <c r="D1129" t="s">
        <v>13</v>
      </c>
      <c r="E1129">
        <v>5320540849135700</v>
      </c>
      <c r="F1129" s="1">
        <v>45200</v>
      </c>
      <c r="G1129">
        <v>66</v>
      </c>
      <c r="H1129" t="s">
        <v>14</v>
      </c>
      <c r="I1129">
        <v>1</v>
      </c>
      <c r="J1129" t="s">
        <v>884</v>
      </c>
      <c r="K1129" s="1">
        <v>39845</v>
      </c>
      <c r="L1129">
        <v>2009</v>
      </c>
    </row>
    <row r="1130" spans="1:12" hidden="1" x14ac:dyDescent="0.3">
      <c r="A1130">
        <v>502</v>
      </c>
      <c r="B1130">
        <v>1976</v>
      </c>
      <c r="C1130" t="s">
        <v>21</v>
      </c>
      <c r="D1130" t="s">
        <v>13</v>
      </c>
      <c r="E1130">
        <v>5318581534984740</v>
      </c>
      <c r="F1130" s="1">
        <v>44531</v>
      </c>
      <c r="G1130">
        <v>914</v>
      </c>
      <c r="H1130" t="s">
        <v>19</v>
      </c>
      <c r="I1130">
        <v>2</v>
      </c>
      <c r="J1130" t="s">
        <v>885</v>
      </c>
      <c r="K1130" s="1">
        <v>43831</v>
      </c>
      <c r="L1130">
        <v>2020</v>
      </c>
    </row>
    <row r="1131" spans="1:12" x14ac:dyDescent="0.3">
      <c r="A1131">
        <v>2784</v>
      </c>
      <c r="B1131">
        <v>91</v>
      </c>
      <c r="C1131" t="s">
        <v>12</v>
      </c>
      <c r="D1131" t="s">
        <v>18</v>
      </c>
      <c r="E1131">
        <v>4905977959597100</v>
      </c>
      <c r="F1131" s="1">
        <v>44105</v>
      </c>
      <c r="G1131">
        <v>543</v>
      </c>
      <c r="H1131" t="s">
        <v>14</v>
      </c>
      <c r="I1131">
        <v>1</v>
      </c>
      <c r="J1131" t="s">
        <v>614</v>
      </c>
      <c r="K1131" s="1">
        <v>43191</v>
      </c>
      <c r="L1131">
        <v>2018</v>
      </c>
    </row>
    <row r="1132" spans="1:12" hidden="1" x14ac:dyDescent="0.3">
      <c r="A1132">
        <v>2790</v>
      </c>
      <c r="B1132">
        <v>1606</v>
      </c>
      <c r="C1132" t="s">
        <v>21</v>
      </c>
      <c r="D1132" t="s">
        <v>13</v>
      </c>
      <c r="E1132">
        <v>5285784915006140</v>
      </c>
      <c r="F1132" s="1">
        <v>43891</v>
      </c>
      <c r="G1132">
        <v>790</v>
      </c>
      <c r="H1132" t="s">
        <v>14</v>
      </c>
      <c r="I1132">
        <v>2</v>
      </c>
      <c r="J1132" t="s">
        <v>886</v>
      </c>
      <c r="K1132" s="1">
        <v>35186</v>
      </c>
      <c r="L1132">
        <v>2012</v>
      </c>
    </row>
    <row r="1133" spans="1:12" hidden="1" x14ac:dyDescent="0.3">
      <c r="A1133">
        <v>2735</v>
      </c>
      <c r="B1133">
        <v>1201</v>
      </c>
      <c r="C1133" t="s">
        <v>12</v>
      </c>
      <c r="D1133" t="s">
        <v>13</v>
      </c>
      <c r="E1133">
        <v>4563146572171390</v>
      </c>
      <c r="F1133" s="1">
        <v>44166</v>
      </c>
      <c r="G1133">
        <v>510</v>
      </c>
      <c r="H1133" t="s">
        <v>14</v>
      </c>
      <c r="I1133">
        <v>2</v>
      </c>
      <c r="J1133" t="s">
        <v>887</v>
      </c>
      <c r="K1133" s="1">
        <v>41730</v>
      </c>
      <c r="L1133">
        <v>2014</v>
      </c>
    </row>
    <row r="1134" spans="1:12" hidden="1" x14ac:dyDescent="0.3">
      <c r="A1134">
        <v>16</v>
      </c>
      <c r="B1134">
        <v>1201</v>
      </c>
      <c r="C1134" t="s">
        <v>12</v>
      </c>
      <c r="D1134" t="s">
        <v>13</v>
      </c>
      <c r="E1134">
        <v>4817273521248160</v>
      </c>
      <c r="F1134" s="1">
        <v>45200</v>
      </c>
      <c r="G1134">
        <v>706</v>
      </c>
      <c r="H1134" t="s">
        <v>14</v>
      </c>
      <c r="I1134">
        <v>2</v>
      </c>
      <c r="J1134" t="s">
        <v>888</v>
      </c>
      <c r="K1134" s="1">
        <v>36526</v>
      </c>
      <c r="L1134">
        <v>2006</v>
      </c>
    </row>
    <row r="1135" spans="1:12" hidden="1" x14ac:dyDescent="0.3">
      <c r="A1135">
        <v>4793</v>
      </c>
      <c r="B1135">
        <v>1201</v>
      </c>
      <c r="C1135" t="s">
        <v>12</v>
      </c>
      <c r="D1135" t="s">
        <v>13</v>
      </c>
      <c r="E1135">
        <v>4423423702094840</v>
      </c>
      <c r="F1135" s="1">
        <v>44136</v>
      </c>
      <c r="G1135">
        <v>362</v>
      </c>
      <c r="H1135" t="s">
        <v>14</v>
      </c>
      <c r="I1135">
        <v>1</v>
      </c>
      <c r="J1135" t="s">
        <v>889</v>
      </c>
      <c r="K1135" s="1">
        <v>40422</v>
      </c>
      <c r="L1135">
        <v>2010</v>
      </c>
    </row>
    <row r="1136" spans="1:12" hidden="1" x14ac:dyDescent="0.3">
      <c r="A1136">
        <v>2744</v>
      </c>
      <c r="B1136">
        <v>1201</v>
      </c>
      <c r="C1136" t="s">
        <v>21</v>
      </c>
      <c r="D1136" t="s">
        <v>13</v>
      </c>
      <c r="E1136">
        <v>5614281662886510</v>
      </c>
      <c r="F1136" s="1">
        <v>45627</v>
      </c>
      <c r="G1136">
        <v>906</v>
      </c>
      <c r="H1136" t="s">
        <v>14</v>
      </c>
      <c r="I1136">
        <v>2</v>
      </c>
      <c r="J1136" t="s">
        <v>890</v>
      </c>
      <c r="K1136" s="1">
        <v>42095</v>
      </c>
      <c r="L1136">
        <v>2015</v>
      </c>
    </row>
    <row r="1137" spans="1:12" x14ac:dyDescent="0.3">
      <c r="A1137">
        <v>503</v>
      </c>
      <c r="B1137">
        <v>1887</v>
      </c>
      <c r="C1137" t="s">
        <v>21</v>
      </c>
      <c r="D1137" t="s">
        <v>18</v>
      </c>
      <c r="E1137">
        <v>5723992473008280</v>
      </c>
      <c r="F1137" s="1">
        <v>43862</v>
      </c>
      <c r="G1137">
        <v>298</v>
      </c>
      <c r="H1137" t="s">
        <v>14</v>
      </c>
      <c r="I1137">
        <v>1</v>
      </c>
      <c r="J1137" t="s">
        <v>348</v>
      </c>
      <c r="K1137" s="1">
        <v>43831</v>
      </c>
      <c r="L1137">
        <v>2020</v>
      </c>
    </row>
    <row r="1138" spans="1:12" x14ac:dyDescent="0.3">
      <c r="A1138">
        <v>504</v>
      </c>
      <c r="B1138">
        <v>1887</v>
      </c>
      <c r="C1138" t="s">
        <v>21</v>
      </c>
      <c r="D1138" t="s">
        <v>18</v>
      </c>
      <c r="E1138">
        <v>5568613598314700</v>
      </c>
      <c r="F1138" s="1">
        <v>44713</v>
      </c>
      <c r="G1138">
        <v>926</v>
      </c>
      <c r="H1138" t="s">
        <v>14</v>
      </c>
      <c r="I1138">
        <v>1</v>
      </c>
      <c r="J1138" t="s">
        <v>41</v>
      </c>
      <c r="K1138" s="1">
        <v>43831</v>
      </c>
      <c r="L1138">
        <v>2020</v>
      </c>
    </row>
    <row r="1139" spans="1:12" hidden="1" x14ac:dyDescent="0.3">
      <c r="A1139">
        <v>505</v>
      </c>
      <c r="B1139">
        <v>195</v>
      </c>
      <c r="C1139" t="s">
        <v>21</v>
      </c>
      <c r="D1139" t="s">
        <v>13</v>
      </c>
      <c r="E1139">
        <v>5809559236815240</v>
      </c>
      <c r="F1139" s="1">
        <v>43831</v>
      </c>
      <c r="G1139">
        <v>643</v>
      </c>
      <c r="H1139" t="s">
        <v>14</v>
      </c>
      <c r="I1139">
        <v>1</v>
      </c>
      <c r="J1139" t="s">
        <v>891</v>
      </c>
      <c r="K1139" s="1">
        <v>43831</v>
      </c>
      <c r="L1139">
        <v>2020</v>
      </c>
    </row>
    <row r="1140" spans="1:12" x14ac:dyDescent="0.3">
      <c r="A1140">
        <v>1442</v>
      </c>
      <c r="B1140">
        <v>195</v>
      </c>
      <c r="C1140" t="s">
        <v>61</v>
      </c>
      <c r="D1140" t="s">
        <v>18</v>
      </c>
      <c r="E1140">
        <v>6649382937549500</v>
      </c>
      <c r="F1140" s="1">
        <v>43862</v>
      </c>
      <c r="G1140">
        <v>898</v>
      </c>
      <c r="H1140" t="s">
        <v>14</v>
      </c>
      <c r="I1140">
        <v>1</v>
      </c>
      <c r="J1140" t="s">
        <v>892</v>
      </c>
      <c r="K1140" s="1">
        <v>43862</v>
      </c>
      <c r="L1140">
        <v>2020</v>
      </c>
    </row>
    <row r="1141" spans="1:12" hidden="1" x14ac:dyDescent="0.3">
      <c r="A1141">
        <v>1528</v>
      </c>
      <c r="B1141">
        <v>874</v>
      </c>
      <c r="C1141" t="s">
        <v>21</v>
      </c>
      <c r="D1141" t="s">
        <v>13</v>
      </c>
      <c r="E1141">
        <v>5578581367019950</v>
      </c>
      <c r="F1141" s="1">
        <v>43891</v>
      </c>
      <c r="G1141">
        <v>532</v>
      </c>
      <c r="H1141" t="s">
        <v>14</v>
      </c>
      <c r="I1141">
        <v>1</v>
      </c>
      <c r="J1141" t="s">
        <v>893</v>
      </c>
      <c r="K1141" s="1">
        <v>43862</v>
      </c>
      <c r="L1141">
        <v>2020</v>
      </c>
    </row>
    <row r="1142" spans="1:12" x14ac:dyDescent="0.3">
      <c r="A1142">
        <v>786</v>
      </c>
      <c r="B1142">
        <v>874</v>
      </c>
      <c r="C1142" t="s">
        <v>12</v>
      </c>
      <c r="D1142" t="s">
        <v>18</v>
      </c>
      <c r="E1142">
        <v>4995777639723020</v>
      </c>
      <c r="F1142" s="1">
        <v>45444</v>
      </c>
      <c r="G1142">
        <v>153</v>
      </c>
      <c r="H1142" t="s">
        <v>19</v>
      </c>
      <c r="I1142">
        <v>2</v>
      </c>
      <c r="J1142" t="s">
        <v>894</v>
      </c>
      <c r="K1142" s="1">
        <v>43831</v>
      </c>
      <c r="L1142">
        <v>2020</v>
      </c>
    </row>
    <row r="1143" spans="1:12" x14ac:dyDescent="0.3">
      <c r="A1143">
        <v>506</v>
      </c>
      <c r="B1143">
        <v>874</v>
      </c>
      <c r="C1143" t="s">
        <v>21</v>
      </c>
      <c r="D1143" t="s">
        <v>18</v>
      </c>
      <c r="E1143">
        <v>5618927130201350</v>
      </c>
      <c r="F1143" s="1">
        <v>43922</v>
      </c>
      <c r="G1143">
        <v>47</v>
      </c>
      <c r="H1143" t="s">
        <v>14</v>
      </c>
      <c r="I1143">
        <v>1</v>
      </c>
      <c r="J1143" t="s">
        <v>508</v>
      </c>
      <c r="K1143" s="1">
        <v>43831</v>
      </c>
      <c r="L1143">
        <v>2020</v>
      </c>
    </row>
    <row r="1144" spans="1:12" hidden="1" x14ac:dyDescent="0.3">
      <c r="A1144">
        <v>5790</v>
      </c>
      <c r="B1144">
        <v>1317</v>
      </c>
      <c r="C1144" t="s">
        <v>21</v>
      </c>
      <c r="D1144" t="s">
        <v>13</v>
      </c>
      <c r="E1144">
        <v>5504388217788240</v>
      </c>
      <c r="F1144" s="1">
        <v>44805</v>
      </c>
      <c r="G1144">
        <v>389</v>
      </c>
      <c r="H1144" t="s">
        <v>14</v>
      </c>
      <c r="I1144">
        <v>1</v>
      </c>
      <c r="J1144" t="s">
        <v>895</v>
      </c>
      <c r="K1144" s="1">
        <v>37956</v>
      </c>
      <c r="L1144">
        <v>2008</v>
      </c>
    </row>
    <row r="1145" spans="1:12" x14ac:dyDescent="0.3">
      <c r="A1145">
        <v>3576</v>
      </c>
      <c r="B1145">
        <v>1317</v>
      </c>
      <c r="C1145" t="s">
        <v>21</v>
      </c>
      <c r="D1145" t="s">
        <v>18</v>
      </c>
      <c r="E1145">
        <v>5765192294312480</v>
      </c>
      <c r="F1145" s="1">
        <v>45352</v>
      </c>
      <c r="G1145">
        <v>244</v>
      </c>
      <c r="H1145" t="s">
        <v>14</v>
      </c>
      <c r="I1145">
        <v>2</v>
      </c>
      <c r="J1145" t="s">
        <v>204</v>
      </c>
      <c r="K1145" s="1">
        <v>41791</v>
      </c>
      <c r="L1145">
        <v>2014</v>
      </c>
    </row>
    <row r="1146" spans="1:12" hidden="1" x14ac:dyDescent="0.3">
      <c r="A1146">
        <v>4909</v>
      </c>
      <c r="B1146">
        <v>1317</v>
      </c>
      <c r="C1146" t="s">
        <v>21</v>
      </c>
      <c r="D1146" t="s">
        <v>13</v>
      </c>
      <c r="E1146">
        <v>5049590350537180</v>
      </c>
      <c r="F1146" s="1">
        <v>43070</v>
      </c>
      <c r="G1146">
        <v>287</v>
      </c>
      <c r="H1146" t="s">
        <v>14</v>
      </c>
      <c r="I1146">
        <v>1</v>
      </c>
      <c r="J1146" t="s">
        <v>896</v>
      </c>
      <c r="K1146" s="1">
        <v>42979</v>
      </c>
      <c r="L1146">
        <v>2017</v>
      </c>
    </row>
    <row r="1147" spans="1:12" x14ac:dyDescent="0.3">
      <c r="A1147">
        <v>1529</v>
      </c>
      <c r="B1147">
        <v>1317</v>
      </c>
      <c r="C1147" t="s">
        <v>21</v>
      </c>
      <c r="D1147" t="s">
        <v>18</v>
      </c>
      <c r="E1147">
        <v>5171047603573610</v>
      </c>
      <c r="F1147" s="1">
        <v>43952</v>
      </c>
      <c r="G1147">
        <v>472</v>
      </c>
      <c r="H1147" t="s">
        <v>14</v>
      </c>
      <c r="I1147">
        <v>1</v>
      </c>
      <c r="J1147" t="s">
        <v>99</v>
      </c>
      <c r="K1147" s="1">
        <v>43862</v>
      </c>
      <c r="L1147">
        <v>2020</v>
      </c>
    </row>
    <row r="1148" spans="1:12" x14ac:dyDescent="0.3">
      <c r="A1148">
        <v>1280</v>
      </c>
      <c r="B1148">
        <v>1311</v>
      </c>
      <c r="C1148" t="s">
        <v>12</v>
      </c>
      <c r="D1148" t="s">
        <v>18</v>
      </c>
      <c r="E1148">
        <v>4304336989685850</v>
      </c>
      <c r="F1148" s="1">
        <v>44835</v>
      </c>
      <c r="G1148">
        <v>38</v>
      </c>
      <c r="H1148" t="s">
        <v>14</v>
      </c>
      <c r="I1148">
        <v>1</v>
      </c>
      <c r="J1148" t="s">
        <v>468</v>
      </c>
      <c r="K1148" s="1">
        <v>40575</v>
      </c>
      <c r="L1148">
        <v>2011</v>
      </c>
    </row>
    <row r="1149" spans="1:12" hidden="1" x14ac:dyDescent="0.3">
      <c r="A1149">
        <v>1530</v>
      </c>
      <c r="B1149">
        <v>785</v>
      </c>
      <c r="C1149" t="s">
        <v>21</v>
      </c>
      <c r="D1149" t="s">
        <v>22</v>
      </c>
      <c r="E1149">
        <v>5802808293999580</v>
      </c>
      <c r="F1149" s="1">
        <v>44958</v>
      </c>
      <c r="G1149">
        <v>374</v>
      </c>
      <c r="H1149" t="s">
        <v>19</v>
      </c>
      <c r="I1149">
        <v>1</v>
      </c>
      <c r="J1149" t="s">
        <v>849</v>
      </c>
      <c r="K1149" s="1">
        <v>43862</v>
      </c>
      <c r="L1149">
        <v>2020</v>
      </c>
    </row>
    <row r="1150" spans="1:12" x14ac:dyDescent="0.3">
      <c r="A1150">
        <v>507</v>
      </c>
      <c r="B1150">
        <v>785</v>
      </c>
      <c r="C1150" t="s">
        <v>21</v>
      </c>
      <c r="D1150" t="s">
        <v>18</v>
      </c>
      <c r="E1150">
        <v>5182039113510180</v>
      </c>
      <c r="F1150" s="1">
        <v>45627</v>
      </c>
      <c r="G1150">
        <v>533</v>
      </c>
      <c r="H1150" t="s">
        <v>14</v>
      </c>
      <c r="I1150">
        <v>1</v>
      </c>
      <c r="J1150" t="s">
        <v>70</v>
      </c>
      <c r="K1150" s="1">
        <v>43831</v>
      </c>
      <c r="L1150">
        <v>2020</v>
      </c>
    </row>
    <row r="1151" spans="1:12" hidden="1" x14ac:dyDescent="0.3">
      <c r="A1151">
        <v>2638</v>
      </c>
      <c r="B1151">
        <v>662</v>
      </c>
      <c r="C1151" t="s">
        <v>21</v>
      </c>
      <c r="D1151" t="s">
        <v>13</v>
      </c>
      <c r="E1151">
        <v>5178588521108550</v>
      </c>
      <c r="F1151" s="1">
        <v>44287</v>
      </c>
      <c r="G1151">
        <v>647</v>
      </c>
      <c r="H1151" t="s">
        <v>14</v>
      </c>
      <c r="I1151">
        <v>2</v>
      </c>
      <c r="J1151" t="s">
        <v>897</v>
      </c>
      <c r="K1151" s="1">
        <v>40269</v>
      </c>
      <c r="L1151">
        <v>2010</v>
      </c>
    </row>
    <row r="1152" spans="1:12" hidden="1" x14ac:dyDescent="0.3">
      <c r="A1152">
        <v>3092</v>
      </c>
      <c r="B1152">
        <v>662</v>
      </c>
      <c r="C1152" t="s">
        <v>21</v>
      </c>
      <c r="D1152" t="s">
        <v>22</v>
      </c>
      <c r="E1152">
        <v>5419683819223050</v>
      </c>
      <c r="F1152" s="1">
        <v>44378</v>
      </c>
      <c r="G1152">
        <v>690</v>
      </c>
      <c r="H1152" t="s">
        <v>14</v>
      </c>
      <c r="I1152">
        <v>2</v>
      </c>
      <c r="J1152" t="s">
        <v>898</v>
      </c>
      <c r="K1152" s="1">
        <v>40664</v>
      </c>
      <c r="L1152">
        <v>2011</v>
      </c>
    </row>
    <row r="1153" spans="1:12" hidden="1" x14ac:dyDescent="0.3">
      <c r="A1153">
        <v>5107</v>
      </c>
      <c r="B1153">
        <v>847</v>
      </c>
      <c r="C1153" t="s">
        <v>21</v>
      </c>
      <c r="D1153" t="s">
        <v>22</v>
      </c>
      <c r="E1153">
        <v>5207548471157060</v>
      </c>
      <c r="F1153" s="1">
        <v>44652</v>
      </c>
      <c r="G1153">
        <v>310</v>
      </c>
      <c r="H1153" t="s">
        <v>14</v>
      </c>
      <c r="I1153">
        <v>2</v>
      </c>
      <c r="J1153" t="s">
        <v>899</v>
      </c>
      <c r="K1153" s="1">
        <v>39722</v>
      </c>
      <c r="L1153">
        <v>2012</v>
      </c>
    </row>
    <row r="1154" spans="1:12" x14ac:dyDescent="0.3">
      <c r="A1154">
        <v>3416</v>
      </c>
      <c r="B1154">
        <v>847</v>
      </c>
      <c r="C1154" t="s">
        <v>61</v>
      </c>
      <c r="D1154" t="s">
        <v>18</v>
      </c>
      <c r="E1154">
        <v>6133343341617020</v>
      </c>
      <c r="F1154" s="1">
        <v>40513</v>
      </c>
      <c r="G1154">
        <v>252</v>
      </c>
      <c r="H1154" t="s">
        <v>19</v>
      </c>
      <c r="I1154">
        <v>2</v>
      </c>
      <c r="J1154" t="s">
        <v>227</v>
      </c>
      <c r="K1154" s="1">
        <v>39965</v>
      </c>
      <c r="L1154">
        <v>2011</v>
      </c>
    </row>
    <row r="1155" spans="1:12" x14ac:dyDescent="0.3">
      <c r="A1155">
        <v>5581</v>
      </c>
      <c r="B1155">
        <v>847</v>
      </c>
      <c r="C1155" t="s">
        <v>12</v>
      </c>
      <c r="D1155" t="s">
        <v>18</v>
      </c>
      <c r="E1155">
        <v>4013077897978410</v>
      </c>
      <c r="F1155" s="1">
        <v>41548</v>
      </c>
      <c r="G1155">
        <v>359</v>
      </c>
      <c r="H1155" t="s">
        <v>14</v>
      </c>
      <c r="I1155">
        <v>1</v>
      </c>
      <c r="J1155" t="s">
        <v>263</v>
      </c>
      <c r="K1155" s="1">
        <v>40118</v>
      </c>
      <c r="L1155">
        <v>2014</v>
      </c>
    </row>
    <row r="1156" spans="1:12" hidden="1" x14ac:dyDescent="0.3">
      <c r="A1156">
        <v>987</v>
      </c>
      <c r="B1156">
        <v>847</v>
      </c>
      <c r="C1156" t="s">
        <v>21</v>
      </c>
      <c r="D1156" t="s">
        <v>22</v>
      </c>
      <c r="E1156">
        <v>5582481832840080</v>
      </c>
      <c r="F1156" s="1">
        <v>38261</v>
      </c>
      <c r="G1156">
        <v>949</v>
      </c>
      <c r="H1156" t="s">
        <v>14</v>
      </c>
      <c r="I1156">
        <v>2</v>
      </c>
      <c r="J1156" t="s">
        <v>794</v>
      </c>
      <c r="K1156" s="1">
        <v>36923</v>
      </c>
      <c r="L1156">
        <v>2012</v>
      </c>
    </row>
    <row r="1157" spans="1:12" hidden="1" x14ac:dyDescent="0.3">
      <c r="A1157">
        <v>5998</v>
      </c>
      <c r="B1157">
        <v>847</v>
      </c>
      <c r="C1157" t="s">
        <v>21</v>
      </c>
      <c r="D1157" t="s">
        <v>13</v>
      </c>
      <c r="E1157">
        <v>5160679758487900</v>
      </c>
      <c r="F1157" s="1">
        <v>42095</v>
      </c>
      <c r="G1157">
        <v>716</v>
      </c>
      <c r="H1157" t="s">
        <v>14</v>
      </c>
      <c r="I1157">
        <v>2</v>
      </c>
      <c r="J1157" t="s">
        <v>900</v>
      </c>
      <c r="K1157" s="1">
        <v>40513</v>
      </c>
      <c r="L1157">
        <v>2011</v>
      </c>
    </row>
    <row r="1158" spans="1:12" x14ac:dyDescent="0.3">
      <c r="A1158">
        <v>4531</v>
      </c>
      <c r="B1158">
        <v>847</v>
      </c>
      <c r="C1158" t="s">
        <v>21</v>
      </c>
      <c r="D1158" t="s">
        <v>18</v>
      </c>
      <c r="E1158">
        <v>5350725222706420</v>
      </c>
      <c r="F1158" s="1">
        <v>44287</v>
      </c>
      <c r="G1158">
        <v>29</v>
      </c>
      <c r="H1158" t="s">
        <v>14</v>
      </c>
      <c r="I1158">
        <v>2</v>
      </c>
      <c r="J1158" t="s">
        <v>186</v>
      </c>
      <c r="K1158" s="1">
        <v>37865</v>
      </c>
      <c r="L1158">
        <v>2008</v>
      </c>
    </row>
    <row r="1159" spans="1:12" hidden="1" x14ac:dyDescent="0.3">
      <c r="A1159">
        <v>1531</v>
      </c>
      <c r="B1159">
        <v>685</v>
      </c>
      <c r="C1159" t="s">
        <v>21</v>
      </c>
      <c r="D1159" t="s">
        <v>13</v>
      </c>
      <c r="E1159">
        <v>5208287929207580</v>
      </c>
      <c r="F1159" s="1">
        <v>44562</v>
      </c>
      <c r="G1159">
        <v>668</v>
      </c>
      <c r="H1159" t="s">
        <v>14</v>
      </c>
      <c r="I1159">
        <v>2</v>
      </c>
      <c r="J1159" t="s">
        <v>901</v>
      </c>
      <c r="K1159" s="1">
        <v>43862</v>
      </c>
      <c r="L1159">
        <v>2020</v>
      </c>
    </row>
    <row r="1160" spans="1:12" x14ac:dyDescent="0.3">
      <c r="A1160">
        <v>1398</v>
      </c>
      <c r="B1160">
        <v>685</v>
      </c>
      <c r="C1160" t="s">
        <v>92</v>
      </c>
      <c r="D1160" t="s">
        <v>18</v>
      </c>
      <c r="E1160">
        <v>382500319012149</v>
      </c>
      <c r="F1160" s="1">
        <v>44896</v>
      </c>
      <c r="G1160">
        <v>443</v>
      </c>
      <c r="H1160" t="s">
        <v>14</v>
      </c>
      <c r="I1160">
        <v>2</v>
      </c>
      <c r="J1160" t="s">
        <v>94</v>
      </c>
      <c r="K1160" s="1">
        <v>43862</v>
      </c>
      <c r="L1160">
        <v>2020</v>
      </c>
    </row>
    <row r="1161" spans="1:12" hidden="1" x14ac:dyDescent="0.3">
      <c r="A1161">
        <v>1532</v>
      </c>
      <c r="B1161">
        <v>685</v>
      </c>
      <c r="C1161" t="s">
        <v>21</v>
      </c>
      <c r="D1161" t="s">
        <v>13</v>
      </c>
      <c r="E1161">
        <v>5568206290590570</v>
      </c>
      <c r="F1161" s="1">
        <v>45078</v>
      </c>
      <c r="G1161">
        <v>658</v>
      </c>
      <c r="H1161" t="s">
        <v>14</v>
      </c>
      <c r="I1161">
        <v>1</v>
      </c>
      <c r="J1161" t="s">
        <v>902</v>
      </c>
      <c r="K1161" s="1">
        <v>43862</v>
      </c>
      <c r="L1161">
        <v>2020</v>
      </c>
    </row>
    <row r="1162" spans="1:12" x14ac:dyDescent="0.3">
      <c r="A1162">
        <v>1533</v>
      </c>
      <c r="B1162">
        <v>685</v>
      </c>
      <c r="C1162" t="s">
        <v>21</v>
      </c>
      <c r="D1162" t="s">
        <v>18</v>
      </c>
      <c r="E1162">
        <v>5316978994490030</v>
      </c>
      <c r="F1162" s="1">
        <v>44105</v>
      </c>
      <c r="G1162">
        <v>145</v>
      </c>
      <c r="H1162" t="s">
        <v>14</v>
      </c>
      <c r="I1162">
        <v>1</v>
      </c>
      <c r="J1162" t="s">
        <v>90</v>
      </c>
      <c r="K1162" s="1">
        <v>43862</v>
      </c>
      <c r="L1162">
        <v>2020</v>
      </c>
    </row>
    <row r="1163" spans="1:12" hidden="1" x14ac:dyDescent="0.3">
      <c r="A1163">
        <v>1534</v>
      </c>
      <c r="B1163">
        <v>685</v>
      </c>
      <c r="C1163" t="s">
        <v>21</v>
      </c>
      <c r="D1163" t="s">
        <v>13</v>
      </c>
      <c r="E1163">
        <v>5548416164877890</v>
      </c>
      <c r="F1163" s="1">
        <v>43862</v>
      </c>
      <c r="G1163">
        <v>573</v>
      </c>
      <c r="H1163" t="s">
        <v>14</v>
      </c>
      <c r="I1163">
        <v>1</v>
      </c>
      <c r="J1163" t="s">
        <v>903</v>
      </c>
      <c r="K1163" s="1">
        <v>43862</v>
      </c>
      <c r="L1163">
        <v>2020</v>
      </c>
    </row>
    <row r="1164" spans="1:12" hidden="1" x14ac:dyDescent="0.3">
      <c r="A1164">
        <v>508</v>
      </c>
      <c r="B1164">
        <v>685</v>
      </c>
      <c r="C1164" t="s">
        <v>21</v>
      </c>
      <c r="D1164" t="s">
        <v>13</v>
      </c>
      <c r="E1164">
        <v>5319381223326690</v>
      </c>
      <c r="F1164" s="1">
        <v>43862</v>
      </c>
      <c r="G1164">
        <v>205</v>
      </c>
      <c r="H1164" t="s">
        <v>14</v>
      </c>
      <c r="I1164">
        <v>2</v>
      </c>
      <c r="J1164" t="s">
        <v>904</v>
      </c>
      <c r="K1164" s="1">
        <v>43831</v>
      </c>
      <c r="L1164">
        <v>2020</v>
      </c>
    </row>
    <row r="1165" spans="1:12" hidden="1" x14ac:dyDescent="0.3">
      <c r="A1165">
        <v>2354</v>
      </c>
      <c r="B1165">
        <v>617</v>
      </c>
      <c r="C1165" t="s">
        <v>21</v>
      </c>
      <c r="D1165" t="s">
        <v>13</v>
      </c>
      <c r="E1165">
        <v>5124149352966220</v>
      </c>
      <c r="F1165" s="1">
        <v>44743</v>
      </c>
      <c r="G1165">
        <v>255</v>
      </c>
      <c r="H1165" t="s">
        <v>14</v>
      </c>
      <c r="I1165">
        <v>2</v>
      </c>
      <c r="J1165" t="s">
        <v>905</v>
      </c>
      <c r="K1165" s="1">
        <v>42430</v>
      </c>
      <c r="L1165">
        <v>2016</v>
      </c>
    </row>
    <row r="1166" spans="1:12" hidden="1" x14ac:dyDescent="0.3">
      <c r="A1166">
        <v>1810</v>
      </c>
      <c r="B1166">
        <v>23</v>
      </c>
      <c r="C1166" t="s">
        <v>12</v>
      </c>
      <c r="D1166" t="s">
        <v>22</v>
      </c>
      <c r="E1166">
        <v>4140588094739360</v>
      </c>
      <c r="F1166" s="1">
        <v>43862</v>
      </c>
      <c r="G1166">
        <v>914</v>
      </c>
      <c r="H1166" t="s">
        <v>14</v>
      </c>
      <c r="I1166">
        <v>2</v>
      </c>
      <c r="J1166" t="s">
        <v>107</v>
      </c>
      <c r="K1166" s="1">
        <v>43862</v>
      </c>
      <c r="L1166">
        <v>2020</v>
      </c>
    </row>
    <row r="1167" spans="1:12" x14ac:dyDescent="0.3">
      <c r="A1167">
        <v>787</v>
      </c>
      <c r="B1167">
        <v>339</v>
      </c>
      <c r="C1167" t="s">
        <v>12</v>
      </c>
      <c r="D1167" t="s">
        <v>18</v>
      </c>
      <c r="E1167">
        <v>4098957147259100</v>
      </c>
      <c r="F1167" s="1">
        <v>45292</v>
      </c>
      <c r="G1167">
        <v>427</v>
      </c>
      <c r="H1167" t="s">
        <v>14</v>
      </c>
      <c r="I1167">
        <v>1</v>
      </c>
      <c r="J1167" t="s">
        <v>121</v>
      </c>
      <c r="K1167" s="1">
        <v>43831</v>
      </c>
      <c r="L1167">
        <v>2020</v>
      </c>
    </row>
    <row r="1168" spans="1:12" hidden="1" x14ac:dyDescent="0.3">
      <c r="A1168">
        <v>1811</v>
      </c>
      <c r="B1168">
        <v>339</v>
      </c>
      <c r="C1168" t="s">
        <v>12</v>
      </c>
      <c r="D1168" t="s">
        <v>13</v>
      </c>
      <c r="E1168">
        <v>4728985692143250</v>
      </c>
      <c r="F1168" s="1">
        <v>44317</v>
      </c>
      <c r="G1168">
        <v>894</v>
      </c>
      <c r="H1168" t="s">
        <v>14</v>
      </c>
      <c r="I1168">
        <v>2</v>
      </c>
      <c r="J1168" t="s">
        <v>906</v>
      </c>
      <c r="K1168" s="1">
        <v>43862</v>
      </c>
      <c r="L1168">
        <v>2020</v>
      </c>
    </row>
    <row r="1169" spans="1:12" x14ac:dyDescent="0.3">
      <c r="A1169">
        <v>1062</v>
      </c>
      <c r="B1169">
        <v>280</v>
      </c>
      <c r="C1169" t="s">
        <v>12</v>
      </c>
      <c r="D1169" t="s">
        <v>18</v>
      </c>
      <c r="E1169">
        <v>4914230230023480</v>
      </c>
      <c r="F1169" s="1">
        <v>44136</v>
      </c>
      <c r="G1169">
        <v>149</v>
      </c>
      <c r="H1169" t="s">
        <v>14</v>
      </c>
      <c r="I1169">
        <v>2</v>
      </c>
      <c r="J1169" t="s">
        <v>96</v>
      </c>
      <c r="K1169" s="1">
        <v>38384</v>
      </c>
      <c r="L1169">
        <v>2013</v>
      </c>
    </row>
    <row r="1170" spans="1:12" hidden="1" x14ac:dyDescent="0.3">
      <c r="A1170">
        <v>5856</v>
      </c>
      <c r="B1170">
        <v>280</v>
      </c>
      <c r="C1170" t="s">
        <v>21</v>
      </c>
      <c r="D1170" t="s">
        <v>13</v>
      </c>
      <c r="E1170">
        <v>5503346026525350</v>
      </c>
      <c r="F1170" s="1">
        <v>44378</v>
      </c>
      <c r="G1170">
        <v>281</v>
      </c>
      <c r="H1170" t="s">
        <v>14</v>
      </c>
      <c r="I1170">
        <v>2</v>
      </c>
      <c r="J1170" t="s">
        <v>907</v>
      </c>
      <c r="K1170" s="1">
        <v>39052</v>
      </c>
      <c r="L1170">
        <v>2016</v>
      </c>
    </row>
    <row r="1171" spans="1:12" x14ac:dyDescent="0.3">
      <c r="A1171">
        <v>2959</v>
      </c>
      <c r="B1171">
        <v>280</v>
      </c>
      <c r="C1171" t="s">
        <v>21</v>
      </c>
      <c r="D1171" t="s">
        <v>18</v>
      </c>
      <c r="E1171">
        <v>5625623929407720</v>
      </c>
      <c r="F1171" s="1">
        <v>45323</v>
      </c>
      <c r="G1171">
        <v>413</v>
      </c>
      <c r="H1171" t="s">
        <v>19</v>
      </c>
      <c r="I1171">
        <v>2</v>
      </c>
      <c r="J1171" t="s">
        <v>86</v>
      </c>
      <c r="K1171" s="1">
        <v>39569</v>
      </c>
      <c r="L1171">
        <v>2011</v>
      </c>
    </row>
    <row r="1172" spans="1:12" x14ac:dyDescent="0.3">
      <c r="A1172">
        <v>123</v>
      </c>
      <c r="B1172">
        <v>280</v>
      </c>
      <c r="C1172" t="s">
        <v>92</v>
      </c>
      <c r="D1172" t="s">
        <v>18</v>
      </c>
      <c r="E1172">
        <v>340690023329145</v>
      </c>
      <c r="F1172" s="1">
        <v>39203</v>
      </c>
      <c r="G1172">
        <v>921</v>
      </c>
      <c r="H1172" t="s">
        <v>14</v>
      </c>
      <c r="I1172">
        <v>1</v>
      </c>
      <c r="J1172" t="s">
        <v>480</v>
      </c>
      <c r="K1172" s="1">
        <v>39083</v>
      </c>
      <c r="L1172">
        <v>2009</v>
      </c>
    </row>
    <row r="1173" spans="1:12" hidden="1" x14ac:dyDescent="0.3">
      <c r="A1173">
        <v>2826</v>
      </c>
      <c r="B1173">
        <v>280</v>
      </c>
      <c r="C1173" t="s">
        <v>21</v>
      </c>
      <c r="D1173" t="s">
        <v>13</v>
      </c>
      <c r="E1173">
        <v>5836255998556360</v>
      </c>
      <c r="F1173" s="1">
        <v>44927</v>
      </c>
      <c r="G1173">
        <v>124</v>
      </c>
      <c r="H1173" t="s">
        <v>14</v>
      </c>
      <c r="I1173">
        <v>2</v>
      </c>
      <c r="J1173" t="s">
        <v>908</v>
      </c>
      <c r="K1173" s="1">
        <v>37377</v>
      </c>
      <c r="L1173">
        <v>2018</v>
      </c>
    </row>
    <row r="1174" spans="1:12" hidden="1" x14ac:dyDescent="0.3">
      <c r="A1174">
        <v>4404</v>
      </c>
      <c r="B1174">
        <v>1473</v>
      </c>
      <c r="C1174" t="s">
        <v>21</v>
      </c>
      <c r="D1174" t="s">
        <v>13</v>
      </c>
      <c r="E1174">
        <v>5144019472845640</v>
      </c>
      <c r="F1174" s="1">
        <v>45352</v>
      </c>
      <c r="G1174">
        <v>991</v>
      </c>
      <c r="H1174" t="s">
        <v>14</v>
      </c>
      <c r="I1174">
        <v>1</v>
      </c>
      <c r="J1174" t="s">
        <v>909</v>
      </c>
      <c r="K1174" s="1">
        <v>41487</v>
      </c>
      <c r="L1174">
        <v>2013</v>
      </c>
    </row>
    <row r="1175" spans="1:12" hidden="1" x14ac:dyDescent="0.3">
      <c r="A1175">
        <v>3839</v>
      </c>
      <c r="B1175">
        <v>1473</v>
      </c>
      <c r="C1175" t="s">
        <v>21</v>
      </c>
      <c r="D1175" t="s">
        <v>13</v>
      </c>
      <c r="E1175">
        <v>5401708824823360</v>
      </c>
      <c r="F1175" s="1">
        <v>45536</v>
      </c>
      <c r="G1175">
        <v>387</v>
      </c>
      <c r="H1175" t="s">
        <v>14</v>
      </c>
      <c r="I1175">
        <v>1</v>
      </c>
      <c r="J1175" t="s">
        <v>910</v>
      </c>
      <c r="K1175" s="1">
        <v>39630</v>
      </c>
      <c r="L1175">
        <v>2008</v>
      </c>
    </row>
    <row r="1176" spans="1:12" hidden="1" x14ac:dyDescent="0.3">
      <c r="A1176">
        <v>1535</v>
      </c>
      <c r="B1176">
        <v>1473</v>
      </c>
      <c r="C1176" t="s">
        <v>21</v>
      </c>
      <c r="D1176" t="s">
        <v>13</v>
      </c>
      <c r="E1176">
        <v>5090437031916520</v>
      </c>
      <c r="F1176" s="1">
        <v>44713</v>
      </c>
      <c r="G1176">
        <v>678</v>
      </c>
      <c r="H1176" t="s">
        <v>19</v>
      </c>
      <c r="I1176">
        <v>2</v>
      </c>
      <c r="J1176" t="s">
        <v>911</v>
      </c>
      <c r="K1176" s="1">
        <v>43862</v>
      </c>
      <c r="L1176">
        <v>2020</v>
      </c>
    </row>
    <row r="1177" spans="1:12" hidden="1" x14ac:dyDescent="0.3">
      <c r="A1177">
        <v>5108</v>
      </c>
      <c r="B1177">
        <v>65</v>
      </c>
      <c r="C1177" t="s">
        <v>21</v>
      </c>
      <c r="D1177" t="s">
        <v>13</v>
      </c>
      <c r="E1177">
        <v>5427512329623870</v>
      </c>
      <c r="F1177" s="1">
        <v>44136</v>
      </c>
      <c r="G1177">
        <v>476</v>
      </c>
      <c r="H1177" t="s">
        <v>14</v>
      </c>
      <c r="I1177">
        <v>2</v>
      </c>
      <c r="J1177" t="s">
        <v>912</v>
      </c>
      <c r="K1177" s="1">
        <v>39722</v>
      </c>
      <c r="L1177">
        <v>2016</v>
      </c>
    </row>
    <row r="1178" spans="1:12" hidden="1" x14ac:dyDescent="0.3">
      <c r="A1178">
        <v>4585</v>
      </c>
      <c r="B1178">
        <v>65</v>
      </c>
      <c r="C1178" t="s">
        <v>12</v>
      </c>
      <c r="D1178" t="s">
        <v>13</v>
      </c>
      <c r="E1178">
        <v>4270727314191300</v>
      </c>
      <c r="F1178" s="1">
        <v>45536</v>
      </c>
      <c r="G1178">
        <v>431</v>
      </c>
      <c r="H1178" t="s">
        <v>14</v>
      </c>
      <c r="I1178">
        <v>2</v>
      </c>
      <c r="J1178" t="s">
        <v>913</v>
      </c>
      <c r="K1178" s="1">
        <v>38596</v>
      </c>
      <c r="L1178">
        <v>2012</v>
      </c>
    </row>
    <row r="1179" spans="1:12" hidden="1" x14ac:dyDescent="0.3">
      <c r="A1179">
        <v>788</v>
      </c>
      <c r="B1179">
        <v>1353</v>
      </c>
      <c r="C1179" t="s">
        <v>12</v>
      </c>
      <c r="D1179" t="s">
        <v>13</v>
      </c>
      <c r="E1179">
        <v>4609363841131490</v>
      </c>
      <c r="F1179" s="1">
        <v>43831</v>
      </c>
      <c r="G1179">
        <v>250</v>
      </c>
      <c r="H1179" t="s">
        <v>14</v>
      </c>
      <c r="I1179">
        <v>1</v>
      </c>
      <c r="J1179" t="s">
        <v>914</v>
      </c>
      <c r="K1179" s="1">
        <v>43831</v>
      </c>
      <c r="L1179">
        <v>2020</v>
      </c>
    </row>
    <row r="1180" spans="1:12" hidden="1" x14ac:dyDescent="0.3">
      <c r="A1180">
        <v>3156</v>
      </c>
      <c r="B1180">
        <v>1353</v>
      </c>
      <c r="C1180" t="s">
        <v>12</v>
      </c>
      <c r="D1180" t="s">
        <v>13</v>
      </c>
      <c r="E1180">
        <v>4092359255548680</v>
      </c>
      <c r="F1180" s="1">
        <v>43282</v>
      </c>
      <c r="G1180">
        <v>548</v>
      </c>
      <c r="H1180" t="s">
        <v>14</v>
      </c>
      <c r="I1180">
        <v>1</v>
      </c>
      <c r="J1180" t="s">
        <v>915</v>
      </c>
      <c r="K1180" s="1">
        <v>41760</v>
      </c>
      <c r="L1180">
        <v>2014</v>
      </c>
    </row>
    <row r="1181" spans="1:12" hidden="1" x14ac:dyDescent="0.3">
      <c r="A1181">
        <v>1536</v>
      </c>
      <c r="B1181">
        <v>1353</v>
      </c>
      <c r="C1181" t="s">
        <v>21</v>
      </c>
      <c r="D1181" t="s">
        <v>22</v>
      </c>
      <c r="E1181">
        <v>5739755420014530</v>
      </c>
      <c r="F1181" s="1">
        <v>44927</v>
      </c>
      <c r="G1181">
        <v>543</v>
      </c>
      <c r="H1181" t="s">
        <v>14</v>
      </c>
      <c r="I1181">
        <v>2</v>
      </c>
      <c r="J1181" t="s">
        <v>721</v>
      </c>
      <c r="K1181" s="1">
        <v>43862</v>
      </c>
      <c r="L1181">
        <v>2020</v>
      </c>
    </row>
    <row r="1182" spans="1:12" hidden="1" x14ac:dyDescent="0.3">
      <c r="A1182">
        <v>4200</v>
      </c>
      <c r="B1182">
        <v>1353</v>
      </c>
      <c r="C1182" t="s">
        <v>21</v>
      </c>
      <c r="D1182" t="s">
        <v>13</v>
      </c>
      <c r="E1182">
        <v>5884169220100950</v>
      </c>
      <c r="F1182" s="1">
        <v>39845</v>
      </c>
      <c r="G1182">
        <v>380</v>
      </c>
      <c r="H1182" t="s">
        <v>14</v>
      </c>
      <c r="I1182">
        <v>1</v>
      </c>
      <c r="J1182" t="s">
        <v>916</v>
      </c>
      <c r="K1182" s="1">
        <v>39295</v>
      </c>
      <c r="L1182">
        <v>2010</v>
      </c>
    </row>
    <row r="1183" spans="1:12" hidden="1" x14ac:dyDescent="0.3">
      <c r="A1183">
        <v>1812</v>
      </c>
      <c r="B1183">
        <v>1353</v>
      </c>
      <c r="C1183" t="s">
        <v>12</v>
      </c>
      <c r="D1183" t="s">
        <v>13</v>
      </c>
      <c r="E1183">
        <v>4739129887814770</v>
      </c>
      <c r="F1183" s="1">
        <v>45627</v>
      </c>
      <c r="G1183">
        <v>840</v>
      </c>
      <c r="H1183" t="s">
        <v>14</v>
      </c>
      <c r="I1183">
        <v>1</v>
      </c>
      <c r="J1183" t="s">
        <v>917</v>
      </c>
      <c r="K1183" s="1">
        <v>43862</v>
      </c>
      <c r="L1183">
        <v>2020</v>
      </c>
    </row>
    <row r="1184" spans="1:12" x14ac:dyDescent="0.3">
      <c r="A1184">
        <v>3725</v>
      </c>
      <c r="B1184">
        <v>1353</v>
      </c>
      <c r="C1184" t="s">
        <v>92</v>
      </c>
      <c r="D1184" t="s">
        <v>18</v>
      </c>
      <c r="E1184">
        <v>340363396133555</v>
      </c>
      <c r="F1184" s="1">
        <v>45566</v>
      </c>
      <c r="G1184">
        <v>357</v>
      </c>
      <c r="H1184" t="s">
        <v>14</v>
      </c>
      <c r="I1184">
        <v>1</v>
      </c>
      <c r="J1184" t="s">
        <v>419</v>
      </c>
      <c r="K1184" s="1">
        <v>38534</v>
      </c>
      <c r="L1184">
        <v>2014</v>
      </c>
    </row>
    <row r="1185" spans="1:12" hidden="1" x14ac:dyDescent="0.3">
      <c r="A1185">
        <v>966</v>
      </c>
      <c r="B1185">
        <v>1353</v>
      </c>
      <c r="C1185" t="s">
        <v>21</v>
      </c>
      <c r="D1185" t="s">
        <v>13</v>
      </c>
      <c r="E1185">
        <v>5134663281531800</v>
      </c>
      <c r="F1185" s="1">
        <v>44652</v>
      </c>
      <c r="G1185">
        <v>682</v>
      </c>
      <c r="H1185" t="s">
        <v>14</v>
      </c>
      <c r="I1185">
        <v>1</v>
      </c>
      <c r="J1185" t="s">
        <v>918</v>
      </c>
      <c r="K1185" s="1">
        <v>36192</v>
      </c>
      <c r="L1185">
        <v>2012</v>
      </c>
    </row>
    <row r="1186" spans="1:12" x14ac:dyDescent="0.3">
      <c r="A1186">
        <v>1537</v>
      </c>
      <c r="B1186">
        <v>736</v>
      </c>
      <c r="C1186" t="s">
        <v>21</v>
      </c>
      <c r="D1186" t="s">
        <v>18</v>
      </c>
      <c r="E1186">
        <v>5428449359468270</v>
      </c>
      <c r="F1186" s="1">
        <v>45413</v>
      </c>
      <c r="G1186">
        <v>692</v>
      </c>
      <c r="H1186" t="s">
        <v>14</v>
      </c>
      <c r="I1186">
        <v>1</v>
      </c>
      <c r="J1186" t="s">
        <v>210</v>
      </c>
      <c r="K1186" s="1">
        <v>43862</v>
      </c>
      <c r="L1186">
        <v>2020</v>
      </c>
    </row>
    <row r="1187" spans="1:12" hidden="1" x14ac:dyDescent="0.3">
      <c r="A1187">
        <v>509</v>
      </c>
      <c r="B1187">
        <v>736</v>
      </c>
      <c r="C1187" t="s">
        <v>21</v>
      </c>
      <c r="D1187" t="s">
        <v>22</v>
      </c>
      <c r="E1187">
        <v>5166680396292020</v>
      </c>
      <c r="F1187" s="1">
        <v>45597</v>
      </c>
      <c r="G1187">
        <v>462</v>
      </c>
      <c r="H1187" t="s">
        <v>14</v>
      </c>
      <c r="I1187">
        <v>1</v>
      </c>
      <c r="J1187" t="s">
        <v>919</v>
      </c>
      <c r="K1187" s="1">
        <v>43831</v>
      </c>
      <c r="L1187">
        <v>2020</v>
      </c>
    </row>
    <row r="1188" spans="1:12" hidden="1" x14ac:dyDescent="0.3">
      <c r="A1188">
        <v>510</v>
      </c>
      <c r="B1188">
        <v>736</v>
      </c>
      <c r="C1188" t="s">
        <v>21</v>
      </c>
      <c r="D1188" t="s">
        <v>22</v>
      </c>
      <c r="E1188">
        <v>5582430794372140</v>
      </c>
      <c r="F1188" s="1">
        <v>45536</v>
      </c>
      <c r="G1188">
        <v>397</v>
      </c>
      <c r="H1188" t="s">
        <v>14</v>
      </c>
      <c r="I1188">
        <v>2</v>
      </c>
      <c r="J1188" t="s">
        <v>572</v>
      </c>
      <c r="K1188" s="1">
        <v>43831</v>
      </c>
      <c r="L1188">
        <v>2020</v>
      </c>
    </row>
    <row r="1189" spans="1:12" hidden="1" x14ac:dyDescent="0.3">
      <c r="A1189">
        <v>4482</v>
      </c>
      <c r="B1189">
        <v>1670</v>
      </c>
      <c r="C1189" t="s">
        <v>12</v>
      </c>
      <c r="D1189" t="s">
        <v>13</v>
      </c>
      <c r="E1189">
        <v>4011659941572560</v>
      </c>
      <c r="F1189" s="1">
        <v>44927</v>
      </c>
      <c r="G1189">
        <v>523</v>
      </c>
      <c r="H1189" t="s">
        <v>14</v>
      </c>
      <c r="I1189">
        <v>1</v>
      </c>
      <c r="J1189" t="s">
        <v>920</v>
      </c>
      <c r="K1189" s="1">
        <v>43678</v>
      </c>
      <c r="L1189">
        <v>2019</v>
      </c>
    </row>
    <row r="1190" spans="1:12" x14ac:dyDescent="0.3">
      <c r="A1190">
        <v>3304</v>
      </c>
      <c r="B1190">
        <v>1670</v>
      </c>
      <c r="C1190" t="s">
        <v>12</v>
      </c>
      <c r="D1190" t="s">
        <v>18</v>
      </c>
      <c r="E1190">
        <v>4281818687372220</v>
      </c>
      <c r="F1190" s="1">
        <v>44136</v>
      </c>
      <c r="G1190">
        <v>956</v>
      </c>
      <c r="H1190" t="s">
        <v>14</v>
      </c>
      <c r="I1190">
        <v>1</v>
      </c>
      <c r="J1190" t="s">
        <v>508</v>
      </c>
      <c r="K1190" s="1">
        <v>38504</v>
      </c>
      <c r="L1190">
        <v>2011</v>
      </c>
    </row>
    <row r="1191" spans="1:12" hidden="1" x14ac:dyDescent="0.3">
      <c r="A1191">
        <v>5809</v>
      </c>
      <c r="B1191">
        <v>1670</v>
      </c>
      <c r="C1191" t="s">
        <v>21</v>
      </c>
      <c r="D1191" t="s">
        <v>13</v>
      </c>
      <c r="E1191">
        <v>5537300534138480</v>
      </c>
      <c r="F1191" s="1">
        <v>45108</v>
      </c>
      <c r="G1191">
        <v>933</v>
      </c>
      <c r="H1191" t="s">
        <v>14</v>
      </c>
      <c r="I1191">
        <v>2</v>
      </c>
      <c r="J1191" t="s">
        <v>921</v>
      </c>
      <c r="K1191" s="1">
        <v>38322</v>
      </c>
      <c r="L1191">
        <v>2013</v>
      </c>
    </row>
    <row r="1192" spans="1:12" hidden="1" x14ac:dyDescent="0.3">
      <c r="A1192">
        <v>5603</v>
      </c>
      <c r="B1192">
        <v>1670</v>
      </c>
      <c r="C1192" t="s">
        <v>21</v>
      </c>
      <c r="D1192" t="s">
        <v>13</v>
      </c>
      <c r="E1192">
        <v>5770348525427380</v>
      </c>
      <c r="F1192" s="1">
        <v>44044</v>
      </c>
      <c r="G1192">
        <v>914</v>
      </c>
      <c r="H1192" t="s">
        <v>19</v>
      </c>
      <c r="I1192">
        <v>1</v>
      </c>
      <c r="J1192" t="s">
        <v>922</v>
      </c>
      <c r="K1192" s="1">
        <v>40483</v>
      </c>
      <c r="L1192">
        <v>2015</v>
      </c>
    </row>
    <row r="1193" spans="1:12" hidden="1" x14ac:dyDescent="0.3">
      <c r="A1193">
        <v>511</v>
      </c>
      <c r="B1193">
        <v>1776</v>
      </c>
      <c r="C1193" t="s">
        <v>21</v>
      </c>
      <c r="D1193" t="s">
        <v>13</v>
      </c>
      <c r="E1193">
        <v>5089550241614490</v>
      </c>
      <c r="F1193" s="1">
        <v>43862</v>
      </c>
      <c r="G1193">
        <v>625</v>
      </c>
      <c r="H1193" t="s">
        <v>14</v>
      </c>
      <c r="I1193">
        <v>2</v>
      </c>
      <c r="J1193" t="s">
        <v>923</v>
      </c>
      <c r="K1193" s="1">
        <v>43831</v>
      </c>
      <c r="L1193">
        <v>2020</v>
      </c>
    </row>
    <row r="1194" spans="1:12" x14ac:dyDescent="0.3">
      <c r="A1194">
        <v>4938</v>
      </c>
      <c r="B1194">
        <v>1776</v>
      </c>
      <c r="C1194" t="s">
        <v>92</v>
      </c>
      <c r="D1194" t="s">
        <v>18</v>
      </c>
      <c r="E1194">
        <v>357731604070533</v>
      </c>
      <c r="F1194" s="1">
        <v>43952</v>
      </c>
      <c r="G1194">
        <v>270</v>
      </c>
      <c r="H1194" t="s">
        <v>14</v>
      </c>
      <c r="I1194">
        <v>1</v>
      </c>
      <c r="J1194" t="s">
        <v>143</v>
      </c>
      <c r="K1194" s="1">
        <v>36434</v>
      </c>
      <c r="L1194">
        <v>2012</v>
      </c>
    </row>
    <row r="1195" spans="1:12" x14ac:dyDescent="0.3">
      <c r="A1195">
        <v>3596</v>
      </c>
      <c r="B1195">
        <v>1776</v>
      </c>
      <c r="C1195" t="s">
        <v>12</v>
      </c>
      <c r="D1195" t="s">
        <v>18</v>
      </c>
      <c r="E1195">
        <v>4760959420776140</v>
      </c>
      <c r="F1195" s="1">
        <v>44317</v>
      </c>
      <c r="G1195">
        <v>81</v>
      </c>
      <c r="H1195" t="s">
        <v>14</v>
      </c>
      <c r="I1195">
        <v>2</v>
      </c>
      <c r="J1195" t="s">
        <v>509</v>
      </c>
      <c r="K1195" s="1">
        <v>42156</v>
      </c>
      <c r="L1195">
        <v>2015</v>
      </c>
    </row>
    <row r="1196" spans="1:12" hidden="1" x14ac:dyDescent="0.3">
      <c r="A1196">
        <v>1813</v>
      </c>
      <c r="B1196">
        <v>1474</v>
      </c>
      <c r="C1196" t="s">
        <v>12</v>
      </c>
      <c r="D1196" t="s">
        <v>13</v>
      </c>
      <c r="E1196">
        <v>4559380028737070</v>
      </c>
      <c r="F1196" s="1">
        <v>44927</v>
      </c>
      <c r="G1196">
        <v>791</v>
      </c>
      <c r="H1196" t="s">
        <v>14</v>
      </c>
      <c r="I1196">
        <v>1</v>
      </c>
      <c r="J1196" t="s">
        <v>924</v>
      </c>
      <c r="K1196" s="1">
        <v>43862</v>
      </c>
      <c r="L1196">
        <v>2020</v>
      </c>
    </row>
    <row r="1197" spans="1:12" hidden="1" x14ac:dyDescent="0.3">
      <c r="A1197">
        <v>2032</v>
      </c>
      <c r="B1197">
        <v>951</v>
      </c>
      <c r="C1197" t="s">
        <v>21</v>
      </c>
      <c r="D1197" t="s">
        <v>22</v>
      </c>
      <c r="E1197">
        <v>5978230791001460</v>
      </c>
      <c r="F1197" s="1">
        <v>42948</v>
      </c>
      <c r="G1197">
        <v>310</v>
      </c>
      <c r="H1197" t="s">
        <v>14</v>
      </c>
      <c r="I1197">
        <v>1</v>
      </c>
      <c r="J1197" t="s">
        <v>849</v>
      </c>
      <c r="K1197" s="1">
        <v>37316</v>
      </c>
      <c r="L1197">
        <v>2008</v>
      </c>
    </row>
    <row r="1198" spans="1:12" x14ac:dyDescent="0.3">
      <c r="A1198">
        <v>2942</v>
      </c>
      <c r="B1198">
        <v>951</v>
      </c>
      <c r="C1198" t="s">
        <v>12</v>
      </c>
      <c r="D1198" t="s">
        <v>18</v>
      </c>
      <c r="E1198">
        <v>4609960492769090</v>
      </c>
      <c r="F1198" s="1">
        <v>44986</v>
      </c>
      <c r="G1198">
        <v>512</v>
      </c>
      <c r="H1198" t="s">
        <v>14</v>
      </c>
      <c r="I1198">
        <v>2</v>
      </c>
      <c r="J1198" t="s">
        <v>446</v>
      </c>
      <c r="K1198" s="1">
        <v>39203</v>
      </c>
      <c r="L1198">
        <v>2013</v>
      </c>
    </row>
    <row r="1199" spans="1:12" x14ac:dyDescent="0.3">
      <c r="A1199">
        <v>2628</v>
      </c>
      <c r="B1199">
        <v>951</v>
      </c>
      <c r="C1199" t="s">
        <v>92</v>
      </c>
      <c r="D1199" t="s">
        <v>18</v>
      </c>
      <c r="E1199">
        <v>371780853319378</v>
      </c>
      <c r="F1199" s="1">
        <v>44348</v>
      </c>
      <c r="G1199">
        <v>461</v>
      </c>
      <c r="H1199" t="s">
        <v>14</v>
      </c>
      <c r="I1199">
        <v>2</v>
      </c>
      <c r="J1199" t="s">
        <v>566</v>
      </c>
      <c r="K1199" s="1">
        <v>40269</v>
      </c>
      <c r="L1199">
        <v>2010</v>
      </c>
    </row>
    <row r="1200" spans="1:12" hidden="1" x14ac:dyDescent="0.3">
      <c r="A1200">
        <v>3330</v>
      </c>
      <c r="B1200">
        <v>951</v>
      </c>
      <c r="C1200" t="s">
        <v>12</v>
      </c>
      <c r="D1200" t="s">
        <v>13</v>
      </c>
      <c r="E1200">
        <v>4717280495507380</v>
      </c>
      <c r="F1200" s="1">
        <v>40969</v>
      </c>
      <c r="G1200">
        <v>268</v>
      </c>
      <c r="H1200" t="s">
        <v>14</v>
      </c>
      <c r="I1200">
        <v>1</v>
      </c>
      <c r="J1200" t="s">
        <v>925</v>
      </c>
      <c r="K1200" s="1">
        <v>38869</v>
      </c>
      <c r="L1200">
        <v>2010</v>
      </c>
    </row>
    <row r="1201" spans="1:12" hidden="1" x14ac:dyDescent="0.3">
      <c r="A1201">
        <v>3418</v>
      </c>
      <c r="B1201">
        <v>1818</v>
      </c>
      <c r="C1201" t="s">
        <v>21</v>
      </c>
      <c r="D1201" t="s">
        <v>13</v>
      </c>
      <c r="E1201">
        <v>5630819721997630</v>
      </c>
      <c r="F1201" s="1">
        <v>44256</v>
      </c>
      <c r="G1201">
        <v>160</v>
      </c>
      <c r="H1201" t="s">
        <v>14</v>
      </c>
      <c r="I1201">
        <v>2</v>
      </c>
      <c r="J1201" t="s">
        <v>926</v>
      </c>
      <c r="K1201" s="1">
        <v>39965</v>
      </c>
      <c r="L1201">
        <v>2015</v>
      </c>
    </row>
    <row r="1202" spans="1:12" hidden="1" x14ac:dyDescent="0.3">
      <c r="A1202">
        <v>2259</v>
      </c>
      <c r="B1202">
        <v>1818</v>
      </c>
      <c r="C1202" t="s">
        <v>12</v>
      </c>
      <c r="D1202" t="s">
        <v>13</v>
      </c>
      <c r="E1202">
        <v>4536093921633360</v>
      </c>
      <c r="F1202" s="1">
        <v>45261</v>
      </c>
      <c r="G1202">
        <v>783</v>
      </c>
      <c r="H1202" t="s">
        <v>14</v>
      </c>
      <c r="I1202">
        <v>2</v>
      </c>
      <c r="J1202" t="s">
        <v>927</v>
      </c>
      <c r="K1202" s="1">
        <v>40238</v>
      </c>
      <c r="L1202">
        <v>2013</v>
      </c>
    </row>
    <row r="1203" spans="1:12" hidden="1" x14ac:dyDescent="0.3">
      <c r="A1203">
        <v>4711</v>
      </c>
      <c r="B1203">
        <v>1818</v>
      </c>
      <c r="C1203" t="s">
        <v>21</v>
      </c>
      <c r="D1203" t="s">
        <v>13</v>
      </c>
      <c r="E1203">
        <v>5403878573257240</v>
      </c>
      <c r="F1203" s="1">
        <v>45444</v>
      </c>
      <c r="G1203">
        <v>553</v>
      </c>
      <c r="H1203" t="s">
        <v>14</v>
      </c>
      <c r="I1203">
        <v>2</v>
      </c>
      <c r="J1203" t="s">
        <v>928</v>
      </c>
      <c r="K1203" s="1">
        <v>40057</v>
      </c>
      <c r="L1203">
        <v>2015</v>
      </c>
    </row>
    <row r="1204" spans="1:12" hidden="1" x14ac:dyDescent="0.3">
      <c r="A1204">
        <v>1814</v>
      </c>
      <c r="B1204">
        <v>1450</v>
      </c>
      <c r="C1204" t="s">
        <v>12</v>
      </c>
      <c r="D1204" t="s">
        <v>13</v>
      </c>
      <c r="E1204">
        <v>4752300617048430</v>
      </c>
      <c r="F1204" s="1">
        <v>44440</v>
      </c>
      <c r="G1204">
        <v>511</v>
      </c>
      <c r="H1204" t="s">
        <v>14</v>
      </c>
      <c r="I1204">
        <v>2</v>
      </c>
      <c r="J1204" t="s">
        <v>929</v>
      </c>
      <c r="K1204" s="1">
        <v>43862</v>
      </c>
      <c r="L1204">
        <v>2020</v>
      </c>
    </row>
    <row r="1205" spans="1:12" hidden="1" x14ac:dyDescent="0.3">
      <c r="A1205">
        <v>512</v>
      </c>
      <c r="B1205">
        <v>1524</v>
      </c>
      <c r="C1205" t="s">
        <v>21</v>
      </c>
      <c r="D1205" t="s">
        <v>13</v>
      </c>
      <c r="E1205">
        <v>5298405785595860</v>
      </c>
      <c r="F1205" s="1">
        <v>44713</v>
      </c>
      <c r="G1205">
        <v>451</v>
      </c>
      <c r="H1205" t="s">
        <v>14</v>
      </c>
      <c r="I1205">
        <v>1</v>
      </c>
      <c r="J1205" t="s">
        <v>930</v>
      </c>
      <c r="K1205" s="1">
        <v>43831</v>
      </c>
      <c r="L1205">
        <v>2020</v>
      </c>
    </row>
    <row r="1206" spans="1:12" hidden="1" x14ac:dyDescent="0.3">
      <c r="A1206">
        <v>367</v>
      </c>
      <c r="B1206">
        <v>1789</v>
      </c>
      <c r="C1206" t="s">
        <v>21</v>
      </c>
      <c r="D1206" t="s">
        <v>13</v>
      </c>
      <c r="E1206">
        <v>5969880085380230</v>
      </c>
      <c r="F1206" s="1">
        <v>45352</v>
      </c>
      <c r="G1206">
        <v>832</v>
      </c>
      <c r="H1206" t="s">
        <v>14</v>
      </c>
      <c r="I1206">
        <v>1</v>
      </c>
      <c r="J1206" t="s">
        <v>931</v>
      </c>
      <c r="K1206" s="1">
        <v>43101</v>
      </c>
      <c r="L1206">
        <v>2018</v>
      </c>
    </row>
    <row r="1207" spans="1:12" hidden="1" x14ac:dyDescent="0.3">
      <c r="A1207">
        <v>5130</v>
      </c>
      <c r="B1207">
        <v>1789</v>
      </c>
      <c r="C1207" t="s">
        <v>12</v>
      </c>
      <c r="D1207" t="s">
        <v>13</v>
      </c>
      <c r="E1207">
        <v>4719376429761060</v>
      </c>
      <c r="F1207" s="1">
        <v>44317</v>
      </c>
      <c r="G1207">
        <v>716</v>
      </c>
      <c r="H1207" t="s">
        <v>14</v>
      </c>
      <c r="I1207">
        <v>1</v>
      </c>
      <c r="J1207" t="s">
        <v>932</v>
      </c>
      <c r="K1207" s="1">
        <v>39722</v>
      </c>
      <c r="L1207">
        <v>2008</v>
      </c>
    </row>
    <row r="1208" spans="1:12" hidden="1" x14ac:dyDescent="0.3">
      <c r="A1208">
        <v>5911</v>
      </c>
      <c r="B1208">
        <v>767</v>
      </c>
      <c r="C1208" t="s">
        <v>12</v>
      </c>
      <c r="D1208" t="s">
        <v>13</v>
      </c>
      <c r="E1208">
        <v>4465904146461420</v>
      </c>
      <c r="F1208" s="1">
        <v>39417</v>
      </c>
      <c r="G1208">
        <v>172</v>
      </c>
      <c r="H1208" t="s">
        <v>14</v>
      </c>
      <c r="I1208">
        <v>2</v>
      </c>
      <c r="J1208" t="s">
        <v>933</v>
      </c>
      <c r="K1208" s="1">
        <v>39417</v>
      </c>
      <c r="L1208">
        <v>2011</v>
      </c>
    </row>
    <row r="1209" spans="1:12" hidden="1" x14ac:dyDescent="0.3">
      <c r="A1209">
        <v>513</v>
      </c>
      <c r="B1209">
        <v>767</v>
      </c>
      <c r="C1209" t="s">
        <v>21</v>
      </c>
      <c r="D1209" t="s">
        <v>22</v>
      </c>
      <c r="E1209">
        <v>5998020597750680</v>
      </c>
      <c r="F1209" s="1">
        <v>43831</v>
      </c>
      <c r="G1209">
        <v>259</v>
      </c>
      <c r="H1209" t="s">
        <v>14</v>
      </c>
      <c r="I1209">
        <v>2</v>
      </c>
      <c r="J1209" t="s">
        <v>934</v>
      </c>
      <c r="K1209" s="1">
        <v>43831</v>
      </c>
      <c r="L1209">
        <v>2020</v>
      </c>
    </row>
    <row r="1210" spans="1:12" hidden="1" x14ac:dyDescent="0.3">
      <c r="A1210">
        <v>2111</v>
      </c>
      <c r="B1210">
        <v>767</v>
      </c>
      <c r="C1210" t="s">
        <v>21</v>
      </c>
      <c r="D1210" t="s">
        <v>13</v>
      </c>
      <c r="E1210">
        <v>5753826788441340</v>
      </c>
      <c r="F1210" s="1">
        <v>43009</v>
      </c>
      <c r="G1210">
        <v>195</v>
      </c>
      <c r="H1210" t="s">
        <v>14</v>
      </c>
      <c r="I1210">
        <v>2</v>
      </c>
      <c r="J1210" t="s">
        <v>935</v>
      </c>
      <c r="K1210" s="1">
        <v>38777</v>
      </c>
      <c r="L1210">
        <v>2012</v>
      </c>
    </row>
    <row r="1211" spans="1:12" hidden="1" x14ac:dyDescent="0.3">
      <c r="A1211">
        <v>514</v>
      </c>
      <c r="B1211">
        <v>678</v>
      </c>
      <c r="C1211" t="s">
        <v>21</v>
      </c>
      <c r="D1211" t="s">
        <v>13</v>
      </c>
      <c r="E1211">
        <v>5845664736410400</v>
      </c>
      <c r="F1211" s="1">
        <v>45536</v>
      </c>
      <c r="G1211">
        <v>157</v>
      </c>
      <c r="H1211" t="s">
        <v>14</v>
      </c>
      <c r="I1211">
        <v>1</v>
      </c>
      <c r="J1211" t="s">
        <v>936</v>
      </c>
      <c r="K1211" s="1">
        <v>43831</v>
      </c>
      <c r="L1211">
        <v>2020</v>
      </c>
    </row>
    <row r="1212" spans="1:12" hidden="1" x14ac:dyDescent="0.3">
      <c r="A1212">
        <v>3577</v>
      </c>
      <c r="B1212">
        <v>678</v>
      </c>
      <c r="C1212" t="s">
        <v>21</v>
      </c>
      <c r="D1212" t="s">
        <v>13</v>
      </c>
      <c r="E1212">
        <v>5815197990139660</v>
      </c>
      <c r="F1212" s="1">
        <v>45413</v>
      </c>
      <c r="G1212">
        <v>528</v>
      </c>
      <c r="H1212" t="s">
        <v>14</v>
      </c>
      <c r="I1212">
        <v>2</v>
      </c>
      <c r="J1212" t="s">
        <v>937</v>
      </c>
      <c r="K1212" s="1">
        <v>41791</v>
      </c>
      <c r="L1212">
        <v>2014</v>
      </c>
    </row>
    <row r="1213" spans="1:12" x14ac:dyDescent="0.3">
      <c r="A1213">
        <v>3040</v>
      </c>
      <c r="B1213">
        <v>678</v>
      </c>
      <c r="C1213" t="s">
        <v>61</v>
      </c>
      <c r="D1213" t="s">
        <v>18</v>
      </c>
      <c r="E1213">
        <v>6863075164690670</v>
      </c>
      <c r="F1213" s="1">
        <v>44136</v>
      </c>
      <c r="G1213">
        <v>357</v>
      </c>
      <c r="H1213" t="s">
        <v>14</v>
      </c>
      <c r="I1213">
        <v>2</v>
      </c>
      <c r="J1213" t="s">
        <v>236</v>
      </c>
      <c r="K1213" s="1">
        <v>40299</v>
      </c>
      <c r="L1213">
        <v>2010</v>
      </c>
    </row>
    <row r="1214" spans="1:12" x14ac:dyDescent="0.3">
      <c r="A1214">
        <v>1300</v>
      </c>
      <c r="B1214">
        <v>678</v>
      </c>
      <c r="C1214" t="s">
        <v>21</v>
      </c>
      <c r="D1214" t="s">
        <v>18</v>
      </c>
      <c r="E1214">
        <v>5190363040476840</v>
      </c>
      <c r="F1214" s="1">
        <v>44774</v>
      </c>
      <c r="G1214">
        <v>377</v>
      </c>
      <c r="H1214" t="s">
        <v>14</v>
      </c>
      <c r="I1214">
        <v>2</v>
      </c>
      <c r="J1214" t="s">
        <v>263</v>
      </c>
      <c r="K1214" s="1">
        <v>40940</v>
      </c>
      <c r="L1214">
        <v>2012</v>
      </c>
    </row>
    <row r="1215" spans="1:12" hidden="1" x14ac:dyDescent="0.3">
      <c r="A1215">
        <v>960</v>
      </c>
      <c r="B1215">
        <v>471</v>
      </c>
      <c r="C1215" t="s">
        <v>12</v>
      </c>
      <c r="D1215" t="s">
        <v>13</v>
      </c>
      <c r="E1215">
        <v>4435091514671780</v>
      </c>
      <c r="F1215" s="1">
        <v>41548</v>
      </c>
      <c r="G1215">
        <v>429</v>
      </c>
      <c r="H1215" t="s">
        <v>14</v>
      </c>
      <c r="I1215">
        <v>1</v>
      </c>
      <c r="J1215" t="s">
        <v>938</v>
      </c>
      <c r="K1215" s="1">
        <v>35462</v>
      </c>
      <c r="L1215">
        <v>2014</v>
      </c>
    </row>
    <row r="1216" spans="1:12" x14ac:dyDescent="0.3">
      <c r="A1216">
        <v>4415</v>
      </c>
      <c r="B1216">
        <v>471</v>
      </c>
      <c r="C1216" t="s">
        <v>12</v>
      </c>
      <c r="D1216" t="s">
        <v>18</v>
      </c>
      <c r="E1216">
        <v>4610283928454570</v>
      </c>
      <c r="F1216" s="1">
        <v>43891</v>
      </c>
      <c r="G1216">
        <v>340</v>
      </c>
      <c r="H1216" t="s">
        <v>14</v>
      </c>
      <c r="I1216">
        <v>2</v>
      </c>
      <c r="J1216" t="s">
        <v>551</v>
      </c>
      <c r="K1216" s="1">
        <v>41487</v>
      </c>
      <c r="L1216">
        <v>2013</v>
      </c>
    </row>
    <row r="1217" spans="1:12" hidden="1" x14ac:dyDescent="0.3">
      <c r="A1217">
        <v>5402</v>
      </c>
      <c r="B1217">
        <v>471</v>
      </c>
      <c r="C1217" t="s">
        <v>21</v>
      </c>
      <c r="D1217" t="s">
        <v>13</v>
      </c>
      <c r="E1217">
        <v>5402165032954530</v>
      </c>
      <c r="F1217" s="1">
        <v>40118</v>
      </c>
      <c r="G1217">
        <v>383</v>
      </c>
      <c r="H1217" t="s">
        <v>14</v>
      </c>
      <c r="I1217">
        <v>1</v>
      </c>
      <c r="J1217" t="s">
        <v>939</v>
      </c>
      <c r="K1217" s="1">
        <v>38292</v>
      </c>
      <c r="L1217">
        <v>2008</v>
      </c>
    </row>
    <row r="1218" spans="1:12" hidden="1" x14ac:dyDescent="0.3">
      <c r="A1218">
        <v>3048</v>
      </c>
      <c r="B1218">
        <v>757</v>
      </c>
      <c r="C1218" t="s">
        <v>21</v>
      </c>
      <c r="D1218" t="s">
        <v>13</v>
      </c>
      <c r="E1218">
        <v>5604853881293160</v>
      </c>
      <c r="F1218" s="1">
        <v>43862</v>
      </c>
      <c r="G1218">
        <v>942</v>
      </c>
      <c r="H1218" t="s">
        <v>14</v>
      </c>
      <c r="I1218">
        <v>2</v>
      </c>
      <c r="J1218" t="s">
        <v>940</v>
      </c>
      <c r="K1218" s="1">
        <v>40299</v>
      </c>
      <c r="L1218">
        <v>2010</v>
      </c>
    </row>
    <row r="1219" spans="1:12" hidden="1" x14ac:dyDescent="0.3">
      <c r="A1219">
        <v>4175</v>
      </c>
      <c r="B1219">
        <v>757</v>
      </c>
      <c r="C1219" t="s">
        <v>21</v>
      </c>
      <c r="D1219" t="s">
        <v>13</v>
      </c>
      <c r="E1219">
        <v>5304174233835470</v>
      </c>
      <c r="F1219" s="1">
        <v>44835</v>
      </c>
      <c r="G1219">
        <v>603</v>
      </c>
      <c r="H1219" t="s">
        <v>14</v>
      </c>
      <c r="I1219">
        <v>2</v>
      </c>
      <c r="J1219" t="s">
        <v>941</v>
      </c>
      <c r="K1219" s="1">
        <v>38930</v>
      </c>
      <c r="L1219">
        <v>2015</v>
      </c>
    </row>
    <row r="1220" spans="1:12" hidden="1" x14ac:dyDescent="0.3">
      <c r="A1220">
        <v>5458</v>
      </c>
      <c r="B1220">
        <v>757</v>
      </c>
      <c r="C1220" t="s">
        <v>21</v>
      </c>
      <c r="D1220" t="s">
        <v>13</v>
      </c>
      <c r="E1220">
        <v>5018201035940900</v>
      </c>
      <c r="F1220" s="1">
        <v>41671</v>
      </c>
      <c r="G1220">
        <v>623</v>
      </c>
      <c r="H1220" t="s">
        <v>14</v>
      </c>
      <c r="I1220">
        <v>1</v>
      </c>
      <c r="J1220" t="s">
        <v>942</v>
      </c>
      <c r="K1220" s="1">
        <v>39022</v>
      </c>
      <c r="L1220">
        <v>2009</v>
      </c>
    </row>
    <row r="1221" spans="1:12" hidden="1" x14ac:dyDescent="0.3">
      <c r="A1221">
        <v>3947</v>
      </c>
      <c r="B1221">
        <v>757</v>
      </c>
      <c r="C1221" t="s">
        <v>12</v>
      </c>
      <c r="D1221" t="s">
        <v>13</v>
      </c>
      <c r="E1221">
        <v>4364504555846510</v>
      </c>
      <c r="F1221" s="1">
        <v>45352</v>
      </c>
      <c r="G1221">
        <v>787</v>
      </c>
      <c r="H1221" t="s">
        <v>14</v>
      </c>
      <c r="I1221">
        <v>2</v>
      </c>
      <c r="J1221" t="s">
        <v>943</v>
      </c>
      <c r="K1221" s="1">
        <v>40360</v>
      </c>
      <c r="L1221">
        <v>2010</v>
      </c>
    </row>
    <row r="1222" spans="1:12" hidden="1" x14ac:dyDescent="0.3">
      <c r="A1222">
        <v>515</v>
      </c>
      <c r="B1222">
        <v>1724</v>
      </c>
      <c r="C1222" t="s">
        <v>21</v>
      </c>
      <c r="D1222" t="s">
        <v>13</v>
      </c>
      <c r="E1222">
        <v>5820532728475050</v>
      </c>
      <c r="F1222" s="1">
        <v>44378</v>
      </c>
      <c r="G1222">
        <v>136</v>
      </c>
      <c r="H1222" t="s">
        <v>14</v>
      </c>
      <c r="I1222">
        <v>1</v>
      </c>
      <c r="J1222" t="s">
        <v>944</v>
      </c>
      <c r="K1222" s="1">
        <v>43831</v>
      </c>
      <c r="L1222">
        <v>2020</v>
      </c>
    </row>
    <row r="1223" spans="1:12" hidden="1" x14ac:dyDescent="0.3">
      <c r="A1223">
        <v>5337</v>
      </c>
      <c r="B1223">
        <v>1724</v>
      </c>
      <c r="C1223" t="s">
        <v>21</v>
      </c>
      <c r="D1223" t="s">
        <v>13</v>
      </c>
      <c r="E1223">
        <v>5693890310196690</v>
      </c>
      <c r="F1223" s="1">
        <v>45536</v>
      </c>
      <c r="G1223">
        <v>794</v>
      </c>
      <c r="H1223" t="s">
        <v>14</v>
      </c>
      <c r="I1223">
        <v>1</v>
      </c>
      <c r="J1223" t="s">
        <v>945</v>
      </c>
      <c r="K1223" s="1">
        <v>43739</v>
      </c>
      <c r="L1223">
        <v>2019</v>
      </c>
    </row>
    <row r="1224" spans="1:12" x14ac:dyDescent="0.3">
      <c r="A1224">
        <v>1399</v>
      </c>
      <c r="B1224">
        <v>1724</v>
      </c>
      <c r="C1224" t="s">
        <v>92</v>
      </c>
      <c r="D1224" t="s">
        <v>18</v>
      </c>
      <c r="E1224">
        <v>329884815703027</v>
      </c>
      <c r="F1224" s="1">
        <v>44682</v>
      </c>
      <c r="G1224">
        <v>818</v>
      </c>
      <c r="H1224" t="s">
        <v>14</v>
      </c>
      <c r="I1224">
        <v>2</v>
      </c>
      <c r="J1224" t="s">
        <v>58</v>
      </c>
      <c r="K1224" s="1">
        <v>43862</v>
      </c>
      <c r="L1224">
        <v>2020</v>
      </c>
    </row>
    <row r="1225" spans="1:12" hidden="1" x14ac:dyDescent="0.3">
      <c r="A1225">
        <v>1313</v>
      </c>
      <c r="B1225">
        <v>1603</v>
      </c>
      <c r="C1225" t="s">
        <v>21</v>
      </c>
      <c r="D1225" t="s">
        <v>13</v>
      </c>
      <c r="E1225">
        <v>5495606147026040</v>
      </c>
      <c r="F1225" s="1">
        <v>45444</v>
      </c>
      <c r="G1225">
        <v>810</v>
      </c>
      <c r="H1225" t="s">
        <v>14</v>
      </c>
      <c r="I1225">
        <v>2</v>
      </c>
      <c r="J1225" t="s">
        <v>946</v>
      </c>
      <c r="K1225" s="1">
        <v>41306</v>
      </c>
      <c r="L1225">
        <v>2013</v>
      </c>
    </row>
    <row r="1226" spans="1:12" x14ac:dyDescent="0.3">
      <c r="A1226">
        <v>2138</v>
      </c>
      <c r="B1226">
        <v>1603</v>
      </c>
      <c r="C1226" t="s">
        <v>61</v>
      </c>
      <c r="D1226" t="s">
        <v>18</v>
      </c>
      <c r="E1226">
        <v>6439934247827370</v>
      </c>
      <c r="F1226" s="1">
        <v>40969</v>
      </c>
      <c r="G1226">
        <v>549</v>
      </c>
      <c r="H1226" t="s">
        <v>19</v>
      </c>
      <c r="I1226">
        <v>1</v>
      </c>
      <c r="J1226" t="s">
        <v>43</v>
      </c>
      <c r="K1226" s="1">
        <v>39142</v>
      </c>
      <c r="L1226">
        <v>2007</v>
      </c>
    </row>
    <row r="1227" spans="1:12" x14ac:dyDescent="0.3">
      <c r="A1227">
        <v>2381</v>
      </c>
      <c r="B1227">
        <v>1603</v>
      </c>
      <c r="C1227" t="s">
        <v>21</v>
      </c>
      <c r="D1227" t="s">
        <v>18</v>
      </c>
      <c r="E1227">
        <v>5903180777410760</v>
      </c>
      <c r="F1227" s="1">
        <v>43862</v>
      </c>
      <c r="G1227">
        <v>618</v>
      </c>
      <c r="H1227" t="s">
        <v>14</v>
      </c>
      <c r="I1227">
        <v>1</v>
      </c>
      <c r="J1227" t="s">
        <v>468</v>
      </c>
      <c r="K1227" s="1">
        <v>43525</v>
      </c>
      <c r="L1227">
        <v>2019</v>
      </c>
    </row>
    <row r="1228" spans="1:12" hidden="1" x14ac:dyDescent="0.3">
      <c r="A1228">
        <v>5981</v>
      </c>
      <c r="B1228">
        <v>1603</v>
      </c>
      <c r="C1228" t="s">
        <v>12</v>
      </c>
      <c r="D1228" t="s">
        <v>22</v>
      </c>
      <c r="E1228">
        <v>4982837709455780</v>
      </c>
      <c r="F1228" s="1">
        <v>44805</v>
      </c>
      <c r="G1228">
        <v>119</v>
      </c>
      <c r="H1228" t="s">
        <v>14</v>
      </c>
      <c r="I1228">
        <v>2</v>
      </c>
      <c r="J1228" t="s">
        <v>742</v>
      </c>
      <c r="K1228" s="1">
        <v>40148</v>
      </c>
      <c r="L1228">
        <v>2009</v>
      </c>
    </row>
    <row r="1229" spans="1:12" hidden="1" x14ac:dyDescent="0.3">
      <c r="A1229">
        <v>1815</v>
      </c>
      <c r="B1229">
        <v>224</v>
      </c>
      <c r="C1229" t="s">
        <v>12</v>
      </c>
      <c r="D1229" t="s">
        <v>13</v>
      </c>
      <c r="E1229">
        <v>4254478565698360</v>
      </c>
      <c r="F1229" s="1">
        <v>43862</v>
      </c>
      <c r="G1229">
        <v>642</v>
      </c>
      <c r="H1229" t="s">
        <v>14</v>
      </c>
      <c r="I1229">
        <v>2</v>
      </c>
      <c r="J1229" t="s">
        <v>947</v>
      </c>
      <c r="K1229" s="1">
        <v>43862</v>
      </c>
      <c r="L1229">
        <v>2020</v>
      </c>
    </row>
    <row r="1230" spans="1:12" hidden="1" x14ac:dyDescent="0.3">
      <c r="A1230">
        <v>1538</v>
      </c>
      <c r="B1230">
        <v>808</v>
      </c>
      <c r="C1230" t="s">
        <v>21</v>
      </c>
      <c r="D1230" t="s">
        <v>13</v>
      </c>
      <c r="E1230">
        <v>5366108681709750</v>
      </c>
      <c r="F1230" s="1">
        <v>44713</v>
      </c>
      <c r="G1230">
        <v>691</v>
      </c>
      <c r="H1230" t="s">
        <v>14</v>
      </c>
      <c r="I1230">
        <v>1</v>
      </c>
      <c r="J1230" t="s">
        <v>948</v>
      </c>
      <c r="K1230" s="1">
        <v>43862</v>
      </c>
      <c r="L1230">
        <v>2020</v>
      </c>
    </row>
    <row r="1231" spans="1:12" hidden="1" x14ac:dyDescent="0.3">
      <c r="A1231">
        <v>3969</v>
      </c>
      <c r="B1231">
        <v>808</v>
      </c>
      <c r="C1231" t="s">
        <v>21</v>
      </c>
      <c r="D1231" t="s">
        <v>13</v>
      </c>
      <c r="E1231">
        <v>5559631785400350</v>
      </c>
      <c r="F1231" s="1">
        <v>45474</v>
      </c>
      <c r="G1231">
        <v>138</v>
      </c>
      <c r="H1231" t="s">
        <v>14</v>
      </c>
      <c r="I1231">
        <v>2</v>
      </c>
      <c r="J1231" t="s">
        <v>949</v>
      </c>
      <c r="K1231" s="1">
        <v>40725</v>
      </c>
      <c r="L1231">
        <v>2011</v>
      </c>
    </row>
    <row r="1232" spans="1:12" hidden="1" x14ac:dyDescent="0.3">
      <c r="A1232">
        <v>3516</v>
      </c>
      <c r="B1232">
        <v>808</v>
      </c>
      <c r="C1232" t="s">
        <v>21</v>
      </c>
      <c r="D1232" t="s">
        <v>13</v>
      </c>
      <c r="E1232">
        <v>5868987765320420</v>
      </c>
      <c r="F1232" s="1">
        <v>45292</v>
      </c>
      <c r="G1232">
        <v>849</v>
      </c>
      <c r="H1232" t="s">
        <v>14</v>
      </c>
      <c r="I1232">
        <v>2</v>
      </c>
      <c r="J1232" t="s">
        <v>950</v>
      </c>
      <c r="K1232" s="1">
        <v>40695</v>
      </c>
      <c r="L1232">
        <v>2011</v>
      </c>
    </row>
    <row r="1233" spans="1:12" hidden="1" x14ac:dyDescent="0.3">
      <c r="A1233">
        <v>5427</v>
      </c>
      <c r="B1233">
        <v>1326</v>
      </c>
      <c r="C1233" t="s">
        <v>21</v>
      </c>
      <c r="D1233" t="s">
        <v>13</v>
      </c>
      <c r="E1233">
        <v>5921343520642550</v>
      </c>
      <c r="F1233" s="1">
        <v>41609</v>
      </c>
      <c r="G1233">
        <v>630</v>
      </c>
      <c r="H1233" t="s">
        <v>14</v>
      </c>
      <c r="I1233">
        <v>2</v>
      </c>
      <c r="J1233" t="s">
        <v>951</v>
      </c>
      <c r="K1233" s="1">
        <v>38657</v>
      </c>
      <c r="L1233">
        <v>2005</v>
      </c>
    </row>
    <row r="1234" spans="1:12" hidden="1" x14ac:dyDescent="0.3">
      <c r="A1234">
        <v>5561</v>
      </c>
      <c r="B1234">
        <v>1326</v>
      </c>
      <c r="C1234" t="s">
        <v>21</v>
      </c>
      <c r="D1234" t="s">
        <v>13</v>
      </c>
      <c r="E1234">
        <v>5576058870888170</v>
      </c>
      <c r="F1234" s="1">
        <v>45139</v>
      </c>
      <c r="G1234">
        <v>200</v>
      </c>
      <c r="H1234" t="s">
        <v>14</v>
      </c>
      <c r="I1234">
        <v>2</v>
      </c>
      <c r="J1234" t="s">
        <v>952</v>
      </c>
      <c r="K1234" s="1">
        <v>40118</v>
      </c>
      <c r="L1234">
        <v>2014</v>
      </c>
    </row>
    <row r="1235" spans="1:12" hidden="1" x14ac:dyDescent="0.3">
      <c r="A1235">
        <v>5212</v>
      </c>
      <c r="B1235">
        <v>158</v>
      </c>
      <c r="C1235" t="s">
        <v>12</v>
      </c>
      <c r="D1235" t="s">
        <v>13</v>
      </c>
      <c r="E1235">
        <v>4436697575956440</v>
      </c>
      <c r="F1235" s="1">
        <v>42156</v>
      </c>
      <c r="G1235">
        <v>894</v>
      </c>
      <c r="H1235" t="s">
        <v>14</v>
      </c>
      <c r="I1235">
        <v>1</v>
      </c>
      <c r="J1235" t="s">
        <v>953</v>
      </c>
      <c r="K1235" s="1">
        <v>40452</v>
      </c>
      <c r="L1235">
        <v>2010</v>
      </c>
    </row>
    <row r="1236" spans="1:12" hidden="1" x14ac:dyDescent="0.3">
      <c r="A1236">
        <v>516</v>
      </c>
      <c r="B1236">
        <v>158</v>
      </c>
      <c r="C1236" t="s">
        <v>21</v>
      </c>
      <c r="D1236" t="s">
        <v>13</v>
      </c>
      <c r="E1236">
        <v>5217920627763470</v>
      </c>
      <c r="F1236" s="1">
        <v>43862</v>
      </c>
      <c r="G1236">
        <v>902</v>
      </c>
      <c r="H1236" t="s">
        <v>14</v>
      </c>
      <c r="I1236">
        <v>1</v>
      </c>
      <c r="J1236" t="s">
        <v>954</v>
      </c>
      <c r="K1236" s="1">
        <v>43831</v>
      </c>
      <c r="L1236">
        <v>2020</v>
      </c>
    </row>
    <row r="1237" spans="1:12" x14ac:dyDescent="0.3">
      <c r="A1237">
        <v>5722</v>
      </c>
      <c r="B1237">
        <v>1928</v>
      </c>
      <c r="C1237" t="s">
        <v>21</v>
      </c>
      <c r="D1237" t="s">
        <v>18</v>
      </c>
      <c r="E1237">
        <v>5503548049749430</v>
      </c>
      <c r="F1237" s="1">
        <v>44228</v>
      </c>
      <c r="G1237">
        <v>850</v>
      </c>
      <c r="H1237" t="s">
        <v>19</v>
      </c>
      <c r="I1237">
        <v>1</v>
      </c>
      <c r="J1237" t="s">
        <v>793</v>
      </c>
      <c r="K1237" s="1">
        <v>42675</v>
      </c>
      <c r="L1237">
        <v>2016</v>
      </c>
    </row>
    <row r="1238" spans="1:12" x14ac:dyDescent="0.3">
      <c r="A1238">
        <v>2434</v>
      </c>
      <c r="B1238">
        <v>1928</v>
      </c>
      <c r="C1238" t="s">
        <v>12</v>
      </c>
      <c r="D1238" t="s">
        <v>18</v>
      </c>
      <c r="E1238">
        <v>4669390579436580</v>
      </c>
      <c r="F1238" s="1">
        <v>43891</v>
      </c>
      <c r="G1238">
        <v>661</v>
      </c>
      <c r="H1238" t="s">
        <v>14</v>
      </c>
      <c r="I1238">
        <v>2</v>
      </c>
      <c r="J1238" t="s">
        <v>265</v>
      </c>
      <c r="K1238" s="1">
        <v>37347</v>
      </c>
      <c r="L1238">
        <v>2011</v>
      </c>
    </row>
    <row r="1239" spans="1:12" hidden="1" x14ac:dyDescent="0.3">
      <c r="A1239">
        <v>2442</v>
      </c>
      <c r="B1239">
        <v>1928</v>
      </c>
      <c r="C1239" t="s">
        <v>21</v>
      </c>
      <c r="D1239" t="s">
        <v>22</v>
      </c>
      <c r="E1239">
        <v>5241112690809800</v>
      </c>
      <c r="F1239" s="1">
        <v>44805</v>
      </c>
      <c r="G1239">
        <v>740</v>
      </c>
      <c r="H1239" t="s">
        <v>14</v>
      </c>
      <c r="I1239">
        <v>1</v>
      </c>
      <c r="J1239" t="s">
        <v>955</v>
      </c>
      <c r="K1239" s="1">
        <v>37712</v>
      </c>
      <c r="L1239">
        <v>2010</v>
      </c>
    </row>
    <row r="1240" spans="1:12" hidden="1" x14ac:dyDescent="0.3">
      <c r="A1240">
        <v>4493</v>
      </c>
      <c r="B1240">
        <v>1928</v>
      </c>
      <c r="C1240" t="s">
        <v>21</v>
      </c>
      <c r="D1240" t="s">
        <v>13</v>
      </c>
      <c r="E1240">
        <v>5622935637285350</v>
      </c>
      <c r="F1240" s="1">
        <v>45413</v>
      </c>
      <c r="G1240">
        <v>799</v>
      </c>
      <c r="H1240" t="s">
        <v>14</v>
      </c>
      <c r="I1240">
        <v>1</v>
      </c>
      <c r="J1240" t="s">
        <v>956</v>
      </c>
      <c r="K1240" s="1">
        <v>36039</v>
      </c>
      <c r="L1240">
        <v>2009</v>
      </c>
    </row>
    <row r="1241" spans="1:12" hidden="1" x14ac:dyDescent="0.3">
      <c r="A1241">
        <v>2112</v>
      </c>
      <c r="B1241">
        <v>1575</v>
      </c>
      <c r="C1241" t="s">
        <v>21</v>
      </c>
      <c r="D1241" t="s">
        <v>13</v>
      </c>
      <c r="E1241">
        <v>5700169734076820</v>
      </c>
      <c r="F1241" s="1">
        <v>40664</v>
      </c>
      <c r="G1241">
        <v>638</v>
      </c>
      <c r="H1241" t="s">
        <v>14</v>
      </c>
      <c r="I1241">
        <v>1</v>
      </c>
      <c r="J1241" t="s">
        <v>957</v>
      </c>
      <c r="K1241" s="1">
        <v>38777</v>
      </c>
      <c r="L1241">
        <v>2008</v>
      </c>
    </row>
    <row r="1242" spans="1:12" hidden="1" x14ac:dyDescent="0.3">
      <c r="A1242">
        <v>3635</v>
      </c>
      <c r="B1242">
        <v>1575</v>
      </c>
      <c r="C1242" t="s">
        <v>12</v>
      </c>
      <c r="D1242" t="s">
        <v>22</v>
      </c>
      <c r="E1242">
        <v>4323953877431030</v>
      </c>
      <c r="F1242" s="1">
        <v>45047</v>
      </c>
      <c r="G1242">
        <v>830</v>
      </c>
      <c r="H1242" t="s">
        <v>14</v>
      </c>
      <c r="I1242">
        <v>3</v>
      </c>
      <c r="J1242" t="s">
        <v>107</v>
      </c>
      <c r="K1242" s="1">
        <v>43252</v>
      </c>
      <c r="L1242">
        <v>2018</v>
      </c>
    </row>
    <row r="1243" spans="1:12" hidden="1" x14ac:dyDescent="0.3">
      <c r="A1243">
        <v>224</v>
      </c>
      <c r="B1243">
        <v>1575</v>
      </c>
      <c r="C1243" t="s">
        <v>21</v>
      </c>
      <c r="D1243" t="s">
        <v>13</v>
      </c>
      <c r="E1243">
        <v>5107151477861230</v>
      </c>
      <c r="F1243" s="1">
        <v>44348</v>
      </c>
      <c r="G1243">
        <v>365</v>
      </c>
      <c r="H1243" t="s">
        <v>14</v>
      </c>
      <c r="I1243">
        <v>1</v>
      </c>
      <c r="J1243" t="s">
        <v>958</v>
      </c>
      <c r="K1243" s="1">
        <v>40179</v>
      </c>
      <c r="L1243">
        <v>2010</v>
      </c>
    </row>
    <row r="1244" spans="1:12" hidden="1" x14ac:dyDescent="0.3">
      <c r="A1244">
        <v>5582</v>
      </c>
      <c r="B1244">
        <v>1575</v>
      </c>
      <c r="C1244" t="s">
        <v>12</v>
      </c>
      <c r="D1244" t="s">
        <v>13</v>
      </c>
      <c r="E1244">
        <v>4753063175082230</v>
      </c>
      <c r="F1244" s="1">
        <v>43862</v>
      </c>
      <c r="G1244">
        <v>352</v>
      </c>
      <c r="H1244" t="s">
        <v>14</v>
      </c>
      <c r="I1244">
        <v>2</v>
      </c>
      <c r="J1244" t="s">
        <v>959</v>
      </c>
      <c r="K1244" s="1">
        <v>40118</v>
      </c>
      <c r="L1244">
        <v>2009</v>
      </c>
    </row>
    <row r="1245" spans="1:12" hidden="1" x14ac:dyDescent="0.3">
      <c r="A1245">
        <v>1539</v>
      </c>
      <c r="B1245">
        <v>1608</v>
      </c>
      <c r="C1245" t="s">
        <v>21</v>
      </c>
      <c r="D1245" t="s">
        <v>13</v>
      </c>
      <c r="E1245">
        <v>5604896104987540</v>
      </c>
      <c r="F1245" s="1">
        <v>44743</v>
      </c>
      <c r="G1245">
        <v>330</v>
      </c>
      <c r="H1245" t="s">
        <v>14</v>
      </c>
      <c r="I1245">
        <v>1</v>
      </c>
      <c r="J1245" t="s">
        <v>960</v>
      </c>
      <c r="K1245" s="1">
        <v>43862</v>
      </c>
      <c r="L1245">
        <v>2020</v>
      </c>
    </row>
    <row r="1246" spans="1:12" x14ac:dyDescent="0.3">
      <c r="A1246">
        <v>5843</v>
      </c>
      <c r="B1246">
        <v>1455</v>
      </c>
      <c r="C1246" t="s">
        <v>12</v>
      </c>
      <c r="D1246" t="s">
        <v>18</v>
      </c>
      <c r="E1246">
        <v>4096689962299780</v>
      </c>
      <c r="F1246" s="1">
        <v>44774</v>
      </c>
      <c r="G1246">
        <v>25</v>
      </c>
      <c r="H1246" t="s">
        <v>14</v>
      </c>
      <c r="I1246">
        <v>1</v>
      </c>
      <c r="J1246" t="s">
        <v>124</v>
      </c>
      <c r="K1246" s="1">
        <v>38687</v>
      </c>
      <c r="L1246">
        <v>2011</v>
      </c>
    </row>
    <row r="1247" spans="1:12" x14ac:dyDescent="0.3">
      <c r="A1247">
        <v>1386</v>
      </c>
      <c r="B1247">
        <v>1455</v>
      </c>
      <c r="C1247" t="s">
        <v>92</v>
      </c>
      <c r="D1247" t="s">
        <v>18</v>
      </c>
      <c r="E1247">
        <v>349159635383087</v>
      </c>
      <c r="F1247" s="1">
        <v>44927</v>
      </c>
      <c r="G1247">
        <v>386</v>
      </c>
      <c r="H1247" t="s">
        <v>14</v>
      </c>
      <c r="I1247">
        <v>2</v>
      </c>
      <c r="J1247" t="s">
        <v>961</v>
      </c>
      <c r="K1247" s="1">
        <v>43497</v>
      </c>
      <c r="L1247">
        <v>2019</v>
      </c>
    </row>
    <row r="1248" spans="1:12" x14ac:dyDescent="0.3">
      <c r="A1248">
        <v>789</v>
      </c>
      <c r="B1248">
        <v>1455</v>
      </c>
      <c r="C1248" t="s">
        <v>12</v>
      </c>
      <c r="D1248" t="s">
        <v>18</v>
      </c>
      <c r="E1248">
        <v>4538277638033300</v>
      </c>
      <c r="F1248" s="1">
        <v>45566</v>
      </c>
      <c r="G1248">
        <v>387</v>
      </c>
      <c r="H1248" t="s">
        <v>14</v>
      </c>
      <c r="I1248">
        <v>1</v>
      </c>
      <c r="J1248" t="s">
        <v>386</v>
      </c>
      <c r="K1248" s="1">
        <v>43831</v>
      </c>
      <c r="L1248">
        <v>2020</v>
      </c>
    </row>
    <row r="1249" spans="1:12" hidden="1" x14ac:dyDescent="0.3">
      <c r="A1249">
        <v>2960</v>
      </c>
      <c r="B1249">
        <v>1455</v>
      </c>
      <c r="C1249" t="s">
        <v>21</v>
      </c>
      <c r="D1249" t="s">
        <v>13</v>
      </c>
      <c r="E1249">
        <v>5738438340474110</v>
      </c>
      <c r="F1249" s="1">
        <v>43891</v>
      </c>
      <c r="G1249">
        <v>798</v>
      </c>
      <c r="H1249" t="s">
        <v>14</v>
      </c>
      <c r="I1249">
        <v>1</v>
      </c>
      <c r="J1249" t="s">
        <v>962</v>
      </c>
      <c r="K1249" s="1">
        <v>39569</v>
      </c>
      <c r="L1249">
        <v>2010</v>
      </c>
    </row>
    <row r="1250" spans="1:12" hidden="1" x14ac:dyDescent="0.3">
      <c r="A1250">
        <v>997</v>
      </c>
      <c r="B1250">
        <v>1916</v>
      </c>
      <c r="C1250" t="s">
        <v>21</v>
      </c>
      <c r="D1250" t="s">
        <v>13</v>
      </c>
      <c r="E1250">
        <v>5361639254366090</v>
      </c>
      <c r="F1250" s="1">
        <v>37288</v>
      </c>
      <c r="G1250">
        <v>26</v>
      </c>
      <c r="H1250" t="s">
        <v>14</v>
      </c>
      <c r="I1250">
        <v>1</v>
      </c>
      <c r="J1250" t="s">
        <v>963</v>
      </c>
      <c r="K1250" s="1">
        <v>37288</v>
      </c>
      <c r="L1250">
        <v>2010</v>
      </c>
    </row>
    <row r="1251" spans="1:12" hidden="1" x14ac:dyDescent="0.3">
      <c r="A1251">
        <v>4863</v>
      </c>
      <c r="B1251">
        <v>1916</v>
      </c>
      <c r="C1251" t="s">
        <v>12</v>
      </c>
      <c r="D1251" t="s">
        <v>13</v>
      </c>
      <c r="E1251">
        <v>4815373260593640</v>
      </c>
      <c r="F1251" s="1">
        <v>43191</v>
      </c>
      <c r="G1251">
        <v>733</v>
      </c>
      <c r="H1251" t="s">
        <v>14</v>
      </c>
      <c r="I1251">
        <v>2</v>
      </c>
      <c r="J1251" t="s">
        <v>964</v>
      </c>
      <c r="K1251" s="1">
        <v>41518</v>
      </c>
      <c r="L1251">
        <v>2013</v>
      </c>
    </row>
    <row r="1252" spans="1:12" hidden="1" x14ac:dyDescent="0.3">
      <c r="A1252">
        <v>5077</v>
      </c>
      <c r="B1252">
        <v>1916</v>
      </c>
      <c r="C1252" t="s">
        <v>21</v>
      </c>
      <c r="D1252" t="s">
        <v>13</v>
      </c>
      <c r="E1252">
        <v>5363716613146250</v>
      </c>
      <c r="F1252" s="1">
        <v>39783</v>
      </c>
      <c r="G1252">
        <v>937</v>
      </c>
      <c r="H1252" t="s">
        <v>14</v>
      </c>
      <c r="I1252">
        <v>1</v>
      </c>
      <c r="J1252" t="s">
        <v>965</v>
      </c>
      <c r="K1252" s="1">
        <v>39356</v>
      </c>
      <c r="L1252">
        <v>2011</v>
      </c>
    </row>
    <row r="1253" spans="1:12" x14ac:dyDescent="0.3">
      <c r="A1253">
        <v>2395</v>
      </c>
      <c r="B1253">
        <v>1916</v>
      </c>
      <c r="C1253" t="s">
        <v>12</v>
      </c>
      <c r="D1253" t="s">
        <v>18</v>
      </c>
      <c r="E1253">
        <v>4234252140022110</v>
      </c>
      <c r="F1253" s="1">
        <v>44440</v>
      </c>
      <c r="G1253">
        <v>115</v>
      </c>
      <c r="H1253" t="s">
        <v>14</v>
      </c>
      <c r="I1253">
        <v>1</v>
      </c>
      <c r="J1253" t="s">
        <v>58</v>
      </c>
      <c r="K1253" s="1">
        <v>34425</v>
      </c>
      <c r="L1253">
        <v>2010</v>
      </c>
    </row>
    <row r="1254" spans="1:12" hidden="1" x14ac:dyDescent="0.3">
      <c r="A1254">
        <v>3305</v>
      </c>
      <c r="B1254">
        <v>1916</v>
      </c>
      <c r="C1254" t="s">
        <v>12</v>
      </c>
      <c r="D1254" t="s">
        <v>22</v>
      </c>
      <c r="E1254">
        <v>4541177168542350</v>
      </c>
      <c r="F1254" s="1">
        <v>44228</v>
      </c>
      <c r="G1254">
        <v>768</v>
      </c>
      <c r="H1254" t="s">
        <v>19</v>
      </c>
      <c r="I1254">
        <v>1</v>
      </c>
      <c r="J1254" t="s">
        <v>604</v>
      </c>
      <c r="K1254" s="1">
        <v>38504</v>
      </c>
      <c r="L1254">
        <v>2014</v>
      </c>
    </row>
    <row r="1255" spans="1:12" hidden="1" x14ac:dyDescent="0.3">
      <c r="A1255">
        <v>2856</v>
      </c>
      <c r="B1255">
        <v>1916</v>
      </c>
      <c r="C1255" t="s">
        <v>21</v>
      </c>
      <c r="D1255" t="s">
        <v>13</v>
      </c>
      <c r="E1255">
        <v>5079032910713560</v>
      </c>
      <c r="F1255" s="1">
        <v>44896</v>
      </c>
      <c r="G1255">
        <v>402</v>
      </c>
      <c r="H1255" t="s">
        <v>14</v>
      </c>
      <c r="I1255">
        <v>2</v>
      </c>
      <c r="J1255" t="s">
        <v>966</v>
      </c>
      <c r="K1255" s="1">
        <v>38108</v>
      </c>
      <c r="L1255">
        <v>2013</v>
      </c>
    </row>
    <row r="1256" spans="1:12" x14ac:dyDescent="0.3">
      <c r="A1256">
        <v>3258</v>
      </c>
      <c r="B1256">
        <v>1916</v>
      </c>
      <c r="C1256" t="s">
        <v>12</v>
      </c>
      <c r="D1256" t="s">
        <v>18</v>
      </c>
      <c r="E1256">
        <v>4494411189246870</v>
      </c>
      <c r="F1256" s="1">
        <v>44927</v>
      </c>
      <c r="G1256">
        <v>670</v>
      </c>
      <c r="H1256" t="s">
        <v>14</v>
      </c>
      <c r="I1256">
        <v>1</v>
      </c>
      <c r="J1256" t="s">
        <v>113</v>
      </c>
      <c r="K1256" s="1">
        <v>37773</v>
      </c>
      <c r="L1256">
        <v>2010</v>
      </c>
    </row>
    <row r="1257" spans="1:12" hidden="1" x14ac:dyDescent="0.3">
      <c r="A1257">
        <v>157</v>
      </c>
      <c r="B1257">
        <v>1617</v>
      </c>
      <c r="C1257" t="s">
        <v>21</v>
      </c>
      <c r="D1257" t="s">
        <v>13</v>
      </c>
      <c r="E1257">
        <v>5907512722234560</v>
      </c>
      <c r="F1257" s="1">
        <v>41640</v>
      </c>
      <c r="G1257">
        <v>855</v>
      </c>
      <c r="H1257" t="s">
        <v>14</v>
      </c>
      <c r="I1257">
        <v>2</v>
      </c>
      <c r="J1257" t="s">
        <v>967</v>
      </c>
      <c r="K1257" s="1">
        <v>39448</v>
      </c>
      <c r="L1257">
        <v>2009</v>
      </c>
    </row>
    <row r="1258" spans="1:12" hidden="1" x14ac:dyDescent="0.3">
      <c r="A1258">
        <v>517</v>
      </c>
      <c r="B1258">
        <v>143</v>
      </c>
      <c r="C1258" t="s">
        <v>21</v>
      </c>
      <c r="D1258" t="s">
        <v>22</v>
      </c>
      <c r="E1258">
        <v>5710956185196340</v>
      </c>
      <c r="F1258" s="1">
        <v>43862</v>
      </c>
      <c r="G1258">
        <v>91</v>
      </c>
      <c r="H1258" t="s">
        <v>14</v>
      </c>
      <c r="I1258">
        <v>2</v>
      </c>
      <c r="J1258" t="s">
        <v>836</v>
      </c>
      <c r="K1258" s="1">
        <v>43831</v>
      </c>
      <c r="L1258">
        <v>2020</v>
      </c>
    </row>
    <row r="1259" spans="1:12" hidden="1" x14ac:dyDescent="0.3">
      <c r="A1259">
        <v>1540</v>
      </c>
      <c r="B1259">
        <v>143</v>
      </c>
      <c r="C1259" t="s">
        <v>21</v>
      </c>
      <c r="D1259" t="s">
        <v>13</v>
      </c>
      <c r="E1259">
        <v>5969614895288920</v>
      </c>
      <c r="F1259" s="1">
        <v>43862</v>
      </c>
      <c r="G1259">
        <v>729</v>
      </c>
      <c r="H1259" t="s">
        <v>14</v>
      </c>
      <c r="I1259">
        <v>1</v>
      </c>
      <c r="J1259" t="s">
        <v>968</v>
      </c>
      <c r="K1259" s="1">
        <v>43862</v>
      </c>
      <c r="L1259">
        <v>2020</v>
      </c>
    </row>
    <row r="1260" spans="1:12" hidden="1" x14ac:dyDescent="0.3">
      <c r="A1260">
        <v>1541</v>
      </c>
      <c r="B1260">
        <v>143</v>
      </c>
      <c r="C1260" t="s">
        <v>21</v>
      </c>
      <c r="D1260" t="s">
        <v>13</v>
      </c>
      <c r="E1260">
        <v>5183544081050280</v>
      </c>
      <c r="F1260" s="1">
        <v>44682</v>
      </c>
      <c r="G1260">
        <v>754</v>
      </c>
      <c r="H1260" t="s">
        <v>14</v>
      </c>
      <c r="I1260">
        <v>1</v>
      </c>
      <c r="J1260" t="s">
        <v>969</v>
      </c>
      <c r="K1260" s="1">
        <v>43862</v>
      </c>
      <c r="L1260">
        <v>2020</v>
      </c>
    </row>
    <row r="1261" spans="1:12" hidden="1" x14ac:dyDescent="0.3">
      <c r="A1261">
        <v>5003</v>
      </c>
      <c r="B1261">
        <v>1176</v>
      </c>
      <c r="C1261" t="s">
        <v>21</v>
      </c>
      <c r="D1261" t="s">
        <v>13</v>
      </c>
      <c r="E1261">
        <v>5274657041301970</v>
      </c>
      <c r="F1261" s="1">
        <v>43922</v>
      </c>
      <c r="G1261">
        <v>436</v>
      </c>
      <c r="H1261" t="s">
        <v>14</v>
      </c>
      <c r="I1261">
        <v>2</v>
      </c>
      <c r="J1261" t="s">
        <v>970</v>
      </c>
      <c r="K1261" s="1">
        <v>38261</v>
      </c>
      <c r="L1261">
        <v>2010</v>
      </c>
    </row>
    <row r="1262" spans="1:12" x14ac:dyDescent="0.3">
      <c r="A1262">
        <v>2712</v>
      </c>
      <c r="B1262">
        <v>1176</v>
      </c>
      <c r="C1262" t="s">
        <v>92</v>
      </c>
      <c r="D1262" t="s">
        <v>18</v>
      </c>
      <c r="E1262">
        <v>337116884587546</v>
      </c>
      <c r="F1262" s="1">
        <v>43344</v>
      </c>
      <c r="G1262">
        <v>164</v>
      </c>
      <c r="H1262" t="s">
        <v>19</v>
      </c>
      <c r="I1262">
        <v>2</v>
      </c>
      <c r="J1262" t="s">
        <v>143</v>
      </c>
      <c r="K1262" s="1">
        <v>41365</v>
      </c>
      <c r="L1262">
        <v>2013</v>
      </c>
    </row>
    <row r="1263" spans="1:12" x14ac:dyDescent="0.3">
      <c r="A1263">
        <v>2629</v>
      </c>
      <c r="B1263">
        <v>1176</v>
      </c>
      <c r="C1263" t="s">
        <v>92</v>
      </c>
      <c r="D1263" t="s">
        <v>18</v>
      </c>
      <c r="E1263">
        <v>339154209082656</v>
      </c>
      <c r="F1263" s="1">
        <v>40422</v>
      </c>
      <c r="G1263">
        <v>909</v>
      </c>
      <c r="H1263" t="s">
        <v>14</v>
      </c>
      <c r="I1263">
        <v>1</v>
      </c>
      <c r="J1263" t="s">
        <v>971</v>
      </c>
      <c r="K1263" s="1">
        <v>40269</v>
      </c>
      <c r="L1263">
        <v>2010</v>
      </c>
    </row>
    <row r="1264" spans="1:12" hidden="1" x14ac:dyDescent="0.3">
      <c r="A1264">
        <v>5270</v>
      </c>
      <c r="B1264">
        <v>1194</v>
      </c>
      <c r="C1264" t="s">
        <v>21</v>
      </c>
      <c r="D1264" t="s">
        <v>13</v>
      </c>
      <c r="E1264">
        <v>5489847637452260</v>
      </c>
      <c r="F1264" s="1">
        <v>44682</v>
      </c>
      <c r="G1264">
        <v>32</v>
      </c>
      <c r="H1264" t="s">
        <v>14</v>
      </c>
      <c r="I1264">
        <v>2</v>
      </c>
      <c r="J1264" t="s">
        <v>972</v>
      </c>
      <c r="K1264" s="1">
        <v>41548</v>
      </c>
      <c r="L1264">
        <v>2013</v>
      </c>
    </row>
    <row r="1265" spans="1:12" hidden="1" x14ac:dyDescent="0.3">
      <c r="A1265">
        <v>3644</v>
      </c>
      <c r="B1265">
        <v>1194</v>
      </c>
      <c r="C1265" t="s">
        <v>12</v>
      </c>
      <c r="D1265" t="s">
        <v>13</v>
      </c>
      <c r="E1265">
        <v>4312743637718040</v>
      </c>
      <c r="F1265" s="1">
        <v>43770</v>
      </c>
      <c r="G1265">
        <v>556</v>
      </c>
      <c r="H1265" t="s">
        <v>14</v>
      </c>
      <c r="I1265">
        <v>2</v>
      </c>
      <c r="J1265" t="s">
        <v>973</v>
      </c>
      <c r="K1265" s="1">
        <v>43617</v>
      </c>
      <c r="L1265">
        <v>2019</v>
      </c>
    </row>
    <row r="1266" spans="1:12" hidden="1" x14ac:dyDescent="0.3">
      <c r="A1266">
        <v>5999</v>
      </c>
      <c r="B1266">
        <v>1194</v>
      </c>
      <c r="C1266" t="s">
        <v>21</v>
      </c>
      <c r="D1266" t="s">
        <v>13</v>
      </c>
      <c r="E1266">
        <v>5312379293764300</v>
      </c>
      <c r="F1266" s="1">
        <v>44713</v>
      </c>
      <c r="G1266">
        <v>244</v>
      </c>
      <c r="H1266" t="s">
        <v>19</v>
      </c>
      <c r="I1266">
        <v>2</v>
      </c>
      <c r="J1266" t="s">
        <v>974</v>
      </c>
      <c r="K1266" s="1">
        <v>40513</v>
      </c>
      <c r="L1266">
        <v>2010</v>
      </c>
    </row>
    <row r="1267" spans="1:12" x14ac:dyDescent="0.3">
      <c r="A1267">
        <v>4614</v>
      </c>
      <c r="B1267">
        <v>1194</v>
      </c>
      <c r="C1267" t="s">
        <v>12</v>
      </c>
      <c r="D1267" t="s">
        <v>18</v>
      </c>
      <c r="E1267">
        <v>4678372291668320</v>
      </c>
      <c r="F1267" s="1">
        <v>44013</v>
      </c>
      <c r="G1267">
        <v>966</v>
      </c>
      <c r="H1267" t="s">
        <v>14</v>
      </c>
      <c r="I1267">
        <v>1</v>
      </c>
      <c r="J1267" t="s">
        <v>975</v>
      </c>
      <c r="K1267" s="1">
        <v>38961</v>
      </c>
      <c r="L1267">
        <v>2011</v>
      </c>
    </row>
    <row r="1268" spans="1:12" x14ac:dyDescent="0.3">
      <c r="A1268">
        <v>393</v>
      </c>
      <c r="B1268">
        <v>423</v>
      </c>
      <c r="C1268" t="s">
        <v>92</v>
      </c>
      <c r="D1268" t="s">
        <v>18</v>
      </c>
      <c r="E1268">
        <v>380507615759333</v>
      </c>
      <c r="F1268" s="1">
        <v>44378</v>
      </c>
      <c r="G1268">
        <v>194</v>
      </c>
      <c r="H1268" t="s">
        <v>14</v>
      </c>
      <c r="I1268">
        <v>1</v>
      </c>
      <c r="J1268" t="s">
        <v>452</v>
      </c>
      <c r="K1268" s="1">
        <v>43831</v>
      </c>
      <c r="L1268">
        <v>2020</v>
      </c>
    </row>
    <row r="1269" spans="1:12" hidden="1" x14ac:dyDescent="0.3">
      <c r="A1269">
        <v>1542</v>
      </c>
      <c r="B1269">
        <v>423</v>
      </c>
      <c r="C1269" t="s">
        <v>21</v>
      </c>
      <c r="D1269" t="s">
        <v>13</v>
      </c>
      <c r="E1269">
        <v>5643186470669850</v>
      </c>
      <c r="F1269" s="1">
        <v>44805</v>
      </c>
      <c r="G1269">
        <v>12</v>
      </c>
      <c r="H1269" t="s">
        <v>14</v>
      </c>
      <c r="I1269">
        <v>2</v>
      </c>
      <c r="J1269" t="s">
        <v>976</v>
      </c>
      <c r="K1269" s="1">
        <v>43862</v>
      </c>
      <c r="L1269">
        <v>2020</v>
      </c>
    </row>
    <row r="1270" spans="1:12" hidden="1" x14ac:dyDescent="0.3">
      <c r="A1270">
        <v>2724</v>
      </c>
      <c r="B1270">
        <v>580</v>
      </c>
      <c r="C1270" t="s">
        <v>21</v>
      </c>
      <c r="D1270" t="s">
        <v>13</v>
      </c>
      <c r="E1270">
        <v>5498308482575220</v>
      </c>
      <c r="F1270" s="1">
        <v>44256</v>
      </c>
      <c r="G1270">
        <v>952</v>
      </c>
      <c r="H1270" t="s">
        <v>14</v>
      </c>
      <c r="I1270">
        <v>1</v>
      </c>
      <c r="J1270" t="s">
        <v>977</v>
      </c>
      <c r="K1270" s="1">
        <v>41730</v>
      </c>
      <c r="L1270">
        <v>2014</v>
      </c>
    </row>
    <row r="1271" spans="1:12" hidden="1" x14ac:dyDescent="0.3">
      <c r="A1271">
        <v>5109</v>
      </c>
      <c r="B1271">
        <v>580</v>
      </c>
      <c r="C1271" t="s">
        <v>21</v>
      </c>
      <c r="D1271" t="s">
        <v>13</v>
      </c>
      <c r="E1271">
        <v>5252283992419480</v>
      </c>
      <c r="F1271" s="1">
        <v>45383</v>
      </c>
      <c r="G1271">
        <v>136</v>
      </c>
      <c r="H1271" t="s">
        <v>14</v>
      </c>
      <c r="I1271">
        <v>1</v>
      </c>
      <c r="J1271" t="s">
        <v>978</v>
      </c>
      <c r="K1271" s="1">
        <v>39722</v>
      </c>
      <c r="L1271">
        <v>2010</v>
      </c>
    </row>
    <row r="1272" spans="1:12" x14ac:dyDescent="0.3">
      <c r="A1272">
        <v>2961</v>
      </c>
      <c r="B1272">
        <v>580</v>
      </c>
      <c r="C1272" t="s">
        <v>21</v>
      </c>
      <c r="D1272" t="s">
        <v>18</v>
      </c>
      <c r="E1272">
        <v>5795691987889820</v>
      </c>
      <c r="F1272" s="1">
        <v>40634</v>
      </c>
      <c r="G1272">
        <v>416</v>
      </c>
      <c r="H1272" t="s">
        <v>14</v>
      </c>
      <c r="I1272">
        <v>3</v>
      </c>
      <c r="J1272" t="s">
        <v>20</v>
      </c>
      <c r="K1272" s="1">
        <v>39569</v>
      </c>
      <c r="L1272">
        <v>2008</v>
      </c>
    </row>
    <row r="1273" spans="1:12" hidden="1" x14ac:dyDescent="0.3">
      <c r="A1273">
        <v>303</v>
      </c>
      <c r="B1273">
        <v>4</v>
      </c>
      <c r="C1273" t="s">
        <v>12</v>
      </c>
      <c r="D1273" t="s">
        <v>13</v>
      </c>
      <c r="E1273">
        <v>4980412921853270</v>
      </c>
      <c r="F1273" s="1">
        <v>44287</v>
      </c>
      <c r="G1273">
        <v>28</v>
      </c>
      <c r="H1273" t="s">
        <v>14</v>
      </c>
      <c r="I1273">
        <v>2</v>
      </c>
      <c r="J1273" t="s">
        <v>979</v>
      </c>
      <c r="K1273" s="1">
        <v>40909</v>
      </c>
      <c r="L1273">
        <v>2012</v>
      </c>
    </row>
    <row r="1274" spans="1:12" hidden="1" x14ac:dyDescent="0.3">
      <c r="A1274">
        <v>5391</v>
      </c>
      <c r="B1274">
        <v>4</v>
      </c>
      <c r="C1274" t="s">
        <v>12</v>
      </c>
      <c r="D1274" t="s">
        <v>13</v>
      </c>
      <c r="E1274">
        <v>4537266913886100</v>
      </c>
      <c r="F1274" s="1">
        <v>44652</v>
      </c>
      <c r="G1274">
        <v>787</v>
      </c>
      <c r="H1274" t="s">
        <v>14</v>
      </c>
      <c r="I1274">
        <v>1</v>
      </c>
      <c r="J1274" t="s">
        <v>980</v>
      </c>
      <c r="K1274" s="1">
        <v>37926</v>
      </c>
      <c r="L1274">
        <v>2005</v>
      </c>
    </row>
    <row r="1275" spans="1:12" hidden="1" x14ac:dyDescent="0.3">
      <c r="A1275">
        <v>1083</v>
      </c>
      <c r="B1275">
        <v>4</v>
      </c>
      <c r="C1275" t="s">
        <v>21</v>
      </c>
      <c r="D1275" t="s">
        <v>13</v>
      </c>
      <c r="E1275">
        <v>5817981997085180</v>
      </c>
      <c r="F1275" s="1">
        <v>39661</v>
      </c>
      <c r="G1275">
        <v>755</v>
      </c>
      <c r="H1275" t="s">
        <v>14</v>
      </c>
      <c r="I1275">
        <v>2</v>
      </c>
      <c r="J1275" t="s">
        <v>981</v>
      </c>
      <c r="K1275" s="1">
        <v>38749</v>
      </c>
      <c r="L1275">
        <v>2006</v>
      </c>
    </row>
    <row r="1276" spans="1:12" x14ac:dyDescent="0.3">
      <c r="A1276">
        <v>3413</v>
      </c>
      <c r="B1276">
        <v>4</v>
      </c>
      <c r="C1276" t="s">
        <v>92</v>
      </c>
      <c r="D1276" t="s">
        <v>18</v>
      </c>
      <c r="E1276">
        <v>353090863754405</v>
      </c>
      <c r="F1276" s="1">
        <v>41699</v>
      </c>
      <c r="G1276">
        <v>451</v>
      </c>
      <c r="H1276" t="s">
        <v>14</v>
      </c>
      <c r="I1276">
        <v>1</v>
      </c>
      <c r="J1276" t="s">
        <v>982</v>
      </c>
      <c r="K1276" s="1">
        <v>39965</v>
      </c>
      <c r="L1276">
        <v>2018</v>
      </c>
    </row>
    <row r="1277" spans="1:12" hidden="1" x14ac:dyDescent="0.3">
      <c r="A1277">
        <v>4201</v>
      </c>
      <c r="B1277">
        <v>4</v>
      </c>
      <c r="C1277" t="s">
        <v>21</v>
      </c>
      <c r="D1277" t="s">
        <v>13</v>
      </c>
      <c r="E1277">
        <v>5693655667464240</v>
      </c>
      <c r="F1277" s="1">
        <v>45261</v>
      </c>
      <c r="G1277">
        <v>500</v>
      </c>
      <c r="H1277" t="s">
        <v>14</v>
      </c>
      <c r="I1277">
        <v>2</v>
      </c>
      <c r="J1277" t="s">
        <v>983</v>
      </c>
      <c r="K1277" s="1">
        <v>39295</v>
      </c>
      <c r="L1277">
        <v>2016</v>
      </c>
    </row>
    <row r="1278" spans="1:12" hidden="1" x14ac:dyDescent="0.3">
      <c r="A1278">
        <v>3344</v>
      </c>
      <c r="B1278">
        <v>530</v>
      </c>
      <c r="C1278" t="s">
        <v>21</v>
      </c>
      <c r="D1278" t="s">
        <v>13</v>
      </c>
      <c r="E1278">
        <v>5919043204819590</v>
      </c>
      <c r="F1278" s="1">
        <v>43862</v>
      </c>
      <c r="G1278">
        <v>711</v>
      </c>
      <c r="H1278" t="s">
        <v>19</v>
      </c>
      <c r="I1278">
        <v>2</v>
      </c>
      <c r="J1278" t="s">
        <v>984</v>
      </c>
      <c r="K1278" s="1">
        <v>39234</v>
      </c>
      <c r="L1278">
        <v>2007</v>
      </c>
    </row>
    <row r="1279" spans="1:12" hidden="1" x14ac:dyDescent="0.3">
      <c r="A1279">
        <v>5110</v>
      </c>
      <c r="B1279">
        <v>530</v>
      </c>
      <c r="C1279" t="s">
        <v>21</v>
      </c>
      <c r="D1279" t="s">
        <v>13</v>
      </c>
      <c r="E1279">
        <v>5159330722218970</v>
      </c>
      <c r="F1279" s="1">
        <v>44593</v>
      </c>
      <c r="G1279">
        <v>857</v>
      </c>
      <c r="H1279" t="s">
        <v>14</v>
      </c>
      <c r="I1279">
        <v>2</v>
      </c>
      <c r="J1279" t="s">
        <v>985</v>
      </c>
      <c r="K1279" s="1">
        <v>39722</v>
      </c>
      <c r="L1279">
        <v>2010</v>
      </c>
    </row>
    <row r="1280" spans="1:12" hidden="1" x14ac:dyDescent="0.3">
      <c r="A1280">
        <v>4848</v>
      </c>
      <c r="B1280">
        <v>530</v>
      </c>
      <c r="C1280" t="s">
        <v>21</v>
      </c>
      <c r="D1280" t="s">
        <v>13</v>
      </c>
      <c r="E1280">
        <v>5609056029992560</v>
      </c>
      <c r="F1280" s="1">
        <v>43862</v>
      </c>
      <c r="G1280">
        <v>7</v>
      </c>
      <c r="H1280" t="s">
        <v>14</v>
      </c>
      <c r="I1280">
        <v>1</v>
      </c>
      <c r="J1280" t="s">
        <v>986</v>
      </c>
      <c r="K1280" s="1">
        <v>41518</v>
      </c>
      <c r="L1280">
        <v>2013</v>
      </c>
    </row>
    <row r="1281" spans="1:12" hidden="1" x14ac:dyDescent="0.3">
      <c r="A1281">
        <v>4926</v>
      </c>
      <c r="B1281">
        <v>530</v>
      </c>
      <c r="C1281" t="s">
        <v>12</v>
      </c>
      <c r="D1281" t="s">
        <v>13</v>
      </c>
      <c r="E1281">
        <v>4461414789391510</v>
      </c>
      <c r="F1281" s="1">
        <v>44256</v>
      </c>
      <c r="G1281">
        <v>277</v>
      </c>
      <c r="H1281" t="s">
        <v>14</v>
      </c>
      <c r="I1281">
        <v>2</v>
      </c>
      <c r="J1281" t="s">
        <v>987</v>
      </c>
      <c r="K1281" s="1">
        <v>43709</v>
      </c>
      <c r="L1281">
        <v>2019</v>
      </c>
    </row>
    <row r="1282" spans="1:12" hidden="1" x14ac:dyDescent="0.3">
      <c r="A1282">
        <v>3145</v>
      </c>
      <c r="B1282">
        <v>530</v>
      </c>
      <c r="C1282" t="s">
        <v>21</v>
      </c>
      <c r="D1282" t="s">
        <v>13</v>
      </c>
      <c r="E1282">
        <v>5955587375467600</v>
      </c>
      <c r="F1282" s="1">
        <v>44013</v>
      </c>
      <c r="G1282">
        <v>522</v>
      </c>
      <c r="H1282" t="s">
        <v>14</v>
      </c>
      <c r="I1282">
        <v>2</v>
      </c>
      <c r="J1282" t="s">
        <v>988</v>
      </c>
      <c r="K1282" s="1">
        <v>41760</v>
      </c>
      <c r="L1282">
        <v>2014</v>
      </c>
    </row>
    <row r="1283" spans="1:12" hidden="1" x14ac:dyDescent="0.3">
      <c r="A1283">
        <v>4021</v>
      </c>
      <c r="B1283">
        <v>530</v>
      </c>
      <c r="C1283" t="s">
        <v>21</v>
      </c>
      <c r="D1283" t="s">
        <v>13</v>
      </c>
      <c r="E1283">
        <v>5224140626818580</v>
      </c>
      <c r="F1283" s="1">
        <v>42736</v>
      </c>
      <c r="G1283">
        <v>329</v>
      </c>
      <c r="H1283" t="s">
        <v>14</v>
      </c>
      <c r="I1283">
        <v>1</v>
      </c>
      <c r="J1283" t="s">
        <v>989</v>
      </c>
      <c r="K1283" s="1">
        <v>41821</v>
      </c>
      <c r="L1283">
        <v>2014</v>
      </c>
    </row>
    <row r="1284" spans="1:12" hidden="1" x14ac:dyDescent="0.3">
      <c r="A1284">
        <v>5779</v>
      </c>
      <c r="B1284">
        <v>1826</v>
      </c>
      <c r="C1284" t="s">
        <v>21</v>
      </c>
      <c r="D1284" t="s">
        <v>22</v>
      </c>
      <c r="E1284">
        <v>5691905533359940</v>
      </c>
      <c r="F1284" s="1">
        <v>45566</v>
      </c>
      <c r="G1284">
        <v>982</v>
      </c>
      <c r="H1284" t="s">
        <v>14</v>
      </c>
      <c r="I1284">
        <v>1</v>
      </c>
      <c r="J1284" t="s">
        <v>713</v>
      </c>
      <c r="K1284" s="1">
        <v>37591</v>
      </c>
      <c r="L1284">
        <v>2009</v>
      </c>
    </row>
    <row r="1285" spans="1:12" hidden="1" x14ac:dyDescent="0.3">
      <c r="A1285">
        <v>4666</v>
      </c>
      <c r="B1285">
        <v>595</v>
      </c>
      <c r="C1285" t="s">
        <v>21</v>
      </c>
      <c r="D1285" t="s">
        <v>13</v>
      </c>
      <c r="E1285">
        <v>5406659343798230</v>
      </c>
      <c r="F1285" s="1">
        <v>44896</v>
      </c>
      <c r="G1285">
        <v>868</v>
      </c>
      <c r="H1285" t="s">
        <v>14</v>
      </c>
      <c r="I1285">
        <v>2</v>
      </c>
      <c r="J1285" t="s">
        <v>990</v>
      </c>
      <c r="K1285" s="1">
        <v>39692</v>
      </c>
      <c r="L1285">
        <v>2008</v>
      </c>
    </row>
    <row r="1286" spans="1:12" hidden="1" x14ac:dyDescent="0.3">
      <c r="A1286">
        <v>3049</v>
      </c>
      <c r="B1286">
        <v>595</v>
      </c>
      <c r="C1286" t="s">
        <v>21</v>
      </c>
      <c r="D1286" t="s">
        <v>13</v>
      </c>
      <c r="E1286">
        <v>5268706720915460</v>
      </c>
      <c r="F1286" s="1">
        <v>44013</v>
      </c>
      <c r="G1286">
        <v>202</v>
      </c>
      <c r="H1286" t="s">
        <v>14</v>
      </c>
      <c r="I1286">
        <v>1</v>
      </c>
      <c r="J1286" t="s">
        <v>991</v>
      </c>
      <c r="K1286" s="1">
        <v>40299</v>
      </c>
      <c r="L1286">
        <v>2010</v>
      </c>
    </row>
    <row r="1287" spans="1:12" hidden="1" x14ac:dyDescent="0.3">
      <c r="A1287">
        <v>4667</v>
      </c>
      <c r="B1287">
        <v>595</v>
      </c>
      <c r="C1287" t="s">
        <v>21</v>
      </c>
      <c r="D1287" t="s">
        <v>13</v>
      </c>
      <c r="E1287">
        <v>5007147574833880</v>
      </c>
      <c r="F1287" s="1">
        <v>44652</v>
      </c>
      <c r="G1287">
        <v>560</v>
      </c>
      <c r="H1287" t="s">
        <v>14</v>
      </c>
      <c r="I1287">
        <v>2</v>
      </c>
      <c r="J1287" t="s">
        <v>992</v>
      </c>
      <c r="K1287" s="1">
        <v>39692</v>
      </c>
      <c r="L1287">
        <v>2008</v>
      </c>
    </row>
    <row r="1288" spans="1:12" hidden="1" x14ac:dyDescent="0.3">
      <c r="A1288">
        <v>2128</v>
      </c>
      <c r="B1288">
        <v>595</v>
      </c>
      <c r="C1288" t="s">
        <v>12</v>
      </c>
      <c r="D1288" t="s">
        <v>13</v>
      </c>
      <c r="E1288">
        <v>4345682874994560</v>
      </c>
      <c r="F1288" s="1">
        <v>43862</v>
      </c>
      <c r="G1288">
        <v>331</v>
      </c>
      <c r="H1288" t="s">
        <v>14</v>
      </c>
      <c r="I1288">
        <v>1</v>
      </c>
      <c r="J1288" t="s">
        <v>993</v>
      </c>
      <c r="K1288" s="1">
        <v>38777</v>
      </c>
      <c r="L1288">
        <v>2009</v>
      </c>
    </row>
    <row r="1289" spans="1:12" x14ac:dyDescent="0.3">
      <c r="A1289">
        <v>4423</v>
      </c>
      <c r="B1289">
        <v>1022</v>
      </c>
      <c r="C1289" t="s">
        <v>61</v>
      </c>
      <c r="D1289" t="s">
        <v>18</v>
      </c>
      <c r="E1289">
        <v>6315959001873780</v>
      </c>
      <c r="F1289" s="1">
        <v>44287</v>
      </c>
      <c r="G1289">
        <v>118</v>
      </c>
      <c r="H1289" t="s">
        <v>14</v>
      </c>
      <c r="I1289">
        <v>1</v>
      </c>
      <c r="J1289" t="s">
        <v>386</v>
      </c>
      <c r="K1289" s="1">
        <v>41852</v>
      </c>
      <c r="L1289">
        <v>2014</v>
      </c>
    </row>
    <row r="1290" spans="1:12" x14ac:dyDescent="0.3">
      <c r="A1290">
        <v>2504</v>
      </c>
      <c r="B1290">
        <v>1022</v>
      </c>
      <c r="C1290" t="s">
        <v>21</v>
      </c>
      <c r="D1290" t="s">
        <v>18</v>
      </c>
      <c r="E1290">
        <v>5887964726362350</v>
      </c>
      <c r="F1290" s="1">
        <v>44378</v>
      </c>
      <c r="G1290">
        <v>671</v>
      </c>
      <c r="H1290" t="s">
        <v>14</v>
      </c>
      <c r="I1290">
        <v>1</v>
      </c>
      <c r="J1290" t="s">
        <v>584</v>
      </c>
      <c r="K1290" s="1">
        <v>38808</v>
      </c>
      <c r="L1290">
        <v>2009</v>
      </c>
    </row>
    <row r="1291" spans="1:12" hidden="1" x14ac:dyDescent="0.3">
      <c r="A1291">
        <v>5148</v>
      </c>
      <c r="B1291">
        <v>1022</v>
      </c>
      <c r="C1291" t="s">
        <v>21</v>
      </c>
      <c r="D1291" t="s">
        <v>13</v>
      </c>
      <c r="E1291">
        <v>5944670401278170</v>
      </c>
      <c r="F1291" s="1">
        <v>44256</v>
      </c>
      <c r="G1291">
        <v>806</v>
      </c>
      <c r="H1291" t="s">
        <v>14</v>
      </c>
      <c r="I1291">
        <v>2</v>
      </c>
      <c r="J1291" t="s">
        <v>994</v>
      </c>
      <c r="K1291" s="1">
        <v>40087</v>
      </c>
      <c r="L1291">
        <v>2009</v>
      </c>
    </row>
    <row r="1292" spans="1:12" x14ac:dyDescent="0.3">
      <c r="A1292">
        <v>518</v>
      </c>
      <c r="B1292">
        <v>1108</v>
      </c>
      <c r="C1292" t="s">
        <v>21</v>
      </c>
      <c r="D1292" t="s">
        <v>18</v>
      </c>
      <c r="E1292">
        <v>5744439609691200</v>
      </c>
      <c r="F1292" s="1">
        <v>43831</v>
      </c>
      <c r="G1292">
        <v>662</v>
      </c>
      <c r="H1292" t="s">
        <v>14</v>
      </c>
      <c r="I1292">
        <v>1</v>
      </c>
      <c r="J1292" t="s">
        <v>995</v>
      </c>
      <c r="K1292" s="1">
        <v>43831</v>
      </c>
      <c r="L1292">
        <v>2020</v>
      </c>
    </row>
    <row r="1293" spans="1:12" hidden="1" x14ac:dyDescent="0.3">
      <c r="A1293">
        <v>790</v>
      </c>
      <c r="B1293">
        <v>1108</v>
      </c>
      <c r="C1293" t="s">
        <v>12</v>
      </c>
      <c r="D1293" t="s">
        <v>13</v>
      </c>
      <c r="E1293">
        <v>4771002709933860</v>
      </c>
      <c r="F1293" s="1">
        <v>45383</v>
      </c>
      <c r="G1293">
        <v>374</v>
      </c>
      <c r="H1293" t="s">
        <v>14</v>
      </c>
      <c r="I1293">
        <v>2</v>
      </c>
      <c r="J1293" t="s">
        <v>996</v>
      </c>
      <c r="K1293" s="1">
        <v>43831</v>
      </c>
      <c r="L1293">
        <v>2020</v>
      </c>
    </row>
    <row r="1294" spans="1:12" x14ac:dyDescent="0.3">
      <c r="A1294">
        <v>2525</v>
      </c>
      <c r="B1294">
        <v>246</v>
      </c>
      <c r="C1294" t="s">
        <v>61</v>
      </c>
      <c r="D1294" t="s">
        <v>18</v>
      </c>
      <c r="E1294">
        <v>6396980306370670</v>
      </c>
      <c r="F1294" s="1">
        <v>42278</v>
      </c>
      <c r="G1294">
        <v>37</v>
      </c>
      <c r="H1294" t="s">
        <v>14</v>
      </c>
      <c r="I1294">
        <v>1</v>
      </c>
      <c r="J1294" t="s">
        <v>683</v>
      </c>
      <c r="K1294" s="1">
        <v>39173</v>
      </c>
      <c r="L1294">
        <v>2012</v>
      </c>
    </row>
    <row r="1295" spans="1:12" hidden="1" x14ac:dyDescent="0.3">
      <c r="A1295">
        <v>1158</v>
      </c>
      <c r="B1295">
        <v>246</v>
      </c>
      <c r="C1295" t="s">
        <v>12</v>
      </c>
      <c r="D1295" t="s">
        <v>13</v>
      </c>
      <c r="E1295">
        <v>4957823817777300</v>
      </c>
      <c r="F1295" s="1">
        <v>44621</v>
      </c>
      <c r="G1295">
        <v>413</v>
      </c>
      <c r="H1295" t="s">
        <v>14</v>
      </c>
      <c r="I1295">
        <v>1</v>
      </c>
      <c r="J1295" t="s">
        <v>997</v>
      </c>
      <c r="K1295" s="1">
        <v>39479</v>
      </c>
      <c r="L1295">
        <v>2014</v>
      </c>
    </row>
    <row r="1296" spans="1:12" x14ac:dyDescent="0.3">
      <c r="A1296">
        <v>3400</v>
      </c>
      <c r="B1296">
        <v>246</v>
      </c>
      <c r="C1296" t="s">
        <v>12</v>
      </c>
      <c r="D1296" t="s">
        <v>18</v>
      </c>
      <c r="E1296">
        <v>4021539917884480</v>
      </c>
      <c r="F1296" s="1">
        <v>43313</v>
      </c>
      <c r="G1296">
        <v>497</v>
      </c>
      <c r="H1296" t="s">
        <v>14</v>
      </c>
      <c r="I1296">
        <v>1</v>
      </c>
      <c r="J1296" t="s">
        <v>998</v>
      </c>
      <c r="K1296" s="1">
        <v>39600</v>
      </c>
      <c r="L1296">
        <v>2010</v>
      </c>
    </row>
    <row r="1297" spans="1:12" hidden="1" x14ac:dyDescent="0.3">
      <c r="A1297">
        <v>6075</v>
      </c>
      <c r="B1297">
        <v>246</v>
      </c>
      <c r="C1297" t="s">
        <v>12</v>
      </c>
      <c r="D1297" t="s">
        <v>13</v>
      </c>
      <c r="E1297">
        <v>4361392563969790</v>
      </c>
      <c r="F1297" s="1">
        <v>45200</v>
      </c>
      <c r="G1297">
        <v>417</v>
      </c>
      <c r="H1297" t="s">
        <v>14</v>
      </c>
      <c r="I1297">
        <v>1</v>
      </c>
      <c r="J1297" t="s">
        <v>999</v>
      </c>
      <c r="K1297" s="1">
        <v>41244</v>
      </c>
      <c r="L1297">
        <v>2012</v>
      </c>
    </row>
    <row r="1298" spans="1:12" hidden="1" x14ac:dyDescent="0.3">
      <c r="A1298">
        <v>519</v>
      </c>
      <c r="B1298">
        <v>270</v>
      </c>
      <c r="C1298" t="s">
        <v>21</v>
      </c>
      <c r="D1298" t="s">
        <v>22</v>
      </c>
      <c r="E1298">
        <v>5387845577295000</v>
      </c>
      <c r="F1298" s="1">
        <v>43862</v>
      </c>
      <c r="G1298">
        <v>379</v>
      </c>
      <c r="H1298" t="s">
        <v>14</v>
      </c>
      <c r="I1298">
        <v>1</v>
      </c>
      <c r="J1298" t="s">
        <v>300</v>
      </c>
      <c r="K1298" s="1">
        <v>43831</v>
      </c>
      <c r="L1298">
        <v>2020</v>
      </c>
    </row>
    <row r="1299" spans="1:12" hidden="1" x14ac:dyDescent="0.3">
      <c r="A1299">
        <v>1543</v>
      </c>
      <c r="B1299">
        <v>270</v>
      </c>
      <c r="C1299" t="s">
        <v>21</v>
      </c>
      <c r="D1299" t="s">
        <v>13</v>
      </c>
      <c r="E1299">
        <v>5690579854372420</v>
      </c>
      <c r="F1299" s="1">
        <v>44075</v>
      </c>
      <c r="G1299">
        <v>790</v>
      </c>
      <c r="H1299" t="s">
        <v>14</v>
      </c>
      <c r="I1299">
        <v>1</v>
      </c>
      <c r="J1299" t="s">
        <v>1000</v>
      </c>
      <c r="K1299" s="1">
        <v>43862</v>
      </c>
      <c r="L1299">
        <v>2020</v>
      </c>
    </row>
    <row r="1300" spans="1:12" hidden="1" x14ac:dyDescent="0.3">
      <c r="A1300">
        <v>1816</v>
      </c>
      <c r="B1300">
        <v>270</v>
      </c>
      <c r="C1300" t="s">
        <v>12</v>
      </c>
      <c r="D1300" t="s">
        <v>13</v>
      </c>
      <c r="E1300">
        <v>4102843004395640</v>
      </c>
      <c r="F1300" s="1">
        <v>44743</v>
      </c>
      <c r="G1300">
        <v>452</v>
      </c>
      <c r="H1300" t="s">
        <v>14</v>
      </c>
      <c r="I1300">
        <v>2</v>
      </c>
      <c r="J1300" t="s">
        <v>1001</v>
      </c>
      <c r="K1300" s="1">
        <v>43862</v>
      </c>
      <c r="L1300">
        <v>2020</v>
      </c>
    </row>
    <row r="1301" spans="1:12" hidden="1" x14ac:dyDescent="0.3">
      <c r="A1301">
        <v>520</v>
      </c>
      <c r="B1301">
        <v>270</v>
      </c>
      <c r="C1301" t="s">
        <v>21</v>
      </c>
      <c r="D1301" t="s">
        <v>13</v>
      </c>
      <c r="E1301">
        <v>5778432883626950</v>
      </c>
      <c r="F1301" s="1">
        <v>43831</v>
      </c>
      <c r="G1301">
        <v>217</v>
      </c>
      <c r="H1301" t="s">
        <v>19</v>
      </c>
      <c r="I1301">
        <v>2</v>
      </c>
      <c r="J1301" t="s">
        <v>1002</v>
      </c>
      <c r="K1301" s="1">
        <v>43831</v>
      </c>
      <c r="L1301">
        <v>2020</v>
      </c>
    </row>
    <row r="1302" spans="1:12" x14ac:dyDescent="0.3">
      <c r="A1302">
        <v>5626</v>
      </c>
      <c r="B1302">
        <v>1945</v>
      </c>
      <c r="C1302" t="s">
        <v>12</v>
      </c>
      <c r="D1302" t="s">
        <v>18</v>
      </c>
      <c r="E1302">
        <v>4335011442006830</v>
      </c>
      <c r="F1302" s="1">
        <v>44743</v>
      </c>
      <c r="G1302">
        <v>412</v>
      </c>
      <c r="H1302" t="s">
        <v>14</v>
      </c>
      <c r="I1302">
        <v>1</v>
      </c>
      <c r="J1302" t="s">
        <v>227</v>
      </c>
      <c r="K1302" s="1">
        <v>40483</v>
      </c>
      <c r="L1302">
        <v>2012</v>
      </c>
    </row>
    <row r="1303" spans="1:12" hidden="1" x14ac:dyDescent="0.3">
      <c r="A1303">
        <v>3381</v>
      </c>
      <c r="B1303">
        <v>1945</v>
      </c>
      <c r="C1303" t="s">
        <v>21</v>
      </c>
      <c r="D1303" t="s">
        <v>13</v>
      </c>
      <c r="E1303">
        <v>5131116413550840</v>
      </c>
      <c r="F1303" s="1">
        <v>45352</v>
      </c>
      <c r="G1303">
        <v>615</v>
      </c>
      <c r="H1303" t="s">
        <v>14</v>
      </c>
      <c r="I1303">
        <v>1</v>
      </c>
      <c r="J1303" t="s">
        <v>1003</v>
      </c>
      <c r="K1303" s="1">
        <v>39600</v>
      </c>
      <c r="L1303">
        <v>2019</v>
      </c>
    </row>
    <row r="1304" spans="1:12" x14ac:dyDescent="0.3">
      <c r="A1304">
        <v>4018</v>
      </c>
      <c r="B1304">
        <v>1945</v>
      </c>
      <c r="C1304" t="s">
        <v>92</v>
      </c>
      <c r="D1304" t="s">
        <v>18</v>
      </c>
      <c r="E1304">
        <v>394151199374199</v>
      </c>
      <c r="F1304" s="1">
        <v>43862</v>
      </c>
      <c r="G1304">
        <v>175</v>
      </c>
      <c r="H1304" t="s">
        <v>14</v>
      </c>
      <c r="I1304">
        <v>2</v>
      </c>
      <c r="J1304" t="s">
        <v>394</v>
      </c>
      <c r="K1304" s="1">
        <v>41821</v>
      </c>
      <c r="L1304">
        <v>2014</v>
      </c>
    </row>
    <row r="1305" spans="1:12" hidden="1" x14ac:dyDescent="0.3">
      <c r="A1305">
        <v>3614</v>
      </c>
      <c r="B1305">
        <v>1945</v>
      </c>
      <c r="C1305" t="s">
        <v>12</v>
      </c>
      <c r="D1305" t="s">
        <v>13</v>
      </c>
      <c r="E1305">
        <v>4684821008065660</v>
      </c>
      <c r="F1305" s="1">
        <v>44287</v>
      </c>
      <c r="G1305">
        <v>164</v>
      </c>
      <c r="H1305" t="s">
        <v>14</v>
      </c>
      <c r="I1305">
        <v>1</v>
      </c>
      <c r="J1305" t="s">
        <v>1004</v>
      </c>
      <c r="K1305" s="1">
        <v>42522</v>
      </c>
      <c r="L1305">
        <v>2016</v>
      </c>
    </row>
    <row r="1306" spans="1:12" hidden="1" x14ac:dyDescent="0.3">
      <c r="A1306">
        <v>3763</v>
      </c>
      <c r="B1306">
        <v>1540</v>
      </c>
      <c r="C1306" t="s">
        <v>21</v>
      </c>
      <c r="D1306" t="s">
        <v>13</v>
      </c>
      <c r="E1306">
        <v>5883802092372510</v>
      </c>
      <c r="F1306" s="1">
        <v>41974</v>
      </c>
      <c r="G1306">
        <v>346</v>
      </c>
      <c r="H1306" t="s">
        <v>14</v>
      </c>
      <c r="I1306">
        <v>1</v>
      </c>
      <c r="J1306" t="s">
        <v>1005</v>
      </c>
      <c r="K1306" s="1">
        <v>38899</v>
      </c>
      <c r="L1306">
        <v>2009</v>
      </c>
    </row>
    <row r="1307" spans="1:12" x14ac:dyDescent="0.3">
      <c r="A1307">
        <v>3496</v>
      </c>
      <c r="B1307">
        <v>1540</v>
      </c>
      <c r="C1307" t="s">
        <v>12</v>
      </c>
      <c r="D1307" t="s">
        <v>18</v>
      </c>
      <c r="E1307">
        <v>4495172888223800</v>
      </c>
      <c r="F1307" s="1">
        <v>45261</v>
      </c>
      <c r="G1307">
        <v>269</v>
      </c>
      <c r="H1307" t="s">
        <v>14</v>
      </c>
      <c r="I1307">
        <v>2</v>
      </c>
      <c r="J1307" t="s">
        <v>167</v>
      </c>
      <c r="K1307" s="1">
        <v>40330</v>
      </c>
      <c r="L1307">
        <v>2011</v>
      </c>
    </row>
    <row r="1308" spans="1:12" hidden="1" x14ac:dyDescent="0.3">
      <c r="A1308">
        <v>5562</v>
      </c>
      <c r="B1308">
        <v>1540</v>
      </c>
      <c r="C1308" t="s">
        <v>21</v>
      </c>
      <c r="D1308" t="s">
        <v>22</v>
      </c>
      <c r="E1308">
        <v>5037187439217050</v>
      </c>
      <c r="F1308" s="1">
        <v>44409</v>
      </c>
      <c r="G1308">
        <v>955</v>
      </c>
      <c r="H1308" t="s">
        <v>19</v>
      </c>
      <c r="I1308">
        <v>2</v>
      </c>
      <c r="J1308" t="s">
        <v>1006</v>
      </c>
      <c r="K1308" s="1">
        <v>40118</v>
      </c>
      <c r="L1308">
        <v>2011</v>
      </c>
    </row>
    <row r="1309" spans="1:12" x14ac:dyDescent="0.3">
      <c r="A1309">
        <v>394</v>
      </c>
      <c r="B1309">
        <v>1149</v>
      </c>
      <c r="C1309" t="s">
        <v>92</v>
      </c>
      <c r="D1309" t="s">
        <v>18</v>
      </c>
      <c r="E1309">
        <v>325863166103877</v>
      </c>
      <c r="F1309" s="1">
        <v>43831</v>
      </c>
      <c r="G1309">
        <v>936</v>
      </c>
      <c r="H1309" t="s">
        <v>14</v>
      </c>
      <c r="I1309">
        <v>2</v>
      </c>
      <c r="J1309" t="s">
        <v>181</v>
      </c>
      <c r="K1309" s="1">
        <v>43831</v>
      </c>
      <c r="L1309">
        <v>2020</v>
      </c>
    </row>
    <row r="1310" spans="1:12" hidden="1" x14ac:dyDescent="0.3">
      <c r="A1310">
        <v>521</v>
      </c>
      <c r="B1310">
        <v>1438</v>
      </c>
      <c r="C1310" t="s">
        <v>21</v>
      </c>
      <c r="D1310" t="s">
        <v>13</v>
      </c>
      <c r="E1310">
        <v>5219464488355600</v>
      </c>
      <c r="F1310" s="1">
        <v>44805</v>
      </c>
      <c r="G1310">
        <v>80</v>
      </c>
      <c r="H1310" t="s">
        <v>14</v>
      </c>
      <c r="I1310">
        <v>2</v>
      </c>
      <c r="J1310" t="s">
        <v>1007</v>
      </c>
      <c r="K1310" s="1">
        <v>43831</v>
      </c>
      <c r="L1310">
        <v>2020</v>
      </c>
    </row>
    <row r="1311" spans="1:12" hidden="1" x14ac:dyDescent="0.3">
      <c r="A1311">
        <v>3077</v>
      </c>
      <c r="B1311">
        <v>409</v>
      </c>
      <c r="C1311" t="s">
        <v>12</v>
      </c>
      <c r="D1311" t="s">
        <v>13</v>
      </c>
      <c r="E1311">
        <v>4702266560105450</v>
      </c>
      <c r="F1311" s="1">
        <v>44805</v>
      </c>
      <c r="G1311">
        <v>749</v>
      </c>
      <c r="H1311" t="s">
        <v>14</v>
      </c>
      <c r="I1311">
        <v>1</v>
      </c>
      <c r="J1311" t="s">
        <v>1008</v>
      </c>
      <c r="K1311" s="1">
        <v>40299</v>
      </c>
      <c r="L1311">
        <v>2010</v>
      </c>
    </row>
    <row r="1312" spans="1:12" hidden="1" x14ac:dyDescent="0.3">
      <c r="A1312">
        <v>4007</v>
      </c>
      <c r="B1312">
        <v>409</v>
      </c>
      <c r="C1312" t="s">
        <v>21</v>
      </c>
      <c r="D1312" t="s">
        <v>13</v>
      </c>
      <c r="E1312">
        <v>5215769270589140</v>
      </c>
      <c r="F1312" s="1">
        <v>45292</v>
      </c>
      <c r="G1312">
        <v>897</v>
      </c>
      <c r="H1312" t="s">
        <v>14</v>
      </c>
      <c r="I1312">
        <v>2</v>
      </c>
      <c r="J1312" t="s">
        <v>1009</v>
      </c>
      <c r="K1312" s="1">
        <v>41456</v>
      </c>
      <c r="L1312">
        <v>2013</v>
      </c>
    </row>
    <row r="1313" spans="1:12" hidden="1" x14ac:dyDescent="0.3">
      <c r="A1313">
        <v>5690</v>
      </c>
      <c r="B1313">
        <v>409</v>
      </c>
      <c r="C1313" t="s">
        <v>12</v>
      </c>
      <c r="D1313" t="s">
        <v>13</v>
      </c>
      <c r="E1313">
        <v>4514228052643760</v>
      </c>
      <c r="F1313" s="1">
        <v>45352</v>
      </c>
      <c r="G1313">
        <v>763</v>
      </c>
      <c r="H1313" t="s">
        <v>19</v>
      </c>
      <c r="I1313">
        <v>1</v>
      </c>
      <c r="J1313" t="s">
        <v>1010</v>
      </c>
      <c r="K1313" s="1">
        <v>41579</v>
      </c>
      <c r="L1313">
        <v>2013</v>
      </c>
    </row>
    <row r="1314" spans="1:12" hidden="1" x14ac:dyDescent="0.3">
      <c r="A1314">
        <v>1817</v>
      </c>
      <c r="B1314">
        <v>694</v>
      </c>
      <c r="C1314" t="s">
        <v>12</v>
      </c>
      <c r="D1314" t="s">
        <v>22</v>
      </c>
      <c r="E1314">
        <v>4316296167662580</v>
      </c>
      <c r="F1314" s="1">
        <v>45017</v>
      </c>
      <c r="G1314">
        <v>621</v>
      </c>
      <c r="H1314" t="s">
        <v>14</v>
      </c>
      <c r="I1314">
        <v>2</v>
      </c>
      <c r="J1314" t="s">
        <v>517</v>
      </c>
      <c r="K1314" s="1">
        <v>43862</v>
      </c>
      <c r="L1314">
        <v>2020</v>
      </c>
    </row>
    <row r="1315" spans="1:12" hidden="1" x14ac:dyDescent="0.3">
      <c r="A1315">
        <v>5583</v>
      </c>
      <c r="B1315">
        <v>694</v>
      </c>
      <c r="C1315" t="s">
        <v>12</v>
      </c>
      <c r="D1315" t="s">
        <v>13</v>
      </c>
      <c r="E1315">
        <v>4878301968196160</v>
      </c>
      <c r="F1315" s="1">
        <v>44805</v>
      </c>
      <c r="G1315">
        <v>33</v>
      </c>
      <c r="H1315" t="s">
        <v>14</v>
      </c>
      <c r="I1315">
        <v>1</v>
      </c>
      <c r="J1315" t="s">
        <v>1011</v>
      </c>
      <c r="K1315" s="1">
        <v>40118</v>
      </c>
      <c r="L1315">
        <v>2010</v>
      </c>
    </row>
    <row r="1316" spans="1:12" hidden="1" x14ac:dyDescent="0.3">
      <c r="A1316">
        <v>2371</v>
      </c>
      <c r="B1316">
        <v>382</v>
      </c>
      <c r="C1316" t="s">
        <v>21</v>
      </c>
      <c r="D1316" t="s">
        <v>13</v>
      </c>
      <c r="E1316">
        <v>5687094950907390</v>
      </c>
      <c r="F1316" s="1">
        <v>43678</v>
      </c>
      <c r="G1316">
        <v>289</v>
      </c>
      <c r="H1316" t="s">
        <v>14</v>
      </c>
      <c r="I1316">
        <v>1</v>
      </c>
      <c r="J1316" t="s">
        <v>1012</v>
      </c>
      <c r="K1316" s="1">
        <v>43160</v>
      </c>
      <c r="L1316">
        <v>2018</v>
      </c>
    </row>
    <row r="1317" spans="1:12" hidden="1" x14ac:dyDescent="0.3">
      <c r="A1317">
        <v>5415</v>
      </c>
      <c r="B1317">
        <v>382</v>
      </c>
      <c r="C1317" t="s">
        <v>12</v>
      </c>
      <c r="D1317" t="s">
        <v>13</v>
      </c>
      <c r="E1317">
        <v>4877797934126600</v>
      </c>
      <c r="F1317" s="1">
        <v>45505</v>
      </c>
      <c r="G1317">
        <v>237</v>
      </c>
      <c r="H1317" t="s">
        <v>14</v>
      </c>
      <c r="I1317">
        <v>1</v>
      </c>
      <c r="J1317" t="s">
        <v>1013</v>
      </c>
      <c r="K1317" s="1">
        <v>38292</v>
      </c>
      <c r="L1317">
        <v>2010</v>
      </c>
    </row>
    <row r="1318" spans="1:12" x14ac:dyDescent="0.3">
      <c r="A1318">
        <v>2103</v>
      </c>
      <c r="B1318">
        <v>382</v>
      </c>
      <c r="C1318" t="s">
        <v>61</v>
      </c>
      <c r="D1318" t="s">
        <v>18</v>
      </c>
      <c r="E1318">
        <v>6773009361532100</v>
      </c>
      <c r="F1318" s="1">
        <v>45444</v>
      </c>
      <c r="G1318">
        <v>38</v>
      </c>
      <c r="H1318" t="s">
        <v>14</v>
      </c>
      <c r="I1318">
        <v>1</v>
      </c>
      <c r="J1318" t="s">
        <v>93</v>
      </c>
      <c r="K1318" s="1">
        <v>38777</v>
      </c>
      <c r="L1318">
        <v>2008</v>
      </c>
    </row>
    <row r="1319" spans="1:12" hidden="1" x14ac:dyDescent="0.3">
      <c r="A1319">
        <v>5324</v>
      </c>
      <c r="B1319">
        <v>629</v>
      </c>
      <c r="C1319" t="s">
        <v>12</v>
      </c>
      <c r="D1319" t="s">
        <v>13</v>
      </c>
      <c r="E1319">
        <v>4194422558945680</v>
      </c>
      <c r="F1319" s="1">
        <v>43221</v>
      </c>
      <c r="G1319">
        <v>208</v>
      </c>
      <c r="H1319" t="s">
        <v>19</v>
      </c>
      <c r="I1319">
        <v>1</v>
      </c>
      <c r="J1319" t="s">
        <v>1014</v>
      </c>
      <c r="K1319" s="1">
        <v>43009</v>
      </c>
      <c r="L1319">
        <v>2017</v>
      </c>
    </row>
    <row r="1320" spans="1:12" hidden="1" x14ac:dyDescent="0.3">
      <c r="A1320">
        <v>5523</v>
      </c>
      <c r="B1320">
        <v>629</v>
      </c>
      <c r="C1320" t="s">
        <v>21</v>
      </c>
      <c r="D1320" t="s">
        <v>22</v>
      </c>
      <c r="E1320">
        <v>5433671830348170</v>
      </c>
      <c r="F1320" s="1">
        <v>44621</v>
      </c>
      <c r="G1320">
        <v>732</v>
      </c>
      <c r="H1320" t="s">
        <v>14</v>
      </c>
      <c r="I1320">
        <v>1</v>
      </c>
      <c r="J1320" t="s">
        <v>849</v>
      </c>
      <c r="K1320" s="1">
        <v>39753</v>
      </c>
      <c r="L1320">
        <v>2008</v>
      </c>
    </row>
    <row r="1321" spans="1:12" hidden="1" x14ac:dyDescent="0.3">
      <c r="A1321">
        <v>2560</v>
      </c>
      <c r="B1321">
        <v>629</v>
      </c>
      <c r="C1321" t="s">
        <v>21</v>
      </c>
      <c r="D1321" t="s">
        <v>13</v>
      </c>
      <c r="E1321">
        <v>5164347231652880</v>
      </c>
      <c r="F1321" s="1">
        <v>45383</v>
      </c>
      <c r="G1321">
        <v>14</v>
      </c>
      <c r="H1321" t="s">
        <v>14</v>
      </c>
      <c r="I1321">
        <v>2</v>
      </c>
      <c r="J1321" t="s">
        <v>647</v>
      </c>
      <c r="K1321" s="1">
        <v>39539</v>
      </c>
      <c r="L1321">
        <v>2011</v>
      </c>
    </row>
    <row r="1322" spans="1:12" hidden="1" x14ac:dyDescent="0.3">
      <c r="A1322">
        <v>4712</v>
      </c>
      <c r="B1322">
        <v>629</v>
      </c>
      <c r="C1322" t="s">
        <v>21</v>
      </c>
      <c r="D1322" t="s">
        <v>13</v>
      </c>
      <c r="E1322">
        <v>5774618783513730</v>
      </c>
      <c r="F1322" s="1">
        <v>43831</v>
      </c>
      <c r="G1322">
        <v>902</v>
      </c>
      <c r="H1322" t="s">
        <v>14</v>
      </c>
      <c r="I1322">
        <v>2</v>
      </c>
      <c r="J1322" t="s">
        <v>1015</v>
      </c>
      <c r="K1322" s="1">
        <v>40057</v>
      </c>
      <c r="L1322">
        <v>2009</v>
      </c>
    </row>
    <row r="1323" spans="1:12" x14ac:dyDescent="0.3">
      <c r="A1323">
        <v>124</v>
      </c>
      <c r="B1323">
        <v>629</v>
      </c>
      <c r="C1323" t="s">
        <v>92</v>
      </c>
      <c r="D1323" t="s">
        <v>18</v>
      </c>
      <c r="E1323">
        <v>335499499050062</v>
      </c>
      <c r="F1323" s="1">
        <v>44136</v>
      </c>
      <c r="G1323">
        <v>520</v>
      </c>
      <c r="H1323" t="s">
        <v>19</v>
      </c>
      <c r="I1323">
        <v>2</v>
      </c>
      <c r="J1323" t="s">
        <v>243</v>
      </c>
      <c r="K1323" s="1">
        <v>39083</v>
      </c>
      <c r="L1323">
        <v>2007</v>
      </c>
    </row>
    <row r="1324" spans="1:12" hidden="1" x14ac:dyDescent="0.3">
      <c r="A1324">
        <v>5392</v>
      </c>
      <c r="B1324">
        <v>1211</v>
      </c>
      <c r="C1324" t="s">
        <v>12</v>
      </c>
      <c r="D1324" t="s">
        <v>13</v>
      </c>
      <c r="E1324">
        <v>4208678188310570</v>
      </c>
      <c r="F1324" s="1">
        <v>45413</v>
      </c>
      <c r="G1324">
        <v>462</v>
      </c>
      <c r="H1324" t="s">
        <v>14</v>
      </c>
      <c r="I1324">
        <v>1</v>
      </c>
      <c r="J1324" t="s">
        <v>1016</v>
      </c>
      <c r="K1324" s="1">
        <v>37926</v>
      </c>
      <c r="L1324">
        <v>2009</v>
      </c>
    </row>
    <row r="1325" spans="1:12" x14ac:dyDescent="0.3">
      <c r="A1325">
        <v>2400</v>
      </c>
      <c r="B1325">
        <v>1211</v>
      </c>
      <c r="C1325" t="s">
        <v>92</v>
      </c>
      <c r="D1325" t="s">
        <v>18</v>
      </c>
      <c r="E1325">
        <v>344420840489865</v>
      </c>
      <c r="F1325" s="1">
        <v>45597</v>
      </c>
      <c r="G1325">
        <v>330</v>
      </c>
      <c r="H1325" t="s">
        <v>14</v>
      </c>
      <c r="I1325">
        <v>2</v>
      </c>
      <c r="J1325" t="s">
        <v>223</v>
      </c>
      <c r="K1325" s="1">
        <v>35886</v>
      </c>
      <c r="L1325">
        <v>2010</v>
      </c>
    </row>
    <row r="1326" spans="1:12" hidden="1" x14ac:dyDescent="0.3">
      <c r="A1326">
        <v>3721</v>
      </c>
      <c r="B1326">
        <v>1211</v>
      </c>
      <c r="C1326" t="s">
        <v>12</v>
      </c>
      <c r="D1326" t="s">
        <v>13</v>
      </c>
      <c r="E1326">
        <v>4904264423390550</v>
      </c>
      <c r="F1326" s="1">
        <v>39479</v>
      </c>
      <c r="G1326">
        <v>240</v>
      </c>
      <c r="H1326" t="s">
        <v>14</v>
      </c>
      <c r="I1326">
        <v>2</v>
      </c>
      <c r="J1326" t="s">
        <v>711</v>
      </c>
      <c r="K1326" s="1">
        <v>38169</v>
      </c>
      <c r="L1326">
        <v>2012</v>
      </c>
    </row>
    <row r="1327" spans="1:12" hidden="1" x14ac:dyDescent="0.3">
      <c r="A1327">
        <v>5563</v>
      </c>
      <c r="B1327">
        <v>1211</v>
      </c>
      <c r="C1327" t="s">
        <v>21</v>
      </c>
      <c r="D1327" t="s">
        <v>13</v>
      </c>
      <c r="E1327">
        <v>5291048760665790</v>
      </c>
      <c r="F1327" s="1">
        <v>42826</v>
      </c>
      <c r="G1327">
        <v>940</v>
      </c>
      <c r="H1327" t="s">
        <v>14</v>
      </c>
      <c r="I1327">
        <v>1</v>
      </c>
      <c r="J1327" t="s">
        <v>1017</v>
      </c>
      <c r="K1327" s="1">
        <v>40118</v>
      </c>
      <c r="L1327">
        <v>2012</v>
      </c>
    </row>
    <row r="1328" spans="1:12" hidden="1" x14ac:dyDescent="0.3">
      <c r="A1328">
        <v>5524</v>
      </c>
      <c r="B1328">
        <v>823</v>
      </c>
      <c r="C1328" t="s">
        <v>21</v>
      </c>
      <c r="D1328" t="s">
        <v>13</v>
      </c>
      <c r="E1328">
        <v>5594052672345390</v>
      </c>
      <c r="F1328" s="1">
        <v>44470</v>
      </c>
      <c r="G1328">
        <v>748</v>
      </c>
      <c r="H1328" t="s">
        <v>14</v>
      </c>
      <c r="I1328">
        <v>1</v>
      </c>
      <c r="J1328" t="s">
        <v>1018</v>
      </c>
      <c r="K1328" s="1">
        <v>39753</v>
      </c>
      <c r="L1328">
        <v>2010</v>
      </c>
    </row>
    <row r="1329" spans="1:12" x14ac:dyDescent="0.3">
      <c r="A1329">
        <v>2868</v>
      </c>
      <c r="B1329">
        <v>823</v>
      </c>
      <c r="C1329" t="s">
        <v>12</v>
      </c>
      <c r="D1329" t="s">
        <v>18</v>
      </c>
      <c r="E1329">
        <v>4009130422427800</v>
      </c>
      <c r="F1329" s="1">
        <v>44228</v>
      </c>
      <c r="G1329">
        <v>247</v>
      </c>
      <c r="H1329" t="s">
        <v>14</v>
      </c>
      <c r="I1329">
        <v>2</v>
      </c>
      <c r="J1329" t="s">
        <v>263</v>
      </c>
      <c r="K1329" s="1">
        <v>38108</v>
      </c>
      <c r="L1329">
        <v>2012</v>
      </c>
    </row>
    <row r="1330" spans="1:12" x14ac:dyDescent="0.3">
      <c r="A1330">
        <v>1400</v>
      </c>
      <c r="B1330">
        <v>1304</v>
      </c>
      <c r="C1330" t="s">
        <v>92</v>
      </c>
      <c r="D1330" t="s">
        <v>18</v>
      </c>
      <c r="E1330">
        <v>303823669078373</v>
      </c>
      <c r="F1330" s="1">
        <v>43862</v>
      </c>
      <c r="G1330">
        <v>876</v>
      </c>
      <c r="H1330" t="s">
        <v>14</v>
      </c>
      <c r="I1330">
        <v>2</v>
      </c>
      <c r="J1330" t="s">
        <v>193</v>
      </c>
      <c r="K1330" s="1">
        <v>43862</v>
      </c>
      <c r="L1330">
        <v>2020</v>
      </c>
    </row>
    <row r="1331" spans="1:12" x14ac:dyDescent="0.3">
      <c r="A1331">
        <v>426</v>
      </c>
      <c r="B1331">
        <v>1304</v>
      </c>
      <c r="C1331" t="s">
        <v>61</v>
      </c>
      <c r="D1331" t="s">
        <v>18</v>
      </c>
      <c r="E1331">
        <v>6262934801438350</v>
      </c>
      <c r="F1331" s="1">
        <v>44348</v>
      </c>
      <c r="G1331">
        <v>565</v>
      </c>
      <c r="H1331" t="s">
        <v>14</v>
      </c>
      <c r="I1331">
        <v>2</v>
      </c>
      <c r="J1331" t="s">
        <v>244</v>
      </c>
      <c r="K1331" s="1">
        <v>43831</v>
      </c>
      <c r="L1331">
        <v>2020</v>
      </c>
    </row>
    <row r="1332" spans="1:12" x14ac:dyDescent="0.3">
      <c r="A1332">
        <v>791</v>
      </c>
      <c r="B1332">
        <v>1304</v>
      </c>
      <c r="C1332" t="s">
        <v>12</v>
      </c>
      <c r="D1332" t="s">
        <v>18</v>
      </c>
      <c r="E1332">
        <v>4619139517493570</v>
      </c>
      <c r="F1332" s="1">
        <v>43862</v>
      </c>
      <c r="G1332">
        <v>681</v>
      </c>
      <c r="H1332" t="s">
        <v>14</v>
      </c>
      <c r="I1332">
        <v>1</v>
      </c>
      <c r="J1332" t="s">
        <v>495</v>
      </c>
      <c r="K1332" s="1">
        <v>43831</v>
      </c>
      <c r="L1332">
        <v>2020</v>
      </c>
    </row>
    <row r="1333" spans="1:12" hidden="1" x14ac:dyDescent="0.3">
      <c r="A1333">
        <v>2639</v>
      </c>
      <c r="B1333">
        <v>89</v>
      </c>
      <c r="C1333" t="s">
        <v>21</v>
      </c>
      <c r="D1333" t="s">
        <v>13</v>
      </c>
      <c r="E1333">
        <v>5250142801861710</v>
      </c>
      <c r="F1333" s="1">
        <v>44958</v>
      </c>
      <c r="G1333">
        <v>485</v>
      </c>
      <c r="H1333" t="s">
        <v>14</v>
      </c>
      <c r="I1333">
        <v>2</v>
      </c>
      <c r="J1333" t="s">
        <v>1019</v>
      </c>
      <c r="K1333" s="1">
        <v>40269</v>
      </c>
      <c r="L1333">
        <v>2011</v>
      </c>
    </row>
    <row r="1334" spans="1:12" hidden="1" x14ac:dyDescent="0.3">
      <c r="A1334">
        <v>5584</v>
      </c>
      <c r="B1334">
        <v>89</v>
      </c>
      <c r="C1334" t="s">
        <v>12</v>
      </c>
      <c r="D1334" t="s">
        <v>13</v>
      </c>
      <c r="E1334">
        <v>4411314646067920</v>
      </c>
      <c r="F1334" s="1">
        <v>45078</v>
      </c>
      <c r="G1334">
        <v>47</v>
      </c>
      <c r="H1334" t="s">
        <v>14</v>
      </c>
      <c r="I1334">
        <v>2</v>
      </c>
      <c r="J1334" t="s">
        <v>1020</v>
      </c>
      <c r="K1334" s="1">
        <v>40118</v>
      </c>
      <c r="L1334">
        <v>2009</v>
      </c>
    </row>
    <row r="1335" spans="1:12" hidden="1" x14ac:dyDescent="0.3">
      <c r="A1335">
        <v>2998</v>
      </c>
      <c r="B1335">
        <v>89</v>
      </c>
      <c r="C1335" t="s">
        <v>21</v>
      </c>
      <c r="D1335" t="s">
        <v>13</v>
      </c>
      <c r="E1335">
        <v>5384107443816530</v>
      </c>
      <c r="F1335" s="1">
        <v>44348</v>
      </c>
      <c r="G1335">
        <v>90</v>
      </c>
      <c r="H1335" t="s">
        <v>14</v>
      </c>
      <c r="I1335">
        <v>2</v>
      </c>
      <c r="J1335" t="s">
        <v>1021</v>
      </c>
      <c r="K1335" s="1">
        <v>39934</v>
      </c>
      <c r="L1335">
        <v>2011</v>
      </c>
    </row>
    <row r="1336" spans="1:12" hidden="1" x14ac:dyDescent="0.3">
      <c r="A1336">
        <v>2640</v>
      </c>
      <c r="B1336">
        <v>89</v>
      </c>
      <c r="C1336" t="s">
        <v>21</v>
      </c>
      <c r="D1336" t="s">
        <v>13</v>
      </c>
      <c r="E1336">
        <v>5291753153918140</v>
      </c>
      <c r="F1336" s="1">
        <v>43282</v>
      </c>
      <c r="G1336">
        <v>855</v>
      </c>
      <c r="H1336" t="s">
        <v>14</v>
      </c>
      <c r="I1336">
        <v>1</v>
      </c>
      <c r="J1336" t="s">
        <v>1022</v>
      </c>
      <c r="K1336" s="1">
        <v>40269</v>
      </c>
      <c r="L1336">
        <v>2010</v>
      </c>
    </row>
    <row r="1337" spans="1:12" x14ac:dyDescent="0.3">
      <c r="A1337">
        <v>1544</v>
      </c>
      <c r="B1337">
        <v>1751</v>
      </c>
      <c r="C1337" t="s">
        <v>21</v>
      </c>
      <c r="D1337" t="s">
        <v>18</v>
      </c>
      <c r="E1337">
        <v>5089899761133470</v>
      </c>
      <c r="F1337" s="1">
        <v>44228</v>
      </c>
      <c r="G1337">
        <v>743</v>
      </c>
      <c r="H1337" t="s">
        <v>14</v>
      </c>
      <c r="I1337">
        <v>2</v>
      </c>
      <c r="J1337" t="s">
        <v>169</v>
      </c>
      <c r="K1337" s="1">
        <v>43862</v>
      </c>
      <c r="L1337">
        <v>2020</v>
      </c>
    </row>
    <row r="1338" spans="1:12" hidden="1" x14ac:dyDescent="0.3">
      <c r="A1338">
        <v>792</v>
      </c>
      <c r="B1338">
        <v>1751</v>
      </c>
      <c r="C1338" t="s">
        <v>12</v>
      </c>
      <c r="D1338" t="s">
        <v>13</v>
      </c>
      <c r="E1338">
        <v>4756400836306000</v>
      </c>
      <c r="F1338" s="1">
        <v>44743</v>
      </c>
      <c r="G1338">
        <v>401</v>
      </c>
      <c r="H1338" t="s">
        <v>14</v>
      </c>
      <c r="I1338">
        <v>1</v>
      </c>
      <c r="J1338" t="s">
        <v>1023</v>
      </c>
      <c r="K1338" s="1">
        <v>43831</v>
      </c>
      <c r="L1338">
        <v>2020</v>
      </c>
    </row>
    <row r="1339" spans="1:12" hidden="1" x14ac:dyDescent="0.3">
      <c r="A1339">
        <v>5377</v>
      </c>
      <c r="B1339">
        <v>888</v>
      </c>
      <c r="C1339" t="s">
        <v>21</v>
      </c>
      <c r="D1339" t="s">
        <v>13</v>
      </c>
      <c r="E1339">
        <v>5551460726922760</v>
      </c>
      <c r="F1339" s="1">
        <v>44378</v>
      </c>
      <c r="G1339">
        <v>115</v>
      </c>
      <c r="H1339" t="s">
        <v>14</v>
      </c>
      <c r="I1339">
        <v>2</v>
      </c>
      <c r="J1339" t="s">
        <v>1024</v>
      </c>
      <c r="K1339" s="1">
        <v>37561</v>
      </c>
      <c r="L1339">
        <v>2010</v>
      </c>
    </row>
    <row r="1340" spans="1:12" x14ac:dyDescent="0.3">
      <c r="A1340">
        <v>4668</v>
      </c>
      <c r="B1340">
        <v>81</v>
      </c>
      <c r="C1340" t="s">
        <v>21</v>
      </c>
      <c r="D1340" t="s">
        <v>18</v>
      </c>
      <c r="E1340">
        <v>5419443574655370</v>
      </c>
      <c r="F1340" s="1">
        <v>45200</v>
      </c>
      <c r="G1340">
        <v>520</v>
      </c>
      <c r="H1340" t="s">
        <v>14</v>
      </c>
      <c r="I1340">
        <v>2</v>
      </c>
      <c r="J1340" t="s">
        <v>211</v>
      </c>
      <c r="K1340" s="1">
        <v>39692</v>
      </c>
      <c r="L1340">
        <v>2008</v>
      </c>
    </row>
    <row r="1341" spans="1:12" hidden="1" x14ac:dyDescent="0.3">
      <c r="A1341">
        <v>2897</v>
      </c>
      <c r="B1341">
        <v>81</v>
      </c>
      <c r="C1341" t="s">
        <v>21</v>
      </c>
      <c r="D1341" t="s">
        <v>22</v>
      </c>
      <c r="E1341">
        <v>5391276903408070</v>
      </c>
      <c r="F1341" s="1">
        <v>41183</v>
      </c>
      <c r="G1341">
        <v>935</v>
      </c>
      <c r="H1341" t="s">
        <v>14</v>
      </c>
      <c r="I1341">
        <v>2</v>
      </c>
      <c r="J1341" t="s">
        <v>1025</v>
      </c>
      <c r="K1341" s="1">
        <v>38838</v>
      </c>
      <c r="L1341">
        <v>2014</v>
      </c>
    </row>
    <row r="1342" spans="1:12" x14ac:dyDescent="0.3">
      <c r="A1342">
        <v>96</v>
      </c>
      <c r="B1342">
        <v>81</v>
      </c>
      <c r="C1342" t="s">
        <v>21</v>
      </c>
      <c r="D1342" t="s">
        <v>18</v>
      </c>
      <c r="E1342">
        <v>5810850276328480</v>
      </c>
      <c r="F1342" s="1">
        <v>43831</v>
      </c>
      <c r="G1342">
        <v>877</v>
      </c>
      <c r="H1342" t="s">
        <v>19</v>
      </c>
      <c r="I1342">
        <v>2</v>
      </c>
      <c r="J1342" t="s">
        <v>231</v>
      </c>
      <c r="K1342" s="1">
        <v>38718</v>
      </c>
      <c r="L1342">
        <v>2012</v>
      </c>
    </row>
    <row r="1343" spans="1:12" x14ac:dyDescent="0.3">
      <c r="A1343">
        <v>4525</v>
      </c>
      <c r="B1343">
        <v>81</v>
      </c>
      <c r="C1343" t="s">
        <v>12</v>
      </c>
      <c r="D1343" t="s">
        <v>18</v>
      </c>
      <c r="E1343">
        <v>4328702811759370</v>
      </c>
      <c r="F1343" s="1">
        <v>44593</v>
      </c>
      <c r="G1343">
        <v>564</v>
      </c>
      <c r="H1343" t="s">
        <v>19</v>
      </c>
      <c r="I1343">
        <v>1</v>
      </c>
      <c r="J1343" t="s">
        <v>512</v>
      </c>
      <c r="K1343" s="1">
        <v>37500</v>
      </c>
      <c r="L1343">
        <v>2013</v>
      </c>
    </row>
    <row r="1344" spans="1:12" hidden="1" x14ac:dyDescent="0.3">
      <c r="A1344">
        <v>2962</v>
      </c>
      <c r="B1344">
        <v>81</v>
      </c>
      <c r="C1344" t="s">
        <v>21</v>
      </c>
      <c r="D1344" t="s">
        <v>13</v>
      </c>
      <c r="E1344">
        <v>5054918583369090</v>
      </c>
      <c r="F1344" s="1">
        <v>44256</v>
      </c>
      <c r="G1344">
        <v>18</v>
      </c>
      <c r="H1344" t="s">
        <v>14</v>
      </c>
      <c r="I1344">
        <v>2</v>
      </c>
      <c r="J1344" t="s">
        <v>1026</v>
      </c>
      <c r="K1344" s="1">
        <v>39569</v>
      </c>
      <c r="L1344">
        <v>2011</v>
      </c>
    </row>
    <row r="1345" spans="1:12" hidden="1" x14ac:dyDescent="0.3">
      <c r="A1345">
        <v>793</v>
      </c>
      <c r="B1345">
        <v>1021</v>
      </c>
      <c r="C1345" t="s">
        <v>12</v>
      </c>
      <c r="D1345" t="s">
        <v>13</v>
      </c>
      <c r="E1345">
        <v>4907163278067630</v>
      </c>
      <c r="F1345" s="1">
        <v>44440</v>
      </c>
      <c r="G1345">
        <v>857</v>
      </c>
      <c r="H1345" t="s">
        <v>14</v>
      </c>
      <c r="I1345">
        <v>1</v>
      </c>
      <c r="J1345" t="s">
        <v>1027</v>
      </c>
      <c r="K1345" s="1">
        <v>43831</v>
      </c>
      <c r="L1345">
        <v>2020</v>
      </c>
    </row>
    <row r="1346" spans="1:12" hidden="1" x14ac:dyDescent="0.3">
      <c r="A1346">
        <v>522</v>
      </c>
      <c r="B1346">
        <v>1021</v>
      </c>
      <c r="C1346" t="s">
        <v>21</v>
      </c>
      <c r="D1346" t="s">
        <v>22</v>
      </c>
      <c r="E1346">
        <v>5147465861467110</v>
      </c>
      <c r="F1346" s="1">
        <v>45383</v>
      </c>
      <c r="G1346">
        <v>905</v>
      </c>
      <c r="H1346" t="s">
        <v>14</v>
      </c>
      <c r="I1346">
        <v>1</v>
      </c>
      <c r="J1346" t="s">
        <v>1028</v>
      </c>
      <c r="K1346" s="1">
        <v>43831</v>
      </c>
      <c r="L1346">
        <v>2020</v>
      </c>
    </row>
    <row r="1347" spans="1:12" x14ac:dyDescent="0.3">
      <c r="A1347">
        <v>3112</v>
      </c>
      <c r="B1347">
        <v>826</v>
      </c>
      <c r="C1347" t="s">
        <v>92</v>
      </c>
      <c r="D1347" t="s">
        <v>18</v>
      </c>
      <c r="E1347">
        <v>304617902043505</v>
      </c>
      <c r="F1347" s="1">
        <v>42795</v>
      </c>
      <c r="G1347">
        <v>382</v>
      </c>
      <c r="H1347" t="s">
        <v>14</v>
      </c>
      <c r="I1347">
        <v>1</v>
      </c>
      <c r="J1347" t="s">
        <v>378</v>
      </c>
      <c r="K1347" s="1">
        <v>41030</v>
      </c>
      <c r="L1347">
        <v>2012</v>
      </c>
    </row>
    <row r="1348" spans="1:12" hidden="1" x14ac:dyDescent="0.3">
      <c r="A1348">
        <v>311</v>
      </c>
      <c r="B1348">
        <v>826</v>
      </c>
      <c r="C1348" t="s">
        <v>21</v>
      </c>
      <c r="D1348" t="s">
        <v>13</v>
      </c>
      <c r="E1348">
        <v>5496405569223390</v>
      </c>
      <c r="F1348" s="1">
        <v>41944</v>
      </c>
      <c r="G1348">
        <v>30</v>
      </c>
      <c r="H1348" t="s">
        <v>14</v>
      </c>
      <c r="I1348">
        <v>1</v>
      </c>
      <c r="J1348" t="s">
        <v>1029</v>
      </c>
      <c r="K1348" s="1">
        <v>41275</v>
      </c>
      <c r="L1348">
        <v>2013</v>
      </c>
    </row>
    <row r="1349" spans="1:12" x14ac:dyDescent="0.3">
      <c r="A1349">
        <v>69</v>
      </c>
      <c r="B1349">
        <v>826</v>
      </c>
      <c r="C1349" t="s">
        <v>21</v>
      </c>
      <c r="D1349" t="s">
        <v>18</v>
      </c>
      <c r="E1349">
        <v>5019514365242810</v>
      </c>
      <c r="F1349" s="1">
        <v>45413</v>
      </c>
      <c r="G1349">
        <v>508</v>
      </c>
      <c r="H1349" t="s">
        <v>14</v>
      </c>
      <c r="I1349">
        <v>1</v>
      </c>
      <c r="J1349" t="s">
        <v>414</v>
      </c>
      <c r="K1349" s="1">
        <v>38353</v>
      </c>
      <c r="L1349">
        <v>2012</v>
      </c>
    </row>
    <row r="1350" spans="1:12" hidden="1" x14ac:dyDescent="0.3">
      <c r="A1350">
        <v>4966</v>
      </c>
      <c r="B1350">
        <v>87</v>
      </c>
      <c r="C1350" t="s">
        <v>21</v>
      </c>
      <c r="D1350" t="s">
        <v>22</v>
      </c>
      <c r="E1350">
        <v>5251447871603740</v>
      </c>
      <c r="F1350" s="1">
        <v>39508</v>
      </c>
      <c r="G1350">
        <v>292</v>
      </c>
      <c r="H1350" t="s">
        <v>14</v>
      </c>
      <c r="I1350">
        <v>1</v>
      </c>
      <c r="J1350" t="s">
        <v>453</v>
      </c>
      <c r="K1350" s="1">
        <v>37530</v>
      </c>
      <c r="L1350">
        <v>2011</v>
      </c>
    </row>
    <row r="1351" spans="1:12" hidden="1" x14ac:dyDescent="0.3">
      <c r="A1351">
        <v>3607</v>
      </c>
      <c r="B1351">
        <v>87</v>
      </c>
      <c r="C1351" t="s">
        <v>21</v>
      </c>
      <c r="D1351" t="s">
        <v>13</v>
      </c>
      <c r="E1351">
        <v>5210434230147620</v>
      </c>
      <c r="F1351" s="1">
        <v>44713</v>
      </c>
      <c r="G1351">
        <v>262</v>
      </c>
      <c r="H1351" t="s">
        <v>14</v>
      </c>
      <c r="I1351">
        <v>2</v>
      </c>
      <c r="J1351" t="s">
        <v>1030</v>
      </c>
      <c r="K1351" s="1">
        <v>42522</v>
      </c>
      <c r="L1351">
        <v>2016</v>
      </c>
    </row>
    <row r="1352" spans="1:12" x14ac:dyDescent="0.3">
      <c r="A1352">
        <v>109</v>
      </c>
      <c r="B1352">
        <v>87</v>
      </c>
      <c r="C1352" t="s">
        <v>12</v>
      </c>
      <c r="D1352" t="s">
        <v>18</v>
      </c>
      <c r="E1352">
        <v>4372177587368950</v>
      </c>
      <c r="F1352" s="1">
        <v>44682</v>
      </c>
      <c r="G1352">
        <v>450</v>
      </c>
      <c r="H1352" t="s">
        <v>14</v>
      </c>
      <c r="I1352">
        <v>1</v>
      </c>
      <c r="J1352" t="s">
        <v>204</v>
      </c>
      <c r="K1352" s="1">
        <v>38718</v>
      </c>
      <c r="L1352">
        <v>2011</v>
      </c>
    </row>
    <row r="1353" spans="1:12" hidden="1" x14ac:dyDescent="0.3">
      <c r="A1353">
        <v>6118</v>
      </c>
      <c r="B1353">
        <v>1833</v>
      </c>
      <c r="C1353" t="s">
        <v>21</v>
      </c>
      <c r="D1353" t="s">
        <v>13</v>
      </c>
      <c r="E1353">
        <v>5198052110187450</v>
      </c>
      <c r="F1353" s="1">
        <v>43831</v>
      </c>
      <c r="G1353">
        <v>912</v>
      </c>
      <c r="H1353" t="s">
        <v>14</v>
      </c>
      <c r="I1353">
        <v>1</v>
      </c>
      <c r="J1353" t="s">
        <v>1031</v>
      </c>
      <c r="K1353" s="1">
        <v>42705</v>
      </c>
      <c r="L1353">
        <v>2016</v>
      </c>
    </row>
    <row r="1354" spans="1:12" hidden="1" x14ac:dyDescent="0.3">
      <c r="A1354">
        <v>1545</v>
      </c>
      <c r="B1354">
        <v>1833</v>
      </c>
      <c r="C1354" t="s">
        <v>21</v>
      </c>
      <c r="D1354" t="s">
        <v>22</v>
      </c>
      <c r="E1354">
        <v>5390138872145730</v>
      </c>
      <c r="F1354" s="1">
        <v>43891</v>
      </c>
      <c r="G1354">
        <v>267</v>
      </c>
      <c r="H1354" t="s">
        <v>14</v>
      </c>
      <c r="I1354">
        <v>1</v>
      </c>
      <c r="J1354" t="s">
        <v>178</v>
      </c>
      <c r="K1354" s="1">
        <v>43862</v>
      </c>
      <c r="L1354">
        <v>2020</v>
      </c>
    </row>
    <row r="1355" spans="1:12" hidden="1" x14ac:dyDescent="0.3">
      <c r="A1355">
        <v>2345</v>
      </c>
      <c r="B1355">
        <v>1833</v>
      </c>
      <c r="C1355" t="s">
        <v>12</v>
      </c>
      <c r="D1355" t="s">
        <v>13</v>
      </c>
      <c r="E1355">
        <v>4078898258495000</v>
      </c>
      <c r="F1355" s="1">
        <v>42186</v>
      </c>
      <c r="G1355">
        <v>929</v>
      </c>
      <c r="H1355" t="s">
        <v>14</v>
      </c>
      <c r="I1355">
        <v>2</v>
      </c>
      <c r="J1355" t="s">
        <v>1032</v>
      </c>
      <c r="K1355" s="1">
        <v>42064</v>
      </c>
      <c r="L1355">
        <v>2015</v>
      </c>
    </row>
    <row r="1356" spans="1:12" x14ac:dyDescent="0.3">
      <c r="A1356">
        <v>1818</v>
      </c>
      <c r="B1356">
        <v>1833</v>
      </c>
      <c r="C1356" t="s">
        <v>12</v>
      </c>
      <c r="D1356" t="s">
        <v>18</v>
      </c>
      <c r="E1356">
        <v>4301058381185320</v>
      </c>
      <c r="F1356" s="1">
        <v>44986</v>
      </c>
      <c r="G1356">
        <v>147</v>
      </c>
      <c r="H1356" t="s">
        <v>14</v>
      </c>
      <c r="I1356">
        <v>1</v>
      </c>
      <c r="J1356" t="s">
        <v>72</v>
      </c>
      <c r="K1356" s="1">
        <v>43862</v>
      </c>
      <c r="L1356">
        <v>2020</v>
      </c>
    </row>
    <row r="1357" spans="1:12" hidden="1" x14ac:dyDescent="0.3">
      <c r="A1357">
        <v>794</v>
      </c>
      <c r="B1357">
        <v>1833</v>
      </c>
      <c r="C1357" t="s">
        <v>12</v>
      </c>
      <c r="D1357" t="s">
        <v>13</v>
      </c>
      <c r="E1357">
        <v>4256933161358350</v>
      </c>
      <c r="F1357" s="1">
        <v>44105</v>
      </c>
      <c r="G1357">
        <v>83</v>
      </c>
      <c r="H1357" t="s">
        <v>14</v>
      </c>
      <c r="I1357">
        <v>2</v>
      </c>
      <c r="J1357" t="s">
        <v>1033</v>
      </c>
      <c r="K1357" s="1">
        <v>43831</v>
      </c>
      <c r="L1357">
        <v>2020</v>
      </c>
    </row>
    <row r="1358" spans="1:12" x14ac:dyDescent="0.3">
      <c r="A1358">
        <v>395</v>
      </c>
      <c r="B1358">
        <v>829</v>
      </c>
      <c r="C1358" t="s">
        <v>92</v>
      </c>
      <c r="D1358" t="s">
        <v>18</v>
      </c>
      <c r="E1358">
        <v>336470004427582</v>
      </c>
      <c r="F1358" s="1">
        <v>44652</v>
      </c>
      <c r="G1358">
        <v>487</v>
      </c>
      <c r="H1358" t="s">
        <v>14</v>
      </c>
      <c r="I1358">
        <v>1</v>
      </c>
      <c r="J1358" t="s">
        <v>404</v>
      </c>
      <c r="K1358" s="1">
        <v>43831</v>
      </c>
      <c r="L1358">
        <v>2020</v>
      </c>
    </row>
    <row r="1359" spans="1:12" hidden="1" x14ac:dyDescent="0.3">
      <c r="A1359">
        <v>523</v>
      </c>
      <c r="B1359">
        <v>829</v>
      </c>
      <c r="C1359" t="s">
        <v>21</v>
      </c>
      <c r="D1359" t="s">
        <v>13</v>
      </c>
      <c r="E1359">
        <v>5898279833645780</v>
      </c>
      <c r="F1359" s="1">
        <v>45200</v>
      </c>
      <c r="G1359">
        <v>139</v>
      </c>
      <c r="H1359" t="s">
        <v>14</v>
      </c>
      <c r="I1359">
        <v>3</v>
      </c>
      <c r="J1359" t="s">
        <v>1034</v>
      </c>
      <c r="K1359" s="1">
        <v>43831</v>
      </c>
      <c r="L1359">
        <v>2020</v>
      </c>
    </row>
    <row r="1360" spans="1:12" x14ac:dyDescent="0.3">
      <c r="A1360">
        <v>3636</v>
      </c>
      <c r="B1360">
        <v>829</v>
      </c>
      <c r="C1360" t="s">
        <v>12</v>
      </c>
      <c r="D1360" t="s">
        <v>18</v>
      </c>
      <c r="E1360">
        <v>4066440794075200</v>
      </c>
      <c r="F1360" s="1">
        <v>45383</v>
      </c>
      <c r="G1360">
        <v>921</v>
      </c>
      <c r="H1360" t="s">
        <v>14</v>
      </c>
      <c r="I1360">
        <v>2</v>
      </c>
      <c r="J1360" t="s">
        <v>223</v>
      </c>
      <c r="K1360" s="1">
        <v>43252</v>
      </c>
      <c r="L1360">
        <v>2018</v>
      </c>
    </row>
    <row r="1361" spans="1:12" hidden="1" x14ac:dyDescent="0.3">
      <c r="A1361">
        <v>3840</v>
      </c>
      <c r="B1361">
        <v>1879</v>
      </c>
      <c r="C1361" t="s">
        <v>21</v>
      </c>
      <c r="D1361" t="s">
        <v>13</v>
      </c>
      <c r="E1361">
        <v>5201386771432170</v>
      </c>
      <c r="F1361" s="1">
        <v>43344</v>
      </c>
      <c r="G1361">
        <v>392</v>
      </c>
      <c r="H1361" t="s">
        <v>14</v>
      </c>
      <c r="I1361">
        <v>1</v>
      </c>
      <c r="J1361" t="s">
        <v>1035</v>
      </c>
      <c r="K1361" s="1">
        <v>39630</v>
      </c>
      <c r="L1361">
        <v>2008</v>
      </c>
    </row>
    <row r="1362" spans="1:12" x14ac:dyDescent="0.3">
      <c r="A1362">
        <v>5399</v>
      </c>
      <c r="B1362">
        <v>1879</v>
      </c>
      <c r="C1362" t="s">
        <v>92</v>
      </c>
      <c r="D1362" t="s">
        <v>18</v>
      </c>
      <c r="E1362">
        <v>320871039524025</v>
      </c>
      <c r="F1362" s="1">
        <v>43282</v>
      </c>
      <c r="G1362">
        <v>845</v>
      </c>
      <c r="H1362" t="s">
        <v>14</v>
      </c>
      <c r="I1362">
        <v>1</v>
      </c>
      <c r="J1362" t="s">
        <v>635</v>
      </c>
      <c r="K1362" s="1">
        <v>38292</v>
      </c>
      <c r="L1362">
        <v>2009</v>
      </c>
    </row>
    <row r="1363" spans="1:12" hidden="1" x14ac:dyDescent="0.3">
      <c r="A1363">
        <v>4560</v>
      </c>
      <c r="B1363">
        <v>236</v>
      </c>
      <c r="C1363" t="s">
        <v>12</v>
      </c>
      <c r="D1363" t="s">
        <v>13</v>
      </c>
      <c r="E1363">
        <v>4003314505746420</v>
      </c>
      <c r="F1363" s="1">
        <v>44378</v>
      </c>
      <c r="G1363">
        <v>531</v>
      </c>
      <c r="H1363" t="s">
        <v>14</v>
      </c>
      <c r="I1363">
        <v>2</v>
      </c>
      <c r="J1363" t="s">
        <v>1036</v>
      </c>
      <c r="K1363" s="1">
        <v>38231</v>
      </c>
      <c r="L1363">
        <v>2011</v>
      </c>
    </row>
    <row r="1364" spans="1:12" x14ac:dyDescent="0.3">
      <c r="A1364">
        <v>1546</v>
      </c>
      <c r="B1364">
        <v>1619</v>
      </c>
      <c r="C1364" t="s">
        <v>21</v>
      </c>
      <c r="D1364" t="s">
        <v>18</v>
      </c>
      <c r="E1364">
        <v>5218007897890570</v>
      </c>
      <c r="F1364" s="1">
        <v>44531</v>
      </c>
      <c r="G1364">
        <v>185</v>
      </c>
      <c r="H1364" t="s">
        <v>14</v>
      </c>
      <c r="I1364">
        <v>3</v>
      </c>
      <c r="J1364" t="s">
        <v>124</v>
      </c>
      <c r="K1364" s="1">
        <v>43862</v>
      </c>
      <c r="L1364">
        <v>2020</v>
      </c>
    </row>
    <row r="1365" spans="1:12" x14ac:dyDescent="0.3">
      <c r="A1365">
        <v>1443</v>
      </c>
      <c r="B1365">
        <v>1619</v>
      </c>
      <c r="C1365" t="s">
        <v>61</v>
      </c>
      <c r="D1365" t="s">
        <v>18</v>
      </c>
      <c r="E1365">
        <v>6997197066610970</v>
      </c>
      <c r="F1365" s="1">
        <v>45139</v>
      </c>
      <c r="G1365">
        <v>619</v>
      </c>
      <c r="H1365" t="s">
        <v>14</v>
      </c>
      <c r="I1365">
        <v>2</v>
      </c>
      <c r="J1365" t="s">
        <v>316</v>
      </c>
      <c r="K1365" s="1">
        <v>43862</v>
      </c>
      <c r="L1365">
        <v>2020</v>
      </c>
    </row>
    <row r="1366" spans="1:12" x14ac:dyDescent="0.3">
      <c r="A1366">
        <v>5111</v>
      </c>
      <c r="B1366">
        <v>1619</v>
      </c>
      <c r="C1366" t="s">
        <v>21</v>
      </c>
      <c r="D1366" t="s">
        <v>18</v>
      </c>
      <c r="E1366">
        <v>5105294422027240</v>
      </c>
      <c r="F1366" s="1">
        <v>45352</v>
      </c>
      <c r="G1366">
        <v>831</v>
      </c>
      <c r="H1366" t="s">
        <v>14</v>
      </c>
      <c r="I1366">
        <v>1</v>
      </c>
      <c r="J1366" t="s">
        <v>334</v>
      </c>
      <c r="K1366" s="1">
        <v>39722</v>
      </c>
      <c r="L1366">
        <v>2010</v>
      </c>
    </row>
    <row r="1367" spans="1:12" hidden="1" x14ac:dyDescent="0.3">
      <c r="A1367">
        <v>3015</v>
      </c>
      <c r="B1367">
        <v>1619</v>
      </c>
      <c r="C1367" t="s">
        <v>12</v>
      </c>
      <c r="D1367" t="s">
        <v>13</v>
      </c>
      <c r="E1367">
        <v>4063054242876750</v>
      </c>
      <c r="F1367" s="1">
        <v>45505</v>
      </c>
      <c r="G1367">
        <v>647</v>
      </c>
      <c r="H1367" t="s">
        <v>14</v>
      </c>
      <c r="I1367">
        <v>2</v>
      </c>
      <c r="J1367" t="s">
        <v>1037</v>
      </c>
      <c r="K1367" s="1">
        <v>39934</v>
      </c>
      <c r="L1367">
        <v>2017</v>
      </c>
    </row>
    <row r="1368" spans="1:12" hidden="1" x14ac:dyDescent="0.3">
      <c r="A1368">
        <v>1547</v>
      </c>
      <c r="B1368">
        <v>1146</v>
      </c>
      <c r="C1368" t="s">
        <v>21</v>
      </c>
      <c r="D1368" t="s">
        <v>13</v>
      </c>
      <c r="E1368">
        <v>5078853441156470</v>
      </c>
      <c r="F1368" s="1">
        <v>43891</v>
      </c>
      <c r="G1368">
        <v>930</v>
      </c>
      <c r="H1368" t="s">
        <v>14</v>
      </c>
      <c r="I1368">
        <v>1</v>
      </c>
      <c r="J1368" t="s">
        <v>1038</v>
      </c>
      <c r="K1368" s="1">
        <v>43862</v>
      </c>
      <c r="L1368">
        <v>2020</v>
      </c>
    </row>
    <row r="1369" spans="1:12" hidden="1" x14ac:dyDescent="0.3">
      <c r="A1369">
        <v>1548</v>
      </c>
      <c r="B1369">
        <v>1146</v>
      </c>
      <c r="C1369" t="s">
        <v>21</v>
      </c>
      <c r="D1369" t="s">
        <v>13</v>
      </c>
      <c r="E1369">
        <v>5547476180953080</v>
      </c>
      <c r="F1369" s="1">
        <v>43862</v>
      </c>
      <c r="G1369">
        <v>765</v>
      </c>
      <c r="H1369" t="s">
        <v>14</v>
      </c>
      <c r="I1369">
        <v>1</v>
      </c>
      <c r="J1369" t="s">
        <v>1039</v>
      </c>
      <c r="K1369" s="1">
        <v>43862</v>
      </c>
      <c r="L1369">
        <v>2020</v>
      </c>
    </row>
    <row r="1370" spans="1:12" hidden="1" x14ac:dyDescent="0.3">
      <c r="A1370">
        <v>1549</v>
      </c>
      <c r="B1370">
        <v>1146</v>
      </c>
      <c r="C1370" t="s">
        <v>21</v>
      </c>
      <c r="D1370" t="s">
        <v>13</v>
      </c>
      <c r="E1370">
        <v>5788341339048160</v>
      </c>
      <c r="F1370" s="1">
        <v>44470</v>
      </c>
      <c r="G1370">
        <v>750</v>
      </c>
      <c r="H1370" t="s">
        <v>14</v>
      </c>
      <c r="I1370">
        <v>2</v>
      </c>
      <c r="J1370" t="s">
        <v>1040</v>
      </c>
      <c r="K1370" s="1">
        <v>43862</v>
      </c>
      <c r="L1370">
        <v>2020</v>
      </c>
    </row>
    <row r="1371" spans="1:12" hidden="1" x14ac:dyDescent="0.3">
      <c r="A1371">
        <v>1172</v>
      </c>
      <c r="B1371">
        <v>803</v>
      </c>
      <c r="C1371" t="s">
        <v>21</v>
      </c>
      <c r="D1371" t="s">
        <v>22</v>
      </c>
      <c r="E1371">
        <v>5390318153988790</v>
      </c>
      <c r="F1371" s="1">
        <v>43862</v>
      </c>
      <c r="G1371">
        <v>243</v>
      </c>
      <c r="H1371" t="s">
        <v>14</v>
      </c>
      <c r="I1371">
        <v>2</v>
      </c>
      <c r="J1371" t="s">
        <v>517</v>
      </c>
      <c r="K1371" s="1">
        <v>39845</v>
      </c>
      <c r="L1371">
        <v>2014</v>
      </c>
    </row>
    <row r="1372" spans="1:12" x14ac:dyDescent="0.3">
      <c r="A1372">
        <v>3222</v>
      </c>
      <c r="B1372">
        <v>803</v>
      </c>
      <c r="C1372" t="s">
        <v>61</v>
      </c>
      <c r="D1372" t="s">
        <v>18</v>
      </c>
      <c r="E1372">
        <v>6713344750325700</v>
      </c>
      <c r="F1372" s="1">
        <v>38626</v>
      </c>
      <c r="G1372">
        <v>728</v>
      </c>
      <c r="H1372" t="s">
        <v>14</v>
      </c>
      <c r="I1372">
        <v>2</v>
      </c>
      <c r="J1372" t="s">
        <v>685</v>
      </c>
      <c r="K1372" s="1">
        <v>37043</v>
      </c>
      <c r="L1372">
        <v>2011</v>
      </c>
    </row>
    <row r="1373" spans="1:12" hidden="1" x14ac:dyDescent="0.3">
      <c r="A1373">
        <v>4882</v>
      </c>
      <c r="B1373">
        <v>803</v>
      </c>
      <c r="C1373" t="s">
        <v>21</v>
      </c>
      <c r="D1373" t="s">
        <v>13</v>
      </c>
      <c r="E1373">
        <v>5918188974230790</v>
      </c>
      <c r="F1373" s="1">
        <v>44197</v>
      </c>
      <c r="G1373">
        <v>670</v>
      </c>
      <c r="H1373" t="s">
        <v>14</v>
      </c>
      <c r="I1373">
        <v>1</v>
      </c>
      <c r="J1373" t="s">
        <v>1041</v>
      </c>
      <c r="K1373" s="1">
        <v>42248</v>
      </c>
      <c r="L1373">
        <v>2015</v>
      </c>
    </row>
    <row r="1374" spans="1:12" hidden="1" x14ac:dyDescent="0.3">
      <c r="A1374">
        <v>524</v>
      </c>
      <c r="B1374">
        <v>193</v>
      </c>
      <c r="C1374" t="s">
        <v>21</v>
      </c>
      <c r="D1374" t="s">
        <v>22</v>
      </c>
      <c r="E1374">
        <v>5412046613062340</v>
      </c>
      <c r="F1374" s="1">
        <v>44256</v>
      </c>
      <c r="G1374">
        <v>587</v>
      </c>
      <c r="H1374" t="s">
        <v>14</v>
      </c>
      <c r="I1374">
        <v>2</v>
      </c>
      <c r="J1374" t="s">
        <v>1042</v>
      </c>
      <c r="K1374" s="1">
        <v>43831</v>
      </c>
      <c r="L1374">
        <v>2020</v>
      </c>
    </row>
    <row r="1375" spans="1:12" hidden="1" x14ac:dyDescent="0.3">
      <c r="A1375">
        <v>297</v>
      </c>
      <c r="B1375">
        <v>1686</v>
      </c>
      <c r="C1375" t="s">
        <v>21</v>
      </c>
      <c r="D1375" t="s">
        <v>13</v>
      </c>
      <c r="E1375">
        <v>5422337679062470</v>
      </c>
      <c r="F1375" s="1">
        <v>45323</v>
      </c>
      <c r="G1375">
        <v>976</v>
      </c>
      <c r="H1375" t="s">
        <v>14</v>
      </c>
      <c r="I1375">
        <v>1</v>
      </c>
      <c r="J1375" t="s">
        <v>1043</v>
      </c>
      <c r="K1375" s="1">
        <v>40909</v>
      </c>
      <c r="L1375">
        <v>2012</v>
      </c>
    </row>
    <row r="1376" spans="1:12" x14ac:dyDescent="0.3">
      <c r="A1376">
        <v>2617</v>
      </c>
      <c r="B1376">
        <v>1686</v>
      </c>
      <c r="C1376" t="s">
        <v>12</v>
      </c>
      <c r="D1376" t="s">
        <v>18</v>
      </c>
      <c r="E1376">
        <v>4623874187817160</v>
      </c>
      <c r="F1376" s="1">
        <v>45474</v>
      </c>
      <c r="G1376">
        <v>385</v>
      </c>
      <c r="H1376" t="s">
        <v>14</v>
      </c>
      <c r="I1376">
        <v>1</v>
      </c>
      <c r="J1376" t="s">
        <v>339</v>
      </c>
      <c r="K1376" s="1">
        <v>39904</v>
      </c>
      <c r="L1376">
        <v>2013</v>
      </c>
    </row>
    <row r="1377" spans="1:12" x14ac:dyDescent="0.3">
      <c r="A1377">
        <v>2999</v>
      </c>
      <c r="B1377">
        <v>1686</v>
      </c>
      <c r="C1377" t="s">
        <v>21</v>
      </c>
      <c r="D1377" t="s">
        <v>18</v>
      </c>
      <c r="E1377">
        <v>5430681770747920</v>
      </c>
      <c r="F1377" s="1">
        <v>45383</v>
      </c>
      <c r="G1377">
        <v>594</v>
      </c>
      <c r="H1377" t="s">
        <v>14</v>
      </c>
      <c r="I1377">
        <v>2</v>
      </c>
      <c r="J1377" t="s">
        <v>1044</v>
      </c>
      <c r="K1377" s="1">
        <v>39934</v>
      </c>
      <c r="L1377">
        <v>2010</v>
      </c>
    </row>
    <row r="1378" spans="1:12" x14ac:dyDescent="0.3">
      <c r="A1378">
        <v>89</v>
      </c>
      <c r="B1378">
        <v>1959</v>
      </c>
      <c r="C1378" t="s">
        <v>92</v>
      </c>
      <c r="D1378" t="s">
        <v>18</v>
      </c>
      <c r="E1378">
        <v>398744318776089</v>
      </c>
      <c r="F1378" s="1">
        <v>44228</v>
      </c>
      <c r="G1378">
        <v>992</v>
      </c>
      <c r="H1378" t="s">
        <v>14</v>
      </c>
      <c r="I1378">
        <v>2</v>
      </c>
      <c r="J1378" t="s">
        <v>509</v>
      </c>
      <c r="K1378" s="1">
        <v>38718</v>
      </c>
      <c r="L1378">
        <v>2009</v>
      </c>
    </row>
    <row r="1379" spans="1:12" hidden="1" x14ac:dyDescent="0.3">
      <c r="A1379">
        <v>1281</v>
      </c>
      <c r="B1379">
        <v>1342</v>
      </c>
      <c r="C1379" t="s">
        <v>12</v>
      </c>
      <c r="D1379" t="s">
        <v>22</v>
      </c>
      <c r="E1379">
        <v>4971872629769690</v>
      </c>
      <c r="F1379" s="1">
        <v>44713</v>
      </c>
      <c r="G1379">
        <v>724</v>
      </c>
      <c r="H1379" t="s">
        <v>14</v>
      </c>
      <c r="I1379">
        <v>3</v>
      </c>
      <c r="J1379" t="s">
        <v>604</v>
      </c>
      <c r="K1379" s="1">
        <v>40575</v>
      </c>
      <c r="L1379">
        <v>2011</v>
      </c>
    </row>
    <row r="1380" spans="1:12" x14ac:dyDescent="0.3">
      <c r="A1380">
        <v>2070</v>
      </c>
      <c r="B1380">
        <v>1371</v>
      </c>
      <c r="C1380" t="s">
        <v>12</v>
      </c>
      <c r="D1380" t="s">
        <v>18</v>
      </c>
      <c r="E1380">
        <v>4007064696917940</v>
      </c>
      <c r="F1380" s="1">
        <v>44866</v>
      </c>
      <c r="G1380">
        <v>478</v>
      </c>
      <c r="H1380" t="s">
        <v>14</v>
      </c>
      <c r="I1380">
        <v>1</v>
      </c>
      <c r="J1380" t="s">
        <v>536</v>
      </c>
      <c r="K1380" s="1">
        <v>38047</v>
      </c>
      <c r="L1380">
        <v>2007</v>
      </c>
    </row>
    <row r="1381" spans="1:12" x14ac:dyDescent="0.3">
      <c r="A1381">
        <v>2328</v>
      </c>
      <c r="B1381">
        <v>1371</v>
      </c>
      <c r="C1381" t="s">
        <v>21</v>
      </c>
      <c r="D1381" t="s">
        <v>18</v>
      </c>
      <c r="E1381">
        <v>5282316108928790</v>
      </c>
      <c r="F1381" s="1">
        <v>45017</v>
      </c>
      <c r="G1381">
        <v>378</v>
      </c>
      <c r="H1381" t="s">
        <v>14</v>
      </c>
      <c r="I1381">
        <v>1</v>
      </c>
      <c r="J1381" t="s">
        <v>414</v>
      </c>
      <c r="K1381" s="1">
        <v>41699</v>
      </c>
      <c r="L1381">
        <v>2014</v>
      </c>
    </row>
    <row r="1382" spans="1:12" hidden="1" x14ac:dyDescent="0.3">
      <c r="A1382">
        <v>3117</v>
      </c>
      <c r="B1382">
        <v>1371</v>
      </c>
      <c r="C1382" t="s">
        <v>21</v>
      </c>
      <c r="D1382" t="s">
        <v>13</v>
      </c>
      <c r="E1382">
        <v>5739342319047050</v>
      </c>
      <c r="F1382" s="1">
        <v>43862</v>
      </c>
      <c r="G1382">
        <v>749</v>
      </c>
      <c r="H1382" t="s">
        <v>14</v>
      </c>
      <c r="I1382">
        <v>2</v>
      </c>
      <c r="J1382" t="s">
        <v>1045</v>
      </c>
      <c r="K1382" s="1">
        <v>41030</v>
      </c>
      <c r="L1382">
        <v>2012</v>
      </c>
    </row>
    <row r="1383" spans="1:12" hidden="1" x14ac:dyDescent="0.3">
      <c r="A1383">
        <v>4059</v>
      </c>
      <c r="B1383">
        <v>1371</v>
      </c>
      <c r="C1383" t="s">
        <v>12</v>
      </c>
      <c r="D1383" t="s">
        <v>22</v>
      </c>
      <c r="E1383">
        <v>4025636893394290</v>
      </c>
      <c r="F1383" s="1">
        <v>44348</v>
      </c>
      <c r="G1383">
        <v>112</v>
      </c>
      <c r="H1383" t="s">
        <v>19</v>
      </c>
      <c r="I1383">
        <v>2</v>
      </c>
      <c r="J1383" t="s">
        <v>1046</v>
      </c>
      <c r="K1383" s="1">
        <v>42917</v>
      </c>
      <c r="L1383">
        <v>2017</v>
      </c>
    </row>
    <row r="1384" spans="1:12" hidden="1" x14ac:dyDescent="0.3">
      <c r="A1384">
        <v>4446</v>
      </c>
      <c r="B1384">
        <v>1371</v>
      </c>
      <c r="C1384" t="s">
        <v>21</v>
      </c>
      <c r="D1384" t="s">
        <v>13</v>
      </c>
      <c r="E1384">
        <v>5969443034028020</v>
      </c>
      <c r="F1384" s="1">
        <v>45627</v>
      </c>
      <c r="G1384">
        <v>783</v>
      </c>
      <c r="H1384" t="s">
        <v>14</v>
      </c>
      <c r="I1384">
        <v>2</v>
      </c>
      <c r="J1384" t="s">
        <v>1047</v>
      </c>
      <c r="K1384" s="1">
        <v>42217</v>
      </c>
      <c r="L1384">
        <v>2015</v>
      </c>
    </row>
    <row r="1385" spans="1:12" hidden="1" x14ac:dyDescent="0.3">
      <c r="A1385">
        <v>3929</v>
      </c>
      <c r="B1385">
        <v>1371</v>
      </c>
      <c r="C1385" t="s">
        <v>21</v>
      </c>
      <c r="D1385" t="s">
        <v>13</v>
      </c>
      <c r="E1385">
        <v>5572820991241220</v>
      </c>
      <c r="F1385" s="1">
        <v>45170</v>
      </c>
      <c r="G1385">
        <v>178</v>
      </c>
      <c r="H1385" t="s">
        <v>19</v>
      </c>
      <c r="I1385">
        <v>1</v>
      </c>
      <c r="J1385" t="s">
        <v>1048</v>
      </c>
      <c r="K1385" s="1">
        <v>40360</v>
      </c>
      <c r="L1385">
        <v>2011</v>
      </c>
    </row>
    <row r="1386" spans="1:12" x14ac:dyDescent="0.3">
      <c r="A1386">
        <v>4387</v>
      </c>
      <c r="B1386">
        <v>1067</v>
      </c>
      <c r="C1386" t="s">
        <v>61</v>
      </c>
      <c r="D1386" t="s">
        <v>18</v>
      </c>
      <c r="E1386">
        <v>6276276211895280</v>
      </c>
      <c r="F1386" s="1">
        <v>44166</v>
      </c>
      <c r="G1386">
        <v>681</v>
      </c>
      <c r="H1386" t="s">
        <v>14</v>
      </c>
      <c r="I1386">
        <v>2</v>
      </c>
      <c r="J1386" t="s">
        <v>563</v>
      </c>
      <c r="K1386" s="1">
        <v>41122</v>
      </c>
      <c r="L1386">
        <v>2012</v>
      </c>
    </row>
    <row r="1387" spans="1:12" x14ac:dyDescent="0.3">
      <c r="A1387">
        <v>1063</v>
      </c>
      <c r="B1387">
        <v>1067</v>
      </c>
      <c r="C1387" t="s">
        <v>12</v>
      </c>
      <c r="D1387" t="s">
        <v>18</v>
      </c>
      <c r="E1387">
        <v>4690211102957030</v>
      </c>
      <c r="F1387" s="1">
        <v>45078</v>
      </c>
      <c r="G1387">
        <v>820</v>
      </c>
      <c r="H1387" t="s">
        <v>19</v>
      </c>
      <c r="I1387">
        <v>1</v>
      </c>
      <c r="J1387" t="s">
        <v>43</v>
      </c>
      <c r="K1387" s="1">
        <v>38384</v>
      </c>
      <c r="L1387">
        <v>2009</v>
      </c>
    </row>
    <row r="1388" spans="1:12" hidden="1" x14ac:dyDescent="0.3">
      <c r="A1388">
        <v>3382</v>
      </c>
      <c r="B1388">
        <v>1067</v>
      </c>
      <c r="C1388" t="s">
        <v>21</v>
      </c>
      <c r="D1388" t="s">
        <v>13</v>
      </c>
      <c r="E1388">
        <v>5309046764363180</v>
      </c>
      <c r="F1388" s="1">
        <v>41275</v>
      </c>
      <c r="G1388">
        <v>336</v>
      </c>
      <c r="H1388" t="s">
        <v>14</v>
      </c>
      <c r="I1388">
        <v>2</v>
      </c>
      <c r="J1388" t="s">
        <v>1049</v>
      </c>
      <c r="K1388" s="1">
        <v>39600</v>
      </c>
      <c r="L1388">
        <v>2011</v>
      </c>
    </row>
    <row r="1389" spans="1:12" x14ac:dyDescent="0.3">
      <c r="A1389">
        <v>3016</v>
      </c>
      <c r="B1389">
        <v>1067</v>
      </c>
      <c r="C1389" t="s">
        <v>12</v>
      </c>
      <c r="D1389" t="s">
        <v>18</v>
      </c>
      <c r="E1389">
        <v>4668940576231180</v>
      </c>
      <c r="F1389" s="1">
        <v>44287</v>
      </c>
      <c r="G1389">
        <v>310</v>
      </c>
      <c r="H1389" t="s">
        <v>14</v>
      </c>
      <c r="I1389">
        <v>1</v>
      </c>
      <c r="J1389" t="s">
        <v>385</v>
      </c>
      <c r="K1389" s="1">
        <v>39934</v>
      </c>
      <c r="L1389">
        <v>2009</v>
      </c>
    </row>
    <row r="1390" spans="1:12" hidden="1" x14ac:dyDescent="0.3">
      <c r="A1390">
        <v>1819</v>
      </c>
      <c r="B1390">
        <v>1067</v>
      </c>
      <c r="C1390" t="s">
        <v>12</v>
      </c>
      <c r="D1390" t="s">
        <v>13</v>
      </c>
      <c r="E1390">
        <v>4937598275581330</v>
      </c>
      <c r="F1390" s="1">
        <v>43983</v>
      </c>
      <c r="G1390">
        <v>557</v>
      </c>
      <c r="H1390" t="s">
        <v>14</v>
      </c>
      <c r="I1390">
        <v>1</v>
      </c>
      <c r="J1390" t="s">
        <v>1050</v>
      </c>
      <c r="K1390" s="1">
        <v>43862</v>
      </c>
      <c r="L1390">
        <v>2020</v>
      </c>
    </row>
    <row r="1391" spans="1:12" hidden="1" x14ac:dyDescent="0.3">
      <c r="A1391">
        <v>2602</v>
      </c>
      <c r="B1391">
        <v>1019</v>
      </c>
      <c r="C1391" t="s">
        <v>21</v>
      </c>
      <c r="D1391" t="s">
        <v>13</v>
      </c>
      <c r="E1391">
        <v>5722539468448170</v>
      </c>
      <c r="F1391" s="1">
        <v>41699</v>
      </c>
      <c r="G1391">
        <v>567</v>
      </c>
      <c r="H1391" t="s">
        <v>14</v>
      </c>
      <c r="I1391">
        <v>2</v>
      </c>
      <c r="J1391" t="s">
        <v>1051</v>
      </c>
      <c r="K1391" s="1">
        <v>39904</v>
      </c>
      <c r="L1391">
        <v>2014</v>
      </c>
    </row>
    <row r="1392" spans="1:12" x14ac:dyDescent="0.3">
      <c r="A1392">
        <v>5170</v>
      </c>
      <c r="B1392">
        <v>1019</v>
      </c>
      <c r="C1392" t="s">
        <v>12</v>
      </c>
      <c r="D1392" t="s">
        <v>18</v>
      </c>
      <c r="E1392">
        <v>4318814007161200</v>
      </c>
      <c r="F1392" s="1">
        <v>42430</v>
      </c>
      <c r="G1392">
        <v>388</v>
      </c>
      <c r="H1392" t="s">
        <v>14</v>
      </c>
      <c r="I1392">
        <v>2</v>
      </c>
      <c r="J1392" t="s">
        <v>634</v>
      </c>
      <c r="K1392" s="1">
        <v>40087</v>
      </c>
      <c r="L1392">
        <v>2010</v>
      </c>
    </row>
    <row r="1393" spans="1:12" x14ac:dyDescent="0.3">
      <c r="A1393">
        <v>5112</v>
      </c>
      <c r="B1393">
        <v>1019</v>
      </c>
      <c r="C1393" t="s">
        <v>21</v>
      </c>
      <c r="D1393" t="s">
        <v>18</v>
      </c>
      <c r="E1393">
        <v>5436428996800930</v>
      </c>
      <c r="F1393" s="1">
        <v>45231</v>
      </c>
      <c r="G1393">
        <v>845</v>
      </c>
      <c r="H1393" t="s">
        <v>14</v>
      </c>
      <c r="I1393">
        <v>1</v>
      </c>
      <c r="J1393" t="s">
        <v>236</v>
      </c>
      <c r="K1393" s="1">
        <v>39722</v>
      </c>
      <c r="L1393">
        <v>2010</v>
      </c>
    </row>
    <row r="1394" spans="1:12" hidden="1" x14ac:dyDescent="0.3">
      <c r="A1394">
        <v>4794</v>
      </c>
      <c r="B1394">
        <v>1019</v>
      </c>
      <c r="C1394" t="s">
        <v>12</v>
      </c>
      <c r="D1394" t="s">
        <v>13</v>
      </c>
      <c r="E1394">
        <v>4811603557913130</v>
      </c>
      <c r="F1394" s="1">
        <v>45566</v>
      </c>
      <c r="G1394">
        <v>994</v>
      </c>
      <c r="H1394" t="s">
        <v>14</v>
      </c>
      <c r="I1394">
        <v>1</v>
      </c>
      <c r="J1394" t="s">
        <v>1052</v>
      </c>
      <c r="K1394" s="1">
        <v>40422</v>
      </c>
      <c r="L1394">
        <v>2016</v>
      </c>
    </row>
    <row r="1395" spans="1:12" x14ac:dyDescent="0.3">
      <c r="A1395">
        <v>6025</v>
      </c>
      <c r="B1395">
        <v>1568</v>
      </c>
      <c r="C1395" t="s">
        <v>12</v>
      </c>
      <c r="D1395" t="s">
        <v>18</v>
      </c>
      <c r="E1395">
        <v>4165611178865690</v>
      </c>
      <c r="F1395" s="1">
        <v>45108</v>
      </c>
      <c r="G1395">
        <v>388</v>
      </c>
      <c r="H1395" t="s">
        <v>14</v>
      </c>
      <c r="I1395">
        <v>1</v>
      </c>
      <c r="J1395" t="s">
        <v>215</v>
      </c>
      <c r="K1395" s="1">
        <v>40513</v>
      </c>
      <c r="L1395">
        <v>2012</v>
      </c>
    </row>
    <row r="1396" spans="1:12" hidden="1" x14ac:dyDescent="0.3">
      <c r="A1396">
        <v>977</v>
      </c>
      <c r="B1396">
        <v>1568</v>
      </c>
      <c r="C1396" t="s">
        <v>21</v>
      </c>
      <c r="D1396" t="s">
        <v>13</v>
      </c>
      <c r="E1396">
        <v>5318873508559140</v>
      </c>
      <c r="F1396" s="1">
        <v>43922</v>
      </c>
      <c r="G1396">
        <v>125</v>
      </c>
      <c r="H1396" t="s">
        <v>14</v>
      </c>
      <c r="I1396">
        <v>2</v>
      </c>
      <c r="J1396" t="s">
        <v>1053</v>
      </c>
      <c r="K1396" s="1">
        <v>36557</v>
      </c>
      <c r="L1396">
        <v>2005</v>
      </c>
    </row>
    <row r="1397" spans="1:12" hidden="1" x14ac:dyDescent="0.3">
      <c r="A1397">
        <v>3000</v>
      </c>
      <c r="B1397">
        <v>1568</v>
      </c>
      <c r="C1397" t="s">
        <v>21</v>
      </c>
      <c r="D1397" t="s">
        <v>13</v>
      </c>
      <c r="E1397">
        <v>5390794078159430</v>
      </c>
      <c r="F1397" s="1">
        <v>44743</v>
      </c>
      <c r="G1397">
        <v>644</v>
      </c>
      <c r="H1397" t="s">
        <v>14</v>
      </c>
      <c r="I1397">
        <v>2</v>
      </c>
      <c r="J1397" t="s">
        <v>1054</v>
      </c>
      <c r="K1397" s="1">
        <v>39934</v>
      </c>
      <c r="L1397">
        <v>2013</v>
      </c>
    </row>
    <row r="1398" spans="1:12" hidden="1" x14ac:dyDescent="0.3">
      <c r="A1398">
        <v>2913</v>
      </c>
      <c r="B1398">
        <v>1765</v>
      </c>
      <c r="C1398" t="s">
        <v>12</v>
      </c>
      <c r="D1398" t="s">
        <v>13</v>
      </c>
      <c r="E1398">
        <v>4240386642532590</v>
      </c>
      <c r="F1398" s="1">
        <v>41306</v>
      </c>
      <c r="G1398">
        <v>460</v>
      </c>
      <c r="H1398" t="s">
        <v>14</v>
      </c>
      <c r="I1398">
        <v>1</v>
      </c>
      <c r="J1398" t="s">
        <v>1055</v>
      </c>
      <c r="K1398" s="1">
        <v>38838</v>
      </c>
      <c r="L1398">
        <v>2008</v>
      </c>
    </row>
    <row r="1399" spans="1:12" x14ac:dyDescent="0.3">
      <c r="A1399">
        <v>4808</v>
      </c>
      <c r="B1399">
        <v>1765</v>
      </c>
      <c r="C1399" t="s">
        <v>21</v>
      </c>
      <c r="D1399" t="s">
        <v>18</v>
      </c>
      <c r="E1399">
        <v>5529087189553030</v>
      </c>
      <c r="F1399" s="1">
        <v>45200</v>
      </c>
      <c r="G1399">
        <v>242</v>
      </c>
      <c r="H1399" t="s">
        <v>19</v>
      </c>
      <c r="I1399">
        <v>1</v>
      </c>
      <c r="J1399" t="s">
        <v>661</v>
      </c>
      <c r="K1399" s="1">
        <v>40787</v>
      </c>
      <c r="L1399">
        <v>2011</v>
      </c>
    </row>
    <row r="1400" spans="1:12" hidden="1" x14ac:dyDescent="0.3">
      <c r="A1400">
        <v>4376</v>
      </c>
      <c r="B1400">
        <v>1765</v>
      </c>
      <c r="C1400" t="s">
        <v>12</v>
      </c>
      <c r="D1400" t="s">
        <v>13</v>
      </c>
      <c r="E1400">
        <v>4874991494846380</v>
      </c>
      <c r="F1400" s="1">
        <v>40787</v>
      </c>
      <c r="G1400">
        <v>140</v>
      </c>
      <c r="H1400" t="s">
        <v>14</v>
      </c>
      <c r="I1400">
        <v>2</v>
      </c>
      <c r="J1400" t="s">
        <v>1056</v>
      </c>
      <c r="K1400" s="1">
        <v>40756</v>
      </c>
      <c r="L1400">
        <v>2011</v>
      </c>
    </row>
    <row r="1401" spans="1:12" hidden="1" x14ac:dyDescent="0.3">
      <c r="A1401">
        <v>5731</v>
      </c>
      <c r="B1401">
        <v>1875</v>
      </c>
      <c r="C1401" t="s">
        <v>21</v>
      </c>
      <c r="D1401" t="s">
        <v>13</v>
      </c>
      <c r="E1401">
        <v>5208237598527230</v>
      </c>
      <c r="F1401" s="1">
        <v>43313</v>
      </c>
      <c r="G1401">
        <v>261</v>
      </c>
      <c r="H1401" t="s">
        <v>14</v>
      </c>
      <c r="I1401">
        <v>2</v>
      </c>
      <c r="J1401" t="s">
        <v>1057</v>
      </c>
      <c r="K1401" s="1">
        <v>43040</v>
      </c>
      <c r="L1401">
        <v>2017</v>
      </c>
    </row>
    <row r="1402" spans="1:12" hidden="1" x14ac:dyDescent="0.3">
      <c r="A1402">
        <v>4100</v>
      </c>
      <c r="B1402">
        <v>1875</v>
      </c>
      <c r="C1402" t="s">
        <v>21</v>
      </c>
      <c r="D1402" t="s">
        <v>13</v>
      </c>
      <c r="E1402">
        <v>5198979610127120</v>
      </c>
      <c r="F1402" s="1">
        <v>44287</v>
      </c>
      <c r="G1402">
        <v>198</v>
      </c>
      <c r="H1402" t="s">
        <v>14</v>
      </c>
      <c r="I1402">
        <v>2</v>
      </c>
      <c r="J1402" t="s">
        <v>1058</v>
      </c>
      <c r="K1402" s="1">
        <v>37104</v>
      </c>
      <c r="L1402">
        <v>2009</v>
      </c>
    </row>
    <row r="1403" spans="1:12" hidden="1" x14ac:dyDescent="0.3">
      <c r="A1403">
        <v>4167</v>
      </c>
      <c r="B1403">
        <v>1875</v>
      </c>
      <c r="C1403" t="s">
        <v>12</v>
      </c>
      <c r="D1403" t="s">
        <v>13</v>
      </c>
      <c r="E1403">
        <v>4557993037807760</v>
      </c>
      <c r="F1403" s="1">
        <v>45444</v>
      </c>
      <c r="G1403">
        <v>133</v>
      </c>
      <c r="H1403" t="s">
        <v>14</v>
      </c>
      <c r="I1403">
        <v>1</v>
      </c>
      <c r="J1403" t="s">
        <v>1059</v>
      </c>
      <c r="K1403" s="1">
        <v>38565</v>
      </c>
      <c r="L1403">
        <v>2009</v>
      </c>
    </row>
    <row r="1404" spans="1:12" x14ac:dyDescent="0.3">
      <c r="A1404">
        <v>5955</v>
      </c>
      <c r="B1404">
        <v>1875</v>
      </c>
      <c r="C1404" t="s">
        <v>61</v>
      </c>
      <c r="D1404" t="s">
        <v>18</v>
      </c>
      <c r="E1404">
        <v>6626432321225870</v>
      </c>
      <c r="F1404" s="1">
        <v>41000</v>
      </c>
      <c r="G1404">
        <v>326</v>
      </c>
      <c r="H1404" t="s">
        <v>14</v>
      </c>
      <c r="I1404">
        <v>1</v>
      </c>
      <c r="J1404" t="s">
        <v>498</v>
      </c>
      <c r="K1404" s="1">
        <v>40148</v>
      </c>
      <c r="L1404">
        <v>2009</v>
      </c>
    </row>
    <row r="1405" spans="1:12" x14ac:dyDescent="0.3">
      <c r="A1405">
        <v>1550</v>
      </c>
      <c r="B1405">
        <v>1111</v>
      </c>
      <c r="C1405" t="s">
        <v>21</v>
      </c>
      <c r="D1405" t="s">
        <v>18</v>
      </c>
      <c r="E1405">
        <v>5222647370028650</v>
      </c>
      <c r="F1405" s="1">
        <v>43862</v>
      </c>
      <c r="G1405">
        <v>719</v>
      </c>
      <c r="H1405" t="s">
        <v>14</v>
      </c>
      <c r="I1405">
        <v>1</v>
      </c>
      <c r="J1405" t="s">
        <v>688</v>
      </c>
      <c r="K1405" s="1">
        <v>43862</v>
      </c>
      <c r="L1405">
        <v>2020</v>
      </c>
    </row>
    <row r="1406" spans="1:12" hidden="1" x14ac:dyDescent="0.3">
      <c r="A1406">
        <v>1551</v>
      </c>
      <c r="B1406">
        <v>1111</v>
      </c>
      <c r="C1406" t="s">
        <v>21</v>
      </c>
      <c r="D1406" t="s">
        <v>13</v>
      </c>
      <c r="E1406">
        <v>5809837164960500</v>
      </c>
      <c r="F1406" s="1">
        <v>43862</v>
      </c>
      <c r="G1406">
        <v>924</v>
      </c>
      <c r="H1406" t="s">
        <v>14</v>
      </c>
      <c r="I1406">
        <v>2</v>
      </c>
      <c r="J1406" t="s">
        <v>1060</v>
      </c>
      <c r="K1406" s="1">
        <v>43862</v>
      </c>
      <c r="L1406">
        <v>2020</v>
      </c>
    </row>
    <row r="1407" spans="1:12" x14ac:dyDescent="0.3">
      <c r="A1407">
        <v>396</v>
      </c>
      <c r="B1407">
        <v>1111</v>
      </c>
      <c r="C1407" t="s">
        <v>92</v>
      </c>
      <c r="D1407" t="s">
        <v>18</v>
      </c>
      <c r="E1407">
        <v>396462574931667</v>
      </c>
      <c r="F1407" s="1">
        <v>44197</v>
      </c>
      <c r="G1407">
        <v>620</v>
      </c>
      <c r="H1407" t="s">
        <v>14</v>
      </c>
      <c r="I1407">
        <v>2</v>
      </c>
      <c r="J1407" t="s">
        <v>116</v>
      </c>
      <c r="K1407" s="1">
        <v>43831</v>
      </c>
      <c r="L1407">
        <v>2020</v>
      </c>
    </row>
    <row r="1408" spans="1:12" hidden="1" x14ac:dyDescent="0.3">
      <c r="A1408">
        <v>525</v>
      </c>
      <c r="B1408">
        <v>1160</v>
      </c>
      <c r="C1408" t="s">
        <v>21</v>
      </c>
      <c r="D1408" t="s">
        <v>13</v>
      </c>
      <c r="E1408">
        <v>5422957944601640</v>
      </c>
      <c r="F1408" s="1">
        <v>45536</v>
      </c>
      <c r="G1408">
        <v>948</v>
      </c>
      <c r="H1408" t="s">
        <v>14</v>
      </c>
      <c r="I1408">
        <v>1</v>
      </c>
      <c r="J1408" t="s">
        <v>1061</v>
      </c>
      <c r="K1408" s="1">
        <v>43831</v>
      </c>
      <c r="L1408">
        <v>2020</v>
      </c>
    </row>
    <row r="1409" spans="1:12" hidden="1" x14ac:dyDescent="0.3">
      <c r="A1409">
        <v>1820</v>
      </c>
      <c r="B1409">
        <v>1160</v>
      </c>
      <c r="C1409" t="s">
        <v>12</v>
      </c>
      <c r="D1409" t="s">
        <v>13</v>
      </c>
      <c r="E1409">
        <v>4123194661733540</v>
      </c>
      <c r="F1409" s="1">
        <v>43983</v>
      </c>
      <c r="G1409">
        <v>64</v>
      </c>
      <c r="H1409" t="s">
        <v>14</v>
      </c>
      <c r="I1409">
        <v>1</v>
      </c>
      <c r="J1409" t="s">
        <v>1062</v>
      </c>
      <c r="K1409" s="1">
        <v>43862</v>
      </c>
      <c r="L1409">
        <v>2020</v>
      </c>
    </row>
    <row r="1410" spans="1:12" hidden="1" x14ac:dyDescent="0.3">
      <c r="A1410">
        <v>1552</v>
      </c>
      <c r="B1410">
        <v>1574</v>
      </c>
      <c r="C1410" t="s">
        <v>21</v>
      </c>
      <c r="D1410" t="s">
        <v>13</v>
      </c>
      <c r="E1410">
        <v>5782529755084760</v>
      </c>
      <c r="F1410" s="1">
        <v>45017</v>
      </c>
      <c r="G1410">
        <v>269</v>
      </c>
      <c r="H1410" t="s">
        <v>14</v>
      </c>
      <c r="I1410">
        <v>1</v>
      </c>
      <c r="J1410" t="s">
        <v>1063</v>
      </c>
      <c r="K1410" s="1">
        <v>43862</v>
      </c>
      <c r="L1410">
        <v>2020</v>
      </c>
    </row>
    <row r="1411" spans="1:12" x14ac:dyDescent="0.3">
      <c r="A1411">
        <v>1041</v>
      </c>
      <c r="B1411">
        <v>189</v>
      </c>
      <c r="C1411" t="s">
        <v>12</v>
      </c>
      <c r="D1411" t="s">
        <v>18</v>
      </c>
      <c r="E1411">
        <v>4754358973470960</v>
      </c>
      <c r="F1411" s="1">
        <v>44075</v>
      </c>
      <c r="G1411">
        <v>373</v>
      </c>
      <c r="H1411" t="s">
        <v>14</v>
      </c>
      <c r="I1411">
        <v>2</v>
      </c>
      <c r="J1411" t="s">
        <v>562</v>
      </c>
      <c r="K1411" s="1">
        <v>38018</v>
      </c>
      <c r="L1411">
        <v>2008</v>
      </c>
    </row>
    <row r="1412" spans="1:12" hidden="1" x14ac:dyDescent="0.3">
      <c r="A1412">
        <v>1370</v>
      </c>
      <c r="B1412">
        <v>189</v>
      </c>
      <c r="C1412" t="s">
        <v>21</v>
      </c>
      <c r="D1412" t="s">
        <v>13</v>
      </c>
      <c r="E1412">
        <v>5027764290591240</v>
      </c>
      <c r="F1412" s="1">
        <v>43466</v>
      </c>
      <c r="G1412">
        <v>566</v>
      </c>
      <c r="H1412" t="s">
        <v>14</v>
      </c>
      <c r="I1412">
        <v>1</v>
      </c>
      <c r="J1412" t="s">
        <v>1064</v>
      </c>
      <c r="K1412" s="1">
        <v>42767</v>
      </c>
      <c r="L1412">
        <v>2017</v>
      </c>
    </row>
    <row r="1413" spans="1:12" hidden="1" x14ac:dyDescent="0.3">
      <c r="A1413">
        <v>4887</v>
      </c>
      <c r="B1413">
        <v>189</v>
      </c>
      <c r="C1413" t="s">
        <v>12</v>
      </c>
      <c r="D1413" t="s">
        <v>22</v>
      </c>
      <c r="E1413">
        <v>4326629340318760</v>
      </c>
      <c r="F1413" s="1">
        <v>43922</v>
      </c>
      <c r="G1413">
        <v>522</v>
      </c>
      <c r="H1413" t="s">
        <v>14</v>
      </c>
      <c r="I1413">
        <v>1</v>
      </c>
      <c r="J1413" t="s">
        <v>361</v>
      </c>
      <c r="K1413" s="1">
        <v>42248</v>
      </c>
      <c r="L1413">
        <v>2015</v>
      </c>
    </row>
    <row r="1414" spans="1:12" hidden="1" x14ac:dyDescent="0.3">
      <c r="A1414">
        <v>4055</v>
      </c>
      <c r="B1414">
        <v>189</v>
      </c>
      <c r="C1414" t="s">
        <v>21</v>
      </c>
      <c r="D1414" t="s">
        <v>13</v>
      </c>
      <c r="E1414">
        <v>5305887216431010</v>
      </c>
      <c r="F1414" s="1">
        <v>44927</v>
      </c>
      <c r="G1414">
        <v>421</v>
      </c>
      <c r="H1414" t="s">
        <v>14</v>
      </c>
      <c r="I1414">
        <v>2</v>
      </c>
      <c r="J1414" t="s">
        <v>413</v>
      </c>
      <c r="K1414" s="1">
        <v>42917</v>
      </c>
      <c r="L1414">
        <v>2017</v>
      </c>
    </row>
    <row r="1415" spans="1:12" x14ac:dyDescent="0.3">
      <c r="A1415">
        <v>2367</v>
      </c>
      <c r="B1415">
        <v>466</v>
      </c>
      <c r="C1415" t="s">
        <v>12</v>
      </c>
      <c r="D1415" t="s">
        <v>18</v>
      </c>
      <c r="E1415">
        <v>4856130775211810</v>
      </c>
      <c r="F1415" s="1">
        <v>44501</v>
      </c>
      <c r="G1415">
        <v>465</v>
      </c>
      <c r="H1415" t="s">
        <v>14</v>
      </c>
      <c r="I1415">
        <v>1</v>
      </c>
      <c r="J1415" t="s">
        <v>404</v>
      </c>
      <c r="K1415" s="1">
        <v>42795</v>
      </c>
      <c r="L1415">
        <v>2017</v>
      </c>
    </row>
    <row r="1416" spans="1:12" x14ac:dyDescent="0.3">
      <c r="A1416">
        <v>5467</v>
      </c>
      <c r="B1416">
        <v>466</v>
      </c>
      <c r="C1416" t="s">
        <v>12</v>
      </c>
      <c r="D1416" t="s">
        <v>18</v>
      </c>
      <c r="E1416">
        <v>4665143171978630</v>
      </c>
      <c r="F1416" s="1">
        <v>44774</v>
      </c>
      <c r="G1416">
        <v>867</v>
      </c>
      <c r="H1416" t="s">
        <v>14</v>
      </c>
      <c r="I1416">
        <v>1</v>
      </c>
      <c r="J1416" t="s">
        <v>386</v>
      </c>
      <c r="K1416" s="1">
        <v>39022</v>
      </c>
      <c r="L1416">
        <v>2009</v>
      </c>
    </row>
    <row r="1417" spans="1:12" hidden="1" x14ac:dyDescent="0.3">
      <c r="A1417">
        <v>2247</v>
      </c>
      <c r="B1417">
        <v>466</v>
      </c>
      <c r="C1417" t="s">
        <v>21</v>
      </c>
      <c r="D1417" t="s">
        <v>13</v>
      </c>
      <c r="E1417">
        <v>5937799398015240</v>
      </c>
      <c r="F1417" s="1">
        <v>44986</v>
      </c>
      <c r="G1417">
        <v>923</v>
      </c>
      <c r="H1417" t="s">
        <v>14</v>
      </c>
      <c r="I1417">
        <v>2</v>
      </c>
      <c r="J1417" t="s">
        <v>1065</v>
      </c>
      <c r="K1417" s="1">
        <v>40238</v>
      </c>
      <c r="L1417">
        <v>2015</v>
      </c>
    </row>
    <row r="1418" spans="1:12" hidden="1" x14ac:dyDescent="0.3">
      <c r="A1418">
        <v>5263</v>
      </c>
      <c r="B1418">
        <v>659</v>
      </c>
      <c r="C1418" t="s">
        <v>12</v>
      </c>
      <c r="D1418" t="s">
        <v>22</v>
      </c>
      <c r="E1418">
        <v>4060923248609930</v>
      </c>
      <c r="F1418" s="1">
        <v>43313</v>
      </c>
      <c r="G1418">
        <v>596</v>
      </c>
      <c r="H1418" t="s">
        <v>14</v>
      </c>
      <c r="I1418">
        <v>1</v>
      </c>
      <c r="J1418" t="s">
        <v>373</v>
      </c>
      <c r="K1418" s="1">
        <v>41183</v>
      </c>
      <c r="L1418">
        <v>2012</v>
      </c>
    </row>
    <row r="1419" spans="1:12" hidden="1" x14ac:dyDescent="0.3">
      <c r="A1419">
        <v>5304</v>
      </c>
      <c r="B1419">
        <v>659</v>
      </c>
      <c r="C1419" t="s">
        <v>21</v>
      </c>
      <c r="D1419" t="s">
        <v>13</v>
      </c>
      <c r="E1419">
        <v>5310596598623890</v>
      </c>
      <c r="F1419" s="1">
        <v>42826</v>
      </c>
      <c r="G1419">
        <v>141</v>
      </c>
      <c r="H1419" t="s">
        <v>19</v>
      </c>
      <c r="I1419">
        <v>1</v>
      </c>
      <c r="J1419" t="s">
        <v>1066</v>
      </c>
      <c r="K1419" s="1">
        <v>42278</v>
      </c>
      <c r="L1419">
        <v>2015</v>
      </c>
    </row>
    <row r="1420" spans="1:12" hidden="1" x14ac:dyDescent="0.3">
      <c r="A1420">
        <v>1821</v>
      </c>
      <c r="B1420">
        <v>659</v>
      </c>
      <c r="C1420" t="s">
        <v>12</v>
      </c>
      <c r="D1420" t="s">
        <v>13</v>
      </c>
      <c r="E1420">
        <v>4341345706839090</v>
      </c>
      <c r="F1420" s="1">
        <v>45017</v>
      </c>
      <c r="G1420">
        <v>273</v>
      </c>
      <c r="H1420" t="s">
        <v>14</v>
      </c>
      <c r="I1420">
        <v>1</v>
      </c>
      <c r="J1420" t="s">
        <v>1067</v>
      </c>
      <c r="K1420" s="1">
        <v>43862</v>
      </c>
      <c r="L1420">
        <v>2020</v>
      </c>
    </row>
    <row r="1421" spans="1:12" hidden="1" x14ac:dyDescent="0.3">
      <c r="A1421">
        <v>4864</v>
      </c>
      <c r="B1421">
        <v>659</v>
      </c>
      <c r="C1421" t="s">
        <v>12</v>
      </c>
      <c r="D1421" t="s">
        <v>13</v>
      </c>
      <c r="E1421">
        <v>4623542302475010</v>
      </c>
      <c r="F1421" s="1">
        <v>43770</v>
      </c>
      <c r="G1421">
        <v>482</v>
      </c>
      <c r="H1421" t="s">
        <v>14</v>
      </c>
      <c r="I1421">
        <v>2</v>
      </c>
      <c r="J1421" t="s">
        <v>1068</v>
      </c>
      <c r="K1421" s="1">
        <v>41518</v>
      </c>
      <c r="L1421">
        <v>2013</v>
      </c>
    </row>
    <row r="1422" spans="1:12" hidden="1" x14ac:dyDescent="0.3">
      <c r="A1422">
        <v>5658</v>
      </c>
      <c r="B1422">
        <v>659</v>
      </c>
      <c r="C1422" t="s">
        <v>12</v>
      </c>
      <c r="D1422" t="s">
        <v>13</v>
      </c>
      <c r="E1422">
        <v>4494703150961660</v>
      </c>
      <c r="F1422" s="1">
        <v>44228</v>
      </c>
      <c r="G1422">
        <v>363</v>
      </c>
      <c r="H1422" t="s">
        <v>14</v>
      </c>
      <c r="I1422">
        <v>1</v>
      </c>
      <c r="J1422" t="s">
        <v>228</v>
      </c>
      <c r="K1422" s="1">
        <v>40848</v>
      </c>
      <c r="L1422">
        <v>2011</v>
      </c>
    </row>
    <row r="1423" spans="1:12" x14ac:dyDescent="0.3">
      <c r="A1423">
        <v>5486</v>
      </c>
      <c r="B1423">
        <v>659</v>
      </c>
      <c r="C1423" t="s">
        <v>21</v>
      </c>
      <c r="D1423" t="s">
        <v>18</v>
      </c>
      <c r="E1423">
        <v>5605519998768270</v>
      </c>
      <c r="F1423" s="1">
        <v>44593</v>
      </c>
      <c r="G1423">
        <v>522</v>
      </c>
      <c r="H1423" t="s">
        <v>14</v>
      </c>
      <c r="I1423">
        <v>2</v>
      </c>
      <c r="J1423" t="s">
        <v>1069</v>
      </c>
      <c r="K1423" s="1">
        <v>39387</v>
      </c>
      <c r="L1423">
        <v>2011</v>
      </c>
    </row>
    <row r="1424" spans="1:12" hidden="1" x14ac:dyDescent="0.3">
      <c r="A1424">
        <v>128</v>
      </c>
      <c r="B1424">
        <v>659</v>
      </c>
      <c r="C1424" t="s">
        <v>21</v>
      </c>
      <c r="D1424" t="s">
        <v>22</v>
      </c>
      <c r="E1424">
        <v>5315223005212880</v>
      </c>
      <c r="F1424" s="1">
        <v>44136</v>
      </c>
      <c r="G1424">
        <v>984</v>
      </c>
      <c r="H1424" t="s">
        <v>14</v>
      </c>
      <c r="I1424">
        <v>2</v>
      </c>
      <c r="J1424" t="s">
        <v>107</v>
      </c>
      <c r="K1424" s="1">
        <v>39083</v>
      </c>
      <c r="L1424">
        <v>2010</v>
      </c>
    </row>
    <row r="1425" spans="1:12" hidden="1" x14ac:dyDescent="0.3">
      <c r="A1425">
        <v>4973</v>
      </c>
      <c r="B1425">
        <v>942</v>
      </c>
      <c r="C1425" t="s">
        <v>12</v>
      </c>
      <c r="D1425" t="s">
        <v>13</v>
      </c>
      <c r="E1425">
        <v>4374159186975000</v>
      </c>
      <c r="F1425" s="1">
        <v>43132</v>
      </c>
      <c r="G1425">
        <v>407</v>
      </c>
      <c r="H1425" t="s">
        <v>14</v>
      </c>
      <c r="I1425">
        <v>1</v>
      </c>
      <c r="J1425" t="s">
        <v>1070</v>
      </c>
      <c r="K1425" s="1">
        <v>37530</v>
      </c>
      <c r="L1425">
        <v>2008</v>
      </c>
    </row>
    <row r="1426" spans="1:12" hidden="1" x14ac:dyDescent="0.3">
      <c r="A1426">
        <v>3174</v>
      </c>
      <c r="B1426">
        <v>942</v>
      </c>
      <c r="C1426" t="s">
        <v>21</v>
      </c>
      <c r="D1426" t="s">
        <v>13</v>
      </c>
      <c r="E1426">
        <v>5253617024037340</v>
      </c>
      <c r="F1426" s="1">
        <v>44866</v>
      </c>
      <c r="G1426">
        <v>224</v>
      </c>
      <c r="H1426" t="s">
        <v>14</v>
      </c>
      <c r="I1426">
        <v>2</v>
      </c>
      <c r="J1426" t="s">
        <v>1071</v>
      </c>
      <c r="K1426" s="1">
        <v>42491</v>
      </c>
      <c r="L1426">
        <v>2016</v>
      </c>
    </row>
    <row r="1427" spans="1:12" x14ac:dyDescent="0.3">
      <c r="A1427">
        <v>2670</v>
      </c>
      <c r="B1427">
        <v>942</v>
      </c>
      <c r="C1427" t="s">
        <v>92</v>
      </c>
      <c r="D1427" t="s">
        <v>18</v>
      </c>
      <c r="E1427">
        <v>376110023635089</v>
      </c>
      <c r="F1427" s="1">
        <v>45047</v>
      </c>
      <c r="G1427">
        <v>593</v>
      </c>
      <c r="H1427" t="s">
        <v>14</v>
      </c>
      <c r="I1427">
        <v>1</v>
      </c>
      <c r="J1427" t="s">
        <v>1072</v>
      </c>
      <c r="K1427" s="1">
        <v>40634</v>
      </c>
      <c r="L1427">
        <v>2013</v>
      </c>
    </row>
    <row r="1428" spans="1:12" x14ac:dyDescent="0.3">
      <c r="A1428">
        <v>2772</v>
      </c>
      <c r="B1428">
        <v>942</v>
      </c>
      <c r="C1428" t="s">
        <v>12</v>
      </c>
      <c r="D1428" t="s">
        <v>18</v>
      </c>
      <c r="E1428">
        <v>4309882951597540</v>
      </c>
      <c r="F1428" s="1">
        <v>44835</v>
      </c>
      <c r="G1428">
        <v>139</v>
      </c>
      <c r="H1428" t="s">
        <v>14</v>
      </c>
      <c r="I1428">
        <v>2</v>
      </c>
      <c r="J1428" t="s">
        <v>348</v>
      </c>
      <c r="K1428" s="1">
        <v>42826</v>
      </c>
      <c r="L1428">
        <v>2017</v>
      </c>
    </row>
    <row r="1429" spans="1:12" hidden="1" x14ac:dyDescent="0.3">
      <c r="A1429">
        <v>22</v>
      </c>
      <c r="B1429">
        <v>1234</v>
      </c>
      <c r="C1429" t="s">
        <v>12</v>
      </c>
      <c r="D1429" t="s">
        <v>22</v>
      </c>
      <c r="E1429">
        <v>4634294164066040</v>
      </c>
      <c r="F1429" s="1">
        <v>44927</v>
      </c>
      <c r="G1429">
        <v>50</v>
      </c>
      <c r="H1429" t="s">
        <v>19</v>
      </c>
      <c r="I1429">
        <v>1</v>
      </c>
      <c r="J1429" t="s">
        <v>528</v>
      </c>
      <c r="K1429" s="1">
        <v>36892</v>
      </c>
      <c r="L1429">
        <v>2007</v>
      </c>
    </row>
    <row r="1430" spans="1:12" hidden="1" x14ac:dyDescent="0.3">
      <c r="A1430">
        <v>1822</v>
      </c>
      <c r="B1430">
        <v>841</v>
      </c>
      <c r="C1430" t="s">
        <v>12</v>
      </c>
      <c r="D1430" t="s">
        <v>13</v>
      </c>
      <c r="E1430">
        <v>4252420197645240</v>
      </c>
      <c r="F1430" s="1">
        <v>44409</v>
      </c>
      <c r="G1430">
        <v>661</v>
      </c>
      <c r="H1430" t="s">
        <v>14</v>
      </c>
      <c r="I1430">
        <v>2</v>
      </c>
      <c r="J1430" t="s">
        <v>1073</v>
      </c>
      <c r="K1430" s="1">
        <v>43862</v>
      </c>
      <c r="L1430">
        <v>2020</v>
      </c>
    </row>
    <row r="1431" spans="1:12" x14ac:dyDescent="0.3">
      <c r="A1431">
        <v>795</v>
      </c>
      <c r="B1431">
        <v>841</v>
      </c>
      <c r="C1431" t="s">
        <v>12</v>
      </c>
      <c r="D1431" t="s">
        <v>18</v>
      </c>
      <c r="E1431">
        <v>4729190647946640</v>
      </c>
      <c r="F1431" s="1">
        <v>43831</v>
      </c>
      <c r="G1431">
        <v>219</v>
      </c>
      <c r="H1431" t="s">
        <v>14</v>
      </c>
      <c r="I1431">
        <v>2</v>
      </c>
      <c r="J1431" t="s">
        <v>49</v>
      </c>
      <c r="K1431" s="1">
        <v>43831</v>
      </c>
      <c r="L1431">
        <v>2020</v>
      </c>
    </row>
    <row r="1432" spans="1:12" x14ac:dyDescent="0.3">
      <c r="A1432">
        <v>796</v>
      </c>
      <c r="B1432">
        <v>1388</v>
      </c>
      <c r="C1432" t="s">
        <v>12</v>
      </c>
      <c r="D1432" t="s">
        <v>18</v>
      </c>
      <c r="E1432">
        <v>4272312295078550</v>
      </c>
      <c r="F1432" s="1">
        <v>43952</v>
      </c>
      <c r="G1432">
        <v>575</v>
      </c>
      <c r="H1432" t="s">
        <v>14</v>
      </c>
      <c r="I1432">
        <v>1</v>
      </c>
      <c r="J1432" t="s">
        <v>1074</v>
      </c>
      <c r="K1432" s="1">
        <v>43831</v>
      </c>
      <c r="L1432">
        <v>2020</v>
      </c>
    </row>
    <row r="1433" spans="1:12" hidden="1" x14ac:dyDescent="0.3">
      <c r="A1433">
        <v>797</v>
      </c>
      <c r="B1433">
        <v>1388</v>
      </c>
      <c r="C1433" t="s">
        <v>12</v>
      </c>
      <c r="D1433" t="s">
        <v>13</v>
      </c>
      <c r="E1433">
        <v>4159082277360920</v>
      </c>
      <c r="F1433" s="1">
        <v>43862</v>
      </c>
      <c r="G1433">
        <v>566</v>
      </c>
      <c r="H1433" t="s">
        <v>14</v>
      </c>
      <c r="I1433">
        <v>1</v>
      </c>
      <c r="J1433" t="s">
        <v>1075</v>
      </c>
      <c r="K1433" s="1">
        <v>43831</v>
      </c>
      <c r="L1433">
        <v>2020</v>
      </c>
    </row>
    <row r="1434" spans="1:12" hidden="1" x14ac:dyDescent="0.3">
      <c r="A1434">
        <v>1553</v>
      </c>
      <c r="B1434">
        <v>1056</v>
      </c>
      <c r="C1434" t="s">
        <v>21</v>
      </c>
      <c r="D1434" t="s">
        <v>13</v>
      </c>
      <c r="E1434">
        <v>5227469913438850</v>
      </c>
      <c r="F1434" s="1">
        <v>45323</v>
      </c>
      <c r="G1434">
        <v>788</v>
      </c>
      <c r="H1434" t="s">
        <v>14</v>
      </c>
      <c r="I1434">
        <v>1</v>
      </c>
      <c r="J1434" t="s">
        <v>1076</v>
      </c>
      <c r="K1434" s="1">
        <v>43862</v>
      </c>
      <c r="L1434">
        <v>2020</v>
      </c>
    </row>
    <row r="1435" spans="1:12" hidden="1" x14ac:dyDescent="0.3">
      <c r="A1435">
        <v>798</v>
      </c>
      <c r="B1435">
        <v>1056</v>
      </c>
      <c r="C1435" t="s">
        <v>12</v>
      </c>
      <c r="D1435" t="s">
        <v>13</v>
      </c>
      <c r="E1435">
        <v>4669977836863160</v>
      </c>
      <c r="F1435" s="1">
        <v>43891</v>
      </c>
      <c r="G1435">
        <v>452</v>
      </c>
      <c r="H1435" t="s">
        <v>14</v>
      </c>
      <c r="I1435">
        <v>1</v>
      </c>
      <c r="J1435" t="s">
        <v>1077</v>
      </c>
      <c r="K1435" s="1">
        <v>43831</v>
      </c>
      <c r="L1435">
        <v>2020</v>
      </c>
    </row>
    <row r="1436" spans="1:12" hidden="1" x14ac:dyDescent="0.3">
      <c r="A1436">
        <v>3586</v>
      </c>
      <c r="B1436">
        <v>1056</v>
      </c>
      <c r="C1436" t="s">
        <v>12</v>
      </c>
      <c r="D1436" t="s">
        <v>13</v>
      </c>
      <c r="E1436">
        <v>4339544686242550</v>
      </c>
      <c r="F1436" s="1">
        <v>44105</v>
      </c>
      <c r="G1436">
        <v>141</v>
      </c>
      <c r="H1436" t="s">
        <v>14</v>
      </c>
      <c r="I1436">
        <v>2</v>
      </c>
      <c r="J1436" t="s">
        <v>1078</v>
      </c>
      <c r="K1436" s="1">
        <v>41791</v>
      </c>
      <c r="L1436">
        <v>2014</v>
      </c>
    </row>
    <row r="1437" spans="1:12" x14ac:dyDescent="0.3">
      <c r="A1437">
        <v>3441</v>
      </c>
      <c r="B1437">
        <v>345</v>
      </c>
      <c r="C1437" t="s">
        <v>12</v>
      </c>
      <c r="D1437" t="s">
        <v>18</v>
      </c>
      <c r="E1437">
        <v>4346937080498800</v>
      </c>
      <c r="F1437" s="1">
        <v>45536</v>
      </c>
      <c r="G1437">
        <v>769</v>
      </c>
      <c r="H1437" t="s">
        <v>14</v>
      </c>
      <c r="I1437">
        <v>3</v>
      </c>
      <c r="J1437" t="s">
        <v>85</v>
      </c>
      <c r="K1437" s="1">
        <v>39965</v>
      </c>
      <c r="L1437">
        <v>2009</v>
      </c>
    </row>
    <row r="1438" spans="1:12" x14ac:dyDescent="0.3">
      <c r="A1438">
        <v>1084</v>
      </c>
      <c r="B1438">
        <v>308</v>
      </c>
      <c r="C1438" t="s">
        <v>21</v>
      </c>
      <c r="D1438" t="s">
        <v>18</v>
      </c>
      <c r="E1438">
        <v>5603668323038210</v>
      </c>
      <c r="F1438" s="1">
        <v>44927</v>
      </c>
      <c r="G1438">
        <v>118</v>
      </c>
      <c r="H1438" t="s">
        <v>14</v>
      </c>
      <c r="I1438">
        <v>2</v>
      </c>
      <c r="J1438" t="s">
        <v>58</v>
      </c>
      <c r="K1438" s="1">
        <v>38749</v>
      </c>
      <c r="L1438">
        <v>2008</v>
      </c>
    </row>
    <row r="1439" spans="1:12" hidden="1" x14ac:dyDescent="0.3">
      <c r="A1439">
        <v>3628</v>
      </c>
      <c r="B1439">
        <v>308</v>
      </c>
      <c r="C1439" t="s">
        <v>21</v>
      </c>
      <c r="D1439" t="s">
        <v>22</v>
      </c>
      <c r="E1439">
        <v>5677571318458570</v>
      </c>
      <c r="F1439" s="1">
        <v>45139</v>
      </c>
      <c r="G1439">
        <v>426</v>
      </c>
      <c r="H1439" t="s">
        <v>14</v>
      </c>
      <c r="I1439">
        <v>2</v>
      </c>
      <c r="J1439" t="s">
        <v>723</v>
      </c>
      <c r="K1439" s="1">
        <v>43252</v>
      </c>
      <c r="L1439">
        <v>2018</v>
      </c>
    </row>
    <row r="1440" spans="1:12" hidden="1" x14ac:dyDescent="0.3">
      <c r="A1440">
        <v>2421</v>
      </c>
      <c r="B1440">
        <v>1922</v>
      </c>
      <c r="C1440" t="s">
        <v>12</v>
      </c>
      <c r="D1440" t="s">
        <v>22</v>
      </c>
      <c r="E1440">
        <v>4910699106963260</v>
      </c>
      <c r="F1440" s="1">
        <v>44256</v>
      </c>
      <c r="G1440">
        <v>36</v>
      </c>
      <c r="H1440" t="s">
        <v>14</v>
      </c>
      <c r="I1440">
        <v>1</v>
      </c>
      <c r="J1440" t="s">
        <v>934</v>
      </c>
      <c r="K1440" s="1">
        <v>36982</v>
      </c>
      <c r="L1440">
        <v>2009</v>
      </c>
    </row>
    <row r="1441" spans="1:12" hidden="1" x14ac:dyDescent="0.3">
      <c r="A1441">
        <v>3280</v>
      </c>
      <c r="B1441">
        <v>1156</v>
      </c>
      <c r="C1441" t="s">
        <v>12</v>
      </c>
      <c r="D1441" t="s">
        <v>13</v>
      </c>
      <c r="E1441">
        <v>4129256843458770</v>
      </c>
      <c r="F1441" s="1">
        <v>44774</v>
      </c>
      <c r="G1441">
        <v>936</v>
      </c>
      <c r="H1441" t="s">
        <v>14</v>
      </c>
      <c r="I1441">
        <v>2</v>
      </c>
      <c r="J1441" t="s">
        <v>1079</v>
      </c>
      <c r="K1441" s="1">
        <v>38139</v>
      </c>
      <c r="L1441">
        <v>2010</v>
      </c>
    </row>
    <row r="1442" spans="1:12" x14ac:dyDescent="0.3">
      <c r="A1442">
        <v>12</v>
      </c>
      <c r="B1442">
        <v>1156</v>
      </c>
      <c r="C1442" t="s">
        <v>12</v>
      </c>
      <c r="D1442" t="s">
        <v>18</v>
      </c>
      <c r="E1442">
        <v>4008696033204120</v>
      </c>
      <c r="F1442" s="1">
        <v>44958</v>
      </c>
      <c r="G1442">
        <v>124</v>
      </c>
      <c r="H1442" t="s">
        <v>19</v>
      </c>
      <c r="I1442">
        <v>1</v>
      </c>
      <c r="J1442" t="s">
        <v>1080</v>
      </c>
      <c r="K1442" s="1">
        <v>36161</v>
      </c>
      <c r="L1442">
        <v>2011</v>
      </c>
    </row>
    <row r="1443" spans="1:12" x14ac:dyDescent="0.3">
      <c r="A1443">
        <v>3143</v>
      </c>
      <c r="B1443">
        <v>1156</v>
      </c>
      <c r="C1443" t="s">
        <v>61</v>
      </c>
      <c r="D1443" t="s">
        <v>18</v>
      </c>
      <c r="E1443">
        <v>6822627615926080</v>
      </c>
      <c r="F1443" s="1">
        <v>44774</v>
      </c>
      <c r="G1443">
        <v>344</v>
      </c>
      <c r="H1443" t="s">
        <v>19</v>
      </c>
      <c r="I1443">
        <v>1</v>
      </c>
      <c r="J1443" t="s">
        <v>702</v>
      </c>
      <c r="K1443" s="1">
        <v>41760</v>
      </c>
      <c r="L1443">
        <v>2014</v>
      </c>
    </row>
    <row r="1444" spans="1:12" hidden="1" x14ac:dyDescent="0.3">
      <c r="A1444">
        <v>4128</v>
      </c>
      <c r="B1444">
        <v>1156</v>
      </c>
      <c r="C1444" t="s">
        <v>21</v>
      </c>
      <c r="D1444" t="s">
        <v>13</v>
      </c>
      <c r="E1444">
        <v>5843025504634580</v>
      </c>
      <c r="F1444" s="1">
        <v>40148</v>
      </c>
      <c r="G1444">
        <v>568</v>
      </c>
      <c r="H1444" t="s">
        <v>14</v>
      </c>
      <c r="I1444">
        <v>1</v>
      </c>
      <c r="J1444" t="s">
        <v>1081</v>
      </c>
      <c r="K1444" s="1">
        <v>38200</v>
      </c>
      <c r="L1444">
        <v>2009</v>
      </c>
    </row>
    <row r="1445" spans="1:12" x14ac:dyDescent="0.3">
      <c r="A1445">
        <v>175</v>
      </c>
      <c r="B1445">
        <v>1156</v>
      </c>
      <c r="C1445" t="s">
        <v>12</v>
      </c>
      <c r="D1445" t="s">
        <v>18</v>
      </c>
      <c r="E1445">
        <v>4860334220798370</v>
      </c>
      <c r="F1445" s="1">
        <v>43862</v>
      </c>
      <c r="G1445">
        <v>146</v>
      </c>
      <c r="H1445" t="s">
        <v>14</v>
      </c>
      <c r="I1445">
        <v>1</v>
      </c>
      <c r="J1445" t="s">
        <v>1082</v>
      </c>
      <c r="K1445" s="1">
        <v>39448</v>
      </c>
      <c r="L1445">
        <v>2010</v>
      </c>
    </row>
    <row r="1446" spans="1:12" hidden="1" x14ac:dyDescent="0.3">
      <c r="A1446">
        <v>3764</v>
      </c>
      <c r="B1446">
        <v>561</v>
      </c>
      <c r="C1446" t="s">
        <v>21</v>
      </c>
      <c r="D1446" t="s">
        <v>13</v>
      </c>
      <c r="E1446">
        <v>5250625336912950</v>
      </c>
      <c r="F1446" s="1">
        <v>44652</v>
      </c>
      <c r="G1446">
        <v>326</v>
      </c>
      <c r="H1446" t="s">
        <v>14</v>
      </c>
      <c r="I1446">
        <v>1</v>
      </c>
      <c r="J1446" t="s">
        <v>1083</v>
      </c>
      <c r="K1446" s="1">
        <v>38899</v>
      </c>
      <c r="L1446">
        <v>2010</v>
      </c>
    </row>
    <row r="1447" spans="1:12" hidden="1" x14ac:dyDescent="0.3">
      <c r="A1447">
        <v>6053</v>
      </c>
      <c r="B1447">
        <v>561</v>
      </c>
      <c r="C1447" t="s">
        <v>12</v>
      </c>
      <c r="D1447" t="s">
        <v>13</v>
      </c>
      <c r="E1447">
        <v>4295691183724130</v>
      </c>
      <c r="F1447" s="1">
        <v>44896</v>
      </c>
      <c r="G1447">
        <v>78</v>
      </c>
      <c r="H1447" t="s">
        <v>14</v>
      </c>
      <c r="I1447">
        <v>1</v>
      </c>
      <c r="J1447" t="s">
        <v>1084</v>
      </c>
      <c r="K1447" s="1">
        <v>40878</v>
      </c>
      <c r="L1447">
        <v>2011</v>
      </c>
    </row>
    <row r="1448" spans="1:12" hidden="1" x14ac:dyDescent="0.3">
      <c r="A1448">
        <v>2716</v>
      </c>
      <c r="B1448">
        <v>561</v>
      </c>
      <c r="C1448" t="s">
        <v>21</v>
      </c>
      <c r="D1448" t="s">
        <v>22</v>
      </c>
      <c r="E1448">
        <v>5918296616309870</v>
      </c>
      <c r="F1448" s="1">
        <v>45413</v>
      </c>
      <c r="G1448">
        <v>983</v>
      </c>
      <c r="H1448" t="s">
        <v>14</v>
      </c>
      <c r="I1448">
        <v>1</v>
      </c>
      <c r="J1448" t="s">
        <v>617</v>
      </c>
      <c r="K1448" s="1">
        <v>41365</v>
      </c>
      <c r="L1448">
        <v>2013</v>
      </c>
    </row>
    <row r="1449" spans="1:12" hidden="1" x14ac:dyDescent="0.3">
      <c r="A1449">
        <v>6119</v>
      </c>
      <c r="B1449">
        <v>561</v>
      </c>
      <c r="C1449" t="s">
        <v>21</v>
      </c>
      <c r="D1449" t="s">
        <v>13</v>
      </c>
      <c r="E1449">
        <v>5051979533646210</v>
      </c>
      <c r="F1449" s="1">
        <v>44409</v>
      </c>
      <c r="G1449">
        <v>72</v>
      </c>
      <c r="H1449" t="s">
        <v>14</v>
      </c>
      <c r="I1449">
        <v>1</v>
      </c>
      <c r="J1449" t="s">
        <v>1085</v>
      </c>
      <c r="K1449" s="1">
        <v>42705</v>
      </c>
      <c r="L1449">
        <v>2016</v>
      </c>
    </row>
    <row r="1450" spans="1:12" x14ac:dyDescent="0.3">
      <c r="A1450">
        <v>4575</v>
      </c>
      <c r="B1450">
        <v>561</v>
      </c>
      <c r="C1450" t="s">
        <v>21</v>
      </c>
      <c r="D1450" t="s">
        <v>18</v>
      </c>
      <c r="E1450">
        <v>5175842699412230</v>
      </c>
      <c r="F1450" s="1">
        <v>45627</v>
      </c>
      <c r="G1450">
        <v>438</v>
      </c>
      <c r="H1450" t="s">
        <v>14</v>
      </c>
      <c r="I1450">
        <v>1</v>
      </c>
      <c r="J1450" t="s">
        <v>234</v>
      </c>
      <c r="K1450" s="1">
        <v>38596</v>
      </c>
      <c r="L1450">
        <v>2015</v>
      </c>
    </row>
    <row r="1451" spans="1:12" hidden="1" x14ac:dyDescent="0.3">
      <c r="A1451">
        <v>526</v>
      </c>
      <c r="B1451">
        <v>507</v>
      </c>
      <c r="C1451" t="s">
        <v>21</v>
      </c>
      <c r="D1451" t="s">
        <v>22</v>
      </c>
      <c r="E1451">
        <v>5366433748394940</v>
      </c>
      <c r="F1451" s="1">
        <v>43862</v>
      </c>
      <c r="G1451">
        <v>959</v>
      </c>
      <c r="H1451" t="s">
        <v>14</v>
      </c>
      <c r="I1451">
        <v>3</v>
      </c>
      <c r="J1451" t="s">
        <v>107</v>
      </c>
      <c r="K1451" s="1">
        <v>43831</v>
      </c>
      <c r="L1451">
        <v>2020</v>
      </c>
    </row>
    <row r="1452" spans="1:12" x14ac:dyDescent="0.3">
      <c r="A1452">
        <v>5316</v>
      </c>
      <c r="B1452">
        <v>1522</v>
      </c>
      <c r="C1452" t="s">
        <v>12</v>
      </c>
      <c r="D1452" t="s">
        <v>18</v>
      </c>
      <c r="E1452">
        <v>4260588104283620</v>
      </c>
      <c r="F1452" s="1">
        <v>45444</v>
      </c>
      <c r="G1452">
        <v>646</v>
      </c>
      <c r="H1452" t="s">
        <v>14</v>
      </c>
      <c r="I1452">
        <v>2</v>
      </c>
      <c r="J1452" t="s">
        <v>1086</v>
      </c>
      <c r="K1452" s="1">
        <v>42644</v>
      </c>
      <c r="L1452">
        <v>2016</v>
      </c>
    </row>
    <row r="1453" spans="1:12" x14ac:dyDescent="0.3">
      <c r="A1453">
        <v>5213</v>
      </c>
      <c r="B1453">
        <v>1522</v>
      </c>
      <c r="C1453" t="s">
        <v>12</v>
      </c>
      <c r="D1453" t="s">
        <v>18</v>
      </c>
      <c r="E1453">
        <v>4328913170467620</v>
      </c>
      <c r="F1453" s="1">
        <v>45536</v>
      </c>
      <c r="G1453">
        <v>875</v>
      </c>
      <c r="H1453" t="s">
        <v>14</v>
      </c>
      <c r="I1453">
        <v>2</v>
      </c>
      <c r="J1453" t="s">
        <v>560</v>
      </c>
      <c r="K1453" s="1">
        <v>40452</v>
      </c>
      <c r="L1453">
        <v>2013</v>
      </c>
    </row>
    <row r="1454" spans="1:12" x14ac:dyDescent="0.3">
      <c r="A1454">
        <v>368</v>
      </c>
      <c r="B1454">
        <v>1522</v>
      </c>
      <c r="C1454" t="s">
        <v>21</v>
      </c>
      <c r="D1454" t="s">
        <v>18</v>
      </c>
      <c r="E1454">
        <v>5856087823647750</v>
      </c>
      <c r="F1454" s="1">
        <v>43862</v>
      </c>
      <c r="G1454">
        <v>101</v>
      </c>
      <c r="H1454" t="s">
        <v>14</v>
      </c>
      <c r="I1454">
        <v>2</v>
      </c>
      <c r="J1454" t="s">
        <v>43</v>
      </c>
      <c r="K1454" s="1">
        <v>43101</v>
      </c>
      <c r="L1454">
        <v>2018</v>
      </c>
    </row>
    <row r="1455" spans="1:12" hidden="1" x14ac:dyDescent="0.3">
      <c r="A1455">
        <v>5545</v>
      </c>
      <c r="B1455">
        <v>695</v>
      </c>
      <c r="C1455" t="s">
        <v>12</v>
      </c>
      <c r="D1455" t="s">
        <v>13</v>
      </c>
      <c r="E1455">
        <v>4918920924597940</v>
      </c>
      <c r="F1455" s="1">
        <v>44166</v>
      </c>
      <c r="G1455">
        <v>463</v>
      </c>
      <c r="H1455" t="s">
        <v>14</v>
      </c>
      <c r="I1455">
        <v>1</v>
      </c>
      <c r="J1455" t="s">
        <v>1087</v>
      </c>
      <c r="K1455" s="1">
        <v>39753</v>
      </c>
      <c r="L1455">
        <v>2012</v>
      </c>
    </row>
    <row r="1456" spans="1:12" hidden="1" x14ac:dyDescent="0.3">
      <c r="A1456">
        <v>3442</v>
      </c>
      <c r="B1456">
        <v>285</v>
      </c>
      <c r="C1456" t="s">
        <v>12</v>
      </c>
      <c r="D1456" t="s">
        <v>22</v>
      </c>
      <c r="E1456">
        <v>4099931530727550</v>
      </c>
      <c r="F1456" s="1">
        <v>44593</v>
      </c>
      <c r="G1456">
        <v>393</v>
      </c>
      <c r="H1456" t="s">
        <v>14</v>
      </c>
      <c r="I1456">
        <v>1</v>
      </c>
      <c r="J1456" t="s">
        <v>528</v>
      </c>
      <c r="K1456" s="1">
        <v>39965</v>
      </c>
      <c r="L1456">
        <v>2009</v>
      </c>
    </row>
    <row r="1457" spans="1:12" x14ac:dyDescent="0.3">
      <c r="A1457">
        <v>4196</v>
      </c>
      <c r="B1457">
        <v>285</v>
      </c>
      <c r="C1457" t="s">
        <v>61</v>
      </c>
      <c r="D1457" t="s">
        <v>18</v>
      </c>
      <c r="E1457">
        <v>6749467984713170</v>
      </c>
      <c r="F1457" s="1">
        <v>40391</v>
      </c>
      <c r="G1457">
        <v>619</v>
      </c>
      <c r="H1457" t="s">
        <v>14</v>
      </c>
      <c r="I1457">
        <v>2</v>
      </c>
      <c r="J1457" t="s">
        <v>96</v>
      </c>
      <c r="K1457" s="1">
        <v>39295</v>
      </c>
      <c r="L1457">
        <v>2012</v>
      </c>
    </row>
    <row r="1458" spans="1:12" hidden="1" x14ac:dyDescent="0.3">
      <c r="A1458">
        <v>2156</v>
      </c>
      <c r="B1458">
        <v>285</v>
      </c>
      <c r="C1458" t="s">
        <v>12</v>
      </c>
      <c r="D1458" t="s">
        <v>13</v>
      </c>
      <c r="E1458">
        <v>4141516913053060</v>
      </c>
      <c r="F1458" s="1">
        <v>43952</v>
      </c>
      <c r="G1458">
        <v>962</v>
      </c>
      <c r="H1458" t="s">
        <v>14</v>
      </c>
      <c r="I1458">
        <v>1</v>
      </c>
      <c r="J1458" t="s">
        <v>1088</v>
      </c>
      <c r="K1458" s="1">
        <v>39142</v>
      </c>
      <c r="L1458">
        <v>2013</v>
      </c>
    </row>
    <row r="1459" spans="1:12" x14ac:dyDescent="0.3">
      <c r="A1459">
        <v>2927</v>
      </c>
      <c r="B1459">
        <v>285</v>
      </c>
      <c r="C1459" t="s">
        <v>21</v>
      </c>
      <c r="D1459" t="s">
        <v>18</v>
      </c>
      <c r="E1459">
        <v>5158289509346680</v>
      </c>
      <c r="F1459" s="1">
        <v>44927</v>
      </c>
      <c r="G1459">
        <v>32</v>
      </c>
      <c r="H1459" t="s">
        <v>14</v>
      </c>
      <c r="I1459">
        <v>2</v>
      </c>
      <c r="J1459" t="s">
        <v>1089</v>
      </c>
      <c r="K1459" s="1">
        <v>39203</v>
      </c>
      <c r="L1459">
        <v>2007</v>
      </c>
    </row>
    <row r="1460" spans="1:12" x14ac:dyDescent="0.3">
      <c r="A1460">
        <v>5747</v>
      </c>
      <c r="B1460">
        <v>285</v>
      </c>
      <c r="C1460" t="s">
        <v>61</v>
      </c>
      <c r="D1460" t="s">
        <v>18</v>
      </c>
      <c r="E1460">
        <v>6676808854553550</v>
      </c>
      <c r="F1460" s="1">
        <v>44287</v>
      </c>
      <c r="G1460">
        <v>65</v>
      </c>
      <c r="H1460" t="s">
        <v>14</v>
      </c>
      <c r="I1460">
        <v>2</v>
      </c>
      <c r="J1460" t="s">
        <v>236</v>
      </c>
      <c r="K1460" s="1">
        <v>33573</v>
      </c>
      <c r="L1460">
        <v>2009</v>
      </c>
    </row>
    <row r="1461" spans="1:12" x14ac:dyDescent="0.3">
      <c r="A1461">
        <v>5041</v>
      </c>
      <c r="B1461">
        <v>113</v>
      </c>
      <c r="C1461" t="s">
        <v>92</v>
      </c>
      <c r="D1461" t="s">
        <v>18</v>
      </c>
      <c r="E1461">
        <v>300105541992311</v>
      </c>
      <c r="F1461" s="1">
        <v>40360</v>
      </c>
      <c r="G1461">
        <v>939</v>
      </c>
      <c r="H1461" t="s">
        <v>19</v>
      </c>
      <c r="I1461">
        <v>1</v>
      </c>
      <c r="J1461" t="s">
        <v>213</v>
      </c>
      <c r="K1461" s="1">
        <v>38991</v>
      </c>
      <c r="L1461">
        <v>2010</v>
      </c>
    </row>
    <row r="1462" spans="1:12" x14ac:dyDescent="0.3">
      <c r="A1462">
        <v>3608</v>
      </c>
      <c r="B1462">
        <v>113</v>
      </c>
      <c r="C1462" t="s">
        <v>21</v>
      </c>
      <c r="D1462" t="s">
        <v>18</v>
      </c>
      <c r="E1462">
        <v>5263770459718860</v>
      </c>
      <c r="F1462" s="1">
        <v>44470</v>
      </c>
      <c r="G1462">
        <v>775</v>
      </c>
      <c r="H1462" t="s">
        <v>14</v>
      </c>
      <c r="I1462">
        <v>2</v>
      </c>
      <c r="J1462" t="s">
        <v>1090</v>
      </c>
      <c r="K1462" s="1">
        <v>42522</v>
      </c>
      <c r="L1462">
        <v>2016</v>
      </c>
    </row>
    <row r="1463" spans="1:12" hidden="1" x14ac:dyDescent="0.3">
      <c r="A1463">
        <v>3705</v>
      </c>
      <c r="B1463">
        <v>113</v>
      </c>
      <c r="C1463" t="s">
        <v>12</v>
      </c>
      <c r="D1463" t="s">
        <v>13</v>
      </c>
      <c r="E1463">
        <v>4642596554799010</v>
      </c>
      <c r="F1463" s="1">
        <v>43983</v>
      </c>
      <c r="G1463">
        <v>494</v>
      </c>
      <c r="H1463" t="s">
        <v>14</v>
      </c>
      <c r="I1463">
        <v>1</v>
      </c>
      <c r="J1463" t="s">
        <v>1091</v>
      </c>
      <c r="K1463" s="1">
        <v>37803</v>
      </c>
      <c r="L1463">
        <v>2008</v>
      </c>
    </row>
    <row r="1464" spans="1:12" hidden="1" x14ac:dyDescent="0.3">
      <c r="A1464">
        <v>4586</v>
      </c>
      <c r="B1464">
        <v>113</v>
      </c>
      <c r="C1464" t="s">
        <v>12</v>
      </c>
      <c r="D1464" t="s">
        <v>13</v>
      </c>
      <c r="E1464">
        <v>4197307053098790</v>
      </c>
      <c r="F1464" s="1">
        <v>44593</v>
      </c>
      <c r="G1464">
        <v>125</v>
      </c>
      <c r="H1464" t="s">
        <v>14</v>
      </c>
      <c r="I1464">
        <v>1</v>
      </c>
      <c r="J1464" t="s">
        <v>1092</v>
      </c>
      <c r="K1464" s="1">
        <v>38596</v>
      </c>
      <c r="L1464">
        <v>2007</v>
      </c>
    </row>
    <row r="1465" spans="1:12" hidden="1" x14ac:dyDescent="0.3">
      <c r="A1465">
        <v>4526</v>
      </c>
      <c r="B1465">
        <v>113</v>
      </c>
      <c r="C1465" t="s">
        <v>12</v>
      </c>
      <c r="D1465" t="s">
        <v>13</v>
      </c>
      <c r="E1465">
        <v>4171435281156170</v>
      </c>
      <c r="F1465" s="1">
        <v>44927</v>
      </c>
      <c r="G1465">
        <v>914</v>
      </c>
      <c r="H1465" t="s">
        <v>14</v>
      </c>
      <c r="I1465">
        <v>1</v>
      </c>
      <c r="J1465" t="s">
        <v>1093</v>
      </c>
      <c r="K1465" s="1">
        <v>37500</v>
      </c>
      <c r="L1465">
        <v>2008</v>
      </c>
    </row>
    <row r="1466" spans="1:12" hidden="1" x14ac:dyDescent="0.3">
      <c r="A1466">
        <v>4937</v>
      </c>
      <c r="B1466">
        <v>1039</v>
      </c>
      <c r="C1466" t="s">
        <v>12</v>
      </c>
      <c r="D1466" t="s">
        <v>13</v>
      </c>
      <c r="E1466">
        <v>4510409231872100</v>
      </c>
      <c r="F1466" s="1">
        <v>45444</v>
      </c>
      <c r="G1466">
        <v>704</v>
      </c>
      <c r="H1466" t="s">
        <v>14</v>
      </c>
      <c r="I1466">
        <v>1</v>
      </c>
      <c r="J1466" t="s">
        <v>1094</v>
      </c>
      <c r="K1466" s="1">
        <v>36069</v>
      </c>
      <c r="L1466">
        <v>2012</v>
      </c>
    </row>
    <row r="1467" spans="1:12" hidden="1" x14ac:dyDescent="0.3">
      <c r="A1467">
        <v>5791</v>
      </c>
      <c r="B1467">
        <v>1039</v>
      </c>
      <c r="C1467" t="s">
        <v>21</v>
      </c>
      <c r="D1467" t="s">
        <v>13</v>
      </c>
      <c r="E1467">
        <v>5804171060704030</v>
      </c>
      <c r="F1467" s="1">
        <v>43862</v>
      </c>
      <c r="G1467">
        <v>104</v>
      </c>
      <c r="H1467" t="s">
        <v>14</v>
      </c>
      <c r="I1467">
        <v>2</v>
      </c>
      <c r="J1467" t="s">
        <v>1095</v>
      </c>
      <c r="K1467" s="1">
        <v>37956</v>
      </c>
      <c r="L1467">
        <v>2017</v>
      </c>
    </row>
    <row r="1468" spans="1:12" x14ac:dyDescent="0.3">
      <c r="A1468">
        <v>304</v>
      </c>
      <c r="B1468">
        <v>1039</v>
      </c>
      <c r="C1468" t="s">
        <v>12</v>
      </c>
      <c r="D1468" t="s">
        <v>18</v>
      </c>
      <c r="E1468">
        <v>4015655705133740</v>
      </c>
      <c r="F1468" s="1">
        <v>43831</v>
      </c>
      <c r="G1468">
        <v>144</v>
      </c>
      <c r="H1468" t="s">
        <v>14</v>
      </c>
      <c r="I1468">
        <v>2</v>
      </c>
      <c r="J1468" t="s">
        <v>148</v>
      </c>
      <c r="K1468" s="1">
        <v>40909</v>
      </c>
      <c r="L1468">
        <v>2012</v>
      </c>
    </row>
    <row r="1469" spans="1:12" hidden="1" x14ac:dyDescent="0.3">
      <c r="A1469">
        <v>5004</v>
      </c>
      <c r="B1469">
        <v>1039</v>
      </c>
      <c r="C1469" t="s">
        <v>21</v>
      </c>
      <c r="D1469" t="s">
        <v>13</v>
      </c>
      <c r="E1469">
        <v>5955617938111730</v>
      </c>
      <c r="F1469" s="1">
        <v>41487</v>
      </c>
      <c r="G1469">
        <v>483</v>
      </c>
      <c r="H1469" t="s">
        <v>14</v>
      </c>
      <c r="I1469">
        <v>2</v>
      </c>
      <c r="J1469" t="s">
        <v>1096</v>
      </c>
      <c r="K1469" s="1">
        <v>38261</v>
      </c>
      <c r="L1469">
        <v>2010</v>
      </c>
    </row>
    <row r="1470" spans="1:12" hidden="1" x14ac:dyDescent="0.3">
      <c r="A1470">
        <v>2943</v>
      </c>
      <c r="B1470">
        <v>176</v>
      </c>
      <c r="C1470" t="s">
        <v>12</v>
      </c>
      <c r="D1470" t="s">
        <v>13</v>
      </c>
      <c r="E1470">
        <v>4801908937828140</v>
      </c>
      <c r="F1470" s="1">
        <v>45323</v>
      </c>
      <c r="G1470">
        <v>380</v>
      </c>
      <c r="H1470" t="s">
        <v>14</v>
      </c>
      <c r="I1470">
        <v>2</v>
      </c>
      <c r="J1470" t="s">
        <v>1097</v>
      </c>
      <c r="K1470" s="1">
        <v>39203</v>
      </c>
      <c r="L1470">
        <v>2008</v>
      </c>
    </row>
    <row r="1471" spans="1:12" hidden="1" x14ac:dyDescent="0.3">
      <c r="A1471">
        <v>2603</v>
      </c>
      <c r="B1471">
        <v>176</v>
      </c>
      <c r="C1471" t="s">
        <v>21</v>
      </c>
      <c r="D1471" t="s">
        <v>13</v>
      </c>
      <c r="E1471">
        <v>5064601983715340</v>
      </c>
      <c r="F1471" s="1">
        <v>45444</v>
      </c>
      <c r="G1471">
        <v>589</v>
      </c>
      <c r="H1471" t="s">
        <v>14</v>
      </c>
      <c r="I1471">
        <v>2</v>
      </c>
      <c r="J1471" t="s">
        <v>1098</v>
      </c>
      <c r="K1471" s="1">
        <v>39904</v>
      </c>
      <c r="L1471">
        <v>2014</v>
      </c>
    </row>
    <row r="1472" spans="1:12" hidden="1" x14ac:dyDescent="0.3">
      <c r="A1472">
        <v>972</v>
      </c>
      <c r="B1472">
        <v>176</v>
      </c>
      <c r="C1472" t="s">
        <v>12</v>
      </c>
      <c r="D1472" t="s">
        <v>13</v>
      </c>
      <c r="E1472">
        <v>4826493105617240</v>
      </c>
      <c r="F1472" s="1">
        <v>44287</v>
      </c>
      <c r="G1472">
        <v>588</v>
      </c>
      <c r="H1472" t="s">
        <v>14</v>
      </c>
      <c r="I1472">
        <v>2</v>
      </c>
      <c r="J1472" t="s">
        <v>1099</v>
      </c>
      <c r="K1472" s="1">
        <v>36192</v>
      </c>
      <c r="L1472">
        <v>2010</v>
      </c>
    </row>
    <row r="1473" spans="1:12" hidden="1" x14ac:dyDescent="0.3">
      <c r="A1473">
        <v>6026</v>
      </c>
      <c r="B1473">
        <v>176</v>
      </c>
      <c r="C1473" t="s">
        <v>12</v>
      </c>
      <c r="D1473" t="s">
        <v>22</v>
      </c>
      <c r="E1473">
        <v>4787366069867360</v>
      </c>
      <c r="F1473" s="1">
        <v>43800</v>
      </c>
      <c r="G1473">
        <v>787</v>
      </c>
      <c r="H1473" t="s">
        <v>14</v>
      </c>
      <c r="I1473">
        <v>2</v>
      </c>
      <c r="J1473" t="s">
        <v>531</v>
      </c>
      <c r="K1473" s="1">
        <v>40513</v>
      </c>
      <c r="L1473">
        <v>2017</v>
      </c>
    </row>
    <row r="1474" spans="1:12" hidden="1" x14ac:dyDescent="0.3">
      <c r="A1474">
        <v>2049</v>
      </c>
      <c r="B1474">
        <v>1104</v>
      </c>
      <c r="C1474" t="s">
        <v>12</v>
      </c>
      <c r="D1474" t="s">
        <v>13</v>
      </c>
      <c r="E1474">
        <v>4860568003530350</v>
      </c>
      <c r="F1474" s="1">
        <v>38504</v>
      </c>
      <c r="G1474">
        <v>137</v>
      </c>
      <c r="H1474" t="s">
        <v>14</v>
      </c>
      <c r="I1474">
        <v>1</v>
      </c>
      <c r="J1474" t="s">
        <v>1100</v>
      </c>
      <c r="K1474" s="1">
        <v>37681</v>
      </c>
      <c r="L1474">
        <v>2011</v>
      </c>
    </row>
    <row r="1475" spans="1:12" hidden="1" x14ac:dyDescent="0.3">
      <c r="A1475">
        <v>4507</v>
      </c>
      <c r="B1475">
        <v>1104</v>
      </c>
      <c r="C1475" t="s">
        <v>12</v>
      </c>
      <c r="D1475" t="s">
        <v>13</v>
      </c>
      <c r="E1475">
        <v>4699453860223850</v>
      </c>
      <c r="F1475" s="1">
        <v>38687</v>
      </c>
      <c r="G1475">
        <v>654</v>
      </c>
      <c r="H1475" t="s">
        <v>19</v>
      </c>
      <c r="I1475">
        <v>1</v>
      </c>
      <c r="J1475" t="s">
        <v>1101</v>
      </c>
      <c r="K1475" s="1">
        <v>36770</v>
      </c>
      <c r="L1475">
        <v>2011</v>
      </c>
    </row>
    <row r="1476" spans="1:12" x14ac:dyDescent="0.3">
      <c r="A1476">
        <v>4768</v>
      </c>
      <c r="B1476">
        <v>1104</v>
      </c>
      <c r="C1476" t="s">
        <v>21</v>
      </c>
      <c r="D1476" t="s">
        <v>18</v>
      </c>
      <c r="E1476">
        <v>5708794034518410</v>
      </c>
      <c r="F1476" s="1">
        <v>45383</v>
      </c>
      <c r="G1476">
        <v>59</v>
      </c>
      <c r="H1476" t="s">
        <v>19</v>
      </c>
      <c r="I1476">
        <v>1</v>
      </c>
      <c r="J1476" t="s">
        <v>263</v>
      </c>
      <c r="K1476" s="1">
        <v>40422</v>
      </c>
      <c r="L1476">
        <v>2012</v>
      </c>
    </row>
    <row r="1477" spans="1:12" x14ac:dyDescent="0.3">
      <c r="A1477">
        <v>4849</v>
      </c>
      <c r="B1477">
        <v>1104</v>
      </c>
      <c r="C1477" t="s">
        <v>21</v>
      </c>
      <c r="D1477" t="s">
        <v>18</v>
      </c>
      <c r="E1477">
        <v>5882977035145190</v>
      </c>
      <c r="F1477" s="1">
        <v>44470</v>
      </c>
      <c r="G1477">
        <v>491</v>
      </c>
      <c r="H1477" t="s">
        <v>14</v>
      </c>
      <c r="I1477">
        <v>2</v>
      </c>
      <c r="J1477" t="s">
        <v>452</v>
      </c>
      <c r="K1477" s="1">
        <v>41518</v>
      </c>
      <c r="L1477">
        <v>2013</v>
      </c>
    </row>
    <row r="1478" spans="1:12" hidden="1" x14ac:dyDescent="0.3">
      <c r="A1478">
        <v>3994</v>
      </c>
      <c r="B1478">
        <v>1104</v>
      </c>
      <c r="C1478" t="s">
        <v>21</v>
      </c>
      <c r="D1478" t="s">
        <v>13</v>
      </c>
      <c r="E1478">
        <v>5229188034672600</v>
      </c>
      <c r="F1478" s="1">
        <v>41244</v>
      </c>
      <c r="G1478">
        <v>135</v>
      </c>
      <c r="H1478" t="s">
        <v>14</v>
      </c>
      <c r="I1478">
        <v>2</v>
      </c>
      <c r="J1478" t="s">
        <v>1102</v>
      </c>
      <c r="K1478" s="1">
        <v>41091</v>
      </c>
      <c r="L1478">
        <v>2012</v>
      </c>
    </row>
    <row r="1479" spans="1:12" hidden="1" x14ac:dyDescent="0.3">
      <c r="A1479">
        <v>5766</v>
      </c>
      <c r="B1479">
        <v>1104</v>
      </c>
      <c r="C1479" t="s">
        <v>12</v>
      </c>
      <c r="D1479" t="s">
        <v>13</v>
      </c>
      <c r="E1479">
        <v>4061173043608030</v>
      </c>
      <c r="F1479" s="1">
        <v>44317</v>
      </c>
      <c r="G1479">
        <v>265</v>
      </c>
      <c r="H1479" t="s">
        <v>14</v>
      </c>
      <c r="I1479">
        <v>1</v>
      </c>
      <c r="J1479" t="s">
        <v>1103</v>
      </c>
      <c r="K1479" s="1">
        <v>36861</v>
      </c>
      <c r="L1479">
        <v>2010</v>
      </c>
    </row>
    <row r="1480" spans="1:12" x14ac:dyDescent="0.3">
      <c r="A1480">
        <v>5297</v>
      </c>
      <c r="B1480">
        <v>946</v>
      </c>
      <c r="C1480" t="s">
        <v>12</v>
      </c>
      <c r="D1480" t="s">
        <v>18</v>
      </c>
      <c r="E1480">
        <v>4489171973874620</v>
      </c>
      <c r="F1480" s="1">
        <v>44075</v>
      </c>
      <c r="G1480">
        <v>973</v>
      </c>
      <c r="H1480" t="s">
        <v>14</v>
      </c>
      <c r="I1480">
        <v>2</v>
      </c>
      <c r="J1480" t="s">
        <v>49</v>
      </c>
      <c r="K1480" s="1">
        <v>41913</v>
      </c>
      <c r="L1480">
        <v>2014</v>
      </c>
    </row>
    <row r="1481" spans="1:12" x14ac:dyDescent="0.3">
      <c r="A1481">
        <v>5403</v>
      </c>
      <c r="B1481">
        <v>946</v>
      </c>
      <c r="C1481" t="s">
        <v>21</v>
      </c>
      <c r="D1481" t="s">
        <v>18</v>
      </c>
      <c r="E1481">
        <v>5004215911399090</v>
      </c>
      <c r="F1481" s="1">
        <v>44562</v>
      </c>
      <c r="G1481">
        <v>811</v>
      </c>
      <c r="H1481" t="s">
        <v>14</v>
      </c>
      <c r="I1481">
        <v>1</v>
      </c>
      <c r="J1481" t="s">
        <v>512</v>
      </c>
      <c r="K1481" s="1">
        <v>38292</v>
      </c>
      <c r="L1481">
        <v>2013</v>
      </c>
    </row>
    <row r="1482" spans="1:12" hidden="1" x14ac:dyDescent="0.3">
      <c r="A1482">
        <v>97</v>
      </c>
      <c r="B1482">
        <v>946</v>
      </c>
      <c r="C1482" t="s">
        <v>21</v>
      </c>
      <c r="D1482" t="s">
        <v>13</v>
      </c>
      <c r="E1482">
        <v>5079585270593850</v>
      </c>
      <c r="F1482" s="1">
        <v>44228</v>
      </c>
      <c r="G1482">
        <v>606</v>
      </c>
      <c r="H1482" t="s">
        <v>14</v>
      </c>
      <c r="I1482">
        <v>1</v>
      </c>
      <c r="J1482" t="s">
        <v>1104</v>
      </c>
      <c r="K1482" s="1">
        <v>38718</v>
      </c>
      <c r="L1482">
        <v>2010</v>
      </c>
    </row>
    <row r="1483" spans="1:12" hidden="1" x14ac:dyDescent="0.3">
      <c r="A1483">
        <v>4487</v>
      </c>
      <c r="B1483">
        <v>946</v>
      </c>
      <c r="C1483" t="s">
        <v>21</v>
      </c>
      <c r="D1483" t="s">
        <v>13</v>
      </c>
      <c r="E1483">
        <v>5364046151913830</v>
      </c>
      <c r="F1483" s="1">
        <v>35704</v>
      </c>
      <c r="G1483">
        <v>969</v>
      </c>
      <c r="H1483" t="s">
        <v>14</v>
      </c>
      <c r="I1483">
        <v>2</v>
      </c>
      <c r="J1483" t="s">
        <v>1105</v>
      </c>
      <c r="K1483" s="1">
        <v>34578</v>
      </c>
      <c r="L1483">
        <v>2013</v>
      </c>
    </row>
    <row r="1484" spans="1:12" x14ac:dyDescent="0.3">
      <c r="A1484">
        <v>527</v>
      </c>
      <c r="B1484">
        <v>1465</v>
      </c>
      <c r="C1484" t="s">
        <v>21</v>
      </c>
      <c r="D1484" t="s">
        <v>18</v>
      </c>
      <c r="E1484">
        <v>5118544604271720</v>
      </c>
      <c r="F1484" s="1">
        <v>44927</v>
      </c>
      <c r="G1484">
        <v>774</v>
      </c>
      <c r="H1484" t="s">
        <v>14</v>
      </c>
      <c r="I1484">
        <v>1</v>
      </c>
      <c r="J1484" t="s">
        <v>1106</v>
      </c>
      <c r="K1484" s="1">
        <v>43831</v>
      </c>
      <c r="L1484">
        <v>2020</v>
      </c>
    </row>
    <row r="1485" spans="1:12" x14ac:dyDescent="0.3">
      <c r="A1485">
        <v>4903</v>
      </c>
      <c r="B1485">
        <v>1465</v>
      </c>
      <c r="C1485" t="s">
        <v>92</v>
      </c>
      <c r="D1485" t="s">
        <v>18</v>
      </c>
      <c r="E1485">
        <v>315010583302267</v>
      </c>
      <c r="F1485" s="1">
        <v>44348</v>
      </c>
      <c r="G1485">
        <v>201</v>
      </c>
      <c r="H1485" t="s">
        <v>14</v>
      </c>
      <c r="I1485">
        <v>2</v>
      </c>
      <c r="J1485" t="s">
        <v>147</v>
      </c>
      <c r="K1485" s="1">
        <v>42979</v>
      </c>
      <c r="L1485">
        <v>2017</v>
      </c>
    </row>
    <row r="1486" spans="1:12" hidden="1" x14ac:dyDescent="0.3">
      <c r="A1486">
        <v>1173</v>
      </c>
      <c r="B1486">
        <v>1465</v>
      </c>
      <c r="C1486" t="s">
        <v>21</v>
      </c>
      <c r="D1486" t="s">
        <v>13</v>
      </c>
      <c r="E1486">
        <v>5023279394330750</v>
      </c>
      <c r="F1486" s="1">
        <v>44593</v>
      </c>
      <c r="G1486">
        <v>976</v>
      </c>
      <c r="H1486" t="s">
        <v>19</v>
      </c>
      <c r="I1486">
        <v>1</v>
      </c>
      <c r="J1486" t="s">
        <v>1107</v>
      </c>
      <c r="K1486" s="1">
        <v>39845</v>
      </c>
      <c r="L1486">
        <v>2010</v>
      </c>
    </row>
    <row r="1487" spans="1:12" x14ac:dyDescent="0.3">
      <c r="A1487">
        <v>1554</v>
      </c>
      <c r="B1487">
        <v>25</v>
      </c>
      <c r="C1487" t="s">
        <v>21</v>
      </c>
      <c r="D1487" t="s">
        <v>18</v>
      </c>
      <c r="E1487">
        <v>5947629329454120</v>
      </c>
      <c r="F1487" s="1">
        <v>43862</v>
      </c>
      <c r="G1487">
        <v>571</v>
      </c>
      <c r="H1487" t="s">
        <v>14</v>
      </c>
      <c r="I1487">
        <v>1</v>
      </c>
      <c r="J1487" t="s">
        <v>1108</v>
      </c>
      <c r="K1487" s="1">
        <v>43862</v>
      </c>
      <c r="L1487">
        <v>2020</v>
      </c>
    </row>
    <row r="1488" spans="1:12" x14ac:dyDescent="0.3">
      <c r="A1488">
        <v>1350</v>
      </c>
      <c r="B1488">
        <v>571</v>
      </c>
      <c r="C1488" t="s">
        <v>92</v>
      </c>
      <c r="D1488" t="s">
        <v>18</v>
      </c>
      <c r="E1488">
        <v>398280185520858</v>
      </c>
      <c r="F1488" s="1">
        <v>42309</v>
      </c>
      <c r="G1488">
        <v>89</v>
      </c>
      <c r="H1488" t="s">
        <v>14</v>
      </c>
      <c r="I1488">
        <v>2</v>
      </c>
      <c r="J1488" t="s">
        <v>150</v>
      </c>
      <c r="K1488" s="1">
        <v>42036</v>
      </c>
      <c r="L1488">
        <v>2015</v>
      </c>
    </row>
    <row r="1489" spans="1:12" hidden="1" x14ac:dyDescent="0.3">
      <c r="A1489">
        <v>312</v>
      </c>
      <c r="B1489">
        <v>571</v>
      </c>
      <c r="C1489" t="s">
        <v>21</v>
      </c>
      <c r="D1489" t="s">
        <v>13</v>
      </c>
      <c r="E1489">
        <v>5611435574657610</v>
      </c>
      <c r="F1489" s="1">
        <v>44958</v>
      </c>
      <c r="G1489">
        <v>150</v>
      </c>
      <c r="H1489" t="s">
        <v>14</v>
      </c>
      <c r="I1489">
        <v>2</v>
      </c>
      <c r="J1489" t="s">
        <v>1109</v>
      </c>
      <c r="K1489" s="1">
        <v>41275</v>
      </c>
      <c r="L1489">
        <v>2013</v>
      </c>
    </row>
    <row r="1490" spans="1:12" hidden="1" x14ac:dyDescent="0.3">
      <c r="A1490">
        <v>4047</v>
      </c>
      <c r="B1490">
        <v>571</v>
      </c>
      <c r="C1490" t="s">
        <v>12</v>
      </c>
      <c r="D1490" t="s">
        <v>13</v>
      </c>
      <c r="E1490">
        <v>4401126536336200</v>
      </c>
      <c r="F1490" s="1">
        <v>45231</v>
      </c>
      <c r="G1490">
        <v>42</v>
      </c>
      <c r="H1490" t="s">
        <v>14</v>
      </c>
      <c r="I1490">
        <v>1</v>
      </c>
      <c r="J1490" t="s">
        <v>681</v>
      </c>
      <c r="K1490" s="1">
        <v>42552</v>
      </c>
      <c r="L1490">
        <v>2016</v>
      </c>
    </row>
    <row r="1491" spans="1:12" hidden="1" x14ac:dyDescent="0.3">
      <c r="A1491">
        <v>5960</v>
      </c>
      <c r="B1491">
        <v>571</v>
      </c>
      <c r="C1491" t="s">
        <v>21</v>
      </c>
      <c r="D1491" t="s">
        <v>13</v>
      </c>
      <c r="E1491">
        <v>5060522440059030</v>
      </c>
      <c r="F1491" s="1">
        <v>42767</v>
      </c>
      <c r="G1491">
        <v>556</v>
      </c>
      <c r="H1491" t="s">
        <v>14</v>
      </c>
      <c r="I1491">
        <v>1</v>
      </c>
      <c r="J1491" t="s">
        <v>1110</v>
      </c>
      <c r="K1491" s="1">
        <v>40148</v>
      </c>
      <c r="L1491">
        <v>2009</v>
      </c>
    </row>
    <row r="1492" spans="1:12" hidden="1" x14ac:dyDescent="0.3">
      <c r="A1492">
        <v>528</v>
      </c>
      <c r="B1492">
        <v>1396</v>
      </c>
      <c r="C1492" t="s">
        <v>21</v>
      </c>
      <c r="D1492" t="s">
        <v>22</v>
      </c>
      <c r="E1492">
        <v>5683429952038140</v>
      </c>
      <c r="F1492" s="1">
        <v>43862</v>
      </c>
      <c r="G1492">
        <v>101</v>
      </c>
      <c r="H1492" t="s">
        <v>14</v>
      </c>
      <c r="I1492">
        <v>1</v>
      </c>
      <c r="J1492" t="s">
        <v>504</v>
      </c>
      <c r="K1492" s="1">
        <v>43831</v>
      </c>
      <c r="L1492">
        <v>2020</v>
      </c>
    </row>
    <row r="1493" spans="1:12" hidden="1" x14ac:dyDescent="0.3">
      <c r="A1493">
        <v>799</v>
      </c>
      <c r="B1493">
        <v>1396</v>
      </c>
      <c r="C1493" t="s">
        <v>12</v>
      </c>
      <c r="D1493" t="s">
        <v>22</v>
      </c>
      <c r="E1493">
        <v>4412629636683080</v>
      </c>
      <c r="F1493" s="1">
        <v>45413</v>
      </c>
      <c r="G1493">
        <v>282</v>
      </c>
      <c r="H1493" t="s">
        <v>14</v>
      </c>
      <c r="I1493">
        <v>1</v>
      </c>
      <c r="J1493" t="s">
        <v>142</v>
      </c>
      <c r="K1493" s="1">
        <v>43831</v>
      </c>
      <c r="L1493">
        <v>2020</v>
      </c>
    </row>
    <row r="1494" spans="1:12" hidden="1" x14ac:dyDescent="0.3">
      <c r="A1494">
        <v>1555</v>
      </c>
      <c r="B1494">
        <v>1396</v>
      </c>
      <c r="C1494" t="s">
        <v>21</v>
      </c>
      <c r="D1494" t="s">
        <v>22</v>
      </c>
      <c r="E1494">
        <v>5887279363070090</v>
      </c>
      <c r="F1494" s="1">
        <v>43862</v>
      </c>
      <c r="G1494">
        <v>119</v>
      </c>
      <c r="H1494" t="s">
        <v>14</v>
      </c>
      <c r="I1494">
        <v>2</v>
      </c>
      <c r="J1494" t="s">
        <v>569</v>
      </c>
      <c r="K1494" s="1">
        <v>43862</v>
      </c>
      <c r="L1494">
        <v>2020</v>
      </c>
    </row>
    <row r="1495" spans="1:12" hidden="1" x14ac:dyDescent="0.3">
      <c r="A1495">
        <v>1823</v>
      </c>
      <c r="B1495">
        <v>599</v>
      </c>
      <c r="C1495" t="s">
        <v>12</v>
      </c>
      <c r="D1495" t="s">
        <v>13</v>
      </c>
      <c r="E1495">
        <v>4802532694603490</v>
      </c>
      <c r="F1495" s="1">
        <v>44256</v>
      </c>
      <c r="G1495">
        <v>868</v>
      </c>
      <c r="H1495" t="s">
        <v>14</v>
      </c>
      <c r="I1495">
        <v>1</v>
      </c>
      <c r="J1495" t="s">
        <v>1111</v>
      </c>
      <c r="K1495" s="1">
        <v>43862</v>
      </c>
      <c r="L1495">
        <v>2020</v>
      </c>
    </row>
    <row r="1496" spans="1:12" x14ac:dyDescent="0.3">
      <c r="A1496">
        <v>800</v>
      </c>
      <c r="B1496">
        <v>599</v>
      </c>
      <c r="C1496" t="s">
        <v>12</v>
      </c>
      <c r="D1496" t="s">
        <v>18</v>
      </c>
      <c r="E1496">
        <v>4190870670928430</v>
      </c>
      <c r="F1496" s="1">
        <v>45108</v>
      </c>
      <c r="G1496">
        <v>928</v>
      </c>
      <c r="H1496" t="s">
        <v>14</v>
      </c>
      <c r="I1496">
        <v>2</v>
      </c>
      <c r="J1496" t="s">
        <v>1112</v>
      </c>
      <c r="K1496" s="1">
        <v>43831</v>
      </c>
      <c r="L1496">
        <v>2020</v>
      </c>
    </row>
    <row r="1497" spans="1:12" hidden="1" x14ac:dyDescent="0.3">
      <c r="A1497">
        <v>529</v>
      </c>
      <c r="B1497">
        <v>599</v>
      </c>
      <c r="C1497" t="s">
        <v>21</v>
      </c>
      <c r="D1497" t="s">
        <v>13</v>
      </c>
      <c r="E1497">
        <v>5040077771754430</v>
      </c>
      <c r="F1497" s="1">
        <v>43831</v>
      </c>
      <c r="G1497">
        <v>475</v>
      </c>
      <c r="H1497" t="s">
        <v>14</v>
      </c>
      <c r="I1497">
        <v>1</v>
      </c>
      <c r="J1497" t="s">
        <v>1113</v>
      </c>
      <c r="K1497" s="1">
        <v>43831</v>
      </c>
      <c r="L1497">
        <v>2020</v>
      </c>
    </row>
    <row r="1498" spans="1:12" hidden="1" x14ac:dyDescent="0.3">
      <c r="A1498">
        <v>4539</v>
      </c>
      <c r="B1498">
        <v>1074</v>
      </c>
      <c r="C1498" t="s">
        <v>12</v>
      </c>
      <c r="D1498" t="s">
        <v>13</v>
      </c>
      <c r="E1498">
        <v>4479936453853470</v>
      </c>
      <c r="F1498" s="1">
        <v>45536</v>
      </c>
      <c r="G1498">
        <v>793</v>
      </c>
      <c r="H1498" t="s">
        <v>19</v>
      </c>
      <c r="I1498">
        <v>2</v>
      </c>
      <c r="J1498" t="s">
        <v>1114</v>
      </c>
      <c r="K1498" s="1">
        <v>37865</v>
      </c>
      <c r="L1498">
        <v>2007</v>
      </c>
    </row>
    <row r="1499" spans="1:12" x14ac:dyDescent="0.3">
      <c r="A1499">
        <v>3903</v>
      </c>
      <c r="B1499">
        <v>1074</v>
      </c>
      <c r="C1499" t="s">
        <v>12</v>
      </c>
      <c r="D1499" t="s">
        <v>18</v>
      </c>
      <c r="E1499">
        <v>4131571170230450</v>
      </c>
      <c r="F1499" s="1">
        <v>44317</v>
      </c>
      <c r="G1499">
        <v>738</v>
      </c>
      <c r="H1499" t="s">
        <v>14</v>
      </c>
      <c r="I1499">
        <v>1</v>
      </c>
      <c r="J1499" t="s">
        <v>227</v>
      </c>
      <c r="K1499" s="1">
        <v>39995</v>
      </c>
      <c r="L1499">
        <v>2013</v>
      </c>
    </row>
    <row r="1500" spans="1:12" hidden="1" x14ac:dyDescent="0.3">
      <c r="A1500">
        <v>5961</v>
      </c>
      <c r="B1500">
        <v>1074</v>
      </c>
      <c r="C1500" t="s">
        <v>21</v>
      </c>
      <c r="D1500" t="s">
        <v>13</v>
      </c>
      <c r="E1500">
        <v>5531150587815560</v>
      </c>
      <c r="F1500" s="1">
        <v>45261</v>
      </c>
      <c r="G1500">
        <v>428</v>
      </c>
      <c r="H1500" t="s">
        <v>14</v>
      </c>
      <c r="I1500">
        <v>2</v>
      </c>
      <c r="J1500" t="s">
        <v>1115</v>
      </c>
      <c r="K1500" s="1">
        <v>40148</v>
      </c>
      <c r="L1500">
        <v>2009</v>
      </c>
    </row>
    <row r="1501" spans="1:12" x14ac:dyDescent="0.3">
      <c r="A1501">
        <v>2044</v>
      </c>
      <c r="B1501">
        <v>1074</v>
      </c>
      <c r="C1501" t="s">
        <v>21</v>
      </c>
      <c r="D1501" t="s">
        <v>18</v>
      </c>
      <c r="E1501">
        <v>5291527325386650</v>
      </c>
      <c r="F1501" s="1">
        <v>44743</v>
      </c>
      <c r="G1501">
        <v>396</v>
      </c>
      <c r="H1501" t="s">
        <v>14</v>
      </c>
      <c r="I1501">
        <v>2</v>
      </c>
      <c r="J1501" t="s">
        <v>1116</v>
      </c>
      <c r="K1501" s="1">
        <v>37681</v>
      </c>
      <c r="L1501">
        <v>2011</v>
      </c>
    </row>
    <row r="1502" spans="1:12" hidden="1" x14ac:dyDescent="0.3">
      <c r="A1502">
        <v>4108</v>
      </c>
      <c r="B1502">
        <v>1074</v>
      </c>
      <c r="C1502" t="s">
        <v>21</v>
      </c>
      <c r="D1502" t="s">
        <v>13</v>
      </c>
      <c r="E1502">
        <v>5482406481344920</v>
      </c>
      <c r="F1502" s="1">
        <v>44593</v>
      </c>
      <c r="G1502">
        <v>332</v>
      </c>
      <c r="H1502" t="s">
        <v>14</v>
      </c>
      <c r="I1502">
        <v>1</v>
      </c>
      <c r="J1502" t="s">
        <v>1117</v>
      </c>
      <c r="K1502" s="1">
        <v>37469</v>
      </c>
      <c r="L1502">
        <v>2010</v>
      </c>
    </row>
    <row r="1503" spans="1:12" x14ac:dyDescent="0.3">
      <c r="A1503">
        <v>5680</v>
      </c>
      <c r="B1503">
        <v>214</v>
      </c>
      <c r="C1503" t="s">
        <v>12</v>
      </c>
      <c r="D1503" t="s">
        <v>18</v>
      </c>
      <c r="E1503">
        <v>4159886669620510</v>
      </c>
      <c r="F1503" s="1">
        <v>41214</v>
      </c>
      <c r="G1503">
        <v>693</v>
      </c>
      <c r="H1503" t="s">
        <v>14</v>
      </c>
      <c r="I1503">
        <v>3</v>
      </c>
      <c r="J1503" t="s">
        <v>231</v>
      </c>
      <c r="K1503" s="1">
        <v>41214</v>
      </c>
      <c r="L1503">
        <v>2012</v>
      </c>
    </row>
    <row r="1504" spans="1:12" hidden="1" x14ac:dyDescent="0.3">
      <c r="A1504">
        <v>5005</v>
      </c>
      <c r="B1504">
        <v>771</v>
      </c>
      <c r="C1504" t="s">
        <v>21</v>
      </c>
      <c r="D1504" t="s">
        <v>13</v>
      </c>
      <c r="E1504">
        <v>5024268740137320</v>
      </c>
      <c r="F1504" s="1">
        <v>45566</v>
      </c>
      <c r="G1504">
        <v>738</v>
      </c>
      <c r="H1504" t="s">
        <v>14</v>
      </c>
      <c r="I1504">
        <v>2</v>
      </c>
      <c r="J1504" t="s">
        <v>436</v>
      </c>
      <c r="K1504" s="1">
        <v>38261</v>
      </c>
      <c r="L1504">
        <v>2007</v>
      </c>
    </row>
    <row r="1505" spans="1:12" hidden="1" x14ac:dyDescent="0.3">
      <c r="A1505">
        <v>4986</v>
      </c>
      <c r="B1505">
        <v>771</v>
      </c>
      <c r="C1505" t="s">
        <v>21</v>
      </c>
      <c r="D1505" t="s">
        <v>13</v>
      </c>
      <c r="E1505">
        <v>5778350556346100</v>
      </c>
      <c r="F1505" s="1">
        <v>44927</v>
      </c>
      <c r="G1505">
        <v>199</v>
      </c>
      <c r="H1505" t="s">
        <v>14</v>
      </c>
      <c r="I1505">
        <v>2</v>
      </c>
      <c r="J1505" t="s">
        <v>747</v>
      </c>
      <c r="K1505" s="1">
        <v>37895</v>
      </c>
      <c r="L1505">
        <v>2010</v>
      </c>
    </row>
    <row r="1506" spans="1:12" hidden="1" x14ac:dyDescent="0.3">
      <c r="A1506">
        <v>3803</v>
      </c>
      <c r="B1506">
        <v>771</v>
      </c>
      <c r="C1506" t="s">
        <v>21</v>
      </c>
      <c r="D1506" t="s">
        <v>22</v>
      </c>
      <c r="E1506">
        <v>5559733534356390</v>
      </c>
      <c r="F1506" s="1">
        <v>44075</v>
      </c>
      <c r="G1506">
        <v>153</v>
      </c>
      <c r="H1506" t="s">
        <v>14</v>
      </c>
      <c r="I1506">
        <v>2</v>
      </c>
      <c r="J1506" t="s">
        <v>346</v>
      </c>
      <c r="K1506" s="1">
        <v>39264</v>
      </c>
      <c r="L1506">
        <v>2016</v>
      </c>
    </row>
    <row r="1507" spans="1:12" x14ac:dyDescent="0.3">
      <c r="A1507">
        <v>5104</v>
      </c>
      <c r="B1507">
        <v>520</v>
      </c>
      <c r="C1507" t="s">
        <v>92</v>
      </c>
      <c r="D1507" t="s">
        <v>18</v>
      </c>
      <c r="E1507">
        <v>371903508360130</v>
      </c>
      <c r="F1507" s="1">
        <v>45383</v>
      </c>
      <c r="G1507">
        <v>251</v>
      </c>
      <c r="H1507" t="s">
        <v>14</v>
      </c>
      <c r="I1507">
        <v>1</v>
      </c>
      <c r="J1507" t="s">
        <v>211</v>
      </c>
      <c r="K1507" s="1">
        <v>39722</v>
      </c>
      <c r="L1507">
        <v>2014</v>
      </c>
    </row>
    <row r="1508" spans="1:12" hidden="1" x14ac:dyDescent="0.3">
      <c r="A1508">
        <v>2020</v>
      </c>
      <c r="B1508">
        <v>520</v>
      </c>
      <c r="C1508" t="s">
        <v>21</v>
      </c>
      <c r="D1508" t="s">
        <v>13</v>
      </c>
      <c r="E1508">
        <v>5905896056968970</v>
      </c>
      <c r="F1508" s="1">
        <v>44682</v>
      </c>
      <c r="G1508">
        <v>924</v>
      </c>
      <c r="H1508" t="s">
        <v>14</v>
      </c>
      <c r="I1508">
        <v>1</v>
      </c>
      <c r="J1508" t="s">
        <v>1118</v>
      </c>
      <c r="K1508" s="1">
        <v>36951</v>
      </c>
      <c r="L1508">
        <v>2010</v>
      </c>
    </row>
    <row r="1509" spans="1:12" hidden="1" x14ac:dyDescent="0.3">
      <c r="A1509">
        <v>4129</v>
      </c>
      <c r="B1509">
        <v>520</v>
      </c>
      <c r="C1509" t="s">
        <v>21</v>
      </c>
      <c r="D1509" t="s">
        <v>13</v>
      </c>
      <c r="E1509">
        <v>5844997309688100</v>
      </c>
      <c r="F1509" s="1">
        <v>39356</v>
      </c>
      <c r="G1509">
        <v>563</v>
      </c>
      <c r="H1509" t="s">
        <v>14</v>
      </c>
      <c r="I1509">
        <v>2</v>
      </c>
      <c r="J1509" t="s">
        <v>1119</v>
      </c>
      <c r="K1509" s="1">
        <v>38200</v>
      </c>
      <c r="L1509">
        <v>2016</v>
      </c>
    </row>
    <row r="1510" spans="1:12" hidden="1" x14ac:dyDescent="0.3">
      <c r="A1510">
        <v>3948</v>
      </c>
      <c r="B1510">
        <v>520</v>
      </c>
      <c r="C1510" t="s">
        <v>12</v>
      </c>
      <c r="D1510" t="s">
        <v>13</v>
      </c>
      <c r="E1510">
        <v>4719754046419730</v>
      </c>
      <c r="F1510" s="1">
        <v>45536</v>
      </c>
      <c r="G1510">
        <v>990</v>
      </c>
      <c r="H1510" t="s">
        <v>19</v>
      </c>
      <c r="I1510">
        <v>2</v>
      </c>
      <c r="J1510" t="s">
        <v>1120</v>
      </c>
      <c r="K1510" s="1">
        <v>40360</v>
      </c>
      <c r="L1510">
        <v>2013</v>
      </c>
    </row>
    <row r="1511" spans="1:12" hidden="1" x14ac:dyDescent="0.3">
      <c r="A1511">
        <v>2659</v>
      </c>
      <c r="B1511">
        <v>520</v>
      </c>
      <c r="C1511" t="s">
        <v>12</v>
      </c>
      <c r="D1511" t="s">
        <v>13</v>
      </c>
      <c r="E1511">
        <v>4594555086793740</v>
      </c>
      <c r="F1511" s="1">
        <v>44835</v>
      </c>
      <c r="G1511">
        <v>454</v>
      </c>
      <c r="H1511" t="s">
        <v>14</v>
      </c>
      <c r="I1511">
        <v>2</v>
      </c>
      <c r="J1511" t="s">
        <v>1121</v>
      </c>
      <c r="K1511" s="1">
        <v>40269</v>
      </c>
      <c r="L1511">
        <v>2010</v>
      </c>
    </row>
    <row r="1512" spans="1:12" x14ac:dyDescent="0.3">
      <c r="A1512">
        <v>5468</v>
      </c>
      <c r="B1512">
        <v>288</v>
      </c>
      <c r="C1512" t="s">
        <v>12</v>
      </c>
      <c r="D1512" t="s">
        <v>18</v>
      </c>
      <c r="E1512">
        <v>4591747777139070</v>
      </c>
      <c r="F1512" s="1">
        <v>44682</v>
      </c>
      <c r="G1512">
        <v>694</v>
      </c>
      <c r="H1512" t="s">
        <v>19</v>
      </c>
      <c r="I1512">
        <v>1</v>
      </c>
      <c r="J1512" t="s">
        <v>221</v>
      </c>
      <c r="K1512" s="1">
        <v>39022</v>
      </c>
      <c r="L1512">
        <v>2018</v>
      </c>
    </row>
    <row r="1513" spans="1:12" hidden="1" x14ac:dyDescent="0.3">
      <c r="A1513">
        <v>6039</v>
      </c>
      <c r="B1513">
        <v>288</v>
      </c>
      <c r="C1513" t="s">
        <v>21</v>
      </c>
      <c r="D1513" t="s">
        <v>13</v>
      </c>
      <c r="E1513">
        <v>5592784175875650</v>
      </c>
      <c r="F1513" s="1">
        <v>41183</v>
      </c>
      <c r="G1513">
        <v>692</v>
      </c>
      <c r="H1513" t="s">
        <v>14</v>
      </c>
      <c r="I1513">
        <v>2</v>
      </c>
      <c r="J1513" t="s">
        <v>1122</v>
      </c>
      <c r="K1513" s="1">
        <v>40878</v>
      </c>
      <c r="L1513">
        <v>2011</v>
      </c>
    </row>
    <row r="1514" spans="1:12" hidden="1" x14ac:dyDescent="0.3">
      <c r="A1514">
        <v>3497</v>
      </c>
      <c r="B1514">
        <v>288</v>
      </c>
      <c r="C1514" t="s">
        <v>12</v>
      </c>
      <c r="D1514" t="s">
        <v>13</v>
      </c>
      <c r="E1514">
        <v>4495057265994440</v>
      </c>
      <c r="F1514" s="1">
        <v>44562</v>
      </c>
      <c r="G1514">
        <v>846</v>
      </c>
      <c r="H1514" t="s">
        <v>14</v>
      </c>
      <c r="I1514">
        <v>2</v>
      </c>
      <c r="J1514" t="s">
        <v>1123</v>
      </c>
      <c r="K1514" s="1">
        <v>40330</v>
      </c>
      <c r="L1514">
        <v>2010</v>
      </c>
    </row>
    <row r="1515" spans="1:12" x14ac:dyDescent="0.3">
      <c r="A1515">
        <v>1824</v>
      </c>
      <c r="B1515">
        <v>1979</v>
      </c>
      <c r="C1515" t="s">
        <v>12</v>
      </c>
      <c r="D1515" t="s">
        <v>18</v>
      </c>
      <c r="E1515">
        <v>4461982939631750</v>
      </c>
      <c r="F1515" s="1">
        <v>43862</v>
      </c>
      <c r="G1515">
        <v>706</v>
      </c>
      <c r="H1515" t="s">
        <v>14</v>
      </c>
      <c r="I1515">
        <v>1</v>
      </c>
      <c r="J1515" t="s">
        <v>559</v>
      </c>
      <c r="K1515" s="1">
        <v>43862</v>
      </c>
      <c r="L1515">
        <v>2020</v>
      </c>
    </row>
    <row r="1516" spans="1:12" hidden="1" x14ac:dyDescent="0.3">
      <c r="A1516">
        <v>2548</v>
      </c>
      <c r="B1516">
        <v>1979</v>
      </c>
      <c r="C1516" t="s">
        <v>12</v>
      </c>
      <c r="D1516" t="s">
        <v>13</v>
      </c>
      <c r="E1516">
        <v>4086265157159120</v>
      </c>
      <c r="F1516" s="1">
        <v>45047</v>
      </c>
      <c r="G1516">
        <v>965</v>
      </c>
      <c r="H1516" t="s">
        <v>14</v>
      </c>
      <c r="I1516">
        <v>2</v>
      </c>
      <c r="J1516" t="s">
        <v>1124</v>
      </c>
      <c r="K1516" s="1">
        <v>39173</v>
      </c>
      <c r="L1516">
        <v>2009</v>
      </c>
    </row>
    <row r="1517" spans="1:12" x14ac:dyDescent="0.3">
      <c r="A1517">
        <v>4396</v>
      </c>
      <c r="B1517">
        <v>1979</v>
      </c>
      <c r="C1517" t="s">
        <v>12</v>
      </c>
      <c r="D1517" t="s">
        <v>18</v>
      </c>
      <c r="E1517">
        <v>4813172947971800</v>
      </c>
      <c r="F1517" s="1">
        <v>42856</v>
      </c>
      <c r="G1517">
        <v>550</v>
      </c>
      <c r="H1517" t="s">
        <v>14</v>
      </c>
      <c r="I1517">
        <v>1</v>
      </c>
      <c r="J1517" t="s">
        <v>1090</v>
      </c>
      <c r="K1517" s="1">
        <v>41122</v>
      </c>
      <c r="L1517">
        <v>2012</v>
      </c>
    </row>
    <row r="1518" spans="1:12" hidden="1" x14ac:dyDescent="0.3">
      <c r="A1518">
        <v>2812</v>
      </c>
      <c r="B1518">
        <v>1979</v>
      </c>
      <c r="C1518" t="s">
        <v>21</v>
      </c>
      <c r="D1518" t="s">
        <v>13</v>
      </c>
      <c r="E1518">
        <v>5393830319691220</v>
      </c>
      <c r="F1518" s="1">
        <v>44774</v>
      </c>
      <c r="G1518">
        <v>765</v>
      </c>
      <c r="H1518" t="s">
        <v>14</v>
      </c>
      <c r="I1518">
        <v>1</v>
      </c>
      <c r="J1518" t="s">
        <v>1125</v>
      </c>
      <c r="K1518" s="1">
        <v>37012</v>
      </c>
      <c r="L1518">
        <v>2011</v>
      </c>
    </row>
    <row r="1519" spans="1:12" x14ac:dyDescent="0.3">
      <c r="A1519">
        <v>1825</v>
      </c>
      <c r="B1519">
        <v>1253</v>
      </c>
      <c r="C1519" t="s">
        <v>12</v>
      </c>
      <c r="D1519" t="s">
        <v>18</v>
      </c>
      <c r="E1519">
        <v>4254314337252550</v>
      </c>
      <c r="F1519" s="1">
        <v>44682</v>
      </c>
      <c r="G1519">
        <v>597</v>
      </c>
      <c r="H1519" t="s">
        <v>19</v>
      </c>
      <c r="I1519">
        <v>1</v>
      </c>
      <c r="J1519" t="s">
        <v>512</v>
      </c>
      <c r="K1519" s="1">
        <v>43862</v>
      </c>
      <c r="L1519">
        <v>2020</v>
      </c>
    </row>
    <row r="1520" spans="1:12" hidden="1" x14ac:dyDescent="0.3">
      <c r="A1520">
        <v>5691</v>
      </c>
      <c r="B1520">
        <v>1253</v>
      </c>
      <c r="C1520" t="s">
        <v>12</v>
      </c>
      <c r="D1520" t="s">
        <v>13</v>
      </c>
      <c r="E1520">
        <v>4792077988071120</v>
      </c>
      <c r="F1520" s="1">
        <v>44044</v>
      </c>
      <c r="G1520">
        <v>969</v>
      </c>
      <c r="H1520" t="s">
        <v>14</v>
      </c>
      <c r="I1520">
        <v>1</v>
      </c>
      <c r="J1520" t="s">
        <v>1126</v>
      </c>
      <c r="K1520" s="1">
        <v>41579</v>
      </c>
      <c r="L1520">
        <v>2013</v>
      </c>
    </row>
    <row r="1521" spans="1:12" hidden="1" x14ac:dyDescent="0.3">
      <c r="A1521">
        <v>3841</v>
      </c>
      <c r="B1521">
        <v>1253</v>
      </c>
      <c r="C1521" t="s">
        <v>21</v>
      </c>
      <c r="D1521" t="s">
        <v>13</v>
      </c>
      <c r="E1521">
        <v>5546499017389140</v>
      </c>
      <c r="F1521" s="1">
        <v>45200</v>
      </c>
      <c r="G1521">
        <v>468</v>
      </c>
      <c r="H1521" t="s">
        <v>14</v>
      </c>
      <c r="I1521">
        <v>1</v>
      </c>
      <c r="J1521" t="s">
        <v>1127</v>
      </c>
      <c r="K1521" s="1">
        <v>39630</v>
      </c>
      <c r="L1521">
        <v>2008</v>
      </c>
    </row>
    <row r="1522" spans="1:12" hidden="1" x14ac:dyDescent="0.3">
      <c r="A1522">
        <v>2248</v>
      </c>
      <c r="B1522">
        <v>1253</v>
      </c>
      <c r="C1522" t="s">
        <v>21</v>
      </c>
      <c r="D1522" t="s">
        <v>13</v>
      </c>
      <c r="E1522">
        <v>5498290106887750</v>
      </c>
      <c r="F1522" s="1">
        <v>42430</v>
      </c>
      <c r="G1522">
        <v>927</v>
      </c>
      <c r="H1522" t="s">
        <v>19</v>
      </c>
      <c r="I1522">
        <v>1</v>
      </c>
      <c r="J1522" t="s">
        <v>1128</v>
      </c>
      <c r="K1522" s="1">
        <v>40238</v>
      </c>
      <c r="L1522">
        <v>2010</v>
      </c>
    </row>
    <row r="1523" spans="1:12" hidden="1" x14ac:dyDescent="0.3">
      <c r="A1523">
        <v>1556</v>
      </c>
      <c r="B1523">
        <v>1253</v>
      </c>
      <c r="C1523" t="s">
        <v>21</v>
      </c>
      <c r="D1523" t="s">
        <v>13</v>
      </c>
      <c r="E1523">
        <v>5969016640971730</v>
      </c>
      <c r="F1523" s="1">
        <v>43862</v>
      </c>
      <c r="G1523">
        <v>625</v>
      </c>
      <c r="H1523" t="s">
        <v>14</v>
      </c>
      <c r="I1523">
        <v>1</v>
      </c>
      <c r="J1523" t="s">
        <v>1129</v>
      </c>
      <c r="K1523" s="1">
        <v>43862</v>
      </c>
      <c r="L1523">
        <v>2020</v>
      </c>
    </row>
    <row r="1524" spans="1:12" hidden="1" x14ac:dyDescent="0.3">
      <c r="A1524">
        <v>2561</v>
      </c>
      <c r="B1524">
        <v>1253</v>
      </c>
      <c r="C1524" t="s">
        <v>21</v>
      </c>
      <c r="D1524" t="s">
        <v>13</v>
      </c>
      <c r="E1524">
        <v>5805455899430050</v>
      </c>
      <c r="F1524" s="1">
        <v>45536</v>
      </c>
      <c r="G1524">
        <v>461</v>
      </c>
      <c r="H1524" t="s">
        <v>14</v>
      </c>
      <c r="I1524">
        <v>2</v>
      </c>
      <c r="J1524" t="s">
        <v>1130</v>
      </c>
      <c r="K1524" s="1">
        <v>39539</v>
      </c>
      <c r="L1524">
        <v>2008</v>
      </c>
    </row>
    <row r="1525" spans="1:12" x14ac:dyDescent="0.3">
      <c r="A1525">
        <v>4869</v>
      </c>
      <c r="B1525">
        <v>311</v>
      </c>
      <c r="C1525" t="s">
        <v>92</v>
      </c>
      <c r="D1525" t="s">
        <v>18</v>
      </c>
      <c r="E1525">
        <v>398921295633424</v>
      </c>
      <c r="F1525" s="1">
        <v>45292</v>
      </c>
      <c r="G1525">
        <v>659</v>
      </c>
      <c r="H1525" t="s">
        <v>14</v>
      </c>
      <c r="I1525">
        <v>2</v>
      </c>
      <c r="J1525" t="s">
        <v>114</v>
      </c>
      <c r="K1525" s="1">
        <v>41883</v>
      </c>
      <c r="L1525">
        <v>2014</v>
      </c>
    </row>
    <row r="1526" spans="1:12" hidden="1" x14ac:dyDescent="0.3">
      <c r="A1526">
        <v>4094</v>
      </c>
      <c r="B1526">
        <v>311</v>
      </c>
      <c r="C1526" t="s">
        <v>21</v>
      </c>
      <c r="D1526" t="s">
        <v>13</v>
      </c>
      <c r="E1526">
        <v>5922157962642450</v>
      </c>
      <c r="F1526" s="1">
        <v>39356</v>
      </c>
      <c r="G1526">
        <v>869</v>
      </c>
      <c r="H1526" t="s">
        <v>14</v>
      </c>
      <c r="I1526">
        <v>1</v>
      </c>
      <c r="J1526" t="s">
        <v>1131</v>
      </c>
      <c r="K1526" s="1">
        <v>36373</v>
      </c>
      <c r="L1526">
        <v>2011</v>
      </c>
    </row>
    <row r="1527" spans="1:12" x14ac:dyDescent="0.3">
      <c r="A1527">
        <v>4600</v>
      </c>
      <c r="B1527">
        <v>311</v>
      </c>
      <c r="C1527" t="s">
        <v>21</v>
      </c>
      <c r="D1527" t="s">
        <v>18</v>
      </c>
      <c r="E1527">
        <v>5840051343792980</v>
      </c>
      <c r="F1527" s="1">
        <v>41061</v>
      </c>
      <c r="G1527">
        <v>650</v>
      </c>
      <c r="H1527" t="s">
        <v>14</v>
      </c>
      <c r="I1527">
        <v>1</v>
      </c>
      <c r="J1527" t="s">
        <v>369</v>
      </c>
      <c r="K1527" s="1">
        <v>38961</v>
      </c>
      <c r="L1527">
        <v>2011</v>
      </c>
    </row>
    <row r="1528" spans="1:12" x14ac:dyDescent="0.3">
      <c r="A1528">
        <v>93</v>
      </c>
      <c r="B1528">
        <v>311</v>
      </c>
      <c r="C1528" t="s">
        <v>61</v>
      </c>
      <c r="D1528" t="s">
        <v>18</v>
      </c>
      <c r="E1528">
        <v>6129847719830710</v>
      </c>
      <c r="F1528" s="1">
        <v>45505</v>
      </c>
      <c r="G1528">
        <v>972</v>
      </c>
      <c r="H1528" t="s">
        <v>14</v>
      </c>
      <c r="I1528">
        <v>1</v>
      </c>
      <c r="J1528" t="s">
        <v>1132</v>
      </c>
      <c r="K1528" s="1">
        <v>38718</v>
      </c>
      <c r="L1528">
        <v>2007</v>
      </c>
    </row>
    <row r="1529" spans="1:12" x14ac:dyDescent="0.3">
      <c r="A1529">
        <v>81</v>
      </c>
      <c r="B1529">
        <v>1346</v>
      </c>
      <c r="C1529" t="s">
        <v>12</v>
      </c>
      <c r="D1529" t="s">
        <v>18</v>
      </c>
      <c r="E1529">
        <v>4509891646969770</v>
      </c>
      <c r="F1529" s="1">
        <v>45352</v>
      </c>
      <c r="G1529">
        <v>503</v>
      </c>
      <c r="H1529" t="s">
        <v>14</v>
      </c>
      <c r="I1529">
        <v>2</v>
      </c>
      <c r="J1529" t="s">
        <v>1133</v>
      </c>
      <c r="K1529" s="1">
        <v>38353</v>
      </c>
      <c r="L1529">
        <v>2009</v>
      </c>
    </row>
    <row r="1530" spans="1:12" hidden="1" x14ac:dyDescent="0.3">
      <c r="A1530">
        <v>801</v>
      </c>
      <c r="B1530">
        <v>1346</v>
      </c>
      <c r="C1530" t="s">
        <v>12</v>
      </c>
      <c r="D1530" t="s">
        <v>13</v>
      </c>
      <c r="E1530">
        <v>4836727908429080</v>
      </c>
      <c r="F1530" s="1">
        <v>43831</v>
      </c>
      <c r="G1530">
        <v>314</v>
      </c>
      <c r="H1530" t="s">
        <v>14</v>
      </c>
      <c r="I1530">
        <v>1</v>
      </c>
      <c r="J1530" t="s">
        <v>1134</v>
      </c>
      <c r="K1530" s="1">
        <v>43831</v>
      </c>
      <c r="L1530">
        <v>2020</v>
      </c>
    </row>
    <row r="1531" spans="1:12" hidden="1" x14ac:dyDescent="0.3">
      <c r="A1531">
        <v>2877</v>
      </c>
      <c r="B1531">
        <v>1622</v>
      </c>
      <c r="C1531" t="s">
        <v>21</v>
      </c>
      <c r="D1531" t="s">
        <v>13</v>
      </c>
      <c r="E1531">
        <v>5215629197170610</v>
      </c>
      <c r="F1531" s="1">
        <v>44166</v>
      </c>
      <c r="G1531">
        <v>502</v>
      </c>
      <c r="H1531" t="s">
        <v>14</v>
      </c>
      <c r="I1531">
        <v>2</v>
      </c>
      <c r="J1531" t="s">
        <v>1135</v>
      </c>
      <c r="K1531" s="1">
        <v>38473</v>
      </c>
      <c r="L1531">
        <v>2009</v>
      </c>
    </row>
    <row r="1532" spans="1:12" x14ac:dyDescent="0.3">
      <c r="A1532">
        <v>90</v>
      </c>
      <c r="B1532">
        <v>852</v>
      </c>
      <c r="C1532" t="s">
        <v>92</v>
      </c>
      <c r="D1532" t="s">
        <v>18</v>
      </c>
      <c r="E1532">
        <v>377759808724051</v>
      </c>
      <c r="F1532" s="1">
        <v>45200</v>
      </c>
      <c r="G1532">
        <v>360</v>
      </c>
      <c r="H1532" t="s">
        <v>14</v>
      </c>
      <c r="I1532">
        <v>1</v>
      </c>
      <c r="J1532" t="s">
        <v>584</v>
      </c>
      <c r="K1532" s="1">
        <v>38718</v>
      </c>
      <c r="L1532">
        <v>2013</v>
      </c>
    </row>
    <row r="1533" spans="1:12" x14ac:dyDescent="0.3">
      <c r="A1533">
        <v>1282</v>
      </c>
      <c r="B1533">
        <v>852</v>
      </c>
      <c r="C1533" t="s">
        <v>12</v>
      </c>
      <c r="D1533" t="s">
        <v>18</v>
      </c>
      <c r="E1533">
        <v>4373234712011850</v>
      </c>
      <c r="F1533" s="1">
        <v>43831</v>
      </c>
      <c r="G1533">
        <v>735</v>
      </c>
      <c r="H1533" t="s">
        <v>14</v>
      </c>
      <c r="I1533">
        <v>2</v>
      </c>
      <c r="J1533" t="s">
        <v>214</v>
      </c>
      <c r="K1533" s="1">
        <v>40575</v>
      </c>
      <c r="L1533">
        <v>2011</v>
      </c>
    </row>
    <row r="1534" spans="1:12" hidden="1" x14ac:dyDescent="0.3">
      <c r="A1534">
        <v>4187</v>
      </c>
      <c r="B1534">
        <v>852</v>
      </c>
      <c r="C1534" t="s">
        <v>12</v>
      </c>
      <c r="D1534" t="s">
        <v>13</v>
      </c>
      <c r="E1534">
        <v>4251519859550270</v>
      </c>
      <c r="F1534" s="1">
        <v>43556</v>
      </c>
      <c r="G1534">
        <v>637</v>
      </c>
      <c r="H1534" t="s">
        <v>14</v>
      </c>
      <c r="I1534">
        <v>2</v>
      </c>
      <c r="J1534" t="s">
        <v>1136</v>
      </c>
      <c r="K1534" s="1">
        <v>38930</v>
      </c>
      <c r="L1534">
        <v>2008</v>
      </c>
    </row>
    <row r="1535" spans="1:12" x14ac:dyDescent="0.3">
      <c r="A1535">
        <v>4039</v>
      </c>
      <c r="B1535">
        <v>1394</v>
      </c>
      <c r="C1535" t="s">
        <v>12</v>
      </c>
      <c r="D1535" t="s">
        <v>18</v>
      </c>
      <c r="E1535">
        <v>4812870507989200</v>
      </c>
      <c r="F1535" s="1">
        <v>43983</v>
      </c>
      <c r="G1535">
        <v>393</v>
      </c>
      <c r="H1535" t="s">
        <v>14</v>
      </c>
      <c r="I1535">
        <v>2</v>
      </c>
      <c r="J1535" t="s">
        <v>563</v>
      </c>
      <c r="K1535" s="1">
        <v>42186</v>
      </c>
      <c r="L1535">
        <v>2015</v>
      </c>
    </row>
    <row r="1536" spans="1:12" hidden="1" x14ac:dyDescent="0.3">
      <c r="A1536">
        <v>530</v>
      </c>
      <c r="B1536">
        <v>1394</v>
      </c>
      <c r="C1536" t="s">
        <v>21</v>
      </c>
      <c r="D1536" t="s">
        <v>13</v>
      </c>
      <c r="E1536">
        <v>5610324213392850</v>
      </c>
      <c r="F1536" s="1">
        <v>45200</v>
      </c>
      <c r="G1536">
        <v>951</v>
      </c>
      <c r="H1536" t="s">
        <v>14</v>
      </c>
      <c r="I1536">
        <v>2</v>
      </c>
      <c r="J1536" t="s">
        <v>1137</v>
      </c>
      <c r="K1536" s="1">
        <v>43831</v>
      </c>
      <c r="L1536">
        <v>2020</v>
      </c>
    </row>
    <row r="1537" spans="1:12" hidden="1" x14ac:dyDescent="0.3">
      <c r="A1537">
        <v>3468</v>
      </c>
      <c r="B1537">
        <v>1394</v>
      </c>
      <c r="C1537" t="s">
        <v>21</v>
      </c>
      <c r="D1537" t="s">
        <v>13</v>
      </c>
      <c r="E1537">
        <v>5542638681640100</v>
      </c>
      <c r="F1537" s="1">
        <v>42522</v>
      </c>
      <c r="G1537">
        <v>555</v>
      </c>
      <c r="H1537" t="s">
        <v>14</v>
      </c>
      <c r="I1537">
        <v>1</v>
      </c>
      <c r="J1537" t="s">
        <v>1138</v>
      </c>
      <c r="K1537" s="1">
        <v>40330</v>
      </c>
      <c r="L1537">
        <v>2010</v>
      </c>
    </row>
    <row r="1538" spans="1:12" hidden="1" x14ac:dyDescent="0.3">
      <c r="A1538">
        <v>6027</v>
      </c>
      <c r="B1538">
        <v>1394</v>
      </c>
      <c r="C1538" t="s">
        <v>12</v>
      </c>
      <c r="D1538" t="s">
        <v>13</v>
      </c>
      <c r="E1538">
        <v>4365836294015490</v>
      </c>
      <c r="F1538" s="1">
        <v>44440</v>
      </c>
      <c r="G1538">
        <v>569</v>
      </c>
      <c r="H1538" t="s">
        <v>14</v>
      </c>
      <c r="I1538">
        <v>1</v>
      </c>
      <c r="J1538" t="s">
        <v>1139</v>
      </c>
      <c r="K1538" s="1">
        <v>40513</v>
      </c>
      <c r="L1538">
        <v>2010</v>
      </c>
    </row>
    <row r="1539" spans="1:12" hidden="1" x14ac:dyDescent="0.3">
      <c r="A1539">
        <v>82</v>
      </c>
      <c r="B1539">
        <v>957</v>
      </c>
      <c r="C1539" t="s">
        <v>12</v>
      </c>
      <c r="D1539" t="s">
        <v>13</v>
      </c>
      <c r="E1539">
        <v>4823239404534030</v>
      </c>
      <c r="F1539" s="1">
        <v>44470</v>
      </c>
      <c r="G1539">
        <v>123</v>
      </c>
      <c r="H1539" t="s">
        <v>14</v>
      </c>
      <c r="I1539">
        <v>2</v>
      </c>
      <c r="J1539" t="s">
        <v>1140</v>
      </c>
      <c r="K1539" s="1">
        <v>38353</v>
      </c>
      <c r="L1539">
        <v>2014</v>
      </c>
    </row>
    <row r="1540" spans="1:12" x14ac:dyDescent="0.3">
      <c r="A1540">
        <v>5042</v>
      </c>
      <c r="B1540">
        <v>957</v>
      </c>
      <c r="C1540" t="s">
        <v>92</v>
      </c>
      <c r="D1540" t="s">
        <v>18</v>
      </c>
      <c r="E1540">
        <v>335477025007820</v>
      </c>
      <c r="F1540" s="1">
        <v>44501</v>
      </c>
      <c r="G1540">
        <v>741</v>
      </c>
      <c r="H1540" t="s">
        <v>19</v>
      </c>
      <c r="I1540">
        <v>1</v>
      </c>
      <c r="J1540" t="s">
        <v>121</v>
      </c>
      <c r="K1540" s="1">
        <v>38991</v>
      </c>
      <c r="L1540">
        <v>2006</v>
      </c>
    </row>
    <row r="1541" spans="1:12" hidden="1" x14ac:dyDescent="0.3">
      <c r="A1541">
        <v>4532</v>
      </c>
      <c r="B1541">
        <v>957</v>
      </c>
      <c r="C1541" t="s">
        <v>21</v>
      </c>
      <c r="D1541" t="s">
        <v>13</v>
      </c>
      <c r="E1541">
        <v>5405712448987530</v>
      </c>
      <c r="F1541" s="1">
        <v>43983</v>
      </c>
      <c r="G1541">
        <v>515</v>
      </c>
      <c r="H1541" t="s">
        <v>19</v>
      </c>
      <c r="I1541">
        <v>1</v>
      </c>
      <c r="J1541" t="s">
        <v>1141</v>
      </c>
      <c r="K1541" s="1">
        <v>37865</v>
      </c>
      <c r="L1541">
        <v>2012</v>
      </c>
    </row>
    <row r="1542" spans="1:12" hidden="1" x14ac:dyDescent="0.3">
      <c r="A1542">
        <v>5078</v>
      </c>
      <c r="B1542">
        <v>515</v>
      </c>
      <c r="C1542" t="s">
        <v>21</v>
      </c>
      <c r="D1542" t="s">
        <v>13</v>
      </c>
      <c r="E1542">
        <v>5713915813035530</v>
      </c>
      <c r="F1542" s="1">
        <v>44896</v>
      </c>
      <c r="G1542">
        <v>155</v>
      </c>
      <c r="H1542" t="s">
        <v>19</v>
      </c>
      <c r="I1542">
        <v>2</v>
      </c>
      <c r="J1542" t="s">
        <v>1142</v>
      </c>
      <c r="K1542" s="1">
        <v>39356</v>
      </c>
      <c r="L1542">
        <v>2008</v>
      </c>
    </row>
    <row r="1543" spans="1:12" hidden="1" x14ac:dyDescent="0.3">
      <c r="A1543">
        <v>5487</v>
      </c>
      <c r="B1543">
        <v>515</v>
      </c>
      <c r="C1543" t="s">
        <v>21</v>
      </c>
      <c r="D1543" t="s">
        <v>13</v>
      </c>
      <c r="E1543">
        <v>5554873957809710</v>
      </c>
      <c r="F1543" s="1">
        <v>45352</v>
      </c>
      <c r="G1543">
        <v>511</v>
      </c>
      <c r="H1543" t="s">
        <v>14</v>
      </c>
      <c r="I1543">
        <v>2</v>
      </c>
      <c r="J1543" t="s">
        <v>1143</v>
      </c>
      <c r="K1543" s="1">
        <v>39387</v>
      </c>
      <c r="L1543">
        <v>2015</v>
      </c>
    </row>
    <row r="1544" spans="1:12" hidden="1" x14ac:dyDescent="0.3">
      <c r="A1544">
        <v>3984</v>
      </c>
      <c r="B1544">
        <v>515</v>
      </c>
      <c r="C1544" t="s">
        <v>12</v>
      </c>
      <c r="D1544" t="s">
        <v>13</v>
      </c>
      <c r="E1544">
        <v>4170871321743410</v>
      </c>
      <c r="F1544" s="1">
        <v>45170</v>
      </c>
      <c r="G1544">
        <v>676</v>
      </c>
      <c r="H1544" t="s">
        <v>14</v>
      </c>
      <c r="I1544">
        <v>2</v>
      </c>
      <c r="J1544" t="s">
        <v>1144</v>
      </c>
      <c r="K1544" s="1">
        <v>40725</v>
      </c>
      <c r="L1544">
        <v>2011</v>
      </c>
    </row>
    <row r="1545" spans="1:12" hidden="1" x14ac:dyDescent="0.3">
      <c r="A1545">
        <v>3235</v>
      </c>
      <c r="B1545">
        <v>515</v>
      </c>
      <c r="C1545" t="s">
        <v>21</v>
      </c>
      <c r="D1545" t="s">
        <v>13</v>
      </c>
      <c r="E1545">
        <v>5870786595656020</v>
      </c>
      <c r="F1545" s="1">
        <v>45047</v>
      </c>
      <c r="G1545">
        <v>221</v>
      </c>
      <c r="H1545" t="s">
        <v>14</v>
      </c>
      <c r="I1545">
        <v>2</v>
      </c>
      <c r="J1545" t="s">
        <v>41</v>
      </c>
      <c r="K1545" s="1">
        <v>37408</v>
      </c>
      <c r="L1545">
        <v>2012</v>
      </c>
    </row>
    <row r="1546" spans="1:12" hidden="1" x14ac:dyDescent="0.3">
      <c r="A1546">
        <v>2831</v>
      </c>
      <c r="B1546">
        <v>1303</v>
      </c>
      <c r="C1546" t="s">
        <v>12</v>
      </c>
      <c r="D1546" t="s">
        <v>13</v>
      </c>
      <c r="E1546">
        <v>4178535461392080</v>
      </c>
      <c r="F1546" s="1">
        <v>42125</v>
      </c>
      <c r="G1546">
        <v>804</v>
      </c>
      <c r="H1546" t="s">
        <v>14</v>
      </c>
      <c r="I1546">
        <v>1</v>
      </c>
      <c r="J1546" t="s">
        <v>1145</v>
      </c>
      <c r="K1546" s="1">
        <v>37377</v>
      </c>
      <c r="L1546">
        <v>2008</v>
      </c>
    </row>
    <row r="1547" spans="1:12" hidden="1" x14ac:dyDescent="0.3">
      <c r="A1547">
        <v>2705</v>
      </c>
      <c r="B1547">
        <v>1303</v>
      </c>
      <c r="C1547" t="s">
        <v>12</v>
      </c>
      <c r="D1547" t="s">
        <v>13</v>
      </c>
      <c r="E1547">
        <v>4671850635889890</v>
      </c>
      <c r="F1547" s="1">
        <v>44136</v>
      </c>
      <c r="G1547">
        <v>859</v>
      </c>
      <c r="H1547" t="s">
        <v>14</v>
      </c>
      <c r="I1547">
        <v>2</v>
      </c>
      <c r="J1547" t="s">
        <v>1146</v>
      </c>
      <c r="K1547" s="1">
        <v>41000</v>
      </c>
      <c r="L1547">
        <v>2012</v>
      </c>
    </row>
    <row r="1548" spans="1:12" x14ac:dyDescent="0.3">
      <c r="A1548">
        <v>6000</v>
      </c>
      <c r="B1548">
        <v>1303</v>
      </c>
      <c r="C1548" t="s">
        <v>21</v>
      </c>
      <c r="D1548" t="s">
        <v>18</v>
      </c>
      <c r="E1548">
        <v>5219123186357730</v>
      </c>
      <c r="F1548" s="1">
        <v>45078</v>
      </c>
      <c r="G1548">
        <v>5</v>
      </c>
      <c r="H1548" t="s">
        <v>14</v>
      </c>
      <c r="I1548">
        <v>1</v>
      </c>
      <c r="J1548" t="s">
        <v>642</v>
      </c>
      <c r="K1548" s="1">
        <v>40513</v>
      </c>
      <c r="L1548">
        <v>2011</v>
      </c>
    </row>
    <row r="1549" spans="1:12" x14ac:dyDescent="0.3">
      <c r="A1549">
        <v>5059</v>
      </c>
      <c r="B1549">
        <v>1303</v>
      </c>
      <c r="C1549" t="s">
        <v>12</v>
      </c>
      <c r="D1549" t="s">
        <v>18</v>
      </c>
      <c r="E1549">
        <v>4135829985251300</v>
      </c>
      <c r="F1549" s="1">
        <v>39022</v>
      </c>
      <c r="G1549">
        <v>69</v>
      </c>
      <c r="H1549" t="s">
        <v>14</v>
      </c>
      <c r="I1549">
        <v>2</v>
      </c>
      <c r="J1549" t="s">
        <v>1090</v>
      </c>
      <c r="K1549" s="1">
        <v>38991</v>
      </c>
      <c r="L1549">
        <v>2010</v>
      </c>
    </row>
    <row r="1550" spans="1:12" hidden="1" x14ac:dyDescent="0.3">
      <c r="A1550">
        <v>6085</v>
      </c>
      <c r="B1550">
        <v>1303</v>
      </c>
      <c r="C1550" t="s">
        <v>21</v>
      </c>
      <c r="D1550" t="s">
        <v>13</v>
      </c>
      <c r="E1550">
        <v>5434239693376740</v>
      </c>
      <c r="F1550" s="1">
        <v>44896</v>
      </c>
      <c r="G1550">
        <v>501</v>
      </c>
      <c r="H1550" t="s">
        <v>14</v>
      </c>
      <c r="I1550">
        <v>2</v>
      </c>
      <c r="J1550" t="s">
        <v>1147</v>
      </c>
      <c r="K1550" s="1">
        <v>41609</v>
      </c>
      <c r="L1550">
        <v>2013</v>
      </c>
    </row>
    <row r="1551" spans="1:12" hidden="1" x14ac:dyDescent="0.3">
      <c r="A1551">
        <v>1557</v>
      </c>
      <c r="B1551">
        <v>1303</v>
      </c>
      <c r="C1551" t="s">
        <v>21</v>
      </c>
      <c r="D1551" t="s">
        <v>13</v>
      </c>
      <c r="E1551">
        <v>5483162440698410</v>
      </c>
      <c r="F1551" s="1">
        <v>44986</v>
      </c>
      <c r="G1551">
        <v>973</v>
      </c>
      <c r="H1551" t="s">
        <v>14</v>
      </c>
      <c r="I1551">
        <v>1</v>
      </c>
      <c r="J1551" t="s">
        <v>1148</v>
      </c>
      <c r="K1551" s="1">
        <v>43862</v>
      </c>
      <c r="L1551">
        <v>2020</v>
      </c>
    </row>
    <row r="1552" spans="1:12" hidden="1" x14ac:dyDescent="0.3">
      <c r="A1552">
        <v>4226</v>
      </c>
      <c r="B1552">
        <v>1303</v>
      </c>
      <c r="C1552" t="s">
        <v>12</v>
      </c>
      <c r="D1552" t="s">
        <v>13</v>
      </c>
      <c r="E1552">
        <v>4815904170762930</v>
      </c>
      <c r="F1552" s="1">
        <v>42795</v>
      </c>
      <c r="G1552">
        <v>581</v>
      </c>
      <c r="H1552" t="s">
        <v>14</v>
      </c>
      <c r="I1552">
        <v>2</v>
      </c>
      <c r="J1552" t="s">
        <v>1149</v>
      </c>
      <c r="K1552" s="1">
        <v>39295</v>
      </c>
      <c r="L1552">
        <v>2010</v>
      </c>
    </row>
    <row r="1553" spans="1:12" hidden="1" x14ac:dyDescent="0.3">
      <c r="A1553">
        <v>3765</v>
      </c>
      <c r="B1553">
        <v>1287</v>
      </c>
      <c r="C1553" t="s">
        <v>21</v>
      </c>
      <c r="D1553" t="s">
        <v>13</v>
      </c>
      <c r="E1553">
        <v>5461068745624970</v>
      </c>
      <c r="F1553" s="1">
        <v>41000</v>
      </c>
      <c r="G1553">
        <v>47</v>
      </c>
      <c r="H1553" t="s">
        <v>14</v>
      </c>
      <c r="I1553">
        <v>2</v>
      </c>
      <c r="J1553" t="s">
        <v>1150</v>
      </c>
      <c r="K1553" s="1">
        <v>38899</v>
      </c>
      <c r="L1553">
        <v>2015</v>
      </c>
    </row>
    <row r="1554" spans="1:12" x14ac:dyDescent="0.3">
      <c r="A1554">
        <v>5564</v>
      </c>
      <c r="B1554">
        <v>296</v>
      </c>
      <c r="C1554" t="s">
        <v>21</v>
      </c>
      <c r="D1554" t="s">
        <v>18</v>
      </c>
      <c r="E1554">
        <v>5831265252494760</v>
      </c>
      <c r="F1554" s="1">
        <v>42095</v>
      </c>
      <c r="G1554">
        <v>530</v>
      </c>
      <c r="H1554" t="s">
        <v>14</v>
      </c>
      <c r="I1554">
        <v>2</v>
      </c>
      <c r="J1554" t="s">
        <v>697</v>
      </c>
      <c r="K1554" s="1">
        <v>40118</v>
      </c>
      <c r="L1554">
        <v>2010</v>
      </c>
    </row>
    <row r="1555" spans="1:12" x14ac:dyDescent="0.3">
      <c r="A1555">
        <v>4939</v>
      </c>
      <c r="B1555">
        <v>296</v>
      </c>
      <c r="C1555" t="s">
        <v>92</v>
      </c>
      <c r="D1555" t="s">
        <v>18</v>
      </c>
      <c r="E1555">
        <v>364958962386268</v>
      </c>
      <c r="F1555" s="1">
        <v>41183</v>
      </c>
      <c r="G1555">
        <v>140</v>
      </c>
      <c r="H1555" t="s">
        <v>14</v>
      </c>
      <c r="I1555">
        <v>2</v>
      </c>
      <c r="J1555" t="s">
        <v>227</v>
      </c>
      <c r="K1555" s="1">
        <v>36434</v>
      </c>
      <c r="L1555">
        <v>2007</v>
      </c>
    </row>
    <row r="1556" spans="1:12" hidden="1" x14ac:dyDescent="0.3">
      <c r="A1556">
        <v>3331</v>
      </c>
      <c r="B1556">
        <v>296</v>
      </c>
      <c r="C1556" t="s">
        <v>12</v>
      </c>
      <c r="D1556" t="s">
        <v>22</v>
      </c>
      <c r="E1556">
        <v>4237846626072610</v>
      </c>
      <c r="F1556" s="1">
        <v>45139</v>
      </c>
      <c r="G1556">
        <v>204</v>
      </c>
      <c r="H1556" t="s">
        <v>19</v>
      </c>
      <c r="I1556">
        <v>2</v>
      </c>
      <c r="J1556" t="s">
        <v>1151</v>
      </c>
      <c r="K1556" s="1">
        <v>38869</v>
      </c>
      <c r="L1556">
        <v>2006</v>
      </c>
    </row>
    <row r="1557" spans="1:12" x14ac:dyDescent="0.3">
      <c r="A1557">
        <v>1330</v>
      </c>
      <c r="B1557">
        <v>1059</v>
      </c>
      <c r="C1557" t="s">
        <v>12</v>
      </c>
      <c r="D1557" t="s">
        <v>18</v>
      </c>
      <c r="E1557">
        <v>4365828013345600</v>
      </c>
      <c r="F1557" s="1">
        <v>44958</v>
      </c>
      <c r="G1557">
        <v>945</v>
      </c>
      <c r="H1557" t="s">
        <v>14</v>
      </c>
      <c r="I1557">
        <v>2</v>
      </c>
      <c r="J1557" t="s">
        <v>562</v>
      </c>
      <c r="K1557" s="1">
        <v>41306</v>
      </c>
      <c r="L1557">
        <v>2013</v>
      </c>
    </row>
    <row r="1558" spans="1:12" hidden="1" x14ac:dyDescent="0.3">
      <c r="A1558">
        <v>2641</v>
      </c>
      <c r="B1558">
        <v>1059</v>
      </c>
      <c r="C1558" t="s">
        <v>21</v>
      </c>
      <c r="D1558" t="s">
        <v>13</v>
      </c>
      <c r="E1558">
        <v>5577607865497290</v>
      </c>
      <c r="F1558" s="1">
        <v>45627</v>
      </c>
      <c r="G1558">
        <v>463</v>
      </c>
      <c r="H1558" t="s">
        <v>14</v>
      </c>
      <c r="I1558">
        <v>2</v>
      </c>
      <c r="J1558" t="s">
        <v>1152</v>
      </c>
      <c r="K1558" s="1">
        <v>40269</v>
      </c>
      <c r="L1558">
        <v>2010</v>
      </c>
    </row>
    <row r="1559" spans="1:12" hidden="1" x14ac:dyDescent="0.3">
      <c r="A1559">
        <v>4483</v>
      </c>
      <c r="B1559">
        <v>1059</v>
      </c>
      <c r="C1559" t="s">
        <v>12</v>
      </c>
      <c r="D1559" t="s">
        <v>13</v>
      </c>
      <c r="E1559">
        <v>4602472596754070</v>
      </c>
      <c r="F1559" s="1">
        <v>45017</v>
      </c>
      <c r="G1559">
        <v>588</v>
      </c>
      <c r="H1559" t="s">
        <v>14</v>
      </c>
      <c r="I1559">
        <v>1</v>
      </c>
      <c r="J1559" t="s">
        <v>1153</v>
      </c>
      <c r="K1559" s="1">
        <v>43678</v>
      </c>
      <c r="L1559">
        <v>2019</v>
      </c>
    </row>
    <row r="1560" spans="1:12" x14ac:dyDescent="0.3">
      <c r="A1560">
        <v>5641</v>
      </c>
      <c r="B1560">
        <v>1378</v>
      </c>
      <c r="C1560" t="s">
        <v>92</v>
      </c>
      <c r="D1560" t="s">
        <v>18</v>
      </c>
      <c r="E1560">
        <v>343796888595234</v>
      </c>
      <c r="F1560" s="1">
        <v>43983</v>
      </c>
      <c r="G1560">
        <v>130</v>
      </c>
      <c r="H1560" t="s">
        <v>14</v>
      </c>
      <c r="I1560">
        <v>2</v>
      </c>
      <c r="J1560" t="s">
        <v>1154</v>
      </c>
      <c r="K1560" s="1">
        <v>40848</v>
      </c>
      <c r="L1560">
        <v>2011</v>
      </c>
    </row>
    <row r="1561" spans="1:12" hidden="1" x14ac:dyDescent="0.3">
      <c r="A1561">
        <v>283</v>
      </c>
      <c r="B1561">
        <v>1378</v>
      </c>
      <c r="C1561" t="s">
        <v>12</v>
      </c>
      <c r="D1561" t="s">
        <v>13</v>
      </c>
      <c r="E1561">
        <v>4686786422368480</v>
      </c>
      <c r="F1561" s="1">
        <v>44409</v>
      </c>
      <c r="G1561">
        <v>648</v>
      </c>
      <c r="H1561" t="s">
        <v>14</v>
      </c>
      <c r="I1561">
        <v>1</v>
      </c>
      <c r="J1561" t="s">
        <v>1155</v>
      </c>
      <c r="K1561" s="1">
        <v>40544</v>
      </c>
      <c r="L1561">
        <v>2011</v>
      </c>
    </row>
    <row r="1562" spans="1:12" hidden="1" x14ac:dyDescent="0.3">
      <c r="A1562">
        <v>4227</v>
      </c>
      <c r="B1562">
        <v>1378</v>
      </c>
      <c r="C1562" t="s">
        <v>12</v>
      </c>
      <c r="D1562" t="s">
        <v>13</v>
      </c>
      <c r="E1562">
        <v>4584216972557570</v>
      </c>
      <c r="F1562" s="1">
        <v>44378</v>
      </c>
      <c r="G1562">
        <v>880</v>
      </c>
      <c r="H1562" t="s">
        <v>14</v>
      </c>
      <c r="I1562">
        <v>2</v>
      </c>
      <c r="J1562" t="s">
        <v>1156</v>
      </c>
      <c r="K1562" s="1">
        <v>39295</v>
      </c>
      <c r="L1562">
        <v>2007</v>
      </c>
    </row>
    <row r="1563" spans="1:12" x14ac:dyDescent="0.3">
      <c r="A1563">
        <v>2921</v>
      </c>
      <c r="B1563">
        <v>1378</v>
      </c>
      <c r="C1563" t="s">
        <v>92</v>
      </c>
      <c r="D1563" t="s">
        <v>18</v>
      </c>
      <c r="E1563">
        <v>335015591165588</v>
      </c>
      <c r="F1563" s="1">
        <v>43800</v>
      </c>
      <c r="G1563">
        <v>916</v>
      </c>
      <c r="H1563" t="s">
        <v>14</v>
      </c>
      <c r="I1563">
        <v>1</v>
      </c>
      <c r="J1563" t="s">
        <v>72</v>
      </c>
      <c r="K1563" s="1">
        <v>39203</v>
      </c>
      <c r="L1563">
        <v>2016</v>
      </c>
    </row>
    <row r="1564" spans="1:12" hidden="1" x14ac:dyDescent="0.3">
      <c r="A1564">
        <v>4066</v>
      </c>
      <c r="B1564">
        <v>1297</v>
      </c>
      <c r="C1564" t="s">
        <v>21</v>
      </c>
      <c r="D1564" t="s">
        <v>13</v>
      </c>
      <c r="E1564">
        <v>5198483282511110</v>
      </c>
      <c r="F1564" s="1">
        <v>44743</v>
      </c>
      <c r="G1564">
        <v>392</v>
      </c>
      <c r="H1564" t="s">
        <v>14</v>
      </c>
      <c r="I1564">
        <v>2</v>
      </c>
      <c r="J1564" t="s">
        <v>1157</v>
      </c>
      <c r="K1564" s="1">
        <v>43282</v>
      </c>
      <c r="L1564">
        <v>2018</v>
      </c>
    </row>
    <row r="1565" spans="1:12" hidden="1" x14ac:dyDescent="0.3">
      <c r="A1565">
        <v>1242</v>
      </c>
      <c r="B1565">
        <v>1297</v>
      </c>
      <c r="C1565" t="s">
        <v>12</v>
      </c>
      <c r="D1565" t="s">
        <v>13</v>
      </c>
      <c r="E1565">
        <v>4470355925741360</v>
      </c>
      <c r="F1565" s="1">
        <v>44682</v>
      </c>
      <c r="G1565">
        <v>231</v>
      </c>
      <c r="H1565" t="s">
        <v>14</v>
      </c>
      <c r="I1565">
        <v>1</v>
      </c>
      <c r="J1565" t="s">
        <v>1158</v>
      </c>
      <c r="K1565" s="1">
        <v>40210</v>
      </c>
      <c r="L1565">
        <v>2010</v>
      </c>
    </row>
    <row r="1566" spans="1:12" x14ac:dyDescent="0.3">
      <c r="A1566">
        <v>5627</v>
      </c>
      <c r="B1566">
        <v>1297</v>
      </c>
      <c r="C1566" t="s">
        <v>12</v>
      </c>
      <c r="D1566" t="s">
        <v>18</v>
      </c>
      <c r="E1566">
        <v>4118885453058690</v>
      </c>
      <c r="F1566" s="1">
        <v>40664</v>
      </c>
      <c r="G1566">
        <v>419</v>
      </c>
      <c r="H1566" t="s">
        <v>14</v>
      </c>
      <c r="I1566">
        <v>2</v>
      </c>
      <c r="J1566" t="s">
        <v>1090</v>
      </c>
      <c r="K1566" s="1">
        <v>40483</v>
      </c>
      <c r="L1566">
        <v>2018</v>
      </c>
    </row>
    <row r="1567" spans="1:12" hidden="1" x14ac:dyDescent="0.3">
      <c r="A1567">
        <v>5982</v>
      </c>
      <c r="B1567">
        <v>1727</v>
      </c>
      <c r="C1567" t="s">
        <v>12</v>
      </c>
      <c r="D1567" t="s">
        <v>13</v>
      </c>
      <c r="E1567">
        <v>4475380884726150</v>
      </c>
      <c r="F1567" s="1">
        <v>45444</v>
      </c>
      <c r="G1567">
        <v>972</v>
      </c>
      <c r="H1567" t="s">
        <v>14</v>
      </c>
      <c r="I1567">
        <v>1</v>
      </c>
      <c r="J1567" t="s">
        <v>1159</v>
      </c>
      <c r="K1567" s="1">
        <v>40148</v>
      </c>
      <c r="L1567">
        <v>2011</v>
      </c>
    </row>
    <row r="1568" spans="1:12" hidden="1" x14ac:dyDescent="0.3">
      <c r="A1568">
        <v>319</v>
      </c>
      <c r="B1568">
        <v>1727</v>
      </c>
      <c r="C1568" t="s">
        <v>12</v>
      </c>
      <c r="D1568" t="s">
        <v>13</v>
      </c>
      <c r="E1568">
        <v>4304585079155850</v>
      </c>
      <c r="F1568" s="1">
        <v>41548</v>
      </c>
      <c r="G1568">
        <v>340</v>
      </c>
      <c r="H1568" t="s">
        <v>14</v>
      </c>
      <c r="I1568">
        <v>1</v>
      </c>
      <c r="J1568" t="s">
        <v>1160</v>
      </c>
      <c r="K1568" s="1">
        <v>41275</v>
      </c>
      <c r="L1568">
        <v>2013</v>
      </c>
    </row>
    <row r="1569" spans="1:12" hidden="1" x14ac:dyDescent="0.3">
      <c r="A1569">
        <v>1379</v>
      </c>
      <c r="B1569">
        <v>1727</v>
      </c>
      <c r="C1569" t="s">
        <v>21</v>
      </c>
      <c r="D1569" t="s">
        <v>22</v>
      </c>
      <c r="E1569">
        <v>5000846807980560</v>
      </c>
      <c r="F1569" s="1">
        <v>45474</v>
      </c>
      <c r="G1569">
        <v>345</v>
      </c>
      <c r="H1569" t="s">
        <v>14</v>
      </c>
      <c r="I1569">
        <v>3</v>
      </c>
      <c r="J1569" t="s">
        <v>1161</v>
      </c>
      <c r="K1569" s="1">
        <v>43132</v>
      </c>
      <c r="L1569">
        <v>2018</v>
      </c>
    </row>
    <row r="1570" spans="1:12" hidden="1" x14ac:dyDescent="0.3">
      <c r="A1570">
        <v>5329</v>
      </c>
      <c r="B1570">
        <v>1727</v>
      </c>
      <c r="C1570" t="s">
        <v>21</v>
      </c>
      <c r="D1570" t="s">
        <v>13</v>
      </c>
      <c r="E1570">
        <v>5655027232477390</v>
      </c>
      <c r="F1570" s="1">
        <v>44805</v>
      </c>
      <c r="G1570">
        <v>848</v>
      </c>
      <c r="H1570" t="s">
        <v>14</v>
      </c>
      <c r="I1570">
        <v>2</v>
      </c>
      <c r="J1570" t="s">
        <v>1162</v>
      </c>
      <c r="K1570" s="1">
        <v>43374</v>
      </c>
      <c r="L1570">
        <v>2018</v>
      </c>
    </row>
    <row r="1571" spans="1:12" hidden="1" x14ac:dyDescent="0.3">
      <c r="A1571">
        <v>4918</v>
      </c>
      <c r="B1571">
        <v>1727</v>
      </c>
      <c r="C1571" t="s">
        <v>12</v>
      </c>
      <c r="D1571" t="s">
        <v>13</v>
      </c>
      <c r="E1571">
        <v>4602706416826250</v>
      </c>
      <c r="F1571" s="1">
        <v>44256</v>
      </c>
      <c r="G1571">
        <v>862</v>
      </c>
      <c r="H1571" t="s">
        <v>14</v>
      </c>
      <c r="I1571">
        <v>2</v>
      </c>
      <c r="J1571" t="s">
        <v>1163</v>
      </c>
      <c r="K1571" s="1">
        <v>43344</v>
      </c>
      <c r="L1571">
        <v>2018</v>
      </c>
    </row>
    <row r="1572" spans="1:12" hidden="1" x14ac:dyDescent="0.3">
      <c r="A1572">
        <v>3766</v>
      </c>
      <c r="B1572">
        <v>1727</v>
      </c>
      <c r="C1572" t="s">
        <v>21</v>
      </c>
      <c r="D1572" t="s">
        <v>13</v>
      </c>
      <c r="E1572">
        <v>5180082121310710</v>
      </c>
      <c r="F1572" s="1">
        <v>42522</v>
      </c>
      <c r="G1572">
        <v>148</v>
      </c>
      <c r="H1572" t="s">
        <v>14</v>
      </c>
      <c r="I1572">
        <v>2</v>
      </c>
      <c r="J1572" t="s">
        <v>1164</v>
      </c>
      <c r="K1572" s="1">
        <v>38899</v>
      </c>
      <c r="L1572">
        <v>2010</v>
      </c>
    </row>
    <row r="1573" spans="1:12" hidden="1" x14ac:dyDescent="0.3">
      <c r="A1573">
        <v>1826</v>
      </c>
      <c r="B1573">
        <v>310</v>
      </c>
      <c r="C1573" t="s">
        <v>12</v>
      </c>
      <c r="D1573" t="s">
        <v>13</v>
      </c>
      <c r="E1573">
        <v>4906910670363160</v>
      </c>
      <c r="F1573" s="1">
        <v>44166</v>
      </c>
      <c r="G1573">
        <v>443</v>
      </c>
      <c r="H1573" t="s">
        <v>14</v>
      </c>
      <c r="I1573">
        <v>2</v>
      </c>
      <c r="J1573" t="s">
        <v>1165</v>
      </c>
      <c r="K1573" s="1">
        <v>43862</v>
      </c>
      <c r="L1573">
        <v>2020</v>
      </c>
    </row>
    <row r="1574" spans="1:12" hidden="1" x14ac:dyDescent="0.3">
      <c r="A1574">
        <v>531</v>
      </c>
      <c r="B1574">
        <v>310</v>
      </c>
      <c r="C1574" t="s">
        <v>21</v>
      </c>
      <c r="D1574" t="s">
        <v>13</v>
      </c>
      <c r="E1574">
        <v>5037135277339670</v>
      </c>
      <c r="F1574" s="1">
        <v>44501</v>
      </c>
      <c r="G1574">
        <v>719</v>
      </c>
      <c r="H1574" t="s">
        <v>14</v>
      </c>
      <c r="I1574">
        <v>2</v>
      </c>
      <c r="J1574" t="s">
        <v>1166</v>
      </c>
      <c r="K1574" s="1">
        <v>43831</v>
      </c>
      <c r="L1574">
        <v>2020</v>
      </c>
    </row>
    <row r="1575" spans="1:12" hidden="1" x14ac:dyDescent="0.3">
      <c r="A1575">
        <v>1359</v>
      </c>
      <c r="B1575">
        <v>673</v>
      </c>
      <c r="C1575" t="s">
        <v>12</v>
      </c>
      <c r="D1575" t="s">
        <v>13</v>
      </c>
      <c r="E1575">
        <v>4815588963693440</v>
      </c>
      <c r="F1575" s="1">
        <v>44652</v>
      </c>
      <c r="G1575">
        <v>752</v>
      </c>
      <c r="H1575" t="s">
        <v>19</v>
      </c>
      <c r="I1575">
        <v>2</v>
      </c>
      <c r="J1575" t="s">
        <v>1167</v>
      </c>
      <c r="K1575" s="1">
        <v>42036</v>
      </c>
      <c r="L1575">
        <v>2015</v>
      </c>
    </row>
    <row r="1576" spans="1:12" x14ac:dyDescent="0.3">
      <c r="A1576">
        <v>2422</v>
      </c>
      <c r="B1576">
        <v>673</v>
      </c>
      <c r="C1576" t="s">
        <v>12</v>
      </c>
      <c r="D1576" t="s">
        <v>18</v>
      </c>
      <c r="E1576">
        <v>4239689640583420</v>
      </c>
      <c r="F1576" s="1">
        <v>44866</v>
      </c>
      <c r="G1576">
        <v>10</v>
      </c>
      <c r="H1576" t="s">
        <v>14</v>
      </c>
      <c r="I1576">
        <v>1</v>
      </c>
      <c r="J1576" t="s">
        <v>419</v>
      </c>
      <c r="K1576" s="1">
        <v>36982</v>
      </c>
      <c r="L1576">
        <v>2003</v>
      </c>
    </row>
    <row r="1577" spans="1:12" hidden="1" x14ac:dyDescent="0.3">
      <c r="A1577">
        <v>978</v>
      </c>
      <c r="B1577">
        <v>673</v>
      </c>
      <c r="C1577" t="s">
        <v>21</v>
      </c>
      <c r="D1577" t="s">
        <v>13</v>
      </c>
      <c r="E1577">
        <v>5965680471968380</v>
      </c>
      <c r="F1577" s="1">
        <v>38749</v>
      </c>
      <c r="G1577">
        <v>491</v>
      </c>
      <c r="H1577" t="s">
        <v>14</v>
      </c>
      <c r="I1577">
        <v>2</v>
      </c>
      <c r="J1577" t="s">
        <v>1168</v>
      </c>
      <c r="K1577" s="1">
        <v>36557</v>
      </c>
      <c r="L1577">
        <v>2013</v>
      </c>
    </row>
    <row r="1578" spans="1:12" x14ac:dyDescent="0.3">
      <c r="A1578">
        <v>1827</v>
      </c>
      <c r="B1578">
        <v>673</v>
      </c>
      <c r="C1578" t="s">
        <v>12</v>
      </c>
      <c r="D1578" t="s">
        <v>18</v>
      </c>
      <c r="E1578">
        <v>4023269244492110</v>
      </c>
      <c r="F1578" s="1">
        <v>45444</v>
      </c>
      <c r="G1578">
        <v>413</v>
      </c>
      <c r="H1578" t="s">
        <v>14</v>
      </c>
      <c r="I1578">
        <v>1</v>
      </c>
      <c r="J1578" t="s">
        <v>49</v>
      </c>
      <c r="K1578" s="1">
        <v>43862</v>
      </c>
      <c r="L1578">
        <v>2020</v>
      </c>
    </row>
    <row r="1579" spans="1:12" x14ac:dyDescent="0.3">
      <c r="A1579">
        <v>4570</v>
      </c>
      <c r="B1579">
        <v>1283</v>
      </c>
      <c r="C1579" t="s">
        <v>92</v>
      </c>
      <c r="D1579" t="s">
        <v>18</v>
      </c>
      <c r="E1579">
        <v>388335286539294</v>
      </c>
      <c r="F1579" s="1">
        <v>44440</v>
      </c>
      <c r="G1579">
        <v>695</v>
      </c>
      <c r="H1579" t="s">
        <v>14</v>
      </c>
      <c r="I1579">
        <v>2</v>
      </c>
      <c r="J1579" t="s">
        <v>894</v>
      </c>
      <c r="K1579" s="1">
        <v>38596</v>
      </c>
      <c r="L1579">
        <v>2007</v>
      </c>
    </row>
    <row r="1580" spans="1:12" hidden="1" x14ac:dyDescent="0.3">
      <c r="A1580">
        <v>2341</v>
      </c>
      <c r="B1580">
        <v>1283</v>
      </c>
      <c r="C1580" t="s">
        <v>21</v>
      </c>
      <c r="D1580" t="s">
        <v>13</v>
      </c>
      <c r="E1580">
        <v>5418596356337170</v>
      </c>
      <c r="F1580" s="1">
        <v>42156</v>
      </c>
      <c r="G1580">
        <v>899</v>
      </c>
      <c r="H1580" t="s">
        <v>14</v>
      </c>
      <c r="I1580">
        <v>1</v>
      </c>
      <c r="J1580" t="s">
        <v>1169</v>
      </c>
      <c r="K1580" s="1">
        <v>42064</v>
      </c>
      <c r="L1580">
        <v>2015</v>
      </c>
    </row>
    <row r="1581" spans="1:12" hidden="1" x14ac:dyDescent="0.3">
      <c r="A1581">
        <v>5305</v>
      </c>
      <c r="B1581">
        <v>1283</v>
      </c>
      <c r="C1581" t="s">
        <v>21</v>
      </c>
      <c r="D1581" t="s">
        <v>13</v>
      </c>
      <c r="E1581">
        <v>5930575507132280</v>
      </c>
      <c r="F1581" s="1">
        <v>45078</v>
      </c>
      <c r="G1581">
        <v>751</v>
      </c>
      <c r="H1581" t="s">
        <v>14</v>
      </c>
      <c r="I1581">
        <v>1</v>
      </c>
      <c r="J1581" t="s">
        <v>1170</v>
      </c>
      <c r="K1581" s="1">
        <v>42278</v>
      </c>
      <c r="L1581">
        <v>2015</v>
      </c>
    </row>
    <row r="1582" spans="1:12" x14ac:dyDescent="0.3">
      <c r="A1582">
        <v>3469</v>
      </c>
      <c r="B1582">
        <v>1283</v>
      </c>
      <c r="C1582" t="s">
        <v>21</v>
      </c>
      <c r="D1582" t="s">
        <v>18</v>
      </c>
      <c r="E1582">
        <v>5293527173763220</v>
      </c>
      <c r="F1582" s="1">
        <v>45017</v>
      </c>
      <c r="G1582">
        <v>542</v>
      </c>
      <c r="H1582" t="s">
        <v>14</v>
      </c>
      <c r="I1582">
        <v>1</v>
      </c>
      <c r="J1582" t="s">
        <v>419</v>
      </c>
      <c r="K1582" s="1">
        <v>40330</v>
      </c>
      <c r="L1582">
        <v>2012</v>
      </c>
    </row>
    <row r="1583" spans="1:12" x14ac:dyDescent="0.3">
      <c r="A1583">
        <v>5404</v>
      </c>
      <c r="B1583">
        <v>1239</v>
      </c>
      <c r="C1583" t="s">
        <v>21</v>
      </c>
      <c r="D1583" t="s">
        <v>18</v>
      </c>
      <c r="E1583">
        <v>5073085904399850</v>
      </c>
      <c r="F1583" s="1">
        <v>44470</v>
      </c>
      <c r="G1583">
        <v>19</v>
      </c>
      <c r="H1583" t="s">
        <v>14</v>
      </c>
      <c r="I1583">
        <v>2</v>
      </c>
      <c r="J1583" t="s">
        <v>402</v>
      </c>
      <c r="K1583" s="1">
        <v>38292</v>
      </c>
      <c r="L1583">
        <v>2011</v>
      </c>
    </row>
    <row r="1584" spans="1:12" hidden="1" x14ac:dyDescent="0.3">
      <c r="A1584">
        <v>3744</v>
      </c>
      <c r="B1584">
        <v>1239</v>
      </c>
      <c r="C1584" t="s">
        <v>12</v>
      </c>
      <c r="D1584" t="s">
        <v>13</v>
      </c>
      <c r="E1584">
        <v>4046787704522230</v>
      </c>
      <c r="F1584" s="1">
        <v>44652</v>
      </c>
      <c r="G1584">
        <v>654</v>
      </c>
      <c r="H1584" t="s">
        <v>14</v>
      </c>
      <c r="I1584">
        <v>2</v>
      </c>
      <c r="J1584" t="s">
        <v>1171</v>
      </c>
      <c r="K1584" s="1">
        <v>38534</v>
      </c>
      <c r="L1584">
        <v>2016</v>
      </c>
    </row>
    <row r="1585" spans="1:12" x14ac:dyDescent="0.3">
      <c r="A1585">
        <v>532</v>
      </c>
      <c r="B1585">
        <v>1239</v>
      </c>
      <c r="C1585" t="s">
        <v>21</v>
      </c>
      <c r="D1585" t="s">
        <v>18</v>
      </c>
      <c r="E1585">
        <v>5539431041002730</v>
      </c>
      <c r="F1585" s="1">
        <v>45536</v>
      </c>
      <c r="G1585">
        <v>932</v>
      </c>
      <c r="H1585" t="s">
        <v>14</v>
      </c>
      <c r="I1585">
        <v>2</v>
      </c>
      <c r="J1585" t="s">
        <v>509</v>
      </c>
      <c r="K1585" s="1">
        <v>43831</v>
      </c>
      <c r="L1585">
        <v>2020</v>
      </c>
    </row>
    <row r="1586" spans="1:12" hidden="1" x14ac:dyDescent="0.3">
      <c r="A1586">
        <v>1243</v>
      </c>
      <c r="B1586">
        <v>1239</v>
      </c>
      <c r="C1586" t="s">
        <v>12</v>
      </c>
      <c r="D1586" t="s">
        <v>13</v>
      </c>
      <c r="E1586">
        <v>4488660162981930</v>
      </c>
      <c r="F1586" s="1">
        <v>45078</v>
      </c>
      <c r="G1586">
        <v>852</v>
      </c>
      <c r="H1586" t="s">
        <v>14</v>
      </c>
      <c r="I1586">
        <v>1</v>
      </c>
      <c r="J1586" t="s">
        <v>331</v>
      </c>
      <c r="K1586" s="1">
        <v>40210</v>
      </c>
      <c r="L1586">
        <v>2010</v>
      </c>
    </row>
    <row r="1587" spans="1:12" x14ac:dyDescent="0.3">
      <c r="A1587">
        <v>533</v>
      </c>
      <c r="B1587">
        <v>1691</v>
      </c>
      <c r="C1587" t="s">
        <v>21</v>
      </c>
      <c r="D1587" t="s">
        <v>18</v>
      </c>
      <c r="E1587">
        <v>5618482408174950</v>
      </c>
      <c r="F1587" s="1">
        <v>43862</v>
      </c>
      <c r="G1587">
        <v>793</v>
      </c>
      <c r="H1587" t="s">
        <v>14</v>
      </c>
      <c r="I1587">
        <v>1</v>
      </c>
      <c r="J1587" t="s">
        <v>446</v>
      </c>
      <c r="K1587" s="1">
        <v>43831</v>
      </c>
      <c r="L1587">
        <v>2020</v>
      </c>
    </row>
    <row r="1588" spans="1:12" hidden="1" x14ac:dyDescent="0.3">
      <c r="A1588">
        <v>225</v>
      </c>
      <c r="B1588">
        <v>1078</v>
      </c>
      <c r="C1588" t="s">
        <v>21</v>
      </c>
      <c r="D1588" t="s">
        <v>13</v>
      </c>
      <c r="E1588">
        <v>5792661772040760</v>
      </c>
      <c r="F1588" s="1">
        <v>45200</v>
      </c>
      <c r="G1588">
        <v>862</v>
      </c>
      <c r="H1588" t="s">
        <v>14</v>
      </c>
      <c r="I1588">
        <v>2</v>
      </c>
      <c r="J1588" t="s">
        <v>1172</v>
      </c>
      <c r="K1588" s="1">
        <v>40179</v>
      </c>
      <c r="L1588">
        <v>2015</v>
      </c>
    </row>
    <row r="1589" spans="1:12" hidden="1" x14ac:dyDescent="0.3">
      <c r="A1589">
        <v>5488</v>
      </c>
      <c r="B1589">
        <v>1078</v>
      </c>
      <c r="C1589" t="s">
        <v>21</v>
      </c>
      <c r="D1589" t="s">
        <v>13</v>
      </c>
      <c r="E1589">
        <v>5446646218200600</v>
      </c>
      <c r="F1589" s="1">
        <v>44896</v>
      </c>
      <c r="G1589">
        <v>473</v>
      </c>
      <c r="H1589" t="s">
        <v>14</v>
      </c>
      <c r="I1589">
        <v>2</v>
      </c>
      <c r="J1589" t="s">
        <v>1173</v>
      </c>
      <c r="K1589" s="1">
        <v>39387</v>
      </c>
      <c r="L1589">
        <v>2007</v>
      </c>
    </row>
    <row r="1590" spans="1:12" hidden="1" x14ac:dyDescent="0.3">
      <c r="A1590">
        <v>4397</v>
      </c>
      <c r="B1590">
        <v>124</v>
      </c>
      <c r="C1590" t="s">
        <v>12</v>
      </c>
      <c r="D1590" t="s">
        <v>13</v>
      </c>
      <c r="E1590">
        <v>4886036634951650</v>
      </c>
      <c r="F1590" s="1">
        <v>45017</v>
      </c>
      <c r="G1590">
        <v>841</v>
      </c>
      <c r="H1590" t="s">
        <v>14</v>
      </c>
      <c r="I1590">
        <v>1</v>
      </c>
      <c r="J1590" t="s">
        <v>1174</v>
      </c>
      <c r="K1590" s="1">
        <v>41122</v>
      </c>
      <c r="L1590">
        <v>2012</v>
      </c>
    </row>
    <row r="1591" spans="1:12" hidden="1" x14ac:dyDescent="0.3">
      <c r="A1591">
        <v>4022</v>
      </c>
      <c r="B1591">
        <v>124</v>
      </c>
      <c r="C1591" t="s">
        <v>21</v>
      </c>
      <c r="D1591" t="s">
        <v>13</v>
      </c>
      <c r="E1591">
        <v>5208111902646300</v>
      </c>
      <c r="F1591" s="1">
        <v>44531</v>
      </c>
      <c r="G1591">
        <v>143</v>
      </c>
      <c r="H1591" t="s">
        <v>14</v>
      </c>
      <c r="I1591">
        <v>1</v>
      </c>
      <c r="J1591" t="s">
        <v>1175</v>
      </c>
      <c r="K1591" s="1">
        <v>41821</v>
      </c>
      <c r="L1591">
        <v>2014</v>
      </c>
    </row>
    <row r="1592" spans="1:12" hidden="1" x14ac:dyDescent="0.3">
      <c r="A1592">
        <v>3050</v>
      </c>
      <c r="B1592">
        <v>124</v>
      </c>
      <c r="C1592" t="s">
        <v>21</v>
      </c>
      <c r="D1592" t="s">
        <v>13</v>
      </c>
      <c r="E1592">
        <v>5683051566552760</v>
      </c>
      <c r="F1592" s="1">
        <v>45352</v>
      </c>
      <c r="G1592">
        <v>924</v>
      </c>
      <c r="H1592" t="s">
        <v>14</v>
      </c>
      <c r="I1592">
        <v>1</v>
      </c>
      <c r="J1592" t="s">
        <v>1176</v>
      </c>
      <c r="K1592" s="1">
        <v>40299</v>
      </c>
      <c r="L1592">
        <v>2010</v>
      </c>
    </row>
    <row r="1593" spans="1:12" hidden="1" x14ac:dyDescent="0.3">
      <c r="A1593">
        <v>2725</v>
      </c>
      <c r="B1593">
        <v>124</v>
      </c>
      <c r="C1593" t="s">
        <v>21</v>
      </c>
      <c r="D1593" t="s">
        <v>13</v>
      </c>
      <c r="E1593">
        <v>5024398810633930</v>
      </c>
      <c r="F1593" s="1">
        <v>43862</v>
      </c>
      <c r="G1593">
        <v>575</v>
      </c>
      <c r="H1593" t="s">
        <v>19</v>
      </c>
      <c r="I1593">
        <v>2</v>
      </c>
      <c r="J1593" t="s">
        <v>1177</v>
      </c>
      <c r="K1593" s="1">
        <v>41730</v>
      </c>
      <c r="L1593">
        <v>2014</v>
      </c>
    </row>
    <row r="1594" spans="1:12" hidden="1" x14ac:dyDescent="0.3">
      <c r="A1594">
        <v>2819</v>
      </c>
      <c r="B1594">
        <v>99</v>
      </c>
      <c r="C1594" t="s">
        <v>12</v>
      </c>
      <c r="D1594" t="s">
        <v>13</v>
      </c>
      <c r="E1594">
        <v>4388509355512100</v>
      </c>
      <c r="F1594" s="1">
        <v>43831</v>
      </c>
      <c r="G1594">
        <v>52</v>
      </c>
      <c r="H1594" t="s">
        <v>14</v>
      </c>
      <c r="I1594">
        <v>2</v>
      </c>
      <c r="J1594" t="s">
        <v>1178</v>
      </c>
      <c r="K1594" s="1">
        <v>37012</v>
      </c>
      <c r="L1594">
        <v>2013</v>
      </c>
    </row>
    <row r="1595" spans="1:12" hidden="1" x14ac:dyDescent="0.3">
      <c r="A1595">
        <v>3345</v>
      </c>
      <c r="B1595">
        <v>99</v>
      </c>
      <c r="C1595" t="s">
        <v>21</v>
      </c>
      <c r="D1595" t="s">
        <v>13</v>
      </c>
      <c r="E1595">
        <v>5133994303927340</v>
      </c>
      <c r="F1595" s="1">
        <v>41091</v>
      </c>
      <c r="G1595">
        <v>12</v>
      </c>
      <c r="H1595" t="s">
        <v>14</v>
      </c>
      <c r="I1595">
        <v>1</v>
      </c>
      <c r="J1595" t="s">
        <v>1179</v>
      </c>
      <c r="K1595" s="1">
        <v>39234</v>
      </c>
      <c r="L1595">
        <v>2012</v>
      </c>
    </row>
    <row r="1596" spans="1:12" x14ac:dyDescent="0.3">
      <c r="A1596">
        <v>2869</v>
      </c>
      <c r="B1596">
        <v>99</v>
      </c>
      <c r="C1596" t="s">
        <v>12</v>
      </c>
      <c r="D1596" t="s">
        <v>18</v>
      </c>
      <c r="E1596">
        <v>4999872563975230</v>
      </c>
      <c r="F1596" s="1">
        <v>38718</v>
      </c>
      <c r="G1596">
        <v>258</v>
      </c>
      <c r="H1596" t="s">
        <v>14</v>
      </c>
      <c r="I1596">
        <v>1</v>
      </c>
      <c r="J1596" t="s">
        <v>1180</v>
      </c>
      <c r="K1596" s="1">
        <v>38108</v>
      </c>
      <c r="L1596">
        <v>2011</v>
      </c>
    </row>
    <row r="1597" spans="1:12" x14ac:dyDescent="0.3">
      <c r="A1597">
        <v>2736</v>
      </c>
      <c r="B1597">
        <v>1722</v>
      </c>
      <c r="C1597" t="s">
        <v>12</v>
      </c>
      <c r="D1597" t="s">
        <v>18</v>
      </c>
      <c r="E1597">
        <v>4012239673381940</v>
      </c>
      <c r="F1597" s="1">
        <v>43891</v>
      </c>
      <c r="G1597">
        <v>960</v>
      </c>
      <c r="H1597" t="s">
        <v>14</v>
      </c>
      <c r="I1597">
        <v>2</v>
      </c>
      <c r="J1597" t="s">
        <v>854</v>
      </c>
      <c r="K1597" s="1">
        <v>41730</v>
      </c>
      <c r="L1597">
        <v>2014</v>
      </c>
    </row>
    <row r="1598" spans="1:12" x14ac:dyDescent="0.3">
      <c r="A1598">
        <v>427</v>
      </c>
      <c r="B1598">
        <v>562</v>
      </c>
      <c r="C1598" t="s">
        <v>61</v>
      </c>
      <c r="D1598" t="s">
        <v>18</v>
      </c>
      <c r="E1598">
        <v>6491563889949650</v>
      </c>
      <c r="F1598" s="1">
        <v>44958</v>
      </c>
      <c r="G1598">
        <v>834</v>
      </c>
      <c r="H1598" t="s">
        <v>14</v>
      </c>
      <c r="I1598">
        <v>2</v>
      </c>
      <c r="J1598" t="s">
        <v>150</v>
      </c>
      <c r="K1598" s="1">
        <v>43831</v>
      </c>
      <c r="L1598">
        <v>2020</v>
      </c>
    </row>
    <row r="1599" spans="1:12" hidden="1" x14ac:dyDescent="0.3">
      <c r="A1599">
        <v>3250</v>
      </c>
      <c r="B1599">
        <v>750</v>
      </c>
      <c r="C1599" t="s">
        <v>21</v>
      </c>
      <c r="D1599" t="s">
        <v>13</v>
      </c>
      <c r="E1599">
        <v>5040046262063370</v>
      </c>
      <c r="F1599" s="1">
        <v>45627</v>
      </c>
      <c r="G1599">
        <v>731</v>
      </c>
      <c r="H1599" t="s">
        <v>14</v>
      </c>
      <c r="I1599">
        <v>2</v>
      </c>
      <c r="J1599" t="s">
        <v>1181</v>
      </c>
      <c r="K1599" s="1">
        <v>37773</v>
      </c>
      <c r="L1599">
        <v>2015</v>
      </c>
    </row>
    <row r="1600" spans="1:12" hidden="1" x14ac:dyDescent="0.3">
      <c r="A1600">
        <v>4550</v>
      </c>
      <c r="B1600">
        <v>750</v>
      </c>
      <c r="C1600" t="s">
        <v>21</v>
      </c>
      <c r="D1600" t="s">
        <v>22</v>
      </c>
      <c r="E1600">
        <v>5361683790644830</v>
      </c>
      <c r="F1600" s="1">
        <v>44197</v>
      </c>
      <c r="G1600">
        <v>225</v>
      </c>
      <c r="H1600" t="s">
        <v>14</v>
      </c>
      <c r="I1600">
        <v>1</v>
      </c>
      <c r="J1600" t="s">
        <v>569</v>
      </c>
      <c r="K1600" s="1">
        <v>38231</v>
      </c>
      <c r="L1600">
        <v>2011</v>
      </c>
    </row>
    <row r="1601" spans="1:12" hidden="1" x14ac:dyDescent="0.3">
      <c r="A1601">
        <v>5251</v>
      </c>
      <c r="B1601">
        <v>1223</v>
      </c>
      <c r="C1601" t="s">
        <v>12</v>
      </c>
      <c r="D1601" t="s">
        <v>13</v>
      </c>
      <c r="E1601">
        <v>4239806874218450</v>
      </c>
      <c r="F1601" s="1">
        <v>40848</v>
      </c>
      <c r="G1601">
        <v>564</v>
      </c>
      <c r="H1601" t="s">
        <v>14</v>
      </c>
      <c r="I1601">
        <v>2</v>
      </c>
      <c r="J1601" t="s">
        <v>1182</v>
      </c>
      <c r="K1601" s="1">
        <v>40817</v>
      </c>
      <c r="L1601">
        <v>2011</v>
      </c>
    </row>
    <row r="1602" spans="1:12" hidden="1" x14ac:dyDescent="0.3">
      <c r="A1602">
        <v>1042</v>
      </c>
      <c r="B1602">
        <v>1223</v>
      </c>
      <c r="C1602" t="s">
        <v>12</v>
      </c>
      <c r="D1602" t="s">
        <v>13</v>
      </c>
      <c r="E1602">
        <v>4546418791213680</v>
      </c>
      <c r="F1602" s="1">
        <v>40330</v>
      </c>
      <c r="G1602">
        <v>955</v>
      </c>
      <c r="H1602" t="s">
        <v>14</v>
      </c>
      <c r="I1602">
        <v>1</v>
      </c>
      <c r="J1602" t="s">
        <v>1183</v>
      </c>
      <c r="K1602" s="1">
        <v>38018</v>
      </c>
      <c r="L1602">
        <v>2011</v>
      </c>
    </row>
    <row r="1603" spans="1:12" hidden="1" x14ac:dyDescent="0.3">
      <c r="A1603">
        <v>384</v>
      </c>
      <c r="B1603">
        <v>1223</v>
      </c>
      <c r="C1603" t="s">
        <v>12</v>
      </c>
      <c r="D1603" t="s">
        <v>13</v>
      </c>
      <c r="E1603">
        <v>4025546651211980</v>
      </c>
      <c r="F1603" s="1">
        <v>45323</v>
      </c>
      <c r="G1603">
        <v>741</v>
      </c>
      <c r="H1603" t="s">
        <v>14</v>
      </c>
      <c r="I1603">
        <v>2</v>
      </c>
      <c r="J1603" t="s">
        <v>1184</v>
      </c>
      <c r="K1603" s="1">
        <v>43466</v>
      </c>
      <c r="L1603">
        <v>2019</v>
      </c>
    </row>
    <row r="1604" spans="1:12" hidden="1" x14ac:dyDescent="0.3">
      <c r="A1604">
        <v>1828</v>
      </c>
      <c r="B1604">
        <v>1319</v>
      </c>
      <c r="C1604" t="s">
        <v>12</v>
      </c>
      <c r="D1604" t="s">
        <v>13</v>
      </c>
      <c r="E1604">
        <v>4576325893639020</v>
      </c>
      <c r="F1604" s="1">
        <v>43862</v>
      </c>
      <c r="G1604">
        <v>8</v>
      </c>
      <c r="H1604" t="s">
        <v>14</v>
      </c>
      <c r="I1604">
        <v>2</v>
      </c>
      <c r="J1604" t="s">
        <v>1185</v>
      </c>
      <c r="K1604" s="1">
        <v>43862</v>
      </c>
      <c r="L1604">
        <v>2020</v>
      </c>
    </row>
    <row r="1605" spans="1:12" hidden="1" x14ac:dyDescent="0.3">
      <c r="A1605">
        <v>4271</v>
      </c>
      <c r="B1605">
        <v>575</v>
      </c>
      <c r="C1605" t="s">
        <v>12</v>
      </c>
      <c r="D1605" t="s">
        <v>13</v>
      </c>
      <c r="E1605">
        <v>4816684331004030</v>
      </c>
      <c r="F1605" s="1">
        <v>44927</v>
      </c>
      <c r="G1605">
        <v>757</v>
      </c>
      <c r="H1605" t="s">
        <v>14</v>
      </c>
      <c r="I1605">
        <v>1</v>
      </c>
      <c r="J1605" t="s">
        <v>1186</v>
      </c>
      <c r="K1605" s="1">
        <v>39661</v>
      </c>
      <c r="L1605">
        <v>2010</v>
      </c>
    </row>
    <row r="1606" spans="1:12" hidden="1" x14ac:dyDescent="0.3">
      <c r="A1606">
        <v>369</v>
      </c>
      <c r="B1606">
        <v>575</v>
      </c>
      <c r="C1606" t="s">
        <v>21</v>
      </c>
      <c r="D1606" t="s">
        <v>13</v>
      </c>
      <c r="E1606">
        <v>5313945757861650</v>
      </c>
      <c r="F1606" s="1">
        <v>43344</v>
      </c>
      <c r="G1606">
        <v>764</v>
      </c>
      <c r="H1606" t="s">
        <v>14</v>
      </c>
      <c r="I1606">
        <v>1</v>
      </c>
      <c r="J1606" t="s">
        <v>1187</v>
      </c>
      <c r="K1606" s="1">
        <v>43101</v>
      </c>
      <c r="L1606">
        <v>2018</v>
      </c>
    </row>
    <row r="1607" spans="1:12" x14ac:dyDescent="0.3">
      <c r="A1607">
        <v>3663</v>
      </c>
      <c r="B1607">
        <v>575</v>
      </c>
      <c r="C1607" t="s">
        <v>61</v>
      </c>
      <c r="D1607" t="s">
        <v>18</v>
      </c>
      <c r="E1607">
        <v>6733959530204170</v>
      </c>
      <c r="F1607" s="1">
        <v>44805</v>
      </c>
      <c r="G1607">
        <v>878</v>
      </c>
      <c r="H1607" t="s">
        <v>14</v>
      </c>
      <c r="I1607">
        <v>1</v>
      </c>
      <c r="J1607" t="s">
        <v>1188</v>
      </c>
      <c r="K1607" s="1">
        <v>37073</v>
      </c>
      <c r="L1607">
        <v>2018</v>
      </c>
    </row>
    <row r="1608" spans="1:12" x14ac:dyDescent="0.3">
      <c r="A1608">
        <v>5278</v>
      </c>
      <c r="B1608">
        <v>575</v>
      </c>
      <c r="C1608" t="s">
        <v>12</v>
      </c>
      <c r="D1608" t="s">
        <v>18</v>
      </c>
      <c r="E1608">
        <v>4506945480857980</v>
      </c>
      <c r="F1608" s="1">
        <v>45047</v>
      </c>
      <c r="G1608">
        <v>476</v>
      </c>
      <c r="H1608" t="s">
        <v>14</v>
      </c>
      <c r="I1608">
        <v>2</v>
      </c>
      <c r="J1608" t="s">
        <v>386</v>
      </c>
      <c r="K1608" s="1">
        <v>41548</v>
      </c>
      <c r="L1608">
        <v>2013</v>
      </c>
    </row>
    <row r="1609" spans="1:12" x14ac:dyDescent="0.3">
      <c r="A1609">
        <v>4360</v>
      </c>
      <c r="B1609">
        <v>575</v>
      </c>
      <c r="C1609" t="s">
        <v>21</v>
      </c>
      <c r="D1609" t="s">
        <v>18</v>
      </c>
      <c r="E1609">
        <v>5891397747740840</v>
      </c>
      <c r="F1609" s="1">
        <v>41609</v>
      </c>
      <c r="G1609">
        <v>198</v>
      </c>
      <c r="H1609" t="s">
        <v>14</v>
      </c>
      <c r="I1609">
        <v>2</v>
      </c>
      <c r="J1609" t="s">
        <v>508</v>
      </c>
      <c r="K1609" s="1">
        <v>40756</v>
      </c>
      <c r="L1609">
        <v>2011</v>
      </c>
    </row>
    <row r="1610" spans="1:12" x14ac:dyDescent="0.3">
      <c r="A1610">
        <v>3842</v>
      </c>
      <c r="B1610">
        <v>428</v>
      </c>
      <c r="C1610" t="s">
        <v>21</v>
      </c>
      <c r="D1610" t="s">
        <v>18</v>
      </c>
      <c r="E1610">
        <v>5479226934776670</v>
      </c>
      <c r="F1610" s="1">
        <v>41518</v>
      </c>
      <c r="G1610">
        <v>276</v>
      </c>
      <c r="H1610" t="s">
        <v>14</v>
      </c>
      <c r="I1610">
        <v>1</v>
      </c>
      <c r="J1610" t="s">
        <v>546</v>
      </c>
      <c r="K1610" s="1">
        <v>39630</v>
      </c>
      <c r="L1610">
        <v>2008</v>
      </c>
    </row>
    <row r="1611" spans="1:12" x14ac:dyDescent="0.3">
      <c r="A1611">
        <v>1351</v>
      </c>
      <c r="B1611">
        <v>428</v>
      </c>
      <c r="C1611" t="s">
        <v>92</v>
      </c>
      <c r="D1611" t="s">
        <v>18</v>
      </c>
      <c r="E1611">
        <v>340213655737651</v>
      </c>
      <c r="F1611" s="1">
        <v>45597</v>
      </c>
      <c r="G1611">
        <v>108</v>
      </c>
      <c r="H1611" t="s">
        <v>14</v>
      </c>
      <c r="I1611">
        <v>2</v>
      </c>
      <c r="J1611" t="s">
        <v>93</v>
      </c>
      <c r="K1611" s="1">
        <v>42036</v>
      </c>
      <c r="L1611">
        <v>2015</v>
      </c>
    </row>
    <row r="1612" spans="1:12" x14ac:dyDescent="0.3">
      <c r="A1612">
        <v>3126</v>
      </c>
      <c r="B1612">
        <v>828</v>
      </c>
      <c r="C1612" t="s">
        <v>12</v>
      </c>
      <c r="D1612" t="s">
        <v>18</v>
      </c>
      <c r="E1612">
        <v>4073585160932950</v>
      </c>
      <c r="F1612" s="1">
        <v>45047</v>
      </c>
      <c r="G1612">
        <v>635</v>
      </c>
      <c r="H1612" t="s">
        <v>14</v>
      </c>
      <c r="I1612">
        <v>2</v>
      </c>
      <c r="J1612" t="s">
        <v>635</v>
      </c>
      <c r="K1612" s="1">
        <v>41030</v>
      </c>
      <c r="L1612">
        <v>2012</v>
      </c>
    </row>
    <row r="1613" spans="1:12" x14ac:dyDescent="0.3">
      <c r="A1613">
        <v>4235</v>
      </c>
      <c r="B1613">
        <v>828</v>
      </c>
      <c r="C1613" t="s">
        <v>92</v>
      </c>
      <c r="D1613" t="s">
        <v>18</v>
      </c>
      <c r="E1613">
        <v>354919576312722</v>
      </c>
      <c r="F1613" s="1">
        <v>44409</v>
      </c>
      <c r="G1613">
        <v>795</v>
      </c>
      <c r="H1613" t="s">
        <v>14</v>
      </c>
      <c r="I1613">
        <v>1</v>
      </c>
      <c r="J1613" t="s">
        <v>102</v>
      </c>
      <c r="K1613" s="1">
        <v>39661</v>
      </c>
      <c r="L1613">
        <v>2016</v>
      </c>
    </row>
    <row r="1614" spans="1:12" x14ac:dyDescent="0.3">
      <c r="A1614">
        <v>3767</v>
      </c>
      <c r="B1614">
        <v>828</v>
      </c>
      <c r="C1614" t="s">
        <v>21</v>
      </c>
      <c r="D1614" t="s">
        <v>18</v>
      </c>
      <c r="E1614">
        <v>5569011066508190</v>
      </c>
      <c r="F1614" s="1">
        <v>40330</v>
      </c>
      <c r="G1614">
        <v>780</v>
      </c>
      <c r="H1614" t="s">
        <v>14</v>
      </c>
      <c r="I1614">
        <v>1</v>
      </c>
      <c r="J1614" t="s">
        <v>563</v>
      </c>
      <c r="K1614" s="1">
        <v>38899</v>
      </c>
      <c r="L1614">
        <v>2011</v>
      </c>
    </row>
    <row r="1615" spans="1:12" hidden="1" x14ac:dyDescent="0.3">
      <c r="A1615">
        <v>1829</v>
      </c>
      <c r="B1615">
        <v>1580</v>
      </c>
      <c r="C1615" t="s">
        <v>12</v>
      </c>
      <c r="D1615" t="s">
        <v>13</v>
      </c>
      <c r="E1615">
        <v>4699690787956730</v>
      </c>
      <c r="F1615" s="1">
        <v>45047</v>
      </c>
      <c r="G1615">
        <v>5</v>
      </c>
      <c r="H1615" t="s">
        <v>19</v>
      </c>
      <c r="I1615">
        <v>2</v>
      </c>
      <c r="J1615" t="s">
        <v>1189</v>
      </c>
      <c r="K1615" s="1">
        <v>43862</v>
      </c>
      <c r="L1615">
        <v>2020</v>
      </c>
    </row>
    <row r="1616" spans="1:12" hidden="1" x14ac:dyDescent="0.3">
      <c r="A1616">
        <v>1830</v>
      </c>
      <c r="B1616">
        <v>1580</v>
      </c>
      <c r="C1616" t="s">
        <v>12</v>
      </c>
      <c r="D1616" t="s">
        <v>13</v>
      </c>
      <c r="E1616">
        <v>4748742930224050</v>
      </c>
      <c r="F1616" s="1">
        <v>44075</v>
      </c>
      <c r="G1616">
        <v>974</v>
      </c>
      <c r="H1616" t="s">
        <v>14</v>
      </c>
      <c r="I1616">
        <v>1</v>
      </c>
      <c r="J1616" t="s">
        <v>1190</v>
      </c>
      <c r="K1616" s="1">
        <v>43862</v>
      </c>
      <c r="L1616">
        <v>2020</v>
      </c>
    </row>
    <row r="1617" spans="1:12" hidden="1" x14ac:dyDescent="0.3">
      <c r="A1617">
        <v>1558</v>
      </c>
      <c r="B1617">
        <v>1570</v>
      </c>
      <c r="C1617" t="s">
        <v>21</v>
      </c>
      <c r="D1617" t="s">
        <v>22</v>
      </c>
      <c r="E1617">
        <v>5941982171557630</v>
      </c>
      <c r="F1617" s="1">
        <v>44287</v>
      </c>
      <c r="G1617">
        <v>756</v>
      </c>
      <c r="H1617" t="s">
        <v>14</v>
      </c>
      <c r="I1617">
        <v>2</v>
      </c>
      <c r="J1617" t="s">
        <v>107</v>
      </c>
      <c r="K1617" s="1">
        <v>43862</v>
      </c>
      <c r="L1617">
        <v>2020</v>
      </c>
    </row>
    <row r="1618" spans="1:12" x14ac:dyDescent="0.3">
      <c r="A1618">
        <v>1831</v>
      </c>
      <c r="B1618">
        <v>1570</v>
      </c>
      <c r="C1618" t="s">
        <v>12</v>
      </c>
      <c r="D1618" t="s">
        <v>18</v>
      </c>
      <c r="E1618">
        <v>4224965156816540</v>
      </c>
      <c r="F1618" s="1">
        <v>45323</v>
      </c>
      <c r="G1618">
        <v>389</v>
      </c>
      <c r="H1618" t="s">
        <v>19</v>
      </c>
      <c r="I1618">
        <v>1</v>
      </c>
      <c r="J1618" t="s">
        <v>49</v>
      </c>
      <c r="K1618" s="1">
        <v>43862</v>
      </c>
      <c r="L1618">
        <v>2020</v>
      </c>
    </row>
    <row r="1619" spans="1:12" hidden="1" x14ac:dyDescent="0.3">
      <c r="A1619">
        <v>534</v>
      </c>
      <c r="B1619">
        <v>1570</v>
      </c>
      <c r="C1619" t="s">
        <v>21</v>
      </c>
      <c r="D1619" t="s">
        <v>22</v>
      </c>
      <c r="E1619">
        <v>5515026771729880</v>
      </c>
      <c r="F1619" s="1">
        <v>45352</v>
      </c>
      <c r="G1619">
        <v>311</v>
      </c>
      <c r="H1619" t="s">
        <v>14</v>
      </c>
      <c r="I1619">
        <v>1</v>
      </c>
      <c r="J1619" t="s">
        <v>833</v>
      </c>
      <c r="K1619" s="1">
        <v>43831</v>
      </c>
      <c r="L1619">
        <v>2020</v>
      </c>
    </row>
    <row r="1620" spans="1:12" x14ac:dyDescent="0.3">
      <c r="A1620">
        <v>221</v>
      </c>
      <c r="B1620">
        <v>846</v>
      </c>
      <c r="C1620" t="s">
        <v>92</v>
      </c>
      <c r="D1620" t="s">
        <v>18</v>
      </c>
      <c r="E1620">
        <v>371624685132627</v>
      </c>
      <c r="F1620" s="1">
        <v>44835</v>
      </c>
      <c r="G1620">
        <v>297</v>
      </c>
      <c r="H1620" t="s">
        <v>14</v>
      </c>
      <c r="I1620">
        <v>2</v>
      </c>
      <c r="J1620" t="s">
        <v>1191</v>
      </c>
      <c r="K1620" s="1">
        <v>40179</v>
      </c>
      <c r="L1620">
        <v>2015</v>
      </c>
    </row>
    <row r="1621" spans="1:12" x14ac:dyDescent="0.3">
      <c r="A1621">
        <v>2789</v>
      </c>
      <c r="B1621">
        <v>846</v>
      </c>
      <c r="C1621" t="s">
        <v>12</v>
      </c>
      <c r="D1621" t="s">
        <v>18</v>
      </c>
      <c r="E1621">
        <v>4682031333555580</v>
      </c>
      <c r="F1621" s="1">
        <v>44896</v>
      </c>
      <c r="G1621">
        <v>219</v>
      </c>
      <c r="H1621" t="s">
        <v>14</v>
      </c>
      <c r="I1621">
        <v>2</v>
      </c>
      <c r="J1621" t="s">
        <v>227</v>
      </c>
      <c r="K1621" s="1">
        <v>43556</v>
      </c>
      <c r="L1621">
        <v>2019</v>
      </c>
    </row>
    <row r="1622" spans="1:12" x14ac:dyDescent="0.3">
      <c r="A1622">
        <v>3886</v>
      </c>
      <c r="B1622">
        <v>846</v>
      </c>
      <c r="C1622" t="s">
        <v>21</v>
      </c>
      <c r="D1622" t="s">
        <v>18</v>
      </c>
      <c r="E1622">
        <v>5437152511733310</v>
      </c>
      <c r="F1622" s="1">
        <v>44562</v>
      </c>
      <c r="G1622">
        <v>853</v>
      </c>
      <c r="H1622" t="s">
        <v>14</v>
      </c>
      <c r="I1622">
        <v>1</v>
      </c>
      <c r="J1622" t="s">
        <v>181</v>
      </c>
      <c r="K1622" s="1">
        <v>39995</v>
      </c>
      <c r="L1622">
        <v>2017</v>
      </c>
    </row>
    <row r="1623" spans="1:12" x14ac:dyDescent="0.3">
      <c r="A1623">
        <v>3443</v>
      </c>
      <c r="B1623">
        <v>846</v>
      </c>
      <c r="C1623" t="s">
        <v>12</v>
      </c>
      <c r="D1623" t="s">
        <v>18</v>
      </c>
      <c r="E1623">
        <v>4518067619451760</v>
      </c>
      <c r="F1623" s="1">
        <v>43983</v>
      </c>
      <c r="G1623">
        <v>429</v>
      </c>
      <c r="H1623" t="s">
        <v>14</v>
      </c>
      <c r="I1623">
        <v>2</v>
      </c>
      <c r="J1623" t="s">
        <v>231</v>
      </c>
      <c r="K1623" s="1">
        <v>39965</v>
      </c>
      <c r="L1623">
        <v>2011</v>
      </c>
    </row>
    <row r="1624" spans="1:12" hidden="1" x14ac:dyDescent="0.3">
      <c r="A1624">
        <v>1244</v>
      </c>
      <c r="B1624">
        <v>666</v>
      </c>
      <c r="C1624" t="s">
        <v>12</v>
      </c>
      <c r="D1624" t="s">
        <v>13</v>
      </c>
      <c r="E1624">
        <v>4422198494122150</v>
      </c>
      <c r="F1624" s="1">
        <v>44105</v>
      </c>
      <c r="G1624">
        <v>852</v>
      </c>
      <c r="H1624" t="s">
        <v>14</v>
      </c>
      <c r="I1624">
        <v>2</v>
      </c>
      <c r="J1624" t="s">
        <v>1192</v>
      </c>
      <c r="K1624" s="1">
        <v>40210</v>
      </c>
      <c r="L1624">
        <v>2010</v>
      </c>
    </row>
    <row r="1625" spans="1:12" hidden="1" x14ac:dyDescent="0.3">
      <c r="A1625">
        <v>4838</v>
      </c>
      <c r="B1625">
        <v>335</v>
      </c>
      <c r="C1625" t="s">
        <v>12</v>
      </c>
      <c r="D1625" t="s">
        <v>13</v>
      </c>
      <c r="E1625">
        <v>4680510288921420</v>
      </c>
      <c r="F1625" s="1">
        <v>41518</v>
      </c>
      <c r="G1625">
        <v>217</v>
      </c>
      <c r="H1625" t="s">
        <v>14</v>
      </c>
      <c r="I1625">
        <v>2</v>
      </c>
      <c r="J1625" t="s">
        <v>1193</v>
      </c>
      <c r="K1625" s="1">
        <v>41153</v>
      </c>
      <c r="L1625">
        <v>2012</v>
      </c>
    </row>
    <row r="1626" spans="1:12" hidden="1" x14ac:dyDescent="0.3">
      <c r="A1626">
        <v>5131</v>
      </c>
      <c r="B1626">
        <v>335</v>
      </c>
      <c r="C1626" t="s">
        <v>12</v>
      </c>
      <c r="D1626" t="s">
        <v>13</v>
      </c>
      <c r="E1626">
        <v>4414800408438410</v>
      </c>
      <c r="F1626" s="1">
        <v>43983</v>
      </c>
      <c r="G1626">
        <v>833</v>
      </c>
      <c r="H1626" t="s">
        <v>14</v>
      </c>
      <c r="I1626">
        <v>1</v>
      </c>
      <c r="J1626" t="s">
        <v>1194</v>
      </c>
      <c r="K1626" s="1">
        <v>39722</v>
      </c>
      <c r="L1626">
        <v>2011</v>
      </c>
    </row>
    <row r="1627" spans="1:12" hidden="1" x14ac:dyDescent="0.3">
      <c r="A1627">
        <v>353</v>
      </c>
      <c r="B1627">
        <v>335</v>
      </c>
      <c r="C1627" t="s">
        <v>21</v>
      </c>
      <c r="D1627" t="s">
        <v>13</v>
      </c>
      <c r="E1627">
        <v>5039380212110230</v>
      </c>
      <c r="F1627" s="1">
        <v>44013</v>
      </c>
      <c r="G1627">
        <v>830</v>
      </c>
      <c r="H1627" t="s">
        <v>14</v>
      </c>
      <c r="I1627">
        <v>1</v>
      </c>
      <c r="J1627" t="s">
        <v>1195</v>
      </c>
      <c r="K1627" s="1">
        <v>42370</v>
      </c>
      <c r="L1627">
        <v>2016</v>
      </c>
    </row>
    <row r="1628" spans="1:12" hidden="1" x14ac:dyDescent="0.3">
      <c r="A1628">
        <v>5016</v>
      </c>
      <c r="B1628">
        <v>639</v>
      </c>
      <c r="C1628" t="s">
        <v>12</v>
      </c>
      <c r="D1628" t="s">
        <v>13</v>
      </c>
      <c r="E1628">
        <v>4201603557566120</v>
      </c>
      <c r="F1628" s="1">
        <v>44927</v>
      </c>
      <c r="G1628">
        <v>380</v>
      </c>
      <c r="H1628" t="s">
        <v>14</v>
      </c>
      <c r="I1628">
        <v>2</v>
      </c>
      <c r="J1628" t="s">
        <v>1196</v>
      </c>
      <c r="K1628" s="1">
        <v>38261</v>
      </c>
      <c r="L1628">
        <v>2010</v>
      </c>
    </row>
    <row r="1629" spans="1:12" hidden="1" x14ac:dyDescent="0.3">
      <c r="A1629">
        <v>129</v>
      </c>
      <c r="B1629">
        <v>639</v>
      </c>
      <c r="C1629" t="s">
        <v>21</v>
      </c>
      <c r="D1629" t="s">
        <v>13</v>
      </c>
      <c r="E1629">
        <v>5903118148557390</v>
      </c>
      <c r="F1629" s="1">
        <v>44866</v>
      </c>
      <c r="G1629">
        <v>939</v>
      </c>
      <c r="H1629" t="s">
        <v>19</v>
      </c>
      <c r="I1629">
        <v>3</v>
      </c>
      <c r="J1629" t="s">
        <v>1197</v>
      </c>
      <c r="K1629" s="1">
        <v>39083</v>
      </c>
      <c r="L1629">
        <v>2018</v>
      </c>
    </row>
    <row r="1630" spans="1:12" x14ac:dyDescent="0.3">
      <c r="A1630">
        <v>4877</v>
      </c>
      <c r="B1630">
        <v>639</v>
      </c>
      <c r="C1630" t="s">
        <v>12</v>
      </c>
      <c r="D1630" t="s">
        <v>18</v>
      </c>
      <c r="E1630">
        <v>4433520087348350</v>
      </c>
      <c r="F1630" s="1">
        <v>44501</v>
      </c>
      <c r="G1630">
        <v>303</v>
      </c>
      <c r="H1630" t="s">
        <v>14</v>
      </c>
      <c r="I1630">
        <v>2</v>
      </c>
      <c r="J1630" t="s">
        <v>20</v>
      </c>
      <c r="K1630" s="1">
        <v>41883</v>
      </c>
      <c r="L1630">
        <v>2014</v>
      </c>
    </row>
    <row r="1631" spans="1:12" hidden="1" x14ac:dyDescent="0.3">
      <c r="A1631">
        <v>4833</v>
      </c>
      <c r="B1631">
        <v>639</v>
      </c>
      <c r="C1631" t="s">
        <v>21</v>
      </c>
      <c r="D1631" t="s">
        <v>13</v>
      </c>
      <c r="E1631">
        <v>5653383391642960</v>
      </c>
      <c r="F1631" s="1">
        <v>45413</v>
      </c>
      <c r="G1631">
        <v>280</v>
      </c>
      <c r="H1631" t="s">
        <v>14</v>
      </c>
      <c r="I1631">
        <v>2</v>
      </c>
      <c r="J1631" t="s">
        <v>1198</v>
      </c>
      <c r="K1631" s="1">
        <v>41153</v>
      </c>
      <c r="L1631">
        <v>2012</v>
      </c>
    </row>
    <row r="1632" spans="1:12" hidden="1" x14ac:dyDescent="0.3">
      <c r="A1632">
        <v>3673</v>
      </c>
      <c r="B1632">
        <v>386</v>
      </c>
      <c r="C1632" t="s">
        <v>21</v>
      </c>
      <c r="D1632" t="s">
        <v>13</v>
      </c>
      <c r="E1632">
        <v>5639527120868390</v>
      </c>
      <c r="F1632" s="1">
        <v>45200</v>
      </c>
      <c r="G1632">
        <v>126</v>
      </c>
      <c r="H1632" t="s">
        <v>14</v>
      </c>
      <c r="I1632">
        <v>1</v>
      </c>
      <c r="J1632" t="s">
        <v>1199</v>
      </c>
      <c r="K1632" s="1">
        <v>37438</v>
      </c>
      <c r="L1632">
        <v>2006</v>
      </c>
    </row>
    <row r="1633" spans="1:12" hidden="1" x14ac:dyDescent="0.3">
      <c r="A1633">
        <v>535</v>
      </c>
      <c r="B1633">
        <v>886</v>
      </c>
      <c r="C1633" t="s">
        <v>21</v>
      </c>
      <c r="D1633" t="s">
        <v>13</v>
      </c>
      <c r="E1633">
        <v>5283951994405150</v>
      </c>
      <c r="F1633" s="1">
        <v>43831</v>
      </c>
      <c r="G1633">
        <v>201</v>
      </c>
      <c r="H1633" t="s">
        <v>19</v>
      </c>
      <c r="I1633">
        <v>1</v>
      </c>
      <c r="J1633" t="s">
        <v>1200</v>
      </c>
      <c r="K1633" s="1">
        <v>43831</v>
      </c>
      <c r="L1633">
        <v>2020</v>
      </c>
    </row>
    <row r="1634" spans="1:12" hidden="1" x14ac:dyDescent="0.3">
      <c r="A1634">
        <v>536</v>
      </c>
      <c r="B1634">
        <v>297</v>
      </c>
      <c r="C1634" t="s">
        <v>21</v>
      </c>
      <c r="D1634" t="s">
        <v>22</v>
      </c>
      <c r="E1634">
        <v>5876773249686690</v>
      </c>
      <c r="F1634" s="1">
        <v>44805</v>
      </c>
      <c r="G1634">
        <v>942</v>
      </c>
      <c r="H1634" t="s">
        <v>14</v>
      </c>
      <c r="I1634">
        <v>2</v>
      </c>
      <c r="J1634" t="s">
        <v>1201</v>
      </c>
      <c r="K1634" s="1">
        <v>43831</v>
      </c>
      <c r="L1634">
        <v>2020</v>
      </c>
    </row>
    <row r="1635" spans="1:12" hidden="1" x14ac:dyDescent="0.3">
      <c r="A1635">
        <v>1832</v>
      </c>
      <c r="B1635">
        <v>1860</v>
      </c>
      <c r="C1635" t="s">
        <v>12</v>
      </c>
      <c r="D1635" t="s">
        <v>13</v>
      </c>
      <c r="E1635">
        <v>4786571889403860</v>
      </c>
      <c r="F1635" s="1">
        <v>45139</v>
      </c>
      <c r="G1635">
        <v>592</v>
      </c>
      <c r="H1635" t="s">
        <v>14</v>
      </c>
      <c r="I1635">
        <v>2</v>
      </c>
      <c r="J1635" t="s">
        <v>1202</v>
      </c>
      <c r="K1635" s="1">
        <v>43862</v>
      </c>
      <c r="L1635">
        <v>2020</v>
      </c>
    </row>
    <row r="1636" spans="1:12" x14ac:dyDescent="0.3">
      <c r="A1636">
        <v>1833</v>
      </c>
      <c r="B1636">
        <v>1860</v>
      </c>
      <c r="C1636" t="s">
        <v>12</v>
      </c>
      <c r="D1636" t="s">
        <v>18</v>
      </c>
      <c r="E1636">
        <v>4061205624693610</v>
      </c>
      <c r="F1636" s="1">
        <v>43862</v>
      </c>
      <c r="G1636">
        <v>148</v>
      </c>
      <c r="H1636" t="s">
        <v>14</v>
      </c>
      <c r="I1636">
        <v>1</v>
      </c>
      <c r="J1636" t="s">
        <v>72</v>
      </c>
      <c r="K1636" s="1">
        <v>43862</v>
      </c>
      <c r="L1636">
        <v>2020</v>
      </c>
    </row>
    <row r="1637" spans="1:12" hidden="1" x14ac:dyDescent="0.3">
      <c r="A1637">
        <v>4244</v>
      </c>
      <c r="B1637">
        <v>1860</v>
      </c>
      <c r="C1637" t="s">
        <v>21</v>
      </c>
      <c r="D1637" t="s">
        <v>22</v>
      </c>
      <c r="E1637">
        <v>5565765822212470</v>
      </c>
      <c r="F1637" s="1">
        <v>45261</v>
      </c>
      <c r="G1637">
        <v>119</v>
      </c>
      <c r="H1637" t="s">
        <v>14</v>
      </c>
      <c r="I1637">
        <v>2</v>
      </c>
      <c r="J1637" t="s">
        <v>478</v>
      </c>
      <c r="K1637" s="1">
        <v>39661</v>
      </c>
      <c r="L1637">
        <v>2018</v>
      </c>
    </row>
    <row r="1638" spans="1:12" hidden="1" x14ac:dyDescent="0.3">
      <c r="A1638">
        <v>211</v>
      </c>
      <c r="B1638">
        <v>581</v>
      </c>
      <c r="C1638" t="s">
        <v>12</v>
      </c>
      <c r="D1638" t="s">
        <v>13</v>
      </c>
      <c r="E1638">
        <v>4566018104845490</v>
      </c>
      <c r="F1638" s="1">
        <v>44044</v>
      </c>
      <c r="G1638">
        <v>490</v>
      </c>
      <c r="H1638" t="s">
        <v>14</v>
      </c>
      <c r="I1638">
        <v>1</v>
      </c>
      <c r="J1638" t="s">
        <v>1203</v>
      </c>
      <c r="K1638" s="1">
        <v>39814</v>
      </c>
      <c r="L1638">
        <v>2011</v>
      </c>
    </row>
    <row r="1639" spans="1:12" hidden="1" x14ac:dyDescent="0.3">
      <c r="A1639">
        <v>2320</v>
      </c>
      <c r="B1639">
        <v>581</v>
      </c>
      <c r="C1639" t="s">
        <v>12</v>
      </c>
      <c r="D1639" t="s">
        <v>13</v>
      </c>
      <c r="E1639">
        <v>4997480551334710</v>
      </c>
      <c r="F1639" s="1">
        <v>45170</v>
      </c>
      <c r="G1639">
        <v>51</v>
      </c>
      <c r="H1639" t="s">
        <v>14</v>
      </c>
      <c r="I1639">
        <v>2</v>
      </c>
      <c r="J1639" t="s">
        <v>1204</v>
      </c>
      <c r="K1639" s="1">
        <v>41334</v>
      </c>
      <c r="L1639">
        <v>2013</v>
      </c>
    </row>
    <row r="1640" spans="1:12" hidden="1" x14ac:dyDescent="0.3">
      <c r="A1640">
        <v>3691</v>
      </c>
      <c r="B1640">
        <v>581</v>
      </c>
      <c r="C1640" t="s">
        <v>21</v>
      </c>
      <c r="D1640" t="s">
        <v>13</v>
      </c>
      <c r="E1640">
        <v>5572601780823600</v>
      </c>
      <c r="F1640" s="1">
        <v>45352</v>
      </c>
      <c r="G1640">
        <v>642</v>
      </c>
      <c r="H1640" t="s">
        <v>14</v>
      </c>
      <c r="I1640">
        <v>1</v>
      </c>
      <c r="J1640" t="s">
        <v>277</v>
      </c>
      <c r="K1640" s="1">
        <v>37803</v>
      </c>
      <c r="L1640">
        <v>2008</v>
      </c>
    </row>
    <row r="1641" spans="1:12" hidden="1" x14ac:dyDescent="0.3">
      <c r="A1641">
        <v>4615</v>
      </c>
      <c r="B1641">
        <v>1910</v>
      </c>
      <c r="C1641" t="s">
        <v>12</v>
      </c>
      <c r="D1641" t="s">
        <v>13</v>
      </c>
      <c r="E1641">
        <v>4101200741078800</v>
      </c>
      <c r="F1641" s="1">
        <v>43983</v>
      </c>
      <c r="G1641">
        <v>810</v>
      </c>
      <c r="H1641" t="s">
        <v>14</v>
      </c>
      <c r="I1641">
        <v>2</v>
      </c>
      <c r="J1641" t="s">
        <v>1205</v>
      </c>
      <c r="K1641" s="1">
        <v>38961</v>
      </c>
      <c r="L1641">
        <v>2008</v>
      </c>
    </row>
    <row r="1642" spans="1:12" hidden="1" x14ac:dyDescent="0.3">
      <c r="A1642">
        <v>5505</v>
      </c>
      <c r="B1642">
        <v>1910</v>
      </c>
      <c r="C1642" t="s">
        <v>12</v>
      </c>
      <c r="D1642" t="s">
        <v>13</v>
      </c>
      <c r="E1642">
        <v>4153032185259100</v>
      </c>
      <c r="F1642" s="1">
        <v>44682</v>
      </c>
      <c r="G1642">
        <v>614</v>
      </c>
      <c r="H1642" t="s">
        <v>14</v>
      </c>
      <c r="I1642">
        <v>1</v>
      </c>
      <c r="J1642" t="s">
        <v>1206</v>
      </c>
      <c r="K1642" s="1">
        <v>39387</v>
      </c>
      <c r="L1642">
        <v>2009</v>
      </c>
    </row>
    <row r="1643" spans="1:12" hidden="1" x14ac:dyDescent="0.3">
      <c r="A1643">
        <v>3242</v>
      </c>
      <c r="B1643">
        <v>1910</v>
      </c>
      <c r="C1643" t="s">
        <v>12</v>
      </c>
      <c r="D1643" t="s">
        <v>22</v>
      </c>
      <c r="E1643">
        <v>4227171668701150</v>
      </c>
      <c r="F1643" s="1">
        <v>45566</v>
      </c>
      <c r="G1643">
        <v>319</v>
      </c>
      <c r="H1643" t="s">
        <v>14</v>
      </c>
      <c r="I1643">
        <v>2</v>
      </c>
      <c r="J1643" t="s">
        <v>881</v>
      </c>
      <c r="K1643" s="1">
        <v>37408</v>
      </c>
      <c r="L1643">
        <v>2018</v>
      </c>
    </row>
    <row r="1644" spans="1:12" hidden="1" x14ac:dyDescent="0.3">
      <c r="A1644">
        <v>3288</v>
      </c>
      <c r="B1644">
        <v>1910</v>
      </c>
      <c r="C1644" t="s">
        <v>21</v>
      </c>
      <c r="D1644" t="s">
        <v>13</v>
      </c>
      <c r="E1644">
        <v>5465784735932040</v>
      </c>
      <c r="F1644" s="1">
        <v>44409</v>
      </c>
      <c r="G1644">
        <v>490</v>
      </c>
      <c r="H1644" t="s">
        <v>14</v>
      </c>
      <c r="I1644">
        <v>1</v>
      </c>
      <c r="J1644" t="s">
        <v>1207</v>
      </c>
      <c r="K1644" s="1">
        <v>38504</v>
      </c>
      <c r="L1644">
        <v>2007</v>
      </c>
    </row>
    <row r="1645" spans="1:12" x14ac:dyDescent="0.3">
      <c r="A1645">
        <v>1559</v>
      </c>
      <c r="B1645">
        <v>731</v>
      </c>
      <c r="C1645" t="s">
        <v>21</v>
      </c>
      <c r="D1645" t="s">
        <v>18</v>
      </c>
      <c r="E1645">
        <v>5448351633948320</v>
      </c>
      <c r="F1645" s="1">
        <v>43983</v>
      </c>
      <c r="G1645">
        <v>592</v>
      </c>
      <c r="H1645" t="s">
        <v>14</v>
      </c>
      <c r="I1645">
        <v>1</v>
      </c>
      <c r="J1645" t="s">
        <v>425</v>
      </c>
      <c r="K1645" s="1">
        <v>43862</v>
      </c>
      <c r="L1645">
        <v>2020</v>
      </c>
    </row>
    <row r="1646" spans="1:12" hidden="1" x14ac:dyDescent="0.3">
      <c r="A1646">
        <v>5659</v>
      </c>
      <c r="B1646">
        <v>731</v>
      </c>
      <c r="C1646" t="s">
        <v>12</v>
      </c>
      <c r="D1646" t="s">
        <v>13</v>
      </c>
      <c r="E1646">
        <v>4778187080028210</v>
      </c>
      <c r="F1646" s="1">
        <v>45292</v>
      </c>
      <c r="G1646">
        <v>74</v>
      </c>
      <c r="H1646" t="s">
        <v>14</v>
      </c>
      <c r="I1646">
        <v>2</v>
      </c>
      <c r="J1646" t="s">
        <v>1208</v>
      </c>
      <c r="K1646" s="1">
        <v>40848</v>
      </c>
      <c r="L1646">
        <v>2011</v>
      </c>
    </row>
    <row r="1647" spans="1:12" hidden="1" x14ac:dyDescent="0.3">
      <c r="A1647">
        <v>802</v>
      </c>
      <c r="B1647">
        <v>731</v>
      </c>
      <c r="C1647" t="s">
        <v>12</v>
      </c>
      <c r="D1647" t="s">
        <v>13</v>
      </c>
      <c r="E1647">
        <v>4514571438412410</v>
      </c>
      <c r="F1647" s="1">
        <v>43831</v>
      </c>
      <c r="G1647">
        <v>377</v>
      </c>
      <c r="H1647" t="s">
        <v>14</v>
      </c>
      <c r="I1647">
        <v>2</v>
      </c>
      <c r="J1647" t="s">
        <v>1209</v>
      </c>
      <c r="K1647" s="1">
        <v>43831</v>
      </c>
      <c r="L1647">
        <v>2020</v>
      </c>
    </row>
    <row r="1648" spans="1:12" hidden="1" x14ac:dyDescent="0.3">
      <c r="A1648">
        <v>1111</v>
      </c>
      <c r="B1648">
        <v>21</v>
      </c>
      <c r="C1648" t="s">
        <v>21</v>
      </c>
      <c r="D1648" t="s">
        <v>13</v>
      </c>
      <c r="E1648">
        <v>5962105909908850</v>
      </c>
      <c r="F1648" s="1">
        <v>44409</v>
      </c>
      <c r="G1648">
        <v>615</v>
      </c>
      <c r="H1648" t="s">
        <v>14</v>
      </c>
      <c r="I1648">
        <v>2</v>
      </c>
      <c r="J1648" t="s">
        <v>1210</v>
      </c>
      <c r="K1648" s="1">
        <v>39114</v>
      </c>
      <c r="L1648">
        <v>2007</v>
      </c>
    </row>
    <row r="1649" spans="1:12" hidden="1" x14ac:dyDescent="0.3">
      <c r="A1649">
        <v>2745</v>
      </c>
      <c r="B1649">
        <v>21</v>
      </c>
      <c r="C1649" t="s">
        <v>21</v>
      </c>
      <c r="D1649" t="s">
        <v>13</v>
      </c>
      <c r="E1649">
        <v>5977475805952050</v>
      </c>
      <c r="F1649" s="1">
        <v>42156</v>
      </c>
      <c r="G1649">
        <v>815</v>
      </c>
      <c r="H1649" t="s">
        <v>14</v>
      </c>
      <c r="I1649">
        <v>2</v>
      </c>
      <c r="J1649" t="s">
        <v>1211</v>
      </c>
      <c r="K1649" s="1">
        <v>42095</v>
      </c>
      <c r="L1649">
        <v>2015</v>
      </c>
    </row>
    <row r="1650" spans="1:12" hidden="1" x14ac:dyDescent="0.3">
      <c r="A1650">
        <v>4769</v>
      </c>
      <c r="B1650">
        <v>21</v>
      </c>
      <c r="C1650" t="s">
        <v>21</v>
      </c>
      <c r="D1650" t="s">
        <v>22</v>
      </c>
      <c r="E1650">
        <v>5491556655486860</v>
      </c>
      <c r="F1650" s="1">
        <v>45047</v>
      </c>
      <c r="G1650">
        <v>226</v>
      </c>
      <c r="H1650" t="s">
        <v>14</v>
      </c>
      <c r="I1650">
        <v>1</v>
      </c>
      <c r="J1650" t="s">
        <v>399</v>
      </c>
      <c r="K1650" s="1">
        <v>40422</v>
      </c>
      <c r="L1650">
        <v>2010</v>
      </c>
    </row>
    <row r="1651" spans="1:12" x14ac:dyDescent="0.3">
      <c r="A1651">
        <v>5777</v>
      </c>
      <c r="B1651">
        <v>273</v>
      </c>
      <c r="C1651" t="s">
        <v>61</v>
      </c>
      <c r="D1651" t="s">
        <v>18</v>
      </c>
      <c r="E1651">
        <v>6375330614788150</v>
      </c>
      <c r="F1651" s="1">
        <v>44228</v>
      </c>
      <c r="G1651">
        <v>523</v>
      </c>
      <c r="H1651" t="s">
        <v>14</v>
      </c>
      <c r="I1651">
        <v>2</v>
      </c>
      <c r="J1651" t="s">
        <v>316</v>
      </c>
      <c r="K1651" s="1">
        <v>37591</v>
      </c>
      <c r="L1651">
        <v>2008</v>
      </c>
    </row>
    <row r="1652" spans="1:12" x14ac:dyDescent="0.3">
      <c r="A1652">
        <v>397</v>
      </c>
      <c r="B1652">
        <v>63</v>
      </c>
      <c r="C1652" t="s">
        <v>92</v>
      </c>
      <c r="D1652" t="s">
        <v>18</v>
      </c>
      <c r="E1652">
        <v>356226851008135</v>
      </c>
      <c r="F1652" s="1">
        <v>43831</v>
      </c>
      <c r="G1652">
        <v>792</v>
      </c>
      <c r="H1652" t="s">
        <v>19</v>
      </c>
      <c r="I1652">
        <v>1</v>
      </c>
      <c r="J1652" t="s">
        <v>114</v>
      </c>
      <c r="K1652" s="1">
        <v>43831</v>
      </c>
      <c r="L1652">
        <v>2020</v>
      </c>
    </row>
    <row r="1653" spans="1:12" hidden="1" x14ac:dyDescent="0.3">
      <c r="A1653">
        <v>2805</v>
      </c>
      <c r="B1653">
        <v>63</v>
      </c>
      <c r="C1653" t="s">
        <v>12</v>
      </c>
      <c r="D1653" t="s">
        <v>13</v>
      </c>
      <c r="E1653">
        <v>4128926575959190</v>
      </c>
      <c r="F1653" s="1">
        <v>43983</v>
      </c>
      <c r="G1653">
        <v>827</v>
      </c>
      <c r="H1653" t="s">
        <v>14</v>
      </c>
      <c r="I1653">
        <v>1</v>
      </c>
      <c r="J1653" t="s">
        <v>1212</v>
      </c>
      <c r="K1653" s="1">
        <v>36281</v>
      </c>
      <c r="L1653">
        <v>2008</v>
      </c>
    </row>
    <row r="1654" spans="1:12" hidden="1" x14ac:dyDescent="0.3">
      <c r="A1654">
        <v>60</v>
      </c>
      <c r="B1654">
        <v>63</v>
      </c>
      <c r="C1654" t="s">
        <v>12</v>
      </c>
      <c r="D1654" t="s">
        <v>13</v>
      </c>
      <c r="E1654">
        <v>4840372814737200</v>
      </c>
      <c r="F1654" s="1">
        <v>44866</v>
      </c>
      <c r="G1654">
        <v>357</v>
      </c>
      <c r="H1654" t="s">
        <v>14</v>
      </c>
      <c r="I1654">
        <v>2</v>
      </c>
      <c r="J1654" t="s">
        <v>1213</v>
      </c>
      <c r="K1654" s="1">
        <v>37987</v>
      </c>
      <c r="L1654">
        <v>2011</v>
      </c>
    </row>
    <row r="1655" spans="1:12" hidden="1" x14ac:dyDescent="0.3">
      <c r="A1655">
        <v>5489</v>
      </c>
      <c r="B1655">
        <v>63</v>
      </c>
      <c r="C1655" t="s">
        <v>21</v>
      </c>
      <c r="D1655" t="s">
        <v>13</v>
      </c>
      <c r="E1655">
        <v>5573468131965560</v>
      </c>
      <c r="F1655" s="1">
        <v>45536</v>
      </c>
      <c r="G1655">
        <v>258</v>
      </c>
      <c r="H1655" t="s">
        <v>14</v>
      </c>
      <c r="I1655">
        <v>1</v>
      </c>
      <c r="J1655" t="s">
        <v>1214</v>
      </c>
      <c r="K1655" s="1">
        <v>39387</v>
      </c>
      <c r="L1655">
        <v>2011</v>
      </c>
    </row>
    <row r="1656" spans="1:12" hidden="1" x14ac:dyDescent="0.3">
      <c r="A1656">
        <v>4632</v>
      </c>
      <c r="B1656">
        <v>63</v>
      </c>
      <c r="C1656" t="s">
        <v>21</v>
      </c>
      <c r="D1656" t="s">
        <v>13</v>
      </c>
      <c r="E1656">
        <v>5566429737412050</v>
      </c>
      <c r="F1656" s="1">
        <v>45383</v>
      </c>
      <c r="G1656">
        <v>6</v>
      </c>
      <c r="H1656" t="s">
        <v>14</v>
      </c>
      <c r="I1656">
        <v>1</v>
      </c>
      <c r="J1656" t="s">
        <v>1215</v>
      </c>
      <c r="K1656" s="1">
        <v>39326</v>
      </c>
      <c r="L1656">
        <v>2011</v>
      </c>
    </row>
    <row r="1657" spans="1:12" hidden="1" x14ac:dyDescent="0.3">
      <c r="A1657">
        <v>4067</v>
      </c>
      <c r="B1657">
        <v>63</v>
      </c>
      <c r="C1657" t="s">
        <v>21</v>
      </c>
      <c r="D1657" t="s">
        <v>22</v>
      </c>
      <c r="E1657">
        <v>5570187893542290</v>
      </c>
      <c r="F1657" s="1">
        <v>45474</v>
      </c>
      <c r="G1657">
        <v>610</v>
      </c>
      <c r="H1657" t="s">
        <v>14</v>
      </c>
      <c r="I1657">
        <v>1</v>
      </c>
      <c r="J1657" t="s">
        <v>506</v>
      </c>
      <c r="K1657" s="1">
        <v>43282</v>
      </c>
      <c r="L1657">
        <v>2018</v>
      </c>
    </row>
    <row r="1658" spans="1:12" hidden="1" x14ac:dyDescent="0.3">
      <c r="A1658">
        <v>537</v>
      </c>
      <c r="B1658">
        <v>786</v>
      </c>
      <c r="C1658" t="s">
        <v>21</v>
      </c>
      <c r="D1658" t="s">
        <v>13</v>
      </c>
      <c r="E1658">
        <v>5360341319255160</v>
      </c>
      <c r="F1658" s="1">
        <v>45474</v>
      </c>
      <c r="G1658">
        <v>985</v>
      </c>
      <c r="H1658" t="s">
        <v>14</v>
      </c>
      <c r="I1658">
        <v>2</v>
      </c>
      <c r="J1658" t="s">
        <v>1216</v>
      </c>
      <c r="K1658" s="1">
        <v>43831</v>
      </c>
      <c r="L1658">
        <v>2020</v>
      </c>
    </row>
    <row r="1659" spans="1:12" hidden="1" x14ac:dyDescent="0.3">
      <c r="A1659">
        <v>1834</v>
      </c>
      <c r="B1659">
        <v>786</v>
      </c>
      <c r="C1659" t="s">
        <v>12</v>
      </c>
      <c r="D1659" t="s">
        <v>13</v>
      </c>
      <c r="E1659">
        <v>4892181339731570</v>
      </c>
      <c r="F1659" s="1">
        <v>44743</v>
      </c>
      <c r="G1659">
        <v>846</v>
      </c>
      <c r="H1659" t="s">
        <v>14</v>
      </c>
      <c r="I1659">
        <v>2</v>
      </c>
      <c r="J1659" t="s">
        <v>1217</v>
      </c>
      <c r="K1659" s="1">
        <v>43862</v>
      </c>
      <c r="L1659">
        <v>2020</v>
      </c>
    </row>
    <row r="1660" spans="1:12" x14ac:dyDescent="0.3">
      <c r="A1660">
        <v>538</v>
      </c>
      <c r="B1660">
        <v>1886</v>
      </c>
      <c r="C1660" t="s">
        <v>21</v>
      </c>
      <c r="D1660" t="s">
        <v>18</v>
      </c>
      <c r="E1660">
        <v>5437743244958180</v>
      </c>
      <c r="F1660" s="1">
        <v>44805</v>
      </c>
      <c r="G1660">
        <v>676</v>
      </c>
      <c r="H1660" t="s">
        <v>14</v>
      </c>
      <c r="I1660">
        <v>1</v>
      </c>
      <c r="J1660" t="s">
        <v>696</v>
      </c>
      <c r="K1660" s="1">
        <v>43831</v>
      </c>
      <c r="L1660">
        <v>2020</v>
      </c>
    </row>
    <row r="1661" spans="1:12" hidden="1" x14ac:dyDescent="0.3">
      <c r="A1661">
        <v>803</v>
      </c>
      <c r="B1661">
        <v>1886</v>
      </c>
      <c r="C1661" t="s">
        <v>12</v>
      </c>
      <c r="D1661" t="s">
        <v>13</v>
      </c>
      <c r="E1661">
        <v>4064511982908640</v>
      </c>
      <c r="F1661" s="1">
        <v>43862</v>
      </c>
      <c r="G1661">
        <v>861</v>
      </c>
      <c r="H1661" t="s">
        <v>14</v>
      </c>
      <c r="I1661">
        <v>2</v>
      </c>
      <c r="J1661" t="s">
        <v>1218</v>
      </c>
      <c r="K1661" s="1">
        <v>43831</v>
      </c>
      <c r="L1661">
        <v>2020</v>
      </c>
    </row>
    <row r="1662" spans="1:12" hidden="1" x14ac:dyDescent="0.3">
      <c r="A1662">
        <v>270</v>
      </c>
      <c r="B1662">
        <v>103</v>
      </c>
      <c r="C1662" t="s">
        <v>21</v>
      </c>
      <c r="D1662" t="s">
        <v>13</v>
      </c>
      <c r="E1662">
        <v>5593047322938360</v>
      </c>
      <c r="F1662" s="1">
        <v>43862</v>
      </c>
      <c r="G1662">
        <v>697</v>
      </c>
      <c r="H1662" t="s">
        <v>14</v>
      </c>
      <c r="I1662">
        <v>1</v>
      </c>
      <c r="J1662" t="s">
        <v>1219</v>
      </c>
      <c r="K1662" s="1">
        <v>40544</v>
      </c>
      <c r="L1662">
        <v>2011</v>
      </c>
    </row>
    <row r="1663" spans="1:12" x14ac:dyDescent="0.3">
      <c r="A1663">
        <v>5113</v>
      </c>
      <c r="B1663">
        <v>103</v>
      </c>
      <c r="C1663" t="s">
        <v>21</v>
      </c>
      <c r="D1663" t="s">
        <v>18</v>
      </c>
      <c r="E1663">
        <v>5027469645306340</v>
      </c>
      <c r="F1663" s="1">
        <v>44986</v>
      </c>
      <c r="G1663">
        <v>841</v>
      </c>
      <c r="H1663" t="s">
        <v>14</v>
      </c>
      <c r="I1663">
        <v>2</v>
      </c>
      <c r="J1663" t="s">
        <v>563</v>
      </c>
      <c r="K1663" s="1">
        <v>39722</v>
      </c>
      <c r="L1663">
        <v>2008</v>
      </c>
    </row>
    <row r="1664" spans="1:12" hidden="1" x14ac:dyDescent="0.3">
      <c r="A1664">
        <v>3930</v>
      </c>
      <c r="B1664">
        <v>103</v>
      </c>
      <c r="C1664" t="s">
        <v>21</v>
      </c>
      <c r="D1664" t="s">
        <v>13</v>
      </c>
      <c r="E1664">
        <v>5260164218460490</v>
      </c>
      <c r="F1664" s="1">
        <v>41974</v>
      </c>
      <c r="G1664">
        <v>234</v>
      </c>
      <c r="H1664" t="s">
        <v>14</v>
      </c>
      <c r="I1664">
        <v>2</v>
      </c>
      <c r="J1664" t="s">
        <v>1220</v>
      </c>
      <c r="K1664" s="1">
        <v>40360</v>
      </c>
      <c r="L1664">
        <v>2011</v>
      </c>
    </row>
    <row r="1665" spans="1:12" hidden="1" x14ac:dyDescent="0.3">
      <c r="A1665">
        <v>110</v>
      </c>
      <c r="B1665">
        <v>103</v>
      </c>
      <c r="C1665" t="s">
        <v>12</v>
      </c>
      <c r="D1665" t="s">
        <v>13</v>
      </c>
      <c r="E1665">
        <v>4891248998438640</v>
      </c>
      <c r="F1665" s="1">
        <v>45017</v>
      </c>
      <c r="G1665">
        <v>860</v>
      </c>
      <c r="H1665" t="s">
        <v>14</v>
      </c>
      <c r="I1665">
        <v>2</v>
      </c>
      <c r="J1665" t="s">
        <v>1221</v>
      </c>
      <c r="K1665" s="1">
        <v>38718</v>
      </c>
      <c r="L1665">
        <v>2007</v>
      </c>
    </row>
    <row r="1666" spans="1:12" hidden="1" x14ac:dyDescent="0.3">
      <c r="A1666">
        <v>967</v>
      </c>
      <c r="B1666">
        <v>103</v>
      </c>
      <c r="C1666" t="s">
        <v>21</v>
      </c>
      <c r="D1666" t="s">
        <v>13</v>
      </c>
      <c r="E1666">
        <v>5998541932516710</v>
      </c>
      <c r="F1666" s="1">
        <v>40118</v>
      </c>
      <c r="G1666">
        <v>863</v>
      </c>
      <c r="H1666" t="s">
        <v>14</v>
      </c>
      <c r="I1666">
        <v>1</v>
      </c>
      <c r="J1666" t="s">
        <v>1222</v>
      </c>
      <c r="K1666" s="1">
        <v>36192</v>
      </c>
      <c r="L1666">
        <v>2007</v>
      </c>
    </row>
    <row r="1667" spans="1:12" hidden="1" x14ac:dyDescent="0.3">
      <c r="A1667">
        <v>5681</v>
      </c>
      <c r="B1667">
        <v>1193</v>
      </c>
      <c r="C1667" t="s">
        <v>12</v>
      </c>
      <c r="D1667" t="s">
        <v>13</v>
      </c>
      <c r="E1667">
        <v>4933381182408320</v>
      </c>
      <c r="F1667" s="1">
        <v>44136</v>
      </c>
      <c r="G1667">
        <v>961</v>
      </c>
      <c r="H1667" t="s">
        <v>14</v>
      </c>
      <c r="I1667">
        <v>1</v>
      </c>
      <c r="J1667" t="s">
        <v>1223</v>
      </c>
      <c r="K1667" s="1">
        <v>41214</v>
      </c>
      <c r="L1667">
        <v>2012</v>
      </c>
    </row>
    <row r="1668" spans="1:12" hidden="1" x14ac:dyDescent="0.3">
      <c r="A1668">
        <v>4023</v>
      </c>
      <c r="B1668">
        <v>1193</v>
      </c>
      <c r="C1668" t="s">
        <v>21</v>
      </c>
      <c r="D1668" t="s">
        <v>13</v>
      </c>
      <c r="E1668">
        <v>5896188747962560</v>
      </c>
      <c r="F1668" s="1">
        <v>44896</v>
      </c>
      <c r="G1668">
        <v>194</v>
      </c>
      <c r="H1668" t="s">
        <v>14</v>
      </c>
      <c r="I1668">
        <v>1</v>
      </c>
      <c r="J1668" t="s">
        <v>1224</v>
      </c>
      <c r="K1668" s="1">
        <v>41821</v>
      </c>
      <c r="L1668">
        <v>2014</v>
      </c>
    </row>
    <row r="1669" spans="1:12" hidden="1" x14ac:dyDescent="0.3">
      <c r="A1669">
        <v>5962</v>
      </c>
      <c r="B1669">
        <v>1193</v>
      </c>
      <c r="C1669" t="s">
        <v>21</v>
      </c>
      <c r="D1669" t="s">
        <v>13</v>
      </c>
      <c r="E1669">
        <v>5429242008081570</v>
      </c>
      <c r="F1669" s="1">
        <v>43435</v>
      </c>
      <c r="G1669">
        <v>151</v>
      </c>
      <c r="H1669" t="s">
        <v>14</v>
      </c>
      <c r="I1669">
        <v>1</v>
      </c>
      <c r="J1669" t="s">
        <v>1225</v>
      </c>
      <c r="K1669" s="1">
        <v>40148</v>
      </c>
      <c r="L1669">
        <v>2010</v>
      </c>
    </row>
    <row r="1670" spans="1:12" hidden="1" x14ac:dyDescent="0.3">
      <c r="A1670">
        <v>4533</v>
      </c>
      <c r="B1670">
        <v>1193</v>
      </c>
      <c r="C1670" t="s">
        <v>21</v>
      </c>
      <c r="D1670" t="s">
        <v>13</v>
      </c>
      <c r="E1670">
        <v>5485368757971900</v>
      </c>
      <c r="F1670" s="1">
        <v>43831</v>
      </c>
      <c r="G1670">
        <v>442</v>
      </c>
      <c r="H1670" t="s">
        <v>19</v>
      </c>
      <c r="I1670">
        <v>1</v>
      </c>
      <c r="J1670" t="s">
        <v>1226</v>
      </c>
      <c r="K1670" s="1">
        <v>37865</v>
      </c>
      <c r="L1670">
        <v>2009</v>
      </c>
    </row>
    <row r="1671" spans="1:12" hidden="1" x14ac:dyDescent="0.3">
      <c r="A1671">
        <v>2963</v>
      </c>
      <c r="B1671">
        <v>1193</v>
      </c>
      <c r="C1671" t="s">
        <v>21</v>
      </c>
      <c r="D1671" t="s">
        <v>13</v>
      </c>
      <c r="E1671">
        <v>5771106543332280</v>
      </c>
      <c r="F1671" s="1">
        <v>41334</v>
      </c>
      <c r="G1671">
        <v>600</v>
      </c>
      <c r="H1671" t="s">
        <v>14</v>
      </c>
      <c r="I1671">
        <v>1</v>
      </c>
      <c r="J1671" t="s">
        <v>1227</v>
      </c>
      <c r="K1671" s="1">
        <v>39569</v>
      </c>
      <c r="L1671">
        <v>2010</v>
      </c>
    </row>
    <row r="1672" spans="1:12" hidden="1" x14ac:dyDescent="0.3">
      <c r="A1672">
        <v>5881</v>
      </c>
      <c r="B1672">
        <v>585</v>
      </c>
      <c r="C1672" t="s">
        <v>21</v>
      </c>
      <c r="D1672" t="s">
        <v>13</v>
      </c>
      <c r="E1672">
        <v>5035566276017340</v>
      </c>
      <c r="F1672" s="1">
        <v>45536</v>
      </c>
      <c r="G1672">
        <v>348</v>
      </c>
      <c r="H1672" t="s">
        <v>19</v>
      </c>
      <c r="I1672">
        <v>1</v>
      </c>
      <c r="J1672" t="s">
        <v>1228</v>
      </c>
      <c r="K1672" s="1">
        <v>39417</v>
      </c>
      <c r="L1672">
        <v>2010</v>
      </c>
    </row>
    <row r="1673" spans="1:12" hidden="1" x14ac:dyDescent="0.3">
      <c r="A1673">
        <v>1560</v>
      </c>
      <c r="B1673">
        <v>1532</v>
      </c>
      <c r="C1673" t="s">
        <v>21</v>
      </c>
      <c r="D1673" t="s">
        <v>13</v>
      </c>
      <c r="E1673">
        <v>5146721520853890</v>
      </c>
      <c r="F1673" s="1">
        <v>44713</v>
      </c>
      <c r="G1673">
        <v>597</v>
      </c>
      <c r="H1673" t="s">
        <v>14</v>
      </c>
      <c r="I1673">
        <v>1</v>
      </c>
      <c r="J1673" t="s">
        <v>1229</v>
      </c>
      <c r="K1673" s="1">
        <v>43862</v>
      </c>
      <c r="L1673">
        <v>2020</v>
      </c>
    </row>
    <row r="1674" spans="1:12" hidden="1" x14ac:dyDescent="0.3">
      <c r="A1674">
        <v>3215</v>
      </c>
      <c r="B1674">
        <v>1958</v>
      </c>
      <c r="C1674" t="s">
        <v>21</v>
      </c>
      <c r="D1674" t="s">
        <v>13</v>
      </c>
      <c r="E1674">
        <v>5622888585637620</v>
      </c>
      <c r="F1674" s="1">
        <v>44927</v>
      </c>
      <c r="G1674">
        <v>818</v>
      </c>
      <c r="H1674" t="s">
        <v>14</v>
      </c>
      <c r="I1674">
        <v>1</v>
      </c>
      <c r="J1674" t="s">
        <v>1230</v>
      </c>
      <c r="K1674" s="1">
        <v>36678</v>
      </c>
      <c r="L1674">
        <v>2009</v>
      </c>
    </row>
    <row r="1675" spans="1:12" x14ac:dyDescent="0.3">
      <c r="A1675">
        <v>3680</v>
      </c>
      <c r="B1675">
        <v>1958</v>
      </c>
      <c r="C1675" t="s">
        <v>12</v>
      </c>
      <c r="D1675" t="s">
        <v>18</v>
      </c>
      <c r="E1675">
        <v>4090651468730800</v>
      </c>
      <c r="F1675" s="1">
        <v>45474</v>
      </c>
      <c r="G1675">
        <v>347</v>
      </c>
      <c r="H1675" t="s">
        <v>14</v>
      </c>
      <c r="I1675">
        <v>2</v>
      </c>
      <c r="J1675" t="s">
        <v>148</v>
      </c>
      <c r="K1675" s="1">
        <v>37438</v>
      </c>
      <c r="L1675">
        <v>2004</v>
      </c>
    </row>
    <row r="1676" spans="1:12" hidden="1" x14ac:dyDescent="0.3">
      <c r="A1676">
        <v>1283</v>
      </c>
      <c r="B1676">
        <v>1958</v>
      </c>
      <c r="C1676" t="s">
        <v>12</v>
      </c>
      <c r="D1676" t="s">
        <v>22</v>
      </c>
      <c r="E1676">
        <v>4015493899295530</v>
      </c>
      <c r="F1676" s="1">
        <v>45017</v>
      </c>
      <c r="G1676">
        <v>455</v>
      </c>
      <c r="H1676" t="s">
        <v>14</v>
      </c>
      <c r="I1676">
        <v>1</v>
      </c>
      <c r="J1676" t="s">
        <v>35</v>
      </c>
      <c r="K1676" s="1">
        <v>40575</v>
      </c>
      <c r="L1676">
        <v>2011</v>
      </c>
    </row>
    <row r="1677" spans="1:12" hidden="1" x14ac:dyDescent="0.3">
      <c r="A1677">
        <v>3578</v>
      </c>
      <c r="B1677">
        <v>1958</v>
      </c>
      <c r="C1677" t="s">
        <v>21</v>
      </c>
      <c r="D1677" t="s">
        <v>13</v>
      </c>
      <c r="E1677">
        <v>5331374110302610</v>
      </c>
      <c r="F1677" s="1">
        <v>44044</v>
      </c>
      <c r="G1677">
        <v>392</v>
      </c>
      <c r="H1677" t="s">
        <v>14</v>
      </c>
      <c r="I1677">
        <v>1</v>
      </c>
      <c r="J1677" t="s">
        <v>1231</v>
      </c>
      <c r="K1677" s="1">
        <v>41791</v>
      </c>
      <c r="L1677">
        <v>2014</v>
      </c>
    </row>
    <row r="1678" spans="1:12" x14ac:dyDescent="0.3">
      <c r="A1678">
        <v>3843</v>
      </c>
      <c r="B1678">
        <v>1958</v>
      </c>
      <c r="C1678" t="s">
        <v>21</v>
      </c>
      <c r="D1678" t="s">
        <v>18</v>
      </c>
      <c r="E1678">
        <v>5120155075854700</v>
      </c>
      <c r="F1678" s="1">
        <v>45200</v>
      </c>
      <c r="G1678">
        <v>69</v>
      </c>
      <c r="H1678" t="s">
        <v>14</v>
      </c>
      <c r="I1678">
        <v>2</v>
      </c>
      <c r="J1678" t="s">
        <v>137</v>
      </c>
      <c r="K1678" s="1">
        <v>39630</v>
      </c>
      <c r="L1678">
        <v>2008</v>
      </c>
    </row>
    <row r="1679" spans="1:12" x14ac:dyDescent="0.3">
      <c r="A1679">
        <v>4594</v>
      </c>
      <c r="B1679">
        <v>744</v>
      </c>
      <c r="C1679" t="s">
        <v>61</v>
      </c>
      <c r="D1679" t="s">
        <v>18</v>
      </c>
      <c r="E1679">
        <v>6907469862919140</v>
      </c>
      <c r="F1679" s="1">
        <v>44197</v>
      </c>
      <c r="G1679">
        <v>78</v>
      </c>
      <c r="H1679" t="s">
        <v>14</v>
      </c>
      <c r="I1679">
        <v>1</v>
      </c>
      <c r="J1679" t="s">
        <v>147</v>
      </c>
      <c r="K1679" s="1">
        <v>38961</v>
      </c>
      <c r="L1679">
        <v>2017</v>
      </c>
    </row>
    <row r="1680" spans="1:12" x14ac:dyDescent="0.3">
      <c r="A1680">
        <v>5720</v>
      </c>
      <c r="B1680">
        <v>744</v>
      </c>
      <c r="C1680" t="s">
        <v>92</v>
      </c>
      <c r="D1680" t="s">
        <v>18</v>
      </c>
      <c r="E1680">
        <v>397876125303268</v>
      </c>
      <c r="F1680" s="1">
        <v>44652</v>
      </c>
      <c r="G1680">
        <v>283</v>
      </c>
      <c r="H1680" t="s">
        <v>14</v>
      </c>
      <c r="I1680">
        <v>1</v>
      </c>
      <c r="J1680" t="s">
        <v>213</v>
      </c>
      <c r="K1680" s="1">
        <v>42675</v>
      </c>
      <c r="L1680">
        <v>2016</v>
      </c>
    </row>
    <row r="1681" spans="1:12" x14ac:dyDescent="0.3">
      <c r="A1681">
        <v>4571</v>
      </c>
      <c r="B1681">
        <v>744</v>
      </c>
      <c r="C1681" t="s">
        <v>92</v>
      </c>
      <c r="D1681" t="s">
        <v>18</v>
      </c>
      <c r="E1681">
        <v>320874983741928</v>
      </c>
      <c r="F1681" s="1">
        <v>44409</v>
      </c>
      <c r="G1681">
        <v>637</v>
      </c>
      <c r="H1681" t="s">
        <v>14</v>
      </c>
      <c r="I1681">
        <v>1</v>
      </c>
      <c r="J1681" t="s">
        <v>892</v>
      </c>
      <c r="K1681" s="1">
        <v>38596</v>
      </c>
      <c r="L1681">
        <v>2016</v>
      </c>
    </row>
    <row r="1682" spans="1:12" hidden="1" x14ac:dyDescent="0.3">
      <c r="A1682">
        <v>4158</v>
      </c>
      <c r="B1682">
        <v>744</v>
      </c>
      <c r="C1682" t="s">
        <v>21</v>
      </c>
      <c r="D1682" t="s">
        <v>13</v>
      </c>
      <c r="E1682">
        <v>5216119435076200</v>
      </c>
      <c r="F1682" s="1">
        <v>45627</v>
      </c>
      <c r="G1682">
        <v>938</v>
      </c>
      <c r="H1682" t="s">
        <v>14</v>
      </c>
      <c r="I1682">
        <v>2</v>
      </c>
      <c r="J1682" t="s">
        <v>1232</v>
      </c>
      <c r="K1682" s="1">
        <v>38565</v>
      </c>
      <c r="L1682">
        <v>2009</v>
      </c>
    </row>
    <row r="1683" spans="1:12" x14ac:dyDescent="0.3">
      <c r="A1683">
        <v>2849</v>
      </c>
      <c r="B1683">
        <v>744</v>
      </c>
      <c r="C1683" t="s">
        <v>92</v>
      </c>
      <c r="D1683" t="s">
        <v>18</v>
      </c>
      <c r="E1683">
        <v>388894604011447</v>
      </c>
      <c r="F1683" s="1">
        <v>40118</v>
      </c>
      <c r="G1683">
        <v>475</v>
      </c>
      <c r="H1683" t="s">
        <v>14</v>
      </c>
      <c r="I1683">
        <v>2</v>
      </c>
      <c r="J1683" t="s">
        <v>961</v>
      </c>
      <c r="K1683" s="1">
        <v>38108</v>
      </c>
      <c r="L1683">
        <v>2008</v>
      </c>
    </row>
    <row r="1684" spans="1:12" x14ac:dyDescent="0.3">
      <c r="A1684">
        <v>4140</v>
      </c>
      <c r="B1684">
        <v>1836</v>
      </c>
      <c r="C1684" t="s">
        <v>12</v>
      </c>
      <c r="D1684" t="s">
        <v>18</v>
      </c>
      <c r="E1684">
        <v>4477205451217980</v>
      </c>
      <c r="F1684" s="1">
        <v>43831</v>
      </c>
      <c r="G1684">
        <v>510</v>
      </c>
      <c r="H1684" t="s">
        <v>14</v>
      </c>
      <c r="I1684">
        <v>2</v>
      </c>
      <c r="J1684" t="s">
        <v>169</v>
      </c>
      <c r="K1684" s="1">
        <v>38200</v>
      </c>
      <c r="L1684">
        <v>2011</v>
      </c>
    </row>
    <row r="1685" spans="1:12" hidden="1" x14ac:dyDescent="0.3">
      <c r="A1685">
        <v>2450</v>
      </c>
      <c r="B1685">
        <v>477</v>
      </c>
      <c r="C1685" t="s">
        <v>12</v>
      </c>
      <c r="D1685" t="s">
        <v>22</v>
      </c>
      <c r="E1685">
        <v>4832425456568310</v>
      </c>
      <c r="F1685" s="1">
        <v>44896</v>
      </c>
      <c r="G1685">
        <v>771</v>
      </c>
      <c r="H1685" t="s">
        <v>14</v>
      </c>
      <c r="I1685">
        <v>2</v>
      </c>
      <c r="J1685" t="s">
        <v>142</v>
      </c>
      <c r="K1685" s="1">
        <v>37712</v>
      </c>
      <c r="L1685">
        <v>2015</v>
      </c>
    </row>
    <row r="1686" spans="1:12" x14ac:dyDescent="0.3">
      <c r="A1686">
        <v>2692</v>
      </c>
      <c r="B1686">
        <v>477</v>
      </c>
      <c r="C1686" t="s">
        <v>21</v>
      </c>
      <c r="D1686" t="s">
        <v>18</v>
      </c>
      <c r="E1686">
        <v>5573356132288870</v>
      </c>
      <c r="F1686" s="1">
        <v>45323</v>
      </c>
      <c r="G1686">
        <v>39</v>
      </c>
      <c r="H1686" t="s">
        <v>19</v>
      </c>
      <c r="I1686">
        <v>2</v>
      </c>
      <c r="J1686" t="s">
        <v>213</v>
      </c>
      <c r="K1686" s="1">
        <v>41000</v>
      </c>
      <c r="L1686">
        <v>2012</v>
      </c>
    </row>
    <row r="1687" spans="1:12" hidden="1" x14ac:dyDescent="0.3">
      <c r="A1687">
        <v>1064</v>
      </c>
      <c r="B1687">
        <v>477</v>
      </c>
      <c r="C1687" t="s">
        <v>12</v>
      </c>
      <c r="D1687" t="s">
        <v>13</v>
      </c>
      <c r="E1687">
        <v>4990883053108040</v>
      </c>
      <c r="F1687" s="1">
        <v>39326</v>
      </c>
      <c r="G1687">
        <v>717</v>
      </c>
      <c r="H1687" t="s">
        <v>14</v>
      </c>
      <c r="I1687">
        <v>1</v>
      </c>
      <c r="J1687" t="s">
        <v>1233</v>
      </c>
      <c r="K1687" s="1">
        <v>38384</v>
      </c>
      <c r="L1687">
        <v>2007</v>
      </c>
    </row>
    <row r="1688" spans="1:12" x14ac:dyDescent="0.3">
      <c r="A1688">
        <v>4168</v>
      </c>
      <c r="B1688">
        <v>477</v>
      </c>
      <c r="C1688" t="s">
        <v>12</v>
      </c>
      <c r="D1688" t="s">
        <v>18</v>
      </c>
      <c r="E1688">
        <v>4205703038691360</v>
      </c>
      <c r="F1688" s="1">
        <v>44105</v>
      </c>
      <c r="G1688">
        <v>715</v>
      </c>
      <c r="H1688" t="s">
        <v>14</v>
      </c>
      <c r="I1688">
        <v>1</v>
      </c>
      <c r="J1688" t="s">
        <v>149</v>
      </c>
      <c r="K1688" s="1">
        <v>38565</v>
      </c>
      <c r="L1688">
        <v>2008</v>
      </c>
    </row>
    <row r="1689" spans="1:12" hidden="1" x14ac:dyDescent="0.3">
      <c r="A1689">
        <v>3419</v>
      </c>
      <c r="B1689">
        <v>477</v>
      </c>
      <c r="C1689" t="s">
        <v>21</v>
      </c>
      <c r="D1689" t="s">
        <v>22</v>
      </c>
      <c r="E1689">
        <v>5452849951871910</v>
      </c>
      <c r="F1689" s="1">
        <v>43922</v>
      </c>
      <c r="G1689">
        <v>510</v>
      </c>
      <c r="H1689" t="s">
        <v>14</v>
      </c>
      <c r="I1689">
        <v>2</v>
      </c>
      <c r="J1689" t="s">
        <v>1234</v>
      </c>
      <c r="K1689" s="1">
        <v>39965</v>
      </c>
      <c r="L1689">
        <v>2009</v>
      </c>
    </row>
    <row r="1690" spans="1:12" hidden="1" x14ac:dyDescent="0.3">
      <c r="A1690">
        <v>1835</v>
      </c>
      <c r="B1690">
        <v>1713</v>
      </c>
      <c r="C1690" t="s">
        <v>12</v>
      </c>
      <c r="D1690" t="s">
        <v>13</v>
      </c>
      <c r="E1690">
        <v>4798004786727360</v>
      </c>
      <c r="F1690" s="1">
        <v>45017</v>
      </c>
      <c r="G1690">
        <v>439</v>
      </c>
      <c r="H1690" t="s">
        <v>14</v>
      </c>
      <c r="I1690">
        <v>1</v>
      </c>
      <c r="J1690" t="s">
        <v>1235</v>
      </c>
      <c r="K1690" s="1">
        <v>43862</v>
      </c>
      <c r="L1690">
        <v>2020</v>
      </c>
    </row>
    <row r="1691" spans="1:12" hidden="1" x14ac:dyDescent="0.3">
      <c r="A1691">
        <v>804</v>
      </c>
      <c r="B1691">
        <v>1506</v>
      </c>
      <c r="C1691" t="s">
        <v>12</v>
      </c>
      <c r="D1691" t="s">
        <v>13</v>
      </c>
      <c r="E1691">
        <v>4146173833591120</v>
      </c>
      <c r="F1691" s="1">
        <v>43862</v>
      </c>
      <c r="G1691">
        <v>127</v>
      </c>
      <c r="H1691" t="s">
        <v>14</v>
      </c>
      <c r="I1691">
        <v>1</v>
      </c>
      <c r="J1691" t="s">
        <v>1236</v>
      </c>
      <c r="K1691" s="1">
        <v>43831</v>
      </c>
      <c r="L1691">
        <v>2020</v>
      </c>
    </row>
    <row r="1692" spans="1:12" hidden="1" x14ac:dyDescent="0.3">
      <c r="A1692">
        <v>1836</v>
      </c>
      <c r="B1692">
        <v>1506</v>
      </c>
      <c r="C1692" t="s">
        <v>12</v>
      </c>
      <c r="D1692" t="s">
        <v>13</v>
      </c>
      <c r="E1692">
        <v>4170284395296710</v>
      </c>
      <c r="F1692" s="1">
        <v>44228</v>
      </c>
      <c r="G1692">
        <v>886</v>
      </c>
      <c r="H1692" t="s">
        <v>14</v>
      </c>
      <c r="I1692">
        <v>2</v>
      </c>
      <c r="J1692" t="s">
        <v>1237</v>
      </c>
      <c r="K1692" s="1">
        <v>43862</v>
      </c>
      <c r="L1692">
        <v>2020</v>
      </c>
    </row>
    <row r="1693" spans="1:12" hidden="1" x14ac:dyDescent="0.3">
      <c r="A1693">
        <v>3706</v>
      </c>
      <c r="B1693">
        <v>357</v>
      </c>
      <c r="C1693" t="s">
        <v>12</v>
      </c>
      <c r="D1693" t="s">
        <v>13</v>
      </c>
      <c r="E1693">
        <v>4908013395790270</v>
      </c>
      <c r="F1693" s="1">
        <v>44378</v>
      </c>
      <c r="G1693">
        <v>30</v>
      </c>
      <c r="H1693" t="s">
        <v>14</v>
      </c>
      <c r="I1693">
        <v>1</v>
      </c>
      <c r="J1693" t="s">
        <v>1238</v>
      </c>
      <c r="K1693" s="1">
        <v>37803</v>
      </c>
      <c r="L1693">
        <v>2011</v>
      </c>
    </row>
    <row r="1694" spans="1:12" hidden="1" x14ac:dyDescent="0.3">
      <c r="A1694">
        <v>2085</v>
      </c>
      <c r="B1694">
        <v>357</v>
      </c>
      <c r="C1694" t="s">
        <v>21</v>
      </c>
      <c r="D1694" t="s">
        <v>13</v>
      </c>
      <c r="E1694">
        <v>5565610768898340</v>
      </c>
      <c r="F1694" s="1">
        <v>45474</v>
      </c>
      <c r="G1694">
        <v>214</v>
      </c>
      <c r="H1694" t="s">
        <v>14</v>
      </c>
      <c r="I1694">
        <v>1</v>
      </c>
      <c r="J1694" t="s">
        <v>1239</v>
      </c>
      <c r="K1694" s="1">
        <v>38412</v>
      </c>
      <c r="L1694">
        <v>2006</v>
      </c>
    </row>
    <row r="1695" spans="1:12" x14ac:dyDescent="0.3">
      <c r="A1695">
        <v>5481</v>
      </c>
      <c r="B1695">
        <v>357</v>
      </c>
      <c r="C1695" t="s">
        <v>61</v>
      </c>
      <c r="D1695" t="s">
        <v>18</v>
      </c>
      <c r="E1695">
        <v>6194011434705930</v>
      </c>
      <c r="F1695" s="1">
        <v>44652</v>
      </c>
      <c r="G1695">
        <v>513</v>
      </c>
      <c r="H1695" t="s">
        <v>14</v>
      </c>
      <c r="I1695">
        <v>3</v>
      </c>
      <c r="J1695" t="s">
        <v>152</v>
      </c>
      <c r="K1695" s="1">
        <v>39387</v>
      </c>
      <c r="L1695">
        <v>2011</v>
      </c>
    </row>
    <row r="1696" spans="1:12" x14ac:dyDescent="0.3">
      <c r="A1696">
        <v>2832</v>
      </c>
      <c r="B1696">
        <v>357</v>
      </c>
      <c r="C1696" t="s">
        <v>12</v>
      </c>
      <c r="D1696" t="s">
        <v>18</v>
      </c>
      <c r="E1696">
        <v>4227790214165420</v>
      </c>
      <c r="F1696" s="1">
        <v>44652</v>
      </c>
      <c r="G1696">
        <v>326</v>
      </c>
      <c r="H1696" t="s">
        <v>14</v>
      </c>
      <c r="I1696">
        <v>2</v>
      </c>
      <c r="J1696" t="s">
        <v>1240</v>
      </c>
      <c r="K1696" s="1">
        <v>37377</v>
      </c>
      <c r="L1696">
        <v>2007</v>
      </c>
    </row>
    <row r="1697" spans="1:12" x14ac:dyDescent="0.3">
      <c r="A1697">
        <v>4883</v>
      </c>
      <c r="B1697">
        <v>535</v>
      </c>
      <c r="C1697" t="s">
        <v>21</v>
      </c>
      <c r="D1697" t="s">
        <v>18</v>
      </c>
      <c r="E1697">
        <v>5449971634656590</v>
      </c>
      <c r="F1697" s="1">
        <v>45444</v>
      </c>
      <c r="G1697">
        <v>172</v>
      </c>
      <c r="H1697" t="s">
        <v>14</v>
      </c>
      <c r="I1697">
        <v>2</v>
      </c>
      <c r="J1697" t="s">
        <v>112</v>
      </c>
      <c r="K1697" s="1">
        <v>42248</v>
      </c>
      <c r="L1697">
        <v>2015</v>
      </c>
    </row>
    <row r="1698" spans="1:12" hidden="1" x14ac:dyDescent="0.3">
      <c r="A1698">
        <v>1085</v>
      </c>
      <c r="B1698">
        <v>778</v>
      </c>
      <c r="C1698" t="s">
        <v>21</v>
      </c>
      <c r="D1698" t="s">
        <v>13</v>
      </c>
      <c r="E1698">
        <v>5726263807352660</v>
      </c>
      <c r="F1698" s="1">
        <v>44621</v>
      </c>
      <c r="G1698">
        <v>675</v>
      </c>
      <c r="H1698" t="s">
        <v>14</v>
      </c>
      <c r="I1698">
        <v>2</v>
      </c>
      <c r="J1698" t="s">
        <v>1133</v>
      </c>
      <c r="K1698" s="1">
        <v>38749</v>
      </c>
      <c r="L1698">
        <v>2018</v>
      </c>
    </row>
    <row r="1699" spans="1:12" x14ac:dyDescent="0.3">
      <c r="A1699">
        <v>3228</v>
      </c>
      <c r="B1699">
        <v>778</v>
      </c>
      <c r="C1699" t="s">
        <v>12</v>
      </c>
      <c r="D1699" t="s">
        <v>18</v>
      </c>
      <c r="E1699">
        <v>4367416449267710</v>
      </c>
      <c r="F1699" s="1">
        <v>41852</v>
      </c>
      <c r="G1699">
        <v>163</v>
      </c>
      <c r="H1699" t="s">
        <v>19</v>
      </c>
      <c r="I1699">
        <v>1</v>
      </c>
      <c r="J1699" t="s">
        <v>273</v>
      </c>
      <c r="K1699" s="1">
        <v>37043</v>
      </c>
      <c r="L1699">
        <v>2005</v>
      </c>
    </row>
    <row r="1700" spans="1:12" hidden="1" x14ac:dyDescent="0.3">
      <c r="A1700">
        <v>539</v>
      </c>
      <c r="B1700">
        <v>778</v>
      </c>
      <c r="C1700" t="s">
        <v>21</v>
      </c>
      <c r="D1700" t="s">
        <v>13</v>
      </c>
      <c r="E1700">
        <v>5103357334539480</v>
      </c>
      <c r="F1700" s="1">
        <v>45170</v>
      </c>
      <c r="G1700">
        <v>3</v>
      </c>
      <c r="H1700" t="s">
        <v>14</v>
      </c>
      <c r="I1700">
        <v>2</v>
      </c>
      <c r="J1700" t="s">
        <v>1241</v>
      </c>
      <c r="K1700" s="1">
        <v>43831</v>
      </c>
      <c r="L1700">
        <v>2020</v>
      </c>
    </row>
    <row r="1701" spans="1:12" x14ac:dyDescent="0.3">
      <c r="A1701">
        <v>1837</v>
      </c>
      <c r="B1701">
        <v>950</v>
      </c>
      <c r="C1701" t="s">
        <v>12</v>
      </c>
      <c r="D1701" t="s">
        <v>18</v>
      </c>
      <c r="E1701">
        <v>4989332552056920</v>
      </c>
      <c r="F1701" s="1">
        <v>43922</v>
      </c>
      <c r="G1701">
        <v>250</v>
      </c>
      <c r="H1701" t="s">
        <v>14</v>
      </c>
      <c r="I1701">
        <v>1</v>
      </c>
      <c r="J1701" t="s">
        <v>421</v>
      </c>
      <c r="K1701" s="1">
        <v>43862</v>
      </c>
      <c r="L1701">
        <v>2020</v>
      </c>
    </row>
    <row r="1702" spans="1:12" hidden="1" x14ac:dyDescent="0.3">
      <c r="A1702">
        <v>2562</v>
      </c>
      <c r="B1702">
        <v>1080</v>
      </c>
      <c r="C1702" t="s">
        <v>21</v>
      </c>
      <c r="D1702" t="s">
        <v>13</v>
      </c>
      <c r="E1702">
        <v>5657550046539670</v>
      </c>
      <c r="F1702" s="1">
        <v>44348</v>
      </c>
      <c r="G1702">
        <v>692</v>
      </c>
      <c r="H1702" t="s">
        <v>14</v>
      </c>
      <c r="I1702">
        <v>1</v>
      </c>
      <c r="J1702" t="s">
        <v>1242</v>
      </c>
      <c r="K1702" s="1">
        <v>39539</v>
      </c>
      <c r="L1702">
        <v>2008</v>
      </c>
    </row>
    <row r="1703" spans="1:12" x14ac:dyDescent="0.3">
      <c r="A1703">
        <v>5844</v>
      </c>
      <c r="B1703">
        <v>1080</v>
      </c>
      <c r="C1703" t="s">
        <v>12</v>
      </c>
      <c r="D1703" t="s">
        <v>18</v>
      </c>
      <c r="E1703">
        <v>4590969585932290</v>
      </c>
      <c r="F1703" s="1">
        <v>45261</v>
      </c>
      <c r="G1703">
        <v>836</v>
      </c>
      <c r="H1703" t="s">
        <v>14</v>
      </c>
      <c r="I1703">
        <v>2</v>
      </c>
      <c r="J1703" t="s">
        <v>113</v>
      </c>
      <c r="K1703" s="1">
        <v>38687</v>
      </c>
      <c r="L1703">
        <v>2010</v>
      </c>
    </row>
    <row r="1704" spans="1:12" hidden="1" x14ac:dyDescent="0.3">
      <c r="A1704">
        <v>1838</v>
      </c>
      <c r="B1704">
        <v>1197</v>
      </c>
      <c r="C1704" t="s">
        <v>12</v>
      </c>
      <c r="D1704" t="s">
        <v>13</v>
      </c>
      <c r="E1704">
        <v>4320531705592790</v>
      </c>
      <c r="F1704" s="1">
        <v>44531</v>
      </c>
      <c r="G1704">
        <v>275</v>
      </c>
      <c r="H1704" t="s">
        <v>14</v>
      </c>
      <c r="I1704">
        <v>2</v>
      </c>
      <c r="J1704" t="s">
        <v>1243</v>
      </c>
      <c r="K1704" s="1">
        <v>43862</v>
      </c>
      <c r="L1704">
        <v>2020</v>
      </c>
    </row>
    <row r="1705" spans="1:12" x14ac:dyDescent="0.3">
      <c r="A1705">
        <v>1839</v>
      </c>
      <c r="B1705">
        <v>1197</v>
      </c>
      <c r="C1705" t="s">
        <v>12</v>
      </c>
      <c r="D1705" t="s">
        <v>18</v>
      </c>
      <c r="E1705">
        <v>4713354839986610</v>
      </c>
      <c r="F1705" s="1">
        <v>45047</v>
      </c>
      <c r="G1705">
        <v>290</v>
      </c>
      <c r="H1705" t="s">
        <v>14</v>
      </c>
      <c r="I1705">
        <v>2</v>
      </c>
      <c r="J1705" t="s">
        <v>480</v>
      </c>
      <c r="K1705" s="1">
        <v>43862</v>
      </c>
      <c r="L1705">
        <v>2020</v>
      </c>
    </row>
    <row r="1706" spans="1:12" hidden="1" x14ac:dyDescent="0.3">
      <c r="A1706">
        <v>540</v>
      </c>
      <c r="B1706">
        <v>1197</v>
      </c>
      <c r="C1706" t="s">
        <v>21</v>
      </c>
      <c r="D1706" t="s">
        <v>13</v>
      </c>
      <c r="E1706">
        <v>5083490519087270</v>
      </c>
      <c r="F1706" s="1">
        <v>44562</v>
      </c>
      <c r="G1706">
        <v>232</v>
      </c>
      <c r="H1706" t="s">
        <v>14</v>
      </c>
      <c r="I1706">
        <v>1</v>
      </c>
      <c r="J1706" t="s">
        <v>1244</v>
      </c>
      <c r="K1706" s="1">
        <v>43831</v>
      </c>
      <c r="L1706">
        <v>2020</v>
      </c>
    </row>
    <row r="1707" spans="1:12" hidden="1" x14ac:dyDescent="0.3">
      <c r="A1707">
        <v>4689</v>
      </c>
      <c r="B1707">
        <v>711</v>
      </c>
      <c r="C1707" t="s">
        <v>12</v>
      </c>
      <c r="D1707" t="s">
        <v>13</v>
      </c>
      <c r="E1707">
        <v>4460024958657540</v>
      </c>
      <c r="F1707" s="1">
        <v>43831</v>
      </c>
      <c r="G1707">
        <v>704</v>
      </c>
      <c r="H1707" t="s">
        <v>14</v>
      </c>
      <c r="I1707">
        <v>2</v>
      </c>
      <c r="J1707" t="s">
        <v>1245</v>
      </c>
      <c r="K1707" s="1">
        <v>39692</v>
      </c>
      <c r="L1707">
        <v>2011</v>
      </c>
    </row>
    <row r="1708" spans="1:12" hidden="1" x14ac:dyDescent="0.3">
      <c r="A1708">
        <v>3995</v>
      </c>
      <c r="B1708">
        <v>1731</v>
      </c>
      <c r="C1708" t="s">
        <v>21</v>
      </c>
      <c r="D1708" t="s">
        <v>13</v>
      </c>
      <c r="E1708">
        <v>5872752390879510</v>
      </c>
      <c r="F1708" s="1">
        <v>44075</v>
      </c>
      <c r="G1708">
        <v>772</v>
      </c>
      <c r="H1708" t="s">
        <v>14</v>
      </c>
      <c r="I1708">
        <v>1</v>
      </c>
      <c r="J1708" t="s">
        <v>1246</v>
      </c>
      <c r="K1708" s="1">
        <v>41091</v>
      </c>
      <c r="L1708">
        <v>2012</v>
      </c>
    </row>
    <row r="1709" spans="1:12" hidden="1" x14ac:dyDescent="0.3">
      <c r="A1709">
        <v>4888</v>
      </c>
      <c r="B1709">
        <v>1731</v>
      </c>
      <c r="C1709" t="s">
        <v>12</v>
      </c>
      <c r="D1709" t="s">
        <v>22</v>
      </c>
      <c r="E1709">
        <v>4662000840694240</v>
      </c>
      <c r="F1709" s="1">
        <v>45170</v>
      </c>
      <c r="G1709">
        <v>924</v>
      </c>
      <c r="H1709" t="s">
        <v>14</v>
      </c>
      <c r="I1709">
        <v>2</v>
      </c>
      <c r="J1709" t="s">
        <v>361</v>
      </c>
      <c r="K1709" s="1">
        <v>42248</v>
      </c>
      <c r="L1709">
        <v>2015</v>
      </c>
    </row>
    <row r="1710" spans="1:12" x14ac:dyDescent="0.3">
      <c r="A1710">
        <v>34</v>
      </c>
      <c r="B1710">
        <v>1731</v>
      </c>
      <c r="C1710" t="s">
        <v>92</v>
      </c>
      <c r="D1710" t="s">
        <v>18</v>
      </c>
      <c r="E1710">
        <v>375953550153829</v>
      </c>
      <c r="F1710" s="1">
        <v>44896</v>
      </c>
      <c r="G1710">
        <v>888</v>
      </c>
      <c r="H1710" t="s">
        <v>14</v>
      </c>
      <c r="I1710">
        <v>1</v>
      </c>
      <c r="J1710" t="s">
        <v>273</v>
      </c>
      <c r="K1710" s="1">
        <v>37622</v>
      </c>
      <c r="L1710">
        <v>2017</v>
      </c>
    </row>
    <row r="1711" spans="1:12" x14ac:dyDescent="0.3">
      <c r="A1711">
        <v>5930</v>
      </c>
      <c r="B1711">
        <v>1731</v>
      </c>
      <c r="C1711" t="s">
        <v>21</v>
      </c>
      <c r="D1711" t="s">
        <v>18</v>
      </c>
      <c r="E1711">
        <v>5225763870748430</v>
      </c>
      <c r="F1711" s="1">
        <v>43983</v>
      </c>
      <c r="G1711">
        <v>627</v>
      </c>
      <c r="H1711" t="s">
        <v>14</v>
      </c>
      <c r="I1711">
        <v>1</v>
      </c>
      <c r="J1711" t="s">
        <v>65</v>
      </c>
      <c r="K1711" s="1">
        <v>39783</v>
      </c>
      <c r="L1711">
        <v>2010</v>
      </c>
    </row>
    <row r="1712" spans="1:12" hidden="1" x14ac:dyDescent="0.3">
      <c r="A1712">
        <v>2797</v>
      </c>
      <c r="B1712">
        <v>1731</v>
      </c>
      <c r="C1712" t="s">
        <v>21</v>
      </c>
      <c r="D1712" t="s">
        <v>13</v>
      </c>
      <c r="E1712">
        <v>5543346867967370</v>
      </c>
      <c r="F1712" s="1">
        <v>45597</v>
      </c>
      <c r="G1712">
        <v>275</v>
      </c>
      <c r="H1712" t="s">
        <v>14</v>
      </c>
      <c r="I1712">
        <v>1</v>
      </c>
      <c r="J1712" t="s">
        <v>1247</v>
      </c>
      <c r="K1712" s="1">
        <v>35916</v>
      </c>
      <c r="L1712">
        <v>2008</v>
      </c>
    </row>
    <row r="1713" spans="1:12" hidden="1" x14ac:dyDescent="0.3">
      <c r="A1713">
        <v>4616</v>
      </c>
      <c r="B1713">
        <v>1731</v>
      </c>
      <c r="C1713" t="s">
        <v>12</v>
      </c>
      <c r="D1713" t="s">
        <v>13</v>
      </c>
      <c r="E1713">
        <v>4601299602284610</v>
      </c>
      <c r="F1713" s="1">
        <v>44621</v>
      </c>
      <c r="G1713">
        <v>652</v>
      </c>
      <c r="H1713" t="s">
        <v>14</v>
      </c>
      <c r="I1713">
        <v>2</v>
      </c>
      <c r="J1713" t="s">
        <v>1248</v>
      </c>
      <c r="K1713" s="1">
        <v>38961</v>
      </c>
      <c r="L1713">
        <v>2009</v>
      </c>
    </row>
    <row r="1714" spans="1:12" hidden="1" x14ac:dyDescent="0.3">
      <c r="A1714">
        <v>5810</v>
      </c>
      <c r="B1714">
        <v>451</v>
      </c>
      <c r="C1714" t="s">
        <v>21</v>
      </c>
      <c r="D1714" t="s">
        <v>13</v>
      </c>
      <c r="E1714">
        <v>5238065973168610</v>
      </c>
      <c r="F1714" s="1">
        <v>45170</v>
      </c>
      <c r="G1714">
        <v>266</v>
      </c>
      <c r="H1714" t="s">
        <v>14</v>
      </c>
      <c r="I1714">
        <v>2</v>
      </c>
      <c r="J1714" t="s">
        <v>1249</v>
      </c>
      <c r="K1714" s="1">
        <v>38322</v>
      </c>
      <c r="L1714">
        <v>2010</v>
      </c>
    </row>
    <row r="1715" spans="1:12" x14ac:dyDescent="0.3">
      <c r="A1715">
        <v>3768</v>
      </c>
      <c r="B1715">
        <v>451</v>
      </c>
      <c r="C1715" t="s">
        <v>21</v>
      </c>
      <c r="D1715" t="s">
        <v>18</v>
      </c>
      <c r="E1715">
        <v>5187091395766790</v>
      </c>
      <c r="F1715" s="1">
        <v>43952</v>
      </c>
      <c r="G1715">
        <v>843</v>
      </c>
      <c r="H1715" t="s">
        <v>14</v>
      </c>
      <c r="I1715">
        <v>3</v>
      </c>
      <c r="J1715" t="s">
        <v>114</v>
      </c>
      <c r="K1715" s="1">
        <v>38899</v>
      </c>
      <c r="L1715">
        <v>2010</v>
      </c>
    </row>
    <row r="1716" spans="1:12" x14ac:dyDescent="0.3">
      <c r="A1716">
        <v>3786</v>
      </c>
      <c r="B1716">
        <v>1290</v>
      </c>
      <c r="C1716" t="s">
        <v>12</v>
      </c>
      <c r="D1716" t="s">
        <v>18</v>
      </c>
      <c r="E1716">
        <v>4603076242608160</v>
      </c>
      <c r="F1716" s="1">
        <v>40087</v>
      </c>
      <c r="G1716">
        <v>377</v>
      </c>
      <c r="H1716" t="s">
        <v>14</v>
      </c>
      <c r="I1716">
        <v>1</v>
      </c>
      <c r="J1716" t="s">
        <v>139</v>
      </c>
      <c r="K1716" s="1">
        <v>38899</v>
      </c>
      <c r="L1716">
        <v>2011</v>
      </c>
    </row>
    <row r="1717" spans="1:12" hidden="1" x14ac:dyDescent="0.3">
      <c r="A1717">
        <v>3629</v>
      </c>
      <c r="B1717">
        <v>1290</v>
      </c>
      <c r="C1717" t="s">
        <v>21</v>
      </c>
      <c r="D1717" t="s">
        <v>13</v>
      </c>
      <c r="E1717">
        <v>5588067020596080</v>
      </c>
      <c r="F1717" s="1">
        <v>44197</v>
      </c>
      <c r="G1717">
        <v>208</v>
      </c>
      <c r="H1717" t="s">
        <v>14</v>
      </c>
      <c r="I1717">
        <v>2</v>
      </c>
      <c r="J1717" t="s">
        <v>1250</v>
      </c>
      <c r="K1717" s="1">
        <v>43252</v>
      </c>
      <c r="L1717">
        <v>2018</v>
      </c>
    </row>
    <row r="1718" spans="1:12" hidden="1" x14ac:dyDescent="0.3">
      <c r="A1718">
        <v>2530</v>
      </c>
      <c r="B1718">
        <v>1817</v>
      </c>
      <c r="C1718" t="s">
        <v>21</v>
      </c>
      <c r="D1718" t="s">
        <v>13</v>
      </c>
      <c r="E1718">
        <v>5686575699244480</v>
      </c>
      <c r="F1718" s="1">
        <v>45627</v>
      </c>
      <c r="G1718">
        <v>666</v>
      </c>
      <c r="H1718" t="s">
        <v>14</v>
      </c>
      <c r="I1718">
        <v>2</v>
      </c>
      <c r="J1718" t="s">
        <v>1251</v>
      </c>
      <c r="K1718" s="1">
        <v>39173</v>
      </c>
      <c r="L1718">
        <v>2013</v>
      </c>
    </row>
    <row r="1719" spans="1:12" x14ac:dyDescent="0.3">
      <c r="A1719">
        <v>1444</v>
      </c>
      <c r="B1719">
        <v>56</v>
      </c>
      <c r="C1719" t="s">
        <v>61</v>
      </c>
      <c r="D1719" t="s">
        <v>18</v>
      </c>
      <c r="E1719">
        <v>6658549025356900</v>
      </c>
      <c r="F1719" s="1">
        <v>45323</v>
      </c>
      <c r="G1719">
        <v>578</v>
      </c>
      <c r="H1719" t="s">
        <v>14</v>
      </c>
      <c r="I1719">
        <v>1</v>
      </c>
      <c r="J1719" t="s">
        <v>63</v>
      </c>
      <c r="K1719" s="1">
        <v>43862</v>
      </c>
      <c r="L1719">
        <v>2020</v>
      </c>
    </row>
    <row r="1720" spans="1:12" x14ac:dyDescent="0.3">
      <c r="A1720">
        <v>805</v>
      </c>
      <c r="B1720">
        <v>56</v>
      </c>
      <c r="C1720" t="s">
        <v>12</v>
      </c>
      <c r="D1720" t="s">
        <v>18</v>
      </c>
      <c r="E1720">
        <v>4609674436334770</v>
      </c>
      <c r="F1720" s="1">
        <v>45108</v>
      </c>
      <c r="G1720">
        <v>820</v>
      </c>
      <c r="H1720" t="s">
        <v>14</v>
      </c>
      <c r="I1720">
        <v>1</v>
      </c>
      <c r="J1720" t="s">
        <v>751</v>
      </c>
      <c r="K1720" s="1">
        <v>43831</v>
      </c>
      <c r="L1720">
        <v>2020</v>
      </c>
    </row>
    <row r="1721" spans="1:12" hidden="1" x14ac:dyDescent="0.3">
      <c r="A1721">
        <v>4949</v>
      </c>
      <c r="B1721">
        <v>1383</v>
      </c>
      <c r="C1721" t="s">
        <v>21</v>
      </c>
      <c r="D1721" t="s">
        <v>13</v>
      </c>
      <c r="E1721">
        <v>5027291418907390</v>
      </c>
      <c r="F1721" s="1">
        <v>44593</v>
      </c>
      <c r="G1721">
        <v>118</v>
      </c>
      <c r="H1721" t="s">
        <v>14</v>
      </c>
      <c r="I1721">
        <v>1</v>
      </c>
      <c r="J1721" t="s">
        <v>1252</v>
      </c>
      <c r="K1721" s="1">
        <v>37165</v>
      </c>
      <c r="L1721">
        <v>2014</v>
      </c>
    </row>
    <row r="1722" spans="1:12" hidden="1" x14ac:dyDescent="0.3">
      <c r="A1722">
        <v>3146</v>
      </c>
      <c r="B1722">
        <v>1915</v>
      </c>
      <c r="C1722" t="s">
        <v>21</v>
      </c>
      <c r="D1722" t="s">
        <v>13</v>
      </c>
      <c r="E1722">
        <v>5937648730770380</v>
      </c>
      <c r="F1722" s="1">
        <v>45627</v>
      </c>
      <c r="G1722">
        <v>903</v>
      </c>
      <c r="H1722" t="s">
        <v>14</v>
      </c>
      <c r="I1722">
        <v>1</v>
      </c>
      <c r="J1722" t="s">
        <v>1253</v>
      </c>
      <c r="K1722" s="1">
        <v>41760</v>
      </c>
      <c r="L1722">
        <v>2014</v>
      </c>
    </row>
    <row r="1723" spans="1:12" x14ac:dyDescent="0.3">
      <c r="A1723">
        <v>4116</v>
      </c>
      <c r="B1723">
        <v>1915</v>
      </c>
      <c r="C1723" t="s">
        <v>21</v>
      </c>
      <c r="D1723" t="s">
        <v>18</v>
      </c>
      <c r="E1723">
        <v>5892514772578310</v>
      </c>
      <c r="F1723" s="1">
        <v>45017</v>
      </c>
      <c r="G1723">
        <v>771</v>
      </c>
      <c r="H1723" t="s">
        <v>14</v>
      </c>
      <c r="I1723">
        <v>1</v>
      </c>
      <c r="J1723" t="s">
        <v>793</v>
      </c>
      <c r="K1723" s="1">
        <v>37834</v>
      </c>
      <c r="L1723">
        <v>2018</v>
      </c>
    </row>
    <row r="1724" spans="1:12" hidden="1" x14ac:dyDescent="0.3">
      <c r="A1724">
        <v>5031</v>
      </c>
      <c r="B1724">
        <v>1915</v>
      </c>
      <c r="C1724" t="s">
        <v>12</v>
      </c>
      <c r="D1724" t="s">
        <v>13</v>
      </c>
      <c r="E1724">
        <v>4750687309919000</v>
      </c>
      <c r="F1724" s="1">
        <v>44228</v>
      </c>
      <c r="G1724">
        <v>667</v>
      </c>
      <c r="H1724" t="s">
        <v>14</v>
      </c>
      <c r="I1724">
        <v>1</v>
      </c>
      <c r="J1724" t="s">
        <v>1254</v>
      </c>
      <c r="K1724" s="1">
        <v>38626</v>
      </c>
      <c r="L1724">
        <v>2012</v>
      </c>
    </row>
    <row r="1725" spans="1:12" hidden="1" x14ac:dyDescent="0.3">
      <c r="A1725">
        <v>2113</v>
      </c>
      <c r="B1725">
        <v>1915</v>
      </c>
      <c r="C1725" t="s">
        <v>21</v>
      </c>
      <c r="D1725" t="s">
        <v>13</v>
      </c>
      <c r="E1725">
        <v>5409845888265720</v>
      </c>
      <c r="F1725" s="1">
        <v>45200</v>
      </c>
      <c r="G1725">
        <v>832</v>
      </c>
      <c r="H1725" t="s">
        <v>14</v>
      </c>
      <c r="I1725">
        <v>2</v>
      </c>
      <c r="J1725" t="s">
        <v>1255</v>
      </c>
      <c r="K1725" s="1">
        <v>38777</v>
      </c>
      <c r="L1725">
        <v>2008</v>
      </c>
    </row>
    <row r="1726" spans="1:12" hidden="1" x14ac:dyDescent="0.3">
      <c r="A1726">
        <v>3229</v>
      </c>
      <c r="B1726">
        <v>1882</v>
      </c>
      <c r="C1726" t="s">
        <v>12</v>
      </c>
      <c r="D1726" t="s">
        <v>13</v>
      </c>
      <c r="E1726">
        <v>4848394515179450</v>
      </c>
      <c r="F1726" s="1">
        <v>45292</v>
      </c>
      <c r="G1726">
        <v>918</v>
      </c>
      <c r="H1726" t="s">
        <v>14</v>
      </c>
      <c r="I1726">
        <v>1</v>
      </c>
      <c r="J1726" t="s">
        <v>1256</v>
      </c>
      <c r="K1726" s="1">
        <v>37043</v>
      </c>
      <c r="L1726">
        <v>2009</v>
      </c>
    </row>
    <row r="1727" spans="1:12" x14ac:dyDescent="0.3">
      <c r="A1727">
        <v>2672</v>
      </c>
      <c r="B1727">
        <v>1882</v>
      </c>
      <c r="C1727" t="s">
        <v>61</v>
      </c>
      <c r="D1727" t="s">
        <v>18</v>
      </c>
      <c r="E1727">
        <v>6504367247289960</v>
      </c>
      <c r="F1727" s="1">
        <v>43466</v>
      </c>
      <c r="G1727">
        <v>580</v>
      </c>
      <c r="H1727" t="s">
        <v>14</v>
      </c>
      <c r="I1727">
        <v>1</v>
      </c>
      <c r="J1727" t="s">
        <v>480</v>
      </c>
      <c r="K1727" s="1">
        <v>40634</v>
      </c>
      <c r="L1727">
        <v>2011</v>
      </c>
    </row>
    <row r="1728" spans="1:12" hidden="1" x14ac:dyDescent="0.3">
      <c r="A1728">
        <v>5882</v>
      </c>
      <c r="B1728">
        <v>1882</v>
      </c>
      <c r="C1728" t="s">
        <v>21</v>
      </c>
      <c r="D1728" t="s">
        <v>13</v>
      </c>
      <c r="E1728">
        <v>5964535277999790</v>
      </c>
      <c r="F1728" s="1">
        <v>44621</v>
      </c>
      <c r="G1728">
        <v>245</v>
      </c>
      <c r="H1728" t="s">
        <v>14</v>
      </c>
      <c r="I1728">
        <v>2</v>
      </c>
      <c r="J1728" t="s">
        <v>1257</v>
      </c>
      <c r="K1728" s="1">
        <v>39417</v>
      </c>
      <c r="L1728">
        <v>2009</v>
      </c>
    </row>
    <row r="1729" spans="1:12" hidden="1" x14ac:dyDescent="0.3">
      <c r="A1729">
        <v>3556</v>
      </c>
      <c r="B1729">
        <v>1467</v>
      </c>
      <c r="C1729" t="s">
        <v>12</v>
      </c>
      <c r="D1729" t="s">
        <v>13</v>
      </c>
      <c r="E1729">
        <v>4479897458047270</v>
      </c>
      <c r="F1729" s="1">
        <v>45627</v>
      </c>
      <c r="G1729">
        <v>411</v>
      </c>
      <c r="H1729" t="s">
        <v>14</v>
      </c>
      <c r="I1729">
        <v>1</v>
      </c>
      <c r="J1729" t="s">
        <v>1258</v>
      </c>
      <c r="K1729" s="1">
        <v>41061</v>
      </c>
      <c r="L1729">
        <v>2012</v>
      </c>
    </row>
    <row r="1730" spans="1:12" hidden="1" x14ac:dyDescent="0.3">
      <c r="A1730">
        <v>5132</v>
      </c>
      <c r="B1730">
        <v>1791</v>
      </c>
      <c r="C1730" t="s">
        <v>12</v>
      </c>
      <c r="D1730" t="s">
        <v>13</v>
      </c>
      <c r="E1730">
        <v>4270283600301120</v>
      </c>
      <c r="F1730" s="1">
        <v>44075</v>
      </c>
      <c r="G1730">
        <v>51</v>
      </c>
      <c r="H1730" t="s">
        <v>14</v>
      </c>
      <c r="I1730">
        <v>1</v>
      </c>
      <c r="J1730" t="s">
        <v>1259</v>
      </c>
      <c r="K1730" s="1">
        <v>39722</v>
      </c>
      <c r="L1730">
        <v>2008</v>
      </c>
    </row>
    <row r="1731" spans="1:12" hidden="1" x14ac:dyDescent="0.3">
      <c r="A1731">
        <v>2215</v>
      </c>
      <c r="B1731">
        <v>1791</v>
      </c>
      <c r="C1731" t="s">
        <v>21</v>
      </c>
      <c r="D1731" t="s">
        <v>13</v>
      </c>
      <c r="E1731">
        <v>5324796450432100</v>
      </c>
      <c r="F1731" s="1">
        <v>44866</v>
      </c>
      <c r="G1731">
        <v>746</v>
      </c>
      <c r="H1731" t="s">
        <v>14</v>
      </c>
      <c r="I1731">
        <v>3</v>
      </c>
      <c r="J1731" t="s">
        <v>1260</v>
      </c>
      <c r="K1731" s="1">
        <v>39873</v>
      </c>
      <c r="L1731">
        <v>2009</v>
      </c>
    </row>
    <row r="1732" spans="1:12" hidden="1" x14ac:dyDescent="0.3">
      <c r="A1732">
        <v>4587</v>
      </c>
      <c r="B1732">
        <v>1791</v>
      </c>
      <c r="C1732" t="s">
        <v>12</v>
      </c>
      <c r="D1732" t="s">
        <v>13</v>
      </c>
      <c r="E1732">
        <v>4510686870861750</v>
      </c>
      <c r="F1732" s="1">
        <v>44927</v>
      </c>
      <c r="G1732">
        <v>713</v>
      </c>
      <c r="H1732" t="s">
        <v>14</v>
      </c>
      <c r="I1732">
        <v>2</v>
      </c>
      <c r="J1732" t="s">
        <v>1261</v>
      </c>
      <c r="K1732" s="1">
        <v>38596</v>
      </c>
      <c r="L1732">
        <v>2010</v>
      </c>
    </row>
    <row r="1733" spans="1:12" hidden="1" x14ac:dyDescent="0.3">
      <c r="A1733">
        <v>2142</v>
      </c>
      <c r="B1733">
        <v>447</v>
      </c>
      <c r="C1733" t="s">
        <v>21</v>
      </c>
      <c r="D1733" t="s">
        <v>13</v>
      </c>
      <c r="E1733">
        <v>5345290500556930</v>
      </c>
      <c r="F1733" s="1">
        <v>44531</v>
      </c>
      <c r="G1733">
        <v>888</v>
      </c>
      <c r="H1733" t="s">
        <v>14</v>
      </c>
      <c r="I1733">
        <v>2</v>
      </c>
      <c r="J1733" t="s">
        <v>1262</v>
      </c>
      <c r="K1733" s="1">
        <v>39142</v>
      </c>
      <c r="L1733">
        <v>2007</v>
      </c>
    </row>
    <row r="1734" spans="1:12" x14ac:dyDescent="0.3">
      <c r="A1734">
        <v>4617</v>
      </c>
      <c r="B1734">
        <v>447</v>
      </c>
      <c r="C1734" t="s">
        <v>12</v>
      </c>
      <c r="D1734" t="s">
        <v>18</v>
      </c>
      <c r="E1734">
        <v>4659755318123490</v>
      </c>
      <c r="F1734" s="1">
        <v>45292</v>
      </c>
      <c r="G1734">
        <v>764</v>
      </c>
      <c r="H1734" t="s">
        <v>14</v>
      </c>
      <c r="I1734">
        <v>2</v>
      </c>
      <c r="J1734" t="s">
        <v>385</v>
      </c>
      <c r="K1734" s="1">
        <v>38961</v>
      </c>
      <c r="L1734">
        <v>2008</v>
      </c>
    </row>
    <row r="1735" spans="1:12" hidden="1" x14ac:dyDescent="0.3">
      <c r="A1735">
        <v>5405</v>
      </c>
      <c r="B1735">
        <v>447</v>
      </c>
      <c r="C1735" t="s">
        <v>21</v>
      </c>
      <c r="D1735" t="s">
        <v>13</v>
      </c>
      <c r="E1735">
        <v>5357793088955280</v>
      </c>
      <c r="F1735" s="1">
        <v>41091</v>
      </c>
      <c r="G1735">
        <v>544</v>
      </c>
      <c r="H1735" t="s">
        <v>14</v>
      </c>
      <c r="I1735">
        <v>1</v>
      </c>
      <c r="J1735" t="s">
        <v>1263</v>
      </c>
      <c r="K1735" s="1">
        <v>38292</v>
      </c>
      <c r="L1735">
        <v>2013</v>
      </c>
    </row>
    <row r="1736" spans="1:12" hidden="1" x14ac:dyDescent="0.3">
      <c r="A1736">
        <v>3692</v>
      </c>
      <c r="B1736">
        <v>447</v>
      </c>
      <c r="C1736" t="s">
        <v>21</v>
      </c>
      <c r="D1736" t="s">
        <v>13</v>
      </c>
      <c r="E1736">
        <v>5625327420318300</v>
      </c>
      <c r="F1736" s="1">
        <v>44896</v>
      </c>
      <c r="G1736">
        <v>428</v>
      </c>
      <c r="H1736" t="s">
        <v>14</v>
      </c>
      <c r="I1736">
        <v>2</v>
      </c>
      <c r="J1736" t="s">
        <v>1264</v>
      </c>
      <c r="K1736" s="1">
        <v>37803</v>
      </c>
      <c r="L1736">
        <v>2009</v>
      </c>
    </row>
    <row r="1737" spans="1:12" hidden="1" x14ac:dyDescent="0.3">
      <c r="A1737">
        <v>3865</v>
      </c>
      <c r="B1737">
        <v>447</v>
      </c>
      <c r="C1737" t="s">
        <v>12</v>
      </c>
      <c r="D1737" t="s">
        <v>13</v>
      </c>
      <c r="E1737">
        <v>4607469261117910</v>
      </c>
      <c r="F1737" s="1">
        <v>44348</v>
      </c>
      <c r="G1737">
        <v>388</v>
      </c>
      <c r="H1737" t="s">
        <v>14</v>
      </c>
      <c r="I1737">
        <v>1</v>
      </c>
      <c r="J1737" t="s">
        <v>1265</v>
      </c>
      <c r="K1737" s="1">
        <v>39630</v>
      </c>
      <c r="L1737">
        <v>2008</v>
      </c>
    </row>
    <row r="1738" spans="1:12" hidden="1" x14ac:dyDescent="0.3">
      <c r="A1738">
        <v>4967</v>
      </c>
      <c r="B1738">
        <v>1640</v>
      </c>
      <c r="C1738" t="s">
        <v>21</v>
      </c>
      <c r="D1738" t="s">
        <v>13</v>
      </c>
      <c r="E1738">
        <v>5592976284572730</v>
      </c>
      <c r="F1738" s="1">
        <v>45078</v>
      </c>
      <c r="G1738">
        <v>696</v>
      </c>
      <c r="H1738" t="s">
        <v>14</v>
      </c>
      <c r="I1738">
        <v>1</v>
      </c>
      <c r="J1738" t="s">
        <v>1266</v>
      </c>
      <c r="K1738" s="1">
        <v>37530</v>
      </c>
      <c r="L1738">
        <v>2010</v>
      </c>
    </row>
    <row r="1739" spans="1:12" x14ac:dyDescent="0.3">
      <c r="A1739">
        <v>5171</v>
      </c>
      <c r="B1739">
        <v>1640</v>
      </c>
      <c r="C1739" t="s">
        <v>12</v>
      </c>
      <c r="D1739" t="s">
        <v>18</v>
      </c>
      <c r="E1739">
        <v>4897415542074810</v>
      </c>
      <c r="F1739" s="1">
        <v>43466</v>
      </c>
      <c r="G1739">
        <v>363</v>
      </c>
      <c r="H1739" t="s">
        <v>14</v>
      </c>
      <c r="I1739">
        <v>1</v>
      </c>
      <c r="J1739" t="s">
        <v>452</v>
      </c>
      <c r="K1739" s="1">
        <v>40087</v>
      </c>
      <c r="L1739">
        <v>2009</v>
      </c>
    </row>
    <row r="1740" spans="1:12" x14ac:dyDescent="0.3">
      <c r="A1740">
        <v>1065</v>
      </c>
      <c r="B1740">
        <v>1640</v>
      </c>
      <c r="C1740" t="s">
        <v>12</v>
      </c>
      <c r="D1740" t="s">
        <v>18</v>
      </c>
      <c r="E1740">
        <v>4533131033936540</v>
      </c>
      <c r="F1740" s="1">
        <v>44470</v>
      </c>
      <c r="G1740">
        <v>612</v>
      </c>
      <c r="H1740" t="s">
        <v>14</v>
      </c>
      <c r="I1740">
        <v>2</v>
      </c>
      <c r="J1740" t="s">
        <v>394</v>
      </c>
      <c r="K1740" s="1">
        <v>38384</v>
      </c>
      <c r="L1740">
        <v>2009</v>
      </c>
    </row>
    <row r="1741" spans="1:12" hidden="1" x14ac:dyDescent="0.3">
      <c r="A1741">
        <v>4795</v>
      </c>
      <c r="B1741">
        <v>636</v>
      </c>
      <c r="C1741" t="s">
        <v>12</v>
      </c>
      <c r="D1741" t="s">
        <v>13</v>
      </c>
      <c r="E1741">
        <v>4711994375142420</v>
      </c>
      <c r="F1741" s="1">
        <v>44652</v>
      </c>
      <c r="G1741">
        <v>577</v>
      </c>
      <c r="H1741" t="s">
        <v>14</v>
      </c>
      <c r="I1741">
        <v>1</v>
      </c>
      <c r="J1741" t="s">
        <v>1267</v>
      </c>
      <c r="K1741" s="1">
        <v>40422</v>
      </c>
      <c r="L1741">
        <v>2010</v>
      </c>
    </row>
    <row r="1742" spans="1:12" hidden="1" x14ac:dyDescent="0.3">
      <c r="A1742">
        <v>3420</v>
      </c>
      <c r="B1742">
        <v>636</v>
      </c>
      <c r="C1742" t="s">
        <v>21</v>
      </c>
      <c r="D1742" t="s">
        <v>13</v>
      </c>
      <c r="E1742">
        <v>5898219587988120</v>
      </c>
      <c r="F1742" s="1">
        <v>44774</v>
      </c>
      <c r="G1742">
        <v>295</v>
      </c>
      <c r="H1742" t="s">
        <v>14</v>
      </c>
      <c r="I1742">
        <v>2</v>
      </c>
      <c r="J1742" t="s">
        <v>1268</v>
      </c>
      <c r="K1742" s="1">
        <v>39965</v>
      </c>
      <c r="L1742">
        <v>2015</v>
      </c>
    </row>
    <row r="1743" spans="1:12" hidden="1" x14ac:dyDescent="0.3">
      <c r="A1743">
        <v>4361</v>
      </c>
      <c r="B1743">
        <v>636</v>
      </c>
      <c r="C1743" t="s">
        <v>21</v>
      </c>
      <c r="D1743" t="s">
        <v>13</v>
      </c>
      <c r="E1743">
        <v>5673609398481610</v>
      </c>
      <c r="F1743" s="1">
        <v>43862</v>
      </c>
      <c r="G1743">
        <v>990</v>
      </c>
      <c r="H1743" t="s">
        <v>14</v>
      </c>
      <c r="I1743">
        <v>1</v>
      </c>
      <c r="J1743" t="s">
        <v>1269</v>
      </c>
      <c r="K1743" s="1">
        <v>40756</v>
      </c>
      <c r="L1743">
        <v>2012</v>
      </c>
    </row>
    <row r="1744" spans="1:12" hidden="1" x14ac:dyDescent="0.3">
      <c r="A1744">
        <v>284</v>
      </c>
      <c r="B1744">
        <v>636</v>
      </c>
      <c r="C1744" t="s">
        <v>12</v>
      </c>
      <c r="D1744" t="s">
        <v>13</v>
      </c>
      <c r="E1744">
        <v>4071490746118660</v>
      </c>
      <c r="F1744" s="1">
        <v>44013</v>
      </c>
      <c r="G1744">
        <v>498</v>
      </c>
      <c r="H1744" t="s">
        <v>14</v>
      </c>
      <c r="I1744">
        <v>1</v>
      </c>
      <c r="J1744" t="s">
        <v>541</v>
      </c>
      <c r="K1744" s="1">
        <v>40544</v>
      </c>
      <c r="L1744">
        <v>2018</v>
      </c>
    </row>
    <row r="1745" spans="1:12" hidden="1" x14ac:dyDescent="0.3">
      <c r="A1745">
        <v>4169</v>
      </c>
      <c r="B1745">
        <v>782</v>
      </c>
      <c r="C1745" t="s">
        <v>12</v>
      </c>
      <c r="D1745" t="s">
        <v>13</v>
      </c>
      <c r="E1745">
        <v>4310420575646290</v>
      </c>
      <c r="F1745" s="1">
        <v>44927</v>
      </c>
      <c r="G1745">
        <v>18</v>
      </c>
      <c r="H1745" t="s">
        <v>14</v>
      </c>
      <c r="I1745">
        <v>2</v>
      </c>
      <c r="J1745" t="s">
        <v>1270</v>
      </c>
      <c r="K1745" s="1">
        <v>38565</v>
      </c>
      <c r="L1745">
        <v>2008</v>
      </c>
    </row>
    <row r="1746" spans="1:12" hidden="1" x14ac:dyDescent="0.3">
      <c r="A1746">
        <v>3051</v>
      </c>
      <c r="B1746">
        <v>782</v>
      </c>
      <c r="C1746" t="s">
        <v>21</v>
      </c>
      <c r="D1746" t="s">
        <v>13</v>
      </c>
      <c r="E1746">
        <v>5863102770923370</v>
      </c>
      <c r="F1746" s="1">
        <v>45352</v>
      </c>
      <c r="G1746">
        <v>62</v>
      </c>
      <c r="H1746" t="s">
        <v>19</v>
      </c>
      <c r="I1746">
        <v>2</v>
      </c>
      <c r="J1746" t="s">
        <v>1271</v>
      </c>
      <c r="K1746" s="1">
        <v>40299</v>
      </c>
      <c r="L1746">
        <v>2010</v>
      </c>
    </row>
    <row r="1747" spans="1:12" hidden="1" x14ac:dyDescent="0.3">
      <c r="A1747">
        <v>2216</v>
      </c>
      <c r="B1747">
        <v>782</v>
      </c>
      <c r="C1747" t="s">
        <v>21</v>
      </c>
      <c r="D1747" t="s">
        <v>22</v>
      </c>
      <c r="E1747">
        <v>5659519661095760</v>
      </c>
      <c r="F1747" s="1">
        <v>44105</v>
      </c>
      <c r="G1747">
        <v>634</v>
      </c>
      <c r="H1747" t="s">
        <v>14</v>
      </c>
      <c r="I1747">
        <v>2</v>
      </c>
      <c r="J1747" t="s">
        <v>1272</v>
      </c>
      <c r="K1747" s="1">
        <v>39873</v>
      </c>
      <c r="L1747">
        <v>2011</v>
      </c>
    </row>
    <row r="1748" spans="1:12" x14ac:dyDescent="0.3">
      <c r="A1748">
        <v>29</v>
      </c>
      <c r="B1748">
        <v>316</v>
      </c>
      <c r="C1748" t="s">
        <v>12</v>
      </c>
      <c r="D1748" t="s">
        <v>18</v>
      </c>
      <c r="E1748">
        <v>4934996934968530</v>
      </c>
      <c r="F1748" s="1">
        <v>44287</v>
      </c>
      <c r="G1748">
        <v>547</v>
      </c>
      <c r="H1748" t="s">
        <v>14</v>
      </c>
      <c r="I1748">
        <v>3</v>
      </c>
      <c r="J1748" t="s">
        <v>474</v>
      </c>
      <c r="K1748" s="1">
        <v>37257</v>
      </c>
      <c r="L1748">
        <v>2011</v>
      </c>
    </row>
    <row r="1749" spans="1:12" x14ac:dyDescent="0.3">
      <c r="A1749">
        <v>2038</v>
      </c>
      <c r="B1749">
        <v>316</v>
      </c>
      <c r="C1749" t="s">
        <v>12</v>
      </c>
      <c r="D1749" t="s">
        <v>18</v>
      </c>
      <c r="E1749">
        <v>4331814593567420</v>
      </c>
      <c r="F1749" s="1">
        <v>44927</v>
      </c>
      <c r="G1749">
        <v>448</v>
      </c>
      <c r="H1749" t="s">
        <v>14</v>
      </c>
      <c r="I1749">
        <v>2</v>
      </c>
      <c r="J1749" t="s">
        <v>1069</v>
      </c>
      <c r="K1749" s="1">
        <v>37316</v>
      </c>
      <c r="L1749">
        <v>2010</v>
      </c>
    </row>
    <row r="1750" spans="1:12" x14ac:dyDescent="0.3">
      <c r="A1750">
        <v>4125</v>
      </c>
      <c r="B1750">
        <v>316</v>
      </c>
      <c r="C1750" t="s">
        <v>92</v>
      </c>
      <c r="D1750" t="s">
        <v>18</v>
      </c>
      <c r="E1750">
        <v>383176667828985</v>
      </c>
      <c r="F1750" s="1">
        <v>44470</v>
      </c>
      <c r="G1750">
        <v>459</v>
      </c>
      <c r="H1750" t="s">
        <v>14</v>
      </c>
      <c r="I1750">
        <v>2</v>
      </c>
      <c r="J1750" t="s">
        <v>401</v>
      </c>
      <c r="K1750" s="1">
        <v>38200</v>
      </c>
      <c r="L1750">
        <v>2008</v>
      </c>
    </row>
    <row r="1751" spans="1:12" hidden="1" x14ac:dyDescent="0.3">
      <c r="A1751">
        <v>5857</v>
      </c>
      <c r="B1751">
        <v>316</v>
      </c>
      <c r="C1751" t="s">
        <v>21</v>
      </c>
      <c r="D1751" t="s">
        <v>13</v>
      </c>
      <c r="E1751">
        <v>5603296596869730</v>
      </c>
      <c r="F1751" s="1">
        <v>44348</v>
      </c>
      <c r="G1751">
        <v>386</v>
      </c>
      <c r="H1751" t="s">
        <v>14</v>
      </c>
      <c r="I1751">
        <v>1</v>
      </c>
      <c r="J1751" t="s">
        <v>1273</v>
      </c>
      <c r="K1751" s="1">
        <v>39052</v>
      </c>
      <c r="L1751">
        <v>2008</v>
      </c>
    </row>
    <row r="1752" spans="1:12" hidden="1" x14ac:dyDescent="0.3">
      <c r="A1752">
        <v>1211</v>
      </c>
      <c r="B1752">
        <v>1192</v>
      </c>
      <c r="C1752" t="s">
        <v>21</v>
      </c>
      <c r="D1752" t="s">
        <v>13</v>
      </c>
      <c r="E1752">
        <v>5303411542373680</v>
      </c>
      <c r="F1752" s="1">
        <v>45200</v>
      </c>
      <c r="G1752">
        <v>305</v>
      </c>
      <c r="H1752" t="s">
        <v>14</v>
      </c>
      <c r="I1752">
        <v>1</v>
      </c>
      <c r="J1752" t="s">
        <v>1274</v>
      </c>
      <c r="K1752" s="1">
        <v>40210</v>
      </c>
      <c r="L1752">
        <v>2018</v>
      </c>
    </row>
    <row r="1753" spans="1:12" hidden="1" x14ac:dyDescent="0.3">
      <c r="A1753">
        <v>541</v>
      </c>
      <c r="B1753">
        <v>787</v>
      </c>
      <c r="C1753" t="s">
        <v>21</v>
      </c>
      <c r="D1753" t="s">
        <v>22</v>
      </c>
      <c r="E1753">
        <v>5536825392398620</v>
      </c>
      <c r="F1753" s="1">
        <v>45597</v>
      </c>
      <c r="G1753">
        <v>829</v>
      </c>
      <c r="H1753" t="s">
        <v>14</v>
      </c>
      <c r="I1753">
        <v>1</v>
      </c>
      <c r="J1753" t="s">
        <v>849</v>
      </c>
      <c r="K1753" s="1">
        <v>43831</v>
      </c>
      <c r="L1753">
        <v>2020</v>
      </c>
    </row>
    <row r="1754" spans="1:12" x14ac:dyDescent="0.3">
      <c r="A1754">
        <v>1561</v>
      </c>
      <c r="B1754">
        <v>787</v>
      </c>
      <c r="C1754" t="s">
        <v>21</v>
      </c>
      <c r="D1754" t="s">
        <v>18</v>
      </c>
      <c r="E1754">
        <v>5736136415216030</v>
      </c>
      <c r="F1754" s="1">
        <v>43862</v>
      </c>
      <c r="G1754">
        <v>332</v>
      </c>
      <c r="H1754" t="s">
        <v>14</v>
      </c>
      <c r="I1754">
        <v>1</v>
      </c>
      <c r="J1754" t="s">
        <v>894</v>
      </c>
      <c r="K1754" s="1">
        <v>43862</v>
      </c>
      <c r="L1754">
        <v>2020</v>
      </c>
    </row>
    <row r="1755" spans="1:12" hidden="1" x14ac:dyDescent="0.3">
      <c r="A1755">
        <v>1562</v>
      </c>
      <c r="B1755">
        <v>251</v>
      </c>
      <c r="C1755" t="s">
        <v>21</v>
      </c>
      <c r="D1755" t="s">
        <v>13</v>
      </c>
      <c r="E1755">
        <v>5179703588055800</v>
      </c>
      <c r="F1755" s="1">
        <v>44562</v>
      </c>
      <c r="G1755">
        <v>41</v>
      </c>
      <c r="H1755" t="s">
        <v>14</v>
      </c>
      <c r="I1755">
        <v>1</v>
      </c>
      <c r="J1755" t="s">
        <v>1275</v>
      </c>
      <c r="K1755" s="1">
        <v>43862</v>
      </c>
      <c r="L1755">
        <v>2020</v>
      </c>
    </row>
    <row r="1756" spans="1:12" hidden="1" x14ac:dyDescent="0.3">
      <c r="A1756">
        <v>806</v>
      </c>
      <c r="B1756">
        <v>251</v>
      </c>
      <c r="C1756" t="s">
        <v>12</v>
      </c>
      <c r="D1756" t="s">
        <v>13</v>
      </c>
      <c r="E1756">
        <v>4263037313230470</v>
      </c>
      <c r="F1756" s="1">
        <v>44287</v>
      </c>
      <c r="G1756">
        <v>719</v>
      </c>
      <c r="H1756" t="s">
        <v>14</v>
      </c>
      <c r="I1756">
        <v>1</v>
      </c>
      <c r="J1756" t="s">
        <v>1276</v>
      </c>
      <c r="K1756" s="1">
        <v>43831</v>
      </c>
      <c r="L1756">
        <v>2020</v>
      </c>
    </row>
    <row r="1757" spans="1:12" x14ac:dyDescent="0.3">
      <c r="A1757">
        <v>1563</v>
      </c>
      <c r="B1757">
        <v>1351</v>
      </c>
      <c r="C1757" t="s">
        <v>21</v>
      </c>
      <c r="D1757" t="s">
        <v>18</v>
      </c>
      <c r="E1757">
        <v>5250335239588570</v>
      </c>
      <c r="F1757" s="1">
        <v>43862</v>
      </c>
      <c r="G1757">
        <v>728</v>
      </c>
      <c r="H1757" t="s">
        <v>14</v>
      </c>
      <c r="I1757">
        <v>2</v>
      </c>
      <c r="J1757" t="s">
        <v>480</v>
      </c>
      <c r="K1757" s="1">
        <v>43862</v>
      </c>
      <c r="L1757">
        <v>2020</v>
      </c>
    </row>
    <row r="1758" spans="1:12" hidden="1" x14ac:dyDescent="0.3">
      <c r="A1758">
        <v>3769</v>
      </c>
      <c r="B1758">
        <v>490</v>
      </c>
      <c r="C1758" t="s">
        <v>21</v>
      </c>
      <c r="D1758" t="s">
        <v>13</v>
      </c>
      <c r="E1758">
        <v>5302369835874370</v>
      </c>
      <c r="F1758" s="1">
        <v>45536</v>
      </c>
      <c r="G1758">
        <v>368</v>
      </c>
      <c r="H1758" t="s">
        <v>14</v>
      </c>
      <c r="I1758">
        <v>2</v>
      </c>
      <c r="J1758" t="s">
        <v>1277</v>
      </c>
      <c r="K1758" s="1">
        <v>38899</v>
      </c>
      <c r="L1758">
        <v>2006</v>
      </c>
    </row>
    <row r="1759" spans="1:12" hidden="1" x14ac:dyDescent="0.3">
      <c r="A1759">
        <v>5963</v>
      </c>
      <c r="B1759">
        <v>490</v>
      </c>
      <c r="C1759" t="s">
        <v>21</v>
      </c>
      <c r="D1759" t="s">
        <v>13</v>
      </c>
      <c r="E1759">
        <v>5277210517488880</v>
      </c>
      <c r="F1759" s="1">
        <v>45413</v>
      </c>
      <c r="G1759">
        <v>589</v>
      </c>
      <c r="H1759" t="s">
        <v>14</v>
      </c>
      <c r="I1759">
        <v>1</v>
      </c>
      <c r="J1759" t="s">
        <v>1278</v>
      </c>
      <c r="K1759" s="1">
        <v>40148</v>
      </c>
      <c r="L1759">
        <v>2010</v>
      </c>
    </row>
    <row r="1760" spans="1:12" hidden="1" x14ac:dyDescent="0.3">
      <c r="A1760">
        <v>176</v>
      </c>
      <c r="B1760">
        <v>490</v>
      </c>
      <c r="C1760" t="s">
        <v>12</v>
      </c>
      <c r="D1760" t="s">
        <v>13</v>
      </c>
      <c r="E1760">
        <v>4654267845248710</v>
      </c>
      <c r="F1760" s="1">
        <v>44470</v>
      </c>
      <c r="G1760">
        <v>929</v>
      </c>
      <c r="H1760" t="s">
        <v>14</v>
      </c>
      <c r="I1760">
        <v>3</v>
      </c>
      <c r="J1760" t="s">
        <v>1279</v>
      </c>
      <c r="K1760" s="1">
        <v>39448</v>
      </c>
      <c r="L1760">
        <v>2013</v>
      </c>
    </row>
    <row r="1761" spans="1:12" hidden="1" x14ac:dyDescent="0.3">
      <c r="A1761">
        <v>5133</v>
      </c>
      <c r="B1761">
        <v>490</v>
      </c>
      <c r="C1761" t="s">
        <v>12</v>
      </c>
      <c r="D1761" t="s">
        <v>13</v>
      </c>
      <c r="E1761">
        <v>4048588745318460</v>
      </c>
      <c r="F1761" s="1">
        <v>43647</v>
      </c>
      <c r="G1761">
        <v>741</v>
      </c>
      <c r="H1761" t="s">
        <v>14</v>
      </c>
      <c r="I1761">
        <v>1</v>
      </c>
      <c r="J1761" t="s">
        <v>1280</v>
      </c>
      <c r="K1761" s="1">
        <v>39722</v>
      </c>
      <c r="L1761">
        <v>2008</v>
      </c>
    </row>
    <row r="1762" spans="1:12" hidden="1" x14ac:dyDescent="0.3">
      <c r="A1762">
        <v>1564</v>
      </c>
      <c r="B1762">
        <v>1935</v>
      </c>
      <c r="C1762" t="s">
        <v>21</v>
      </c>
      <c r="D1762" t="s">
        <v>13</v>
      </c>
      <c r="E1762">
        <v>5677329350701310</v>
      </c>
      <c r="F1762" s="1">
        <v>44105</v>
      </c>
      <c r="G1762">
        <v>768</v>
      </c>
      <c r="H1762" t="s">
        <v>14</v>
      </c>
      <c r="I1762">
        <v>1</v>
      </c>
      <c r="J1762" t="s">
        <v>1281</v>
      </c>
      <c r="K1762" s="1">
        <v>43862</v>
      </c>
      <c r="L1762">
        <v>2020</v>
      </c>
    </row>
    <row r="1763" spans="1:12" hidden="1" x14ac:dyDescent="0.3">
      <c r="A1763">
        <v>542</v>
      </c>
      <c r="B1763">
        <v>1935</v>
      </c>
      <c r="C1763" t="s">
        <v>21</v>
      </c>
      <c r="D1763" t="s">
        <v>13</v>
      </c>
      <c r="E1763">
        <v>5708163356892630</v>
      </c>
      <c r="F1763" s="1">
        <v>43831</v>
      </c>
      <c r="G1763">
        <v>148</v>
      </c>
      <c r="H1763" t="s">
        <v>14</v>
      </c>
      <c r="I1763">
        <v>2</v>
      </c>
      <c r="J1763" t="s">
        <v>1282</v>
      </c>
      <c r="K1763" s="1">
        <v>43831</v>
      </c>
      <c r="L1763">
        <v>2020</v>
      </c>
    </row>
    <row r="1764" spans="1:12" hidden="1" x14ac:dyDescent="0.3">
      <c r="A1764">
        <v>1840</v>
      </c>
      <c r="B1764">
        <v>1935</v>
      </c>
      <c r="C1764" t="s">
        <v>12</v>
      </c>
      <c r="D1764" t="s">
        <v>13</v>
      </c>
      <c r="E1764">
        <v>4172298033102500</v>
      </c>
      <c r="F1764" s="1">
        <v>43952</v>
      </c>
      <c r="G1764">
        <v>477</v>
      </c>
      <c r="H1764" t="s">
        <v>14</v>
      </c>
      <c r="I1764">
        <v>1</v>
      </c>
      <c r="J1764" t="s">
        <v>1283</v>
      </c>
      <c r="K1764" s="1">
        <v>43862</v>
      </c>
      <c r="L1764">
        <v>2020</v>
      </c>
    </row>
    <row r="1765" spans="1:12" hidden="1" x14ac:dyDescent="0.3">
      <c r="A1765">
        <v>4601</v>
      </c>
      <c r="B1765">
        <v>387</v>
      </c>
      <c r="C1765" t="s">
        <v>21</v>
      </c>
      <c r="D1765" t="s">
        <v>22</v>
      </c>
      <c r="E1765">
        <v>5954988204081790</v>
      </c>
      <c r="F1765" s="1">
        <v>42309</v>
      </c>
      <c r="G1765">
        <v>200</v>
      </c>
      <c r="H1765" t="s">
        <v>14</v>
      </c>
      <c r="I1765">
        <v>2</v>
      </c>
      <c r="J1765" t="s">
        <v>713</v>
      </c>
      <c r="K1765" s="1">
        <v>38961</v>
      </c>
      <c r="L1765">
        <v>2010</v>
      </c>
    </row>
    <row r="1766" spans="1:12" hidden="1" x14ac:dyDescent="0.3">
      <c r="A1766">
        <v>3103</v>
      </c>
      <c r="B1766">
        <v>869</v>
      </c>
      <c r="C1766" t="s">
        <v>12</v>
      </c>
      <c r="D1766" t="s">
        <v>13</v>
      </c>
      <c r="E1766">
        <v>4705406456208640</v>
      </c>
      <c r="F1766" s="1">
        <v>44652</v>
      </c>
      <c r="G1766">
        <v>542</v>
      </c>
      <c r="H1766" t="s">
        <v>14</v>
      </c>
      <c r="I1766">
        <v>2</v>
      </c>
      <c r="J1766" t="s">
        <v>1284</v>
      </c>
      <c r="K1766" s="1">
        <v>40664</v>
      </c>
      <c r="L1766">
        <v>2011</v>
      </c>
    </row>
    <row r="1767" spans="1:12" hidden="1" x14ac:dyDescent="0.3">
      <c r="A1767">
        <v>3104</v>
      </c>
      <c r="B1767">
        <v>869</v>
      </c>
      <c r="C1767" t="s">
        <v>12</v>
      </c>
      <c r="D1767" t="s">
        <v>22</v>
      </c>
      <c r="E1767">
        <v>4751613092399340</v>
      </c>
      <c r="F1767" s="1">
        <v>45536</v>
      </c>
      <c r="G1767">
        <v>600</v>
      </c>
      <c r="H1767" t="s">
        <v>14</v>
      </c>
      <c r="I1767">
        <v>2</v>
      </c>
      <c r="J1767" t="s">
        <v>60</v>
      </c>
      <c r="K1767" s="1">
        <v>40664</v>
      </c>
      <c r="L1767">
        <v>2011</v>
      </c>
    </row>
    <row r="1768" spans="1:12" hidden="1" x14ac:dyDescent="0.3">
      <c r="A1768">
        <v>4405</v>
      </c>
      <c r="B1768">
        <v>869</v>
      </c>
      <c r="C1768" t="s">
        <v>21</v>
      </c>
      <c r="D1768" t="s">
        <v>13</v>
      </c>
      <c r="E1768">
        <v>5176023312287830</v>
      </c>
      <c r="F1768" s="1">
        <v>45200</v>
      </c>
      <c r="G1768">
        <v>444</v>
      </c>
      <c r="H1768" t="s">
        <v>14</v>
      </c>
      <c r="I1768">
        <v>1</v>
      </c>
      <c r="J1768" t="s">
        <v>1285</v>
      </c>
      <c r="K1768" s="1">
        <v>41487</v>
      </c>
      <c r="L1768">
        <v>2013</v>
      </c>
    </row>
    <row r="1769" spans="1:12" hidden="1" x14ac:dyDescent="0.3">
      <c r="A1769">
        <v>3517</v>
      </c>
      <c r="B1769">
        <v>869</v>
      </c>
      <c r="C1769" t="s">
        <v>21</v>
      </c>
      <c r="D1769" t="s">
        <v>13</v>
      </c>
      <c r="E1769">
        <v>5737557443858190</v>
      </c>
      <c r="F1769" s="1">
        <v>44136</v>
      </c>
      <c r="G1769">
        <v>462</v>
      </c>
      <c r="H1769" t="s">
        <v>14</v>
      </c>
      <c r="I1769">
        <v>2</v>
      </c>
      <c r="J1769" t="s">
        <v>1286</v>
      </c>
      <c r="K1769" s="1">
        <v>40695</v>
      </c>
      <c r="L1769">
        <v>2011</v>
      </c>
    </row>
    <row r="1770" spans="1:12" hidden="1" x14ac:dyDescent="0.3">
      <c r="A1770">
        <v>5490</v>
      </c>
      <c r="B1770">
        <v>869</v>
      </c>
      <c r="C1770" t="s">
        <v>21</v>
      </c>
      <c r="D1770" t="s">
        <v>22</v>
      </c>
      <c r="E1770">
        <v>5709040626294720</v>
      </c>
      <c r="F1770" s="1">
        <v>44287</v>
      </c>
      <c r="G1770">
        <v>579</v>
      </c>
      <c r="H1770" t="s">
        <v>14</v>
      </c>
      <c r="I1770">
        <v>1</v>
      </c>
      <c r="J1770" t="s">
        <v>373</v>
      </c>
      <c r="K1770" s="1">
        <v>39387</v>
      </c>
      <c r="L1770">
        <v>2011</v>
      </c>
    </row>
    <row r="1771" spans="1:12" x14ac:dyDescent="0.3">
      <c r="A1771">
        <v>1565</v>
      </c>
      <c r="B1771">
        <v>1865</v>
      </c>
      <c r="C1771" t="s">
        <v>21</v>
      </c>
      <c r="D1771" t="s">
        <v>18</v>
      </c>
      <c r="E1771">
        <v>5571567914533580</v>
      </c>
      <c r="F1771" s="1">
        <v>44927</v>
      </c>
      <c r="G1771">
        <v>845</v>
      </c>
      <c r="H1771" t="s">
        <v>14</v>
      </c>
      <c r="I1771">
        <v>2</v>
      </c>
      <c r="J1771" t="s">
        <v>1287</v>
      </c>
      <c r="K1771" s="1">
        <v>43862</v>
      </c>
      <c r="L1771">
        <v>2020</v>
      </c>
    </row>
    <row r="1772" spans="1:12" hidden="1" x14ac:dyDescent="0.3">
      <c r="A1772">
        <v>1841</v>
      </c>
      <c r="B1772">
        <v>268</v>
      </c>
      <c r="C1772" t="s">
        <v>12</v>
      </c>
      <c r="D1772" t="s">
        <v>13</v>
      </c>
      <c r="E1772">
        <v>4772137298381080</v>
      </c>
      <c r="F1772" s="1">
        <v>43862</v>
      </c>
      <c r="G1772">
        <v>231</v>
      </c>
      <c r="H1772" t="s">
        <v>14</v>
      </c>
      <c r="I1772">
        <v>2</v>
      </c>
      <c r="J1772" t="s">
        <v>1288</v>
      </c>
      <c r="K1772" s="1">
        <v>43862</v>
      </c>
      <c r="L1772">
        <v>2020</v>
      </c>
    </row>
    <row r="1773" spans="1:12" hidden="1" x14ac:dyDescent="0.3">
      <c r="A1773">
        <v>1566</v>
      </c>
      <c r="B1773">
        <v>268</v>
      </c>
      <c r="C1773" t="s">
        <v>21</v>
      </c>
      <c r="D1773" t="s">
        <v>13</v>
      </c>
      <c r="E1773">
        <v>5458281950154230</v>
      </c>
      <c r="F1773" s="1">
        <v>43862</v>
      </c>
      <c r="G1773">
        <v>671</v>
      </c>
      <c r="H1773" t="s">
        <v>14</v>
      </c>
      <c r="I1773">
        <v>2</v>
      </c>
      <c r="J1773" t="s">
        <v>1277</v>
      </c>
      <c r="K1773" s="1">
        <v>43862</v>
      </c>
      <c r="L1773">
        <v>2020</v>
      </c>
    </row>
    <row r="1774" spans="1:12" hidden="1" x14ac:dyDescent="0.3">
      <c r="A1774">
        <v>543</v>
      </c>
      <c r="B1774">
        <v>268</v>
      </c>
      <c r="C1774" t="s">
        <v>21</v>
      </c>
      <c r="D1774" t="s">
        <v>13</v>
      </c>
      <c r="E1774">
        <v>5171844589281130</v>
      </c>
      <c r="F1774" s="1">
        <v>45261</v>
      </c>
      <c r="G1774">
        <v>998</v>
      </c>
      <c r="H1774" t="s">
        <v>14</v>
      </c>
      <c r="I1774">
        <v>2</v>
      </c>
      <c r="J1774" t="s">
        <v>1289</v>
      </c>
      <c r="K1774" s="1">
        <v>43831</v>
      </c>
      <c r="L1774">
        <v>2020</v>
      </c>
    </row>
    <row r="1775" spans="1:12" hidden="1" x14ac:dyDescent="0.3">
      <c r="A1775">
        <v>6067</v>
      </c>
      <c r="B1775">
        <v>1124</v>
      </c>
      <c r="C1775" t="s">
        <v>21</v>
      </c>
      <c r="D1775" t="s">
        <v>13</v>
      </c>
      <c r="E1775">
        <v>5128558439499170</v>
      </c>
      <c r="F1775" s="1">
        <v>44256</v>
      </c>
      <c r="G1775">
        <v>199</v>
      </c>
      <c r="H1775" t="s">
        <v>14</v>
      </c>
      <c r="I1775">
        <v>1</v>
      </c>
      <c r="J1775" t="s">
        <v>1290</v>
      </c>
      <c r="K1775" s="1">
        <v>41244</v>
      </c>
      <c r="L1775">
        <v>2012</v>
      </c>
    </row>
    <row r="1776" spans="1:12" hidden="1" x14ac:dyDescent="0.3">
      <c r="A1776">
        <v>5437</v>
      </c>
      <c r="B1776">
        <v>1124</v>
      </c>
      <c r="C1776" t="s">
        <v>12</v>
      </c>
      <c r="D1776" t="s">
        <v>22</v>
      </c>
      <c r="E1776">
        <v>4891182896802210</v>
      </c>
      <c r="F1776" s="1">
        <v>44682</v>
      </c>
      <c r="G1776">
        <v>936</v>
      </c>
      <c r="H1776" t="s">
        <v>14</v>
      </c>
      <c r="I1776">
        <v>1</v>
      </c>
      <c r="J1776" t="s">
        <v>35</v>
      </c>
      <c r="K1776" s="1">
        <v>38657</v>
      </c>
      <c r="L1776">
        <v>2007</v>
      </c>
    </row>
    <row r="1777" spans="1:12" x14ac:dyDescent="0.3">
      <c r="A1777">
        <v>4130</v>
      </c>
      <c r="B1777">
        <v>1124</v>
      </c>
      <c r="C1777" t="s">
        <v>21</v>
      </c>
      <c r="D1777" t="s">
        <v>18</v>
      </c>
      <c r="E1777">
        <v>5252814681308250</v>
      </c>
      <c r="F1777" s="1">
        <v>44986</v>
      </c>
      <c r="G1777">
        <v>635</v>
      </c>
      <c r="H1777" t="s">
        <v>14</v>
      </c>
      <c r="I1777">
        <v>2</v>
      </c>
      <c r="J1777" t="s">
        <v>334</v>
      </c>
      <c r="K1777" s="1">
        <v>38200</v>
      </c>
      <c r="L1777">
        <v>2018</v>
      </c>
    </row>
    <row r="1778" spans="1:12" x14ac:dyDescent="0.3">
      <c r="A1778">
        <v>1245</v>
      </c>
      <c r="B1778">
        <v>721</v>
      </c>
      <c r="C1778" t="s">
        <v>12</v>
      </c>
      <c r="D1778" t="s">
        <v>18</v>
      </c>
      <c r="E1778">
        <v>4024411952428030</v>
      </c>
      <c r="F1778" s="1">
        <v>44652</v>
      </c>
      <c r="G1778">
        <v>865</v>
      </c>
      <c r="H1778" t="s">
        <v>14</v>
      </c>
      <c r="I1778">
        <v>1</v>
      </c>
      <c r="J1778" t="s">
        <v>696</v>
      </c>
      <c r="K1778" s="1">
        <v>40210</v>
      </c>
      <c r="L1778">
        <v>2014</v>
      </c>
    </row>
    <row r="1779" spans="1:12" x14ac:dyDescent="0.3">
      <c r="A1779">
        <v>3949</v>
      </c>
      <c r="B1779">
        <v>721</v>
      </c>
      <c r="C1779" t="s">
        <v>12</v>
      </c>
      <c r="D1779" t="s">
        <v>18</v>
      </c>
      <c r="E1779">
        <v>4472564488537910</v>
      </c>
      <c r="F1779" s="1">
        <v>43435</v>
      </c>
      <c r="G1779">
        <v>194</v>
      </c>
      <c r="H1779" t="s">
        <v>19</v>
      </c>
      <c r="I1779">
        <v>2</v>
      </c>
      <c r="J1779" t="s">
        <v>731</v>
      </c>
      <c r="K1779" s="1">
        <v>40360</v>
      </c>
      <c r="L1779">
        <v>2010</v>
      </c>
    </row>
    <row r="1780" spans="1:12" hidden="1" x14ac:dyDescent="0.3">
      <c r="A1780">
        <v>4426</v>
      </c>
      <c r="B1780">
        <v>721</v>
      </c>
      <c r="C1780" t="s">
        <v>21</v>
      </c>
      <c r="D1780" t="s">
        <v>13</v>
      </c>
      <c r="E1780">
        <v>5869951817550270</v>
      </c>
      <c r="F1780" s="1">
        <v>45170</v>
      </c>
      <c r="G1780">
        <v>672</v>
      </c>
      <c r="H1780" t="s">
        <v>14</v>
      </c>
      <c r="I1780">
        <v>2</v>
      </c>
      <c r="J1780" t="s">
        <v>1291</v>
      </c>
      <c r="K1780" s="1">
        <v>41852</v>
      </c>
      <c r="L1780">
        <v>2014</v>
      </c>
    </row>
    <row r="1781" spans="1:12" x14ac:dyDescent="0.3">
      <c r="A1781">
        <v>2563</v>
      </c>
      <c r="B1781">
        <v>721</v>
      </c>
      <c r="C1781" t="s">
        <v>21</v>
      </c>
      <c r="D1781" t="s">
        <v>18</v>
      </c>
      <c r="E1781">
        <v>5933265709179130</v>
      </c>
      <c r="F1781" s="1">
        <v>40422</v>
      </c>
      <c r="G1781">
        <v>730</v>
      </c>
      <c r="H1781" t="s">
        <v>14</v>
      </c>
      <c r="I1781">
        <v>1</v>
      </c>
      <c r="J1781" t="s">
        <v>1044</v>
      </c>
      <c r="K1781" s="1">
        <v>39539</v>
      </c>
      <c r="L1781">
        <v>2012</v>
      </c>
    </row>
    <row r="1782" spans="1:12" hidden="1" x14ac:dyDescent="0.3">
      <c r="A1782">
        <v>3361</v>
      </c>
      <c r="B1782">
        <v>721</v>
      </c>
      <c r="C1782" t="s">
        <v>12</v>
      </c>
      <c r="D1782" t="s">
        <v>13</v>
      </c>
      <c r="E1782">
        <v>4093356206877400</v>
      </c>
      <c r="F1782" s="1">
        <v>44348</v>
      </c>
      <c r="G1782">
        <v>202</v>
      </c>
      <c r="H1782" t="s">
        <v>14</v>
      </c>
      <c r="I1782">
        <v>1</v>
      </c>
      <c r="J1782" t="s">
        <v>116</v>
      </c>
      <c r="K1782" s="1">
        <v>39234</v>
      </c>
      <c r="L1782">
        <v>2008</v>
      </c>
    </row>
    <row r="1783" spans="1:12" x14ac:dyDescent="0.3">
      <c r="A1783">
        <v>4377</v>
      </c>
      <c r="B1783">
        <v>721</v>
      </c>
      <c r="C1783" t="s">
        <v>12</v>
      </c>
      <c r="D1783" t="s">
        <v>18</v>
      </c>
      <c r="E1783">
        <v>4650428198678080</v>
      </c>
      <c r="F1783" s="1">
        <v>40817</v>
      </c>
      <c r="G1783">
        <v>741</v>
      </c>
      <c r="H1783" t="s">
        <v>14</v>
      </c>
      <c r="I1783">
        <v>2</v>
      </c>
      <c r="J1783" t="s">
        <v>388</v>
      </c>
      <c r="K1783" s="1">
        <v>40756</v>
      </c>
      <c r="L1783">
        <v>2011</v>
      </c>
    </row>
    <row r="1784" spans="1:12" hidden="1" x14ac:dyDescent="0.3">
      <c r="A1784">
        <v>158</v>
      </c>
      <c r="B1784">
        <v>813</v>
      </c>
      <c r="C1784" t="s">
        <v>21</v>
      </c>
      <c r="D1784" t="s">
        <v>13</v>
      </c>
      <c r="E1784">
        <v>5188366223912130</v>
      </c>
      <c r="F1784" s="1">
        <v>44470</v>
      </c>
      <c r="G1784">
        <v>649</v>
      </c>
      <c r="H1784" t="s">
        <v>14</v>
      </c>
      <c r="I1784">
        <v>2</v>
      </c>
      <c r="J1784" t="s">
        <v>1292</v>
      </c>
      <c r="K1784" s="1">
        <v>39448</v>
      </c>
      <c r="L1784">
        <v>2008</v>
      </c>
    </row>
    <row r="1785" spans="1:12" hidden="1" x14ac:dyDescent="0.3">
      <c r="A1785">
        <v>2587</v>
      </c>
      <c r="B1785">
        <v>152</v>
      </c>
      <c r="C1785" t="s">
        <v>12</v>
      </c>
      <c r="D1785" t="s">
        <v>22</v>
      </c>
      <c r="E1785">
        <v>4745512667212880</v>
      </c>
      <c r="F1785" s="1">
        <v>44470</v>
      </c>
      <c r="G1785">
        <v>371</v>
      </c>
      <c r="H1785" t="s">
        <v>14</v>
      </c>
      <c r="I1785">
        <v>2</v>
      </c>
      <c r="J1785" t="s">
        <v>848</v>
      </c>
      <c r="K1785" s="1">
        <v>39539</v>
      </c>
      <c r="L1785">
        <v>2009</v>
      </c>
    </row>
    <row r="1786" spans="1:12" x14ac:dyDescent="0.3">
      <c r="A1786">
        <v>2848</v>
      </c>
      <c r="B1786">
        <v>152</v>
      </c>
      <c r="C1786" t="s">
        <v>12</v>
      </c>
      <c r="D1786" t="s">
        <v>18</v>
      </c>
      <c r="E1786">
        <v>4361942024605010</v>
      </c>
      <c r="F1786" s="1">
        <v>44256</v>
      </c>
      <c r="G1786">
        <v>649</v>
      </c>
      <c r="H1786" t="s">
        <v>14</v>
      </c>
      <c r="I1786">
        <v>1</v>
      </c>
      <c r="J1786" t="s">
        <v>584</v>
      </c>
      <c r="K1786" s="1">
        <v>37742</v>
      </c>
      <c r="L1786">
        <v>2016</v>
      </c>
    </row>
    <row r="1787" spans="1:12" x14ac:dyDescent="0.3">
      <c r="A1787">
        <v>1401</v>
      </c>
      <c r="B1787">
        <v>152</v>
      </c>
      <c r="C1787" t="s">
        <v>92</v>
      </c>
      <c r="D1787" t="s">
        <v>18</v>
      </c>
      <c r="E1787">
        <v>353041795366517</v>
      </c>
      <c r="F1787" s="1">
        <v>44348</v>
      </c>
      <c r="G1787">
        <v>896</v>
      </c>
      <c r="H1787" t="s">
        <v>14</v>
      </c>
      <c r="I1787">
        <v>2</v>
      </c>
      <c r="J1787" t="s">
        <v>148</v>
      </c>
      <c r="K1787" s="1">
        <v>43862</v>
      </c>
      <c r="L1787">
        <v>2020</v>
      </c>
    </row>
    <row r="1788" spans="1:12" hidden="1" x14ac:dyDescent="0.3">
      <c r="A1788">
        <v>4272</v>
      </c>
      <c r="B1788">
        <v>1896</v>
      </c>
      <c r="C1788" t="s">
        <v>12</v>
      </c>
      <c r="D1788" t="s">
        <v>13</v>
      </c>
      <c r="E1788">
        <v>4772324802242470</v>
      </c>
      <c r="F1788" s="1">
        <v>42339</v>
      </c>
      <c r="G1788">
        <v>104</v>
      </c>
      <c r="H1788" t="s">
        <v>14</v>
      </c>
      <c r="I1788">
        <v>2</v>
      </c>
      <c r="J1788" t="s">
        <v>1293</v>
      </c>
      <c r="K1788" s="1">
        <v>39661</v>
      </c>
      <c r="L1788">
        <v>2012</v>
      </c>
    </row>
    <row r="1789" spans="1:12" hidden="1" x14ac:dyDescent="0.3">
      <c r="A1789">
        <v>2944</v>
      </c>
      <c r="B1789">
        <v>1896</v>
      </c>
      <c r="C1789" t="s">
        <v>12</v>
      </c>
      <c r="D1789" t="s">
        <v>13</v>
      </c>
      <c r="E1789">
        <v>4222966508731550</v>
      </c>
      <c r="F1789" s="1">
        <v>45108</v>
      </c>
      <c r="G1789">
        <v>816</v>
      </c>
      <c r="H1789" t="s">
        <v>14</v>
      </c>
      <c r="I1789">
        <v>2</v>
      </c>
      <c r="J1789" t="s">
        <v>1294</v>
      </c>
      <c r="K1789" s="1">
        <v>39203</v>
      </c>
      <c r="L1789">
        <v>2018</v>
      </c>
    </row>
    <row r="1790" spans="1:12" hidden="1" x14ac:dyDescent="0.3">
      <c r="A1790">
        <v>1124</v>
      </c>
      <c r="B1790">
        <v>1896</v>
      </c>
      <c r="C1790" t="s">
        <v>12</v>
      </c>
      <c r="D1790" t="s">
        <v>13</v>
      </c>
      <c r="E1790">
        <v>4748375055768050</v>
      </c>
      <c r="F1790" s="1">
        <v>43862</v>
      </c>
      <c r="G1790">
        <v>425</v>
      </c>
      <c r="H1790" t="s">
        <v>14</v>
      </c>
      <c r="I1790">
        <v>1</v>
      </c>
      <c r="J1790" t="s">
        <v>1295</v>
      </c>
      <c r="K1790" s="1">
        <v>39114</v>
      </c>
      <c r="L1790">
        <v>2007</v>
      </c>
    </row>
    <row r="1791" spans="1:12" x14ac:dyDescent="0.3">
      <c r="A1791">
        <v>4974</v>
      </c>
      <c r="B1791">
        <v>1896</v>
      </c>
      <c r="C1791" t="s">
        <v>12</v>
      </c>
      <c r="D1791" t="s">
        <v>18</v>
      </c>
      <c r="E1791">
        <v>4468355695964450</v>
      </c>
      <c r="F1791" s="1">
        <v>45261</v>
      </c>
      <c r="G1791">
        <v>955</v>
      </c>
      <c r="H1791" t="s">
        <v>14</v>
      </c>
      <c r="I1791">
        <v>1</v>
      </c>
      <c r="J1791" t="s">
        <v>468</v>
      </c>
      <c r="K1791" s="1">
        <v>37530</v>
      </c>
      <c r="L1791">
        <v>2008</v>
      </c>
    </row>
    <row r="1792" spans="1:12" x14ac:dyDescent="0.3">
      <c r="A1792">
        <v>4529</v>
      </c>
      <c r="B1792">
        <v>1896</v>
      </c>
      <c r="C1792" t="s">
        <v>61</v>
      </c>
      <c r="D1792" t="s">
        <v>18</v>
      </c>
      <c r="E1792">
        <v>6771746312163080</v>
      </c>
      <c r="F1792" s="1">
        <v>41214</v>
      </c>
      <c r="G1792">
        <v>841</v>
      </c>
      <c r="H1792" t="s">
        <v>19</v>
      </c>
      <c r="I1792">
        <v>1</v>
      </c>
      <c r="J1792" t="s">
        <v>213</v>
      </c>
      <c r="K1792" s="1">
        <v>37865</v>
      </c>
      <c r="L1792">
        <v>2011</v>
      </c>
    </row>
    <row r="1793" spans="1:12" hidden="1" x14ac:dyDescent="0.3">
      <c r="A1793">
        <v>1567</v>
      </c>
      <c r="B1793">
        <v>1028</v>
      </c>
      <c r="C1793" t="s">
        <v>21</v>
      </c>
      <c r="D1793" t="s">
        <v>22</v>
      </c>
      <c r="E1793">
        <v>5811487719571760</v>
      </c>
      <c r="F1793" s="1">
        <v>43983</v>
      </c>
      <c r="G1793">
        <v>355</v>
      </c>
      <c r="H1793" t="s">
        <v>14</v>
      </c>
      <c r="I1793">
        <v>1</v>
      </c>
      <c r="J1793" t="s">
        <v>836</v>
      </c>
      <c r="K1793" s="1">
        <v>43862</v>
      </c>
      <c r="L1793">
        <v>2020</v>
      </c>
    </row>
    <row r="1794" spans="1:12" x14ac:dyDescent="0.3">
      <c r="A1794">
        <v>139</v>
      </c>
      <c r="B1794">
        <v>1028</v>
      </c>
      <c r="C1794" t="s">
        <v>12</v>
      </c>
      <c r="D1794" t="s">
        <v>18</v>
      </c>
      <c r="E1794">
        <v>4838655730073770</v>
      </c>
      <c r="F1794" s="1">
        <v>44197</v>
      </c>
      <c r="G1794">
        <v>654</v>
      </c>
      <c r="H1794" t="s">
        <v>14</v>
      </c>
      <c r="I1794">
        <v>1</v>
      </c>
      <c r="J1794" t="s">
        <v>1296</v>
      </c>
      <c r="K1794" s="1">
        <v>39083</v>
      </c>
      <c r="L1794">
        <v>2011</v>
      </c>
    </row>
    <row r="1795" spans="1:12" hidden="1" x14ac:dyDescent="0.3">
      <c r="A1795">
        <v>2878</v>
      </c>
      <c r="B1795">
        <v>1028</v>
      </c>
      <c r="C1795" t="s">
        <v>21</v>
      </c>
      <c r="D1795" t="s">
        <v>13</v>
      </c>
      <c r="E1795">
        <v>5154620986833690</v>
      </c>
      <c r="F1795" s="1">
        <v>44682</v>
      </c>
      <c r="G1795">
        <v>7</v>
      </c>
      <c r="H1795" t="s">
        <v>14</v>
      </c>
      <c r="I1795">
        <v>1</v>
      </c>
      <c r="J1795" t="s">
        <v>1297</v>
      </c>
      <c r="K1795" s="1">
        <v>38473</v>
      </c>
      <c r="L1795">
        <v>2017</v>
      </c>
    </row>
    <row r="1796" spans="1:12" hidden="1" x14ac:dyDescent="0.3">
      <c r="A1796">
        <v>2564</v>
      </c>
      <c r="B1796">
        <v>1028</v>
      </c>
      <c r="C1796" t="s">
        <v>21</v>
      </c>
      <c r="D1796" t="s">
        <v>13</v>
      </c>
      <c r="E1796">
        <v>5249989431095310</v>
      </c>
      <c r="F1796" s="1">
        <v>45323</v>
      </c>
      <c r="G1796">
        <v>844</v>
      </c>
      <c r="H1796" t="s">
        <v>14</v>
      </c>
      <c r="I1796">
        <v>2</v>
      </c>
      <c r="J1796" t="s">
        <v>1298</v>
      </c>
      <c r="K1796" s="1">
        <v>39539</v>
      </c>
      <c r="L1796">
        <v>2009</v>
      </c>
    </row>
    <row r="1797" spans="1:12" x14ac:dyDescent="0.3">
      <c r="A1797">
        <v>342</v>
      </c>
      <c r="B1797">
        <v>1028</v>
      </c>
      <c r="C1797" t="s">
        <v>92</v>
      </c>
      <c r="D1797" t="s">
        <v>18</v>
      </c>
      <c r="E1797">
        <v>355983307821258</v>
      </c>
      <c r="F1797" s="1">
        <v>45200</v>
      </c>
      <c r="G1797">
        <v>647</v>
      </c>
      <c r="H1797" t="s">
        <v>19</v>
      </c>
      <c r="I1797">
        <v>2</v>
      </c>
      <c r="J1797" t="s">
        <v>316</v>
      </c>
      <c r="K1797" s="1">
        <v>42005</v>
      </c>
      <c r="L1797">
        <v>2015</v>
      </c>
    </row>
    <row r="1798" spans="1:12" hidden="1" x14ac:dyDescent="0.3">
      <c r="A1798">
        <v>544</v>
      </c>
      <c r="B1798">
        <v>922</v>
      </c>
      <c r="C1798" t="s">
        <v>21</v>
      </c>
      <c r="D1798" t="s">
        <v>22</v>
      </c>
      <c r="E1798">
        <v>5070468758051890</v>
      </c>
      <c r="F1798" s="1">
        <v>43831</v>
      </c>
      <c r="G1798">
        <v>783</v>
      </c>
      <c r="H1798" t="s">
        <v>14</v>
      </c>
      <c r="I1798">
        <v>2</v>
      </c>
      <c r="J1798" t="s">
        <v>23</v>
      </c>
      <c r="K1798" s="1">
        <v>43831</v>
      </c>
      <c r="L1798">
        <v>2020</v>
      </c>
    </row>
    <row r="1799" spans="1:12" x14ac:dyDescent="0.3">
      <c r="A1799">
        <v>4770</v>
      </c>
      <c r="B1799">
        <v>549</v>
      </c>
      <c r="C1799" t="s">
        <v>21</v>
      </c>
      <c r="D1799" t="s">
        <v>18</v>
      </c>
      <c r="E1799">
        <v>5045264762203410</v>
      </c>
      <c r="F1799" s="1">
        <v>44896</v>
      </c>
      <c r="G1799">
        <v>83</v>
      </c>
      <c r="H1799" t="s">
        <v>19</v>
      </c>
      <c r="I1799">
        <v>1</v>
      </c>
      <c r="J1799" t="s">
        <v>638</v>
      </c>
      <c r="K1799" s="1">
        <v>40422</v>
      </c>
      <c r="L1799">
        <v>2012</v>
      </c>
    </row>
    <row r="1800" spans="1:12" hidden="1" x14ac:dyDescent="0.3">
      <c r="A1800">
        <v>98</v>
      </c>
      <c r="B1800">
        <v>549</v>
      </c>
      <c r="C1800" t="s">
        <v>21</v>
      </c>
      <c r="D1800" t="s">
        <v>13</v>
      </c>
      <c r="E1800">
        <v>5231421564510110</v>
      </c>
      <c r="F1800" s="1">
        <v>42736</v>
      </c>
      <c r="G1800">
        <v>865</v>
      </c>
      <c r="H1800" t="s">
        <v>14</v>
      </c>
      <c r="I1800">
        <v>2</v>
      </c>
      <c r="J1800" t="s">
        <v>1299</v>
      </c>
      <c r="K1800" s="1">
        <v>38718</v>
      </c>
      <c r="L1800">
        <v>2014</v>
      </c>
    </row>
    <row r="1801" spans="1:12" x14ac:dyDescent="0.3">
      <c r="A1801">
        <v>4467</v>
      </c>
      <c r="B1801">
        <v>549</v>
      </c>
      <c r="C1801" t="s">
        <v>92</v>
      </c>
      <c r="D1801" t="s">
        <v>18</v>
      </c>
      <c r="E1801">
        <v>305358883388381</v>
      </c>
      <c r="F1801" s="1">
        <v>43862</v>
      </c>
      <c r="G1801">
        <v>712</v>
      </c>
      <c r="H1801" t="s">
        <v>14</v>
      </c>
      <c r="I1801">
        <v>2</v>
      </c>
      <c r="J1801" t="s">
        <v>121</v>
      </c>
      <c r="K1801" s="1">
        <v>43313</v>
      </c>
      <c r="L1801">
        <v>2018</v>
      </c>
    </row>
    <row r="1802" spans="1:12" x14ac:dyDescent="0.3">
      <c r="A1802">
        <v>2588</v>
      </c>
      <c r="B1802">
        <v>549</v>
      </c>
      <c r="C1802" t="s">
        <v>12</v>
      </c>
      <c r="D1802" t="s">
        <v>18</v>
      </c>
      <c r="E1802">
        <v>4321088757745040</v>
      </c>
      <c r="F1802" s="1">
        <v>45047</v>
      </c>
      <c r="G1802">
        <v>450</v>
      </c>
      <c r="H1802" t="s">
        <v>14</v>
      </c>
      <c r="I1802">
        <v>2</v>
      </c>
      <c r="J1802" t="s">
        <v>314</v>
      </c>
      <c r="K1802" s="1">
        <v>39539</v>
      </c>
      <c r="L1802">
        <v>2013</v>
      </c>
    </row>
    <row r="1803" spans="1:12" hidden="1" x14ac:dyDescent="0.3">
      <c r="A1803">
        <v>5459</v>
      </c>
      <c r="B1803">
        <v>565</v>
      </c>
      <c r="C1803" t="s">
        <v>21</v>
      </c>
      <c r="D1803" t="s">
        <v>13</v>
      </c>
      <c r="E1803">
        <v>5345514962286660</v>
      </c>
      <c r="F1803" s="1">
        <v>43862</v>
      </c>
      <c r="G1803">
        <v>181</v>
      </c>
      <c r="H1803" t="s">
        <v>14</v>
      </c>
      <c r="I1803">
        <v>1</v>
      </c>
      <c r="J1803" t="s">
        <v>1300</v>
      </c>
      <c r="K1803" s="1">
        <v>39022</v>
      </c>
      <c r="L1803">
        <v>2006</v>
      </c>
    </row>
    <row r="1804" spans="1:12" hidden="1" x14ac:dyDescent="0.3">
      <c r="A1804">
        <v>1314</v>
      </c>
      <c r="B1804">
        <v>565</v>
      </c>
      <c r="C1804" t="s">
        <v>21</v>
      </c>
      <c r="D1804" t="s">
        <v>13</v>
      </c>
      <c r="E1804">
        <v>5122535818803520</v>
      </c>
      <c r="F1804" s="1">
        <v>44136</v>
      </c>
      <c r="G1804">
        <v>15</v>
      </c>
      <c r="H1804" t="s">
        <v>19</v>
      </c>
      <c r="I1804">
        <v>1</v>
      </c>
      <c r="J1804" t="s">
        <v>1301</v>
      </c>
      <c r="K1804" s="1">
        <v>41306</v>
      </c>
      <c r="L1804">
        <v>2013</v>
      </c>
    </row>
    <row r="1805" spans="1:12" hidden="1" x14ac:dyDescent="0.3">
      <c r="A1805">
        <v>4071</v>
      </c>
      <c r="B1805">
        <v>565</v>
      </c>
      <c r="C1805" t="s">
        <v>12</v>
      </c>
      <c r="D1805" t="s">
        <v>13</v>
      </c>
      <c r="E1805">
        <v>4125650435743080</v>
      </c>
      <c r="F1805" s="1">
        <v>45536</v>
      </c>
      <c r="G1805">
        <v>385</v>
      </c>
      <c r="H1805" t="s">
        <v>19</v>
      </c>
      <c r="I1805">
        <v>1</v>
      </c>
      <c r="J1805" t="s">
        <v>1302</v>
      </c>
      <c r="K1805" s="1">
        <v>43282</v>
      </c>
      <c r="L1805">
        <v>2018</v>
      </c>
    </row>
    <row r="1806" spans="1:12" hidden="1" x14ac:dyDescent="0.3">
      <c r="A1806">
        <v>3175</v>
      </c>
      <c r="B1806">
        <v>565</v>
      </c>
      <c r="C1806" t="s">
        <v>21</v>
      </c>
      <c r="D1806" t="s">
        <v>13</v>
      </c>
      <c r="E1806">
        <v>5971222369856300</v>
      </c>
      <c r="F1806" s="1">
        <v>45505</v>
      </c>
      <c r="G1806">
        <v>849</v>
      </c>
      <c r="H1806" t="s">
        <v>19</v>
      </c>
      <c r="I1806">
        <v>1</v>
      </c>
      <c r="J1806" t="s">
        <v>1303</v>
      </c>
      <c r="K1806" s="1">
        <v>42491</v>
      </c>
      <c r="L1806">
        <v>2016</v>
      </c>
    </row>
    <row r="1807" spans="1:12" hidden="1" x14ac:dyDescent="0.3">
      <c r="A1807">
        <v>5829</v>
      </c>
      <c r="B1807">
        <v>1980</v>
      </c>
      <c r="C1807" t="s">
        <v>21</v>
      </c>
      <c r="D1807" t="s">
        <v>13</v>
      </c>
      <c r="E1807">
        <v>5950930953873240</v>
      </c>
      <c r="F1807" s="1">
        <v>45231</v>
      </c>
      <c r="G1807">
        <v>808</v>
      </c>
      <c r="H1807" t="s">
        <v>14</v>
      </c>
      <c r="I1807">
        <v>2</v>
      </c>
      <c r="J1807" t="s">
        <v>1304</v>
      </c>
      <c r="K1807" s="1">
        <v>38687</v>
      </c>
      <c r="L1807">
        <v>2006</v>
      </c>
    </row>
    <row r="1808" spans="1:12" hidden="1" x14ac:dyDescent="0.3">
      <c r="A1808">
        <v>545</v>
      </c>
      <c r="B1808">
        <v>1494</v>
      </c>
      <c r="C1808" t="s">
        <v>21</v>
      </c>
      <c r="D1808" t="s">
        <v>13</v>
      </c>
      <c r="E1808">
        <v>5548555538116200</v>
      </c>
      <c r="F1808" s="1">
        <v>45536</v>
      </c>
      <c r="G1808">
        <v>20</v>
      </c>
      <c r="H1808" t="s">
        <v>14</v>
      </c>
      <c r="I1808">
        <v>1</v>
      </c>
      <c r="J1808" t="s">
        <v>1305</v>
      </c>
      <c r="K1808" s="1">
        <v>43831</v>
      </c>
      <c r="L1808">
        <v>2020</v>
      </c>
    </row>
    <row r="1809" spans="1:12" hidden="1" x14ac:dyDescent="0.3">
      <c r="A1809">
        <v>3579</v>
      </c>
      <c r="B1809">
        <v>1494</v>
      </c>
      <c r="C1809" t="s">
        <v>21</v>
      </c>
      <c r="D1809" t="s">
        <v>13</v>
      </c>
      <c r="E1809">
        <v>5975842385182410</v>
      </c>
      <c r="F1809" s="1">
        <v>45536</v>
      </c>
      <c r="G1809">
        <v>596</v>
      </c>
      <c r="H1809" t="s">
        <v>14</v>
      </c>
      <c r="I1809">
        <v>2</v>
      </c>
      <c r="J1809" t="s">
        <v>1306</v>
      </c>
      <c r="K1809" s="1">
        <v>41791</v>
      </c>
      <c r="L1809">
        <v>2014</v>
      </c>
    </row>
    <row r="1810" spans="1:12" x14ac:dyDescent="0.3">
      <c r="A1810">
        <v>1842</v>
      </c>
      <c r="B1810">
        <v>1494</v>
      </c>
      <c r="C1810" t="s">
        <v>12</v>
      </c>
      <c r="D1810" t="s">
        <v>18</v>
      </c>
      <c r="E1810">
        <v>4001128847479530</v>
      </c>
      <c r="F1810" s="1">
        <v>43862</v>
      </c>
      <c r="G1810">
        <v>545</v>
      </c>
      <c r="H1810" t="s">
        <v>14</v>
      </c>
      <c r="I1810">
        <v>1</v>
      </c>
      <c r="J1810" t="s">
        <v>204</v>
      </c>
      <c r="K1810" s="1">
        <v>43862</v>
      </c>
      <c r="L1810">
        <v>2020</v>
      </c>
    </row>
    <row r="1811" spans="1:12" x14ac:dyDescent="0.3">
      <c r="A1811">
        <v>2340</v>
      </c>
      <c r="B1811">
        <v>1494</v>
      </c>
      <c r="C1811" t="s">
        <v>61</v>
      </c>
      <c r="D1811" t="s">
        <v>18</v>
      </c>
      <c r="E1811">
        <v>6256655285791150</v>
      </c>
      <c r="F1811" s="1">
        <v>43831</v>
      </c>
      <c r="G1811">
        <v>723</v>
      </c>
      <c r="H1811" t="s">
        <v>14</v>
      </c>
      <c r="I1811">
        <v>2</v>
      </c>
      <c r="J1811" t="s">
        <v>214</v>
      </c>
      <c r="K1811" s="1">
        <v>42064</v>
      </c>
      <c r="L1811">
        <v>2015</v>
      </c>
    </row>
    <row r="1812" spans="1:12" hidden="1" x14ac:dyDescent="0.3">
      <c r="A1812">
        <v>5830</v>
      </c>
      <c r="B1812">
        <v>1809</v>
      </c>
      <c r="C1812" t="s">
        <v>21</v>
      </c>
      <c r="D1812" t="s">
        <v>13</v>
      </c>
      <c r="E1812">
        <v>5983963364999900</v>
      </c>
      <c r="F1812" s="1">
        <v>43891</v>
      </c>
      <c r="G1812">
        <v>398</v>
      </c>
      <c r="H1812" t="s">
        <v>14</v>
      </c>
      <c r="I1812">
        <v>2</v>
      </c>
      <c r="J1812" t="s">
        <v>1307</v>
      </c>
      <c r="K1812" s="1">
        <v>38687</v>
      </c>
      <c r="L1812">
        <v>2013</v>
      </c>
    </row>
    <row r="1813" spans="1:12" hidden="1" x14ac:dyDescent="0.3">
      <c r="A1813">
        <v>2114</v>
      </c>
      <c r="B1813">
        <v>1809</v>
      </c>
      <c r="C1813" t="s">
        <v>21</v>
      </c>
      <c r="D1813" t="s">
        <v>13</v>
      </c>
      <c r="E1813">
        <v>5267464048631430</v>
      </c>
      <c r="F1813" s="1">
        <v>43922</v>
      </c>
      <c r="G1813">
        <v>482</v>
      </c>
      <c r="H1813" t="s">
        <v>14</v>
      </c>
      <c r="I1813">
        <v>1</v>
      </c>
      <c r="J1813" t="s">
        <v>1308</v>
      </c>
      <c r="K1813" s="1">
        <v>38777</v>
      </c>
      <c r="L1813">
        <v>2009</v>
      </c>
    </row>
    <row r="1814" spans="1:12" x14ac:dyDescent="0.3">
      <c r="A1814">
        <v>4026</v>
      </c>
      <c r="B1814">
        <v>1809</v>
      </c>
      <c r="C1814" t="s">
        <v>12</v>
      </c>
      <c r="D1814" t="s">
        <v>18</v>
      </c>
      <c r="E1814">
        <v>4993554379679380</v>
      </c>
      <c r="F1814" s="1">
        <v>44317</v>
      </c>
      <c r="G1814">
        <v>872</v>
      </c>
      <c r="H1814" t="s">
        <v>14</v>
      </c>
      <c r="I1814">
        <v>1</v>
      </c>
      <c r="J1814" t="s">
        <v>316</v>
      </c>
      <c r="K1814" s="1">
        <v>41821</v>
      </c>
      <c r="L1814">
        <v>2014</v>
      </c>
    </row>
    <row r="1815" spans="1:12" hidden="1" x14ac:dyDescent="0.3">
      <c r="A1815">
        <v>370</v>
      </c>
      <c r="B1815">
        <v>1809</v>
      </c>
      <c r="C1815" t="s">
        <v>21</v>
      </c>
      <c r="D1815" t="s">
        <v>22</v>
      </c>
      <c r="E1815">
        <v>5654819097107070</v>
      </c>
      <c r="F1815" s="1">
        <v>43466</v>
      </c>
      <c r="G1815">
        <v>842</v>
      </c>
      <c r="H1815" t="s">
        <v>14</v>
      </c>
      <c r="I1815">
        <v>1</v>
      </c>
      <c r="J1815" t="s">
        <v>1309</v>
      </c>
      <c r="K1815" s="1">
        <v>43101</v>
      </c>
      <c r="L1815">
        <v>2018</v>
      </c>
    </row>
    <row r="1816" spans="1:12" hidden="1" x14ac:dyDescent="0.3">
      <c r="A1816">
        <v>1338</v>
      </c>
      <c r="B1816">
        <v>1809</v>
      </c>
      <c r="C1816" t="s">
        <v>21</v>
      </c>
      <c r="D1816" t="s">
        <v>13</v>
      </c>
      <c r="E1816">
        <v>5396886931773520</v>
      </c>
      <c r="F1816" s="1">
        <v>45505</v>
      </c>
      <c r="G1816">
        <v>7</v>
      </c>
      <c r="H1816" t="s">
        <v>14</v>
      </c>
      <c r="I1816">
        <v>1</v>
      </c>
      <c r="J1816" t="s">
        <v>1310</v>
      </c>
      <c r="K1816" s="1">
        <v>41671</v>
      </c>
      <c r="L1816">
        <v>2014</v>
      </c>
    </row>
    <row r="1817" spans="1:12" x14ac:dyDescent="0.3">
      <c r="A1817">
        <v>3866</v>
      </c>
      <c r="B1817">
        <v>1809</v>
      </c>
      <c r="C1817" t="s">
        <v>12</v>
      </c>
      <c r="D1817" t="s">
        <v>18</v>
      </c>
      <c r="E1817">
        <v>4638912192601820</v>
      </c>
      <c r="F1817" s="1">
        <v>44562</v>
      </c>
      <c r="G1817">
        <v>730</v>
      </c>
      <c r="H1817" t="s">
        <v>14</v>
      </c>
      <c r="I1817">
        <v>1</v>
      </c>
      <c r="J1817" t="s">
        <v>1311</v>
      </c>
      <c r="K1817" s="1">
        <v>39630</v>
      </c>
      <c r="L1817">
        <v>2008</v>
      </c>
    </row>
    <row r="1818" spans="1:12" hidden="1" x14ac:dyDescent="0.3">
      <c r="A1818">
        <v>2981</v>
      </c>
      <c r="B1818">
        <v>637</v>
      </c>
      <c r="C1818" t="s">
        <v>12</v>
      </c>
      <c r="D1818" t="s">
        <v>13</v>
      </c>
      <c r="E1818">
        <v>4710368677781810</v>
      </c>
      <c r="F1818" s="1">
        <v>44896</v>
      </c>
      <c r="G1818">
        <v>979</v>
      </c>
      <c r="H1818" t="s">
        <v>14</v>
      </c>
      <c r="I1818">
        <v>1</v>
      </c>
      <c r="J1818" t="s">
        <v>1312</v>
      </c>
      <c r="K1818" s="1">
        <v>39569</v>
      </c>
      <c r="L1818">
        <v>2011</v>
      </c>
    </row>
    <row r="1819" spans="1:12" x14ac:dyDescent="0.3">
      <c r="A1819">
        <v>3745</v>
      </c>
      <c r="B1819">
        <v>637</v>
      </c>
      <c r="C1819" t="s">
        <v>12</v>
      </c>
      <c r="D1819" t="s">
        <v>18</v>
      </c>
      <c r="E1819">
        <v>4668652753651990</v>
      </c>
      <c r="F1819" s="1">
        <v>40817</v>
      </c>
      <c r="G1819">
        <v>262</v>
      </c>
      <c r="H1819" t="s">
        <v>14</v>
      </c>
      <c r="I1819">
        <v>2</v>
      </c>
      <c r="J1819" t="s">
        <v>1313</v>
      </c>
      <c r="K1819" s="1">
        <v>38534</v>
      </c>
      <c r="L1819">
        <v>2011</v>
      </c>
    </row>
    <row r="1820" spans="1:12" hidden="1" x14ac:dyDescent="0.3">
      <c r="A1820">
        <v>2115</v>
      </c>
      <c r="B1820">
        <v>637</v>
      </c>
      <c r="C1820" t="s">
        <v>21</v>
      </c>
      <c r="D1820" t="s">
        <v>13</v>
      </c>
      <c r="E1820">
        <v>5861641374361780</v>
      </c>
      <c r="F1820" s="1">
        <v>43739</v>
      </c>
      <c r="G1820">
        <v>253</v>
      </c>
      <c r="H1820" t="s">
        <v>14</v>
      </c>
      <c r="I1820">
        <v>2</v>
      </c>
      <c r="J1820" t="s">
        <v>1314</v>
      </c>
      <c r="K1820" s="1">
        <v>38777</v>
      </c>
      <c r="L1820">
        <v>2010</v>
      </c>
    </row>
    <row r="1821" spans="1:12" hidden="1" x14ac:dyDescent="0.3">
      <c r="A1821">
        <v>3078</v>
      </c>
      <c r="B1821">
        <v>637</v>
      </c>
      <c r="C1821" t="s">
        <v>12</v>
      </c>
      <c r="D1821" t="s">
        <v>13</v>
      </c>
      <c r="E1821">
        <v>4769992479242560</v>
      </c>
      <c r="F1821" s="1">
        <v>41122</v>
      </c>
      <c r="G1821">
        <v>572</v>
      </c>
      <c r="H1821" t="s">
        <v>14</v>
      </c>
      <c r="I1821">
        <v>2</v>
      </c>
      <c r="J1821" t="s">
        <v>1315</v>
      </c>
      <c r="K1821" s="1">
        <v>40299</v>
      </c>
      <c r="L1821">
        <v>2015</v>
      </c>
    </row>
    <row r="1822" spans="1:12" x14ac:dyDescent="0.3">
      <c r="A1822">
        <v>1402</v>
      </c>
      <c r="B1822">
        <v>1770</v>
      </c>
      <c r="C1822" t="s">
        <v>92</v>
      </c>
      <c r="D1822" t="s">
        <v>18</v>
      </c>
      <c r="E1822">
        <v>360626221519170</v>
      </c>
      <c r="F1822" s="1">
        <v>44713</v>
      </c>
      <c r="G1822">
        <v>933</v>
      </c>
      <c r="H1822" t="s">
        <v>14</v>
      </c>
      <c r="I1822">
        <v>1</v>
      </c>
      <c r="J1822" t="s">
        <v>116</v>
      </c>
      <c r="K1822" s="1">
        <v>43862</v>
      </c>
      <c r="L1822">
        <v>2020</v>
      </c>
    </row>
    <row r="1823" spans="1:12" hidden="1" x14ac:dyDescent="0.3">
      <c r="A1823">
        <v>6054</v>
      </c>
      <c r="B1823">
        <v>1770</v>
      </c>
      <c r="C1823" t="s">
        <v>12</v>
      </c>
      <c r="D1823" t="s">
        <v>13</v>
      </c>
      <c r="E1823">
        <v>4357425484787560</v>
      </c>
      <c r="F1823" s="1">
        <v>44682</v>
      </c>
      <c r="G1823">
        <v>368</v>
      </c>
      <c r="H1823" t="s">
        <v>14</v>
      </c>
      <c r="I1823">
        <v>1</v>
      </c>
      <c r="J1823" t="s">
        <v>1316</v>
      </c>
      <c r="K1823" s="1">
        <v>40878</v>
      </c>
      <c r="L1823">
        <v>2012</v>
      </c>
    </row>
    <row r="1824" spans="1:12" hidden="1" x14ac:dyDescent="0.3">
      <c r="A1824">
        <v>1843</v>
      </c>
      <c r="B1824">
        <v>1770</v>
      </c>
      <c r="C1824" t="s">
        <v>12</v>
      </c>
      <c r="D1824" t="s">
        <v>13</v>
      </c>
      <c r="E1824">
        <v>4026093953102400</v>
      </c>
      <c r="F1824" s="1">
        <v>45170</v>
      </c>
      <c r="G1824">
        <v>100</v>
      </c>
      <c r="H1824" t="s">
        <v>14</v>
      </c>
      <c r="I1824">
        <v>2</v>
      </c>
      <c r="J1824" t="s">
        <v>1317</v>
      </c>
      <c r="K1824" s="1">
        <v>43862</v>
      </c>
      <c r="L1824">
        <v>2020</v>
      </c>
    </row>
    <row r="1825" spans="1:12" x14ac:dyDescent="0.3">
      <c r="A1825">
        <v>5264</v>
      </c>
      <c r="B1825">
        <v>1770</v>
      </c>
      <c r="C1825" t="s">
        <v>12</v>
      </c>
      <c r="D1825" t="s">
        <v>18</v>
      </c>
      <c r="E1825">
        <v>4908479439696230</v>
      </c>
      <c r="F1825" s="1">
        <v>43070</v>
      </c>
      <c r="G1825">
        <v>597</v>
      </c>
      <c r="H1825" t="s">
        <v>14</v>
      </c>
      <c r="I1825">
        <v>1</v>
      </c>
      <c r="J1825" t="s">
        <v>231</v>
      </c>
      <c r="K1825" s="1">
        <v>41183</v>
      </c>
      <c r="L1825">
        <v>2012</v>
      </c>
    </row>
    <row r="1826" spans="1:12" x14ac:dyDescent="0.3">
      <c r="A1826">
        <v>4427</v>
      </c>
      <c r="B1826">
        <v>527</v>
      </c>
      <c r="C1826" t="s">
        <v>21</v>
      </c>
      <c r="D1826" t="s">
        <v>18</v>
      </c>
      <c r="E1826">
        <v>5048637026282690</v>
      </c>
      <c r="F1826" s="1">
        <v>42248</v>
      </c>
      <c r="G1826">
        <v>671</v>
      </c>
      <c r="H1826" t="s">
        <v>14</v>
      </c>
      <c r="I1826">
        <v>2</v>
      </c>
      <c r="J1826" t="s">
        <v>1069</v>
      </c>
      <c r="K1826" s="1">
        <v>41852</v>
      </c>
      <c r="L1826">
        <v>2014</v>
      </c>
    </row>
    <row r="1827" spans="1:12" hidden="1" x14ac:dyDescent="0.3">
      <c r="A1827">
        <v>546</v>
      </c>
      <c r="B1827">
        <v>1139</v>
      </c>
      <c r="C1827" t="s">
        <v>21</v>
      </c>
      <c r="D1827" t="s">
        <v>13</v>
      </c>
      <c r="E1827">
        <v>5986665930699660</v>
      </c>
      <c r="F1827" s="1">
        <v>44531</v>
      </c>
      <c r="G1827">
        <v>654</v>
      </c>
      <c r="H1827" t="s">
        <v>14</v>
      </c>
      <c r="I1827">
        <v>2</v>
      </c>
      <c r="J1827" t="s">
        <v>1318</v>
      </c>
      <c r="K1827" s="1">
        <v>43831</v>
      </c>
      <c r="L1827">
        <v>2020</v>
      </c>
    </row>
    <row r="1828" spans="1:12" x14ac:dyDescent="0.3">
      <c r="A1828">
        <v>177</v>
      </c>
      <c r="B1828">
        <v>1459</v>
      </c>
      <c r="C1828" t="s">
        <v>12</v>
      </c>
      <c r="D1828" t="s">
        <v>18</v>
      </c>
      <c r="E1828">
        <v>4382384960777390</v>
      </c>
      <c r="F1828" s="1">
        <v>43952</v>
      </c>
      <c r="G1828">
        <v>622</v>
      </c>
      <c r="H1828" t="s">
        <v>19</v>
      </c>
      <c r="I1828">
        <v>2</v>
      </c>
      <c r="J1828" t="s">
        <v>121</v>
      </c>
      <c r="K1828" s="1">
        <v>39448</v>
      </c>
      <c r="L1828">
        <v>2011</v>
      </c>
    </row>
    <row r="1829" spans="1:12" x14ac:dyDescent="0.3">
      <c r="A1829">
        <v>3147</v>
      </c>
      <c r="B1829">
        <v>1459</v>
      </c>
      <c r="C1829" t="s">
        <v>21</v>
      </c>
      <c r="D1829" t="s">
        <v>18</v>
      </c>
      <c r="E1829">
        <v>5890992850865870</v>
      </c>
      <c r="F1829" s="1">
        <v>41852</v>
      </c>
      <c r="G1829">
        <v>901</v>
      </c>
      <c r="H1829" t="s">
        <v>14</v>
      </c>
      <c r="I1829">
        <v>1</v>
      </c>
      <c r="J1829" t="s">
        <v>1108</v>
      </c>
      <c r="K1829" s="1">
        <v>41760</v>
      </c>
      <c r="L1829">
        <v>2014</v>
      </c>
    </row>
    <row r="1830" spans="1:12" hidden="1" x14ac:dyDescent="0.3">
      <c r="A1830">
        <v>3383</v>
      </c>
      <c r="B1830">
        <v>1459</v>
      </c>
      <c r="C1830" t="s">
        <v>21</v>
      </c>
      <c r="D1830" t="s">
        <v>13</v>
      </c>
      <c r="E1830">
        <v>5197434740318520</v>
      </c>
      <c r="F1830" s="1">
        <v>45139</v>
      </c>
      <c r="G1830">
        <v>239</v>
      </c>
      <c r="H1830" t="s">
        <v>19</v>
      </c>
      <c r="I1830">
        <v>2</v>
      </c>
      <c r="J1830" t="s">
        <v>1319</v>
      </c>
      <c r="K1830" s="1">
        <v>39600</v>
      </c>
      <c r="L1830">
        <v>2008</v>
      </c>
    </row>
    <row r="1831" spans="1:12" x14ac:dyDescent="0.3">
      <c r="A1831">
        <v>352</v>
      </c>
      <c r="B1831">
        <v>1544</v>
      </c>
      <c r="C1831" t="s">
        <v>92</v>
      </c>
      <c r="D1831" t="s">
        <v>18</v>
      </c>
      <c r="E1831">
        <v>391180215396039</v>
      </c>
      <c r="F1831" s="1">
        <v>44593</v>
      </c>
      <c r="G1831">
        <v>329</v>
      </c>
      <c r="H1831" t="s">
        <v>14</v>
      </c>
      <c r="I1831">
        <v>2</v>
      </c>
      <c r="J1831" t="s">
        <v>214</v>
      </c>
      <c r="K1831" s="1">
        <v>42370</v>
      </c>
      <c r="L1831">
        <v>2016</v>
      </c>
    </row>
    <row r="1832" spans="1:12" hidden="1" x14ac:dyDescent="0.3">
      <c r="A1832">
        <v>3137</v>
      </c>
      <c r="B1832">
        <v>1544</v>
      </c>
      <c r="C1832" t="s">
        <v>12</v>
      </c>
      <c r="D1832" t="s">
        <v>13</v>
      </c>
      <c r="E1832">
        <v>4875181033970230</v>
      </c>
      <c r="F1832" s="1">
        <v>43831</v>
      </c>
      <c r="G1832">
        <v>251</v>
      </c>
      <c r="H1832" t="s">
        <v>14</v>
      </c>
      <c r="I1832">
        <v>1</v>
      </c>
      <c r="J1832" t="s">
        <v>1320</v>
      </c>
      <c r="K1832" s="1">
        <v>41395</v>
      </c>
      <c r="L1832">
        <v>2013</v>
      </c>
    </row>
    <row r="1833" spans="1:12" hidden="1" x14ac:dyDescent="0.3">
      <c r="A1833">
        <v>547</v>
      </c>
      <c r="B1833">
        <v>1174</v>
      </c>
      <c r="C1833" t="s">
        <v>21</v>
      </c>
      <c r="D1833" t="s">
        <v>13</v>
      </c>
      <c r="E1833">
        <v>5860197030769930</v>
      </c>
      <c r="F1833" s="1">
        <v>45505</v>
      </c>
      <c r="G1833">
        <v>281</v>
      </c>
      <c r="H1833" t="s">
        <v>14</v>
      </c>
      <c r="I1833">
        <v>2</v>
      </c>
      <c r="J1833" t="s">
        <v>1321</v>
      </c>
      <c r="K1833" s="1">
        <v>43831</v>
      </c>
      <c r="L1833">
        <v>2020</v>
      </c>
    </row>
    <row r="1834" spans="1:12" hidden="1" x14ac:dyDescent="0.3">
      <c r="A1834">
        <v>6040</v>
      </c>
      <c r="B1834">
        <v>112</v>
      </c>
      <c r="C1834" t="s">
        <v>21</v>
      </c>
      <c r="D1834" t="s">
        <v>13</v>
      </c>
      <c r="E1834">
        <v>5640702051187580</v>
      </c>
      <c r="F1834" s="1">
        <v>43952</v>
      </c>
      <c r="G1834">
        <v>931</v>
      </c>
      <c r="H1834" t="s">
        <v>14</v>
      </c>
      <c r="I1834">
        <v>1</v>
      </c>
      <c r="J1834" t="s">
        <v>1322</v>
      </c>
      <c r="K1834" s="1">
        <v>40878</v>
      </c>
      <c r="L1834">
        <v>2011</v>
      </c>
    </row>
    <row r="1835" spans="1:12" hidden="1" x14ac:dyDescent="0.3">
      <c r="A1835">
        <v>4398</v>
      </c>
      <c r="B1835">
        <v>112</v>
      </c>
      <c r="C1835" t="s">
        <v>12</v>
      </c>
      <c r="D1835" t="s">
        <v>13</v>
      </c>
      <c r="E1835">
        <v>4992803371205190</v>
      </c>
      <c r="F1835" s="1">
        <v>45261</v>
      </c>
      <c r="G1835">
        <v>569</v>
      </c>
      <c r="H1835" t="s">
        <v>14</v>
      </c>
      <c r="I1835">
        <v>2</v>
      </c>
      <c r="J1835" t="s">
        <v>1323</v>
      </c>
      <c r="K1835" s="1">
        <v>41122</v>
      </c>
      <c r="L1835">
        <v>2012</v>
      </c>
    </row>
    <row r="1836" spans="1:12" x14ac:dyDescent="0.3">
      <c r="A1836">
        <v>1134</v>
      </c>
      <c r="B1836">
        <v>112</v>
      </c>
      <c r="C1836" t="s">
        <v>92</v>
      </c>
      <c r="D1836" t="s">
        <v>18</v>
      </c>
      <c r="E1836">
        <v>302014253634948</v>
      </c>
      <c r="F1836" s="1">
        <v>44621</v>
      </c>
      <c r="G1836">
        <v>649</v>
      </c>
      <c r="H1836" t="s">
        <v>14</v>
      </c>
      <c r="I1836">
        <v>2</v>
      </c>
      <c r="J1836" t="s">
        <v>425</v>
      </c>
      <c r="K1836" s="1">
        <v>39479</v>
      </c>
      <c r="L1836">
        <v>2015</v>
      </c>
    </row>
    <row r="1837" spans="1:12" hidden="1" x14ac:dyDescent="0.3">
      <c r="A1837">
        <v>4339</v>
      </c>
      <c r="B1837">
        <v>112</v>
      </c>
      <c r="C1837" t="s">
        <v>12</v>
      </c>
      <c r="D1837" t="s">
        <v>13</v>
      </c>
      <c r="E1837">
        <v>4630099263440870</v>
      </c>
      <c r="F1837" s="1">
        <v>44348</v>
      </c>
      <c r="G1837">
        <v>412</v>
      </c>
      <c r="H1837" t="s">
        <v>14</v>
      </c>
      <c r="I1837">
        <v>2</v>
      </c>
      <c r="J1837" t="s">
        <v>1324</v>
      </c>
      <c r="K1837" s="1">
        <v>40391</v>
      </c>
      <c r="L1837">
        <v>2014</v>
      </c>
    </row>
    <row r="1838" spans="1:12" hidden="1" x14ac:dyDescent="0.3">
      <c r="A1838">
        <v>3470</v>
      </c>
      <c r="B1838">
        <v>112</v>
      </c>
      <c r="C1838" t="s">
        <v>21</v>
      </c>
      <c r="D1838" t="s">
        <v>13</v>
      </c>
      <c r="E1838">
        <v>5374280583814630</v>
      </c>
      <c r="F1838" s="1">
        <v>45627</v>
      </c>
      <c r="G1838">
        <v>56</v>
      </c>
      <c r="H1838" t="s">
        <v>19</v>
      </c>
      <c r="I1838">
        <v>2</v>
      </c>
      <c r="J1838" t="s">
        <v>1325</v>
      </c>
      <c r="K1838" s="1">
        <v>40330</v>
      </c>
      <c r="L1838">
        <v>2012</v>
      </c>
    </row>
    <row r="1839" spans="1:12" hidden="1" x14ac:dyDescent="0.3">
      <c r="A1839">
        <v>5378</v>
      </c>
      <c r="B1839">
        <v>369</v>
      </c>
      <c r="C1839" t="s">
        <v>21</v>
      </c>
      <c r="D1839" t="s">
        <v>22</v>
      </c>
      <c r="E1839">
        <v>5446800304569120</v>
      </c>
      <c r="F1839" s="1">
        <v>44927</v>
      </c>
      <c r="G1839">
        <v>445</v>
      </c>
      <c r="H1839" t="s">
        <v>14</v>
      </c>
      <c r="I1839">
        <v>1</v>
      </c>
      <c r="J1839" t="s">
        <v>1326</v>
      </c>
      <c r="K1839" s="1">
        <v>37561</v>
      </c>
      <c r="L1839">
        <v>2009</v>
      </c>
    </row>
    <row r="1840" spans="1:12" hidden="1" x14ac:dyDescent="0.3">
      <c r="A1840">
        <v>2779</v>
      </c>
      <c r="B1840">
        <v>369</v>
      </c>
      <c r="C1840" t="s">
        <v>21</v>
      </c>
      <c r="D1840" t="s">
        <v>22</v>
      </c>
      <c r="E1840">
        <v>5156265505747460</v>
      </c>
      <c r="F1840" s="1">
        <v>45261</v>
      </c>
      <c r="G1840">
        <v>637</v>
      </c>
      <c r="H1840" t="s">
        <v>14</v>
      </c>
      <c r="I1840">
        <v>1</v>
      </c>
      <c r="J1840" t="s">
        <v>836</v>
      </c>
      <c r="K1840" s="1">
        <v>43191</v>
      </c>
      <c r="L1840">
        <v>2018</v>
      </c>
    </row>
    <row r="1841" spans="1:12" hidden="1" x14ac:dyDescent="0.3">
      <c r="A1841">
        <v>2982</v>
      </c>
      <c r="B1841">
        <v>369</v>
      </c>
      <c r="C1841" t="s">
        <v>12</v>
      </c>
      <c r="D1841" t="s">
        <v>13</v>
      </c>
      <c r="E1841">
        <v>4294953678019550</v>
      </c>
      <c r="F1841" s="1">
        <v>41365</v>
      </c>
      <c r="G1841">
        <v>826</v>
      </c>
      <c r="H1841" t="s">
        <v>14</v>
      </c>
      <c r="I1841">
        <v>1</v>
      </c>
      <c r="J1841" t="s">
        <v>1327</v>
      </c>
      <c r="K1841" s="1">
        <v>39569</v>
      </c>
      <c r="L1841">
        <v>2011</v>
      </c>
    </row>
    <row r="1842" spans="1:12" x14ac:dyDescent="0.3">
      <c r="A1842">
        <v>2443</v>
      </c>
      <c r="B1842">
        <v>369</v>
      </c>
      <c r="C1842" t="s">
        <v>21</v>
      </c>
      <c r="D1842" t="s">
        <v>18</v>
      </c>
      <c r="E1842">
        <v>5146321258920930</v>
      </c>
      <c r="F1842" s="1">
        <v>44501</v>
      </c>
      <c r="G1842">
        <v>990</v>
      </c>
      <c r="H1842" t="s">
        <v>19</v>
      </c>
      <c r="I1842">
        <v>1</v>
      </c>
      <c r="J1842" t="s">
        <v>480</v>
      </c>
      <c r="K1842" s="1">
        <v>37712</v>
      </c>
      <c r="L1842">
        <v>2012</v>
      </c>
    </row>
    <row r="1843" spans="1:12" hidden="1" x14ac:dyDescent="0.3">
      <c r="A1843">
        <v>2889</v>
      </c>
      <c r="B1843">
        <v>994</v>
      </c>
      <c r="C1843" t="s">
        <v>12</v>
      </c>
      <c r="D1843" t="s">
        <v>13</v>
      </c>
      <c r="E1843">
        <v>4992900043507940</v>
      </c>
      <c r="F1843" s="1">
        <v>44317</v>
      </c>
      <c r="G1843">
        <v>759</v>
      </c>
      <c r="H1843" t="s">
        <v>14</v>
      </c>
      <c r="I1843">
        <v>1</v>
      </c>
      <c r="J1843" t="s">
        <v>1328</v>
      </c>
      <c r="K1843" s="1">
        <v>38473</v>
      </c>
      <c r="L1843">
        <v>2010</v>
      </c>
    </row>
    <row r="1844" spans="1:12" hidden="1" x14ac:dyDescent="0.3">
      <c r="A1844">
        <v>4008</v>
      </c>
      <c r="B1844">
        <v>994</v>
      </c>
      <c r="C1844" t="s">
        <v>21</v>
      </c>
      <c r="D1844" t="s">
        <v>13</v>
      </c>
      <c r="E1844">
        <v>5105306234690030</v>
      </c>
      <c r="F1844" s="1">
        <v>44378</v>
      </c>
      <c r="G1844">
        <v>820</v>
      </c>
      <c r="H1844" t="s">
        <v>14</v>
      </c>
      <c r="I1844">
        <v>1</v>
      </c>
      <c r="J1844" t="s">
        <v>1329</v>
      </c>
      <c r="K1844" s="1">
        <v>41456</v>
      </c>
      <c r="L1844">
        <v>2013</v>
      </c>
    </row>
    <row r="1845" spans="1:12" x14ac:dyDescent="0.3">
      <c r="A1845">
        <v>50</v>
      </c>
      <c r="B1845">
        <v>994</v>
      </c>
      <c r="C1845" t="s">
        <v>21</v>
      </c>
      <c r="D1845" t="s">
        <v>18</v>
      </c>
      <c r="E1845">
        <v>5313764903937410</v>
      </c>
      <c r="F1845" s="1">
        <v>39295</v>
      </c>
      <c r="G1845">
        <v>767</v>
      </c>
      <c r="H1845" t="s">
        <v>14</v>
      </c>
      <c r="I1845">
        <v>2</v>
      </c>
      <c r="J1845" t="s">
        <v>65</v>
      </c>
      <c r="K1845" s="1">
        <v>37987</v>
      </c>
      <c r="L1845">
        <v>2010</v>
      </c>
    </row>
    <row r="1846" spans="1:12" hidden="1" x14ac:dyDescent="0.3">
      <c r="A1846">
        <v>3243</v>
      </c>
      <c r="B1846">
        <v>994</v>
      </c>
      <c r="C1846" t="s">
        <v>12</v>
      </c>
      <c r="D1846" t="s">
        <v>13</v>
      </c>
      <c r="E1846">
        <v>4700657272928280</v>
      </c>
      <c r="F1846" s="1">
        <v>45078</v>
      </c>
      <c r="G1846">
        <v>777</v>
      </c>
      <c r="H1846" t="s">
        <v>14</v>
      </c>
      <c r="I1846">
        <v>2</v>
      </c>
      <c r="J1846" t="s">
        <v>1330</v>
      </c>
      <c r="K1846" s="1">
        <v>37408</v>
      </c>
      <c r="L1846">
        <v>2012</v>
      </c>
    </row>
    <row r="1847" spans="1:12" hidden="1" x14ac:dyDescent="0.3">
      <c r="A1847">
        <v>3904</v>
      </c>
      <c r="B1847">
        <v>994</v>
      </c>
      <c r="C1847" t="s">
        <v>12</v>
      </c>
      <c r="D1847" t="s">
        <v>13</v>
      </c>
      <c r="E1847">
        <v>4580268631896000</v>
      </c>
      <c r="F1847" s="1">
        <v>42248</v>
      </c>
      <c r="G1847">
        <v>809</v>
      </c>
      <c r="H1847" t="s">
        <v>14</v>
      </c>
      <c r="I1847">
        <v>2</v>
      </c>
      <c r="J1847" t="s">
        <v>1331</v>
      </c>
      <c r="K1847" s="1">
        <v>39995</v>
      </c>
      <c r="L1847">
        <v>2013</v>
      </c>
    </row>
    <row r="1848" spans="1:12" hidden="1" x14ac:dyDescent="0.3">
      <c r="A1848">
        <v>3734</v>
      </c>
      <c r="B1848">
        <v>994</v>
      </c>
      <c r="C1848" t="s">
        <v>21</v>
      </c>
      <c r="D1848" t="s">
        <v>13</v>
      </c>
      <c r="E1848">
        <v>5489321492149950</v>
      </c>
      <c r="F1848" s="1">
        <v>45413</v>
      </c>
      <c r="G1848">
        <v>649</v>
      </c>
      <c r="H1848" t="s">
        <v>14</v>
      </c>
      <c r="I1848">
        <v>1</v>
      </c>
      <c r="J1848" t="s">
        <v>1332</v>
      </c>
      <c r="K1848" s="1">
        <v>38534</v>
      </c>
      <c r="L1848">
        <v>2008</v>
      </c>
    </row>
    <row r="1849" spans="1:12" hidden="1" x14ac:dyDescent="0.3">
      <c r="A1849">
        <v>5367</v>
      </c>
      <c r="B1849">
        <v>994</v>
      </c>
      <c r="C1849" t="s">
        <v>21</v>
      </c>
      <c r="D1849" t="s">
        <v>13</v>
      </c>
      <c r="E1849">
        <v>5465749251061860</v>
      </c>
      <c r="F1849" s="1">
        <v>44440</v>
      </c>
      <c r="G1849">
        <v>326</v>
      </c>
      <c r="H1849" t="s">
        <v>14</v>
      </c>
      <c r="I1849">
        <v>1</v>
      </c>
      <c r="J1849" t="s">
        <v>1333</v>
      </c>
      <c r="K1849" s="1">
        <v>37196</v>
      </c>
      <c r="L1849">
        <v>2005</v>
      </c>
    </row>
    <row r="1850" spans="1:12" x14ac:dyDescent="0.3">
      <c r="A1850">
        <v>1403</v>
      </c>
      <c r="B1850">
        <v>1592</v>
      </c>
      <c r="C1850" t="s">
        <v>92</v>
      </c>
      <c r="D1850" t="s">
        <v>18</v>
      </c>
      <c r="E1850">
        <v>357520397345697</v>
      </c>
      <c r="F1850" s="1">
        <v>44562</v>
      </c>
      <c r="G1850">
        <v>371</v>
      </c>
      <c r="H1850" t="s">
        <v>14</v>
      </c>
      <c r="I1850">
        <v>2</v>
      </c>
      <c r="J1850" t="s">
        <v>1072</v>
      </c>
      <c r="K1850" s="1">
        <v>43862</v>
      </c>
      <c r="L1850">
        <v>2020</v>
      </c>
    </row>
    <row r="1851" spans="1:12" x14ac:dyDescent="0.3">
      <c r="A1851">
        <v>1844</v>
      </c>
      <c r="B1851">
        <v>1592</v>
      </c>
      <c r="C1851" t="s">
        <v>12</v>
      </c>
      <c r="D1851" t="s">
        <v>18</v>
      </c>
      <c r="E1851">
        <v>4346868490904980</v>
      </c>
      <c r="F1851" s="1">
        <v>44136</v>
      </c>
      <c r="G1851">
        <v>171</v>
      </c>
      <c r="H1851" t="s">
        <v>14</v>
      </c>
      <c r="I1851">
        <v>2</v>
      </c>
      <c r="J1851" t="s">
        <v>576</v>
      </c>
      <c r="K1851" s="1">
        <v>43862</v>
      </c>
      <c r="L1851">
        <v>2020</v>
      </c>
    </row>
    <row r="1852" spans="1:12" hidden="1" x14ac:dyDescent="0.3">
      <c r="A1852">
        <v>1845</v>
      </c>
      <c r="B1852">
        <v>1592</v>
      </c>
      <c r="C1852" t="s">
        <v>12</v>
      </c>
      <c r="D1852" t="s">
        <v>22</v>
      </c>
      <c r="E1852">
        <v>4656354454428690</v>
      </c>
      <c r="F1852" s="1">
        <v>43862</v>
      </c>
      <c r="G1852">
        <v>733</v>
      </c>
      <c r="H1852" t="s">
        <v>14</v>
      </c>
      <c r="I1852">
        <v>2</v>
      </c>
      <c r="J1852" t="s">
        <v>60</v>
      </c>
      <c r="K1852" s="1">
        <v>43862</v>
      </c>
      <c r="L1852">
        <v>2020</v>
      </c>
    </row>
    <row r="1853" spans="1:12" hidden="1" x14ac:dyDescent="0.3">
      <c r="A1853">
        <v>3346</v>
      </c>
      <c r="B1853">
        <v>1029</v>
      </c>
      <c r="C1853" t="s">
        <v>21</v>
      </c>
      <c r="D1853" t="s">
        <v>13</v>
      </c>
      <c r="E1853">
        <v>5044033311360210</v>
      </c>
      <c r="F1853" s="1">
        <v>41000</v>
      </c>
      <c r="G1853">
        <v>274</v>
      </c>
      <c r="H1853" t="s">
        <v>14</v>
      </c>
      <c r="I1853">
        <v>2</v>
      </c>
      <c r="J1853" t="s">
        <v>1334</v>
      </c>
      <c r="K1853" s="1">
        <v>39234</v>
      </c>
      <c r="L1853">
        <v>2009</v>
      </c>
    </row>
    <row r="1854" spans="1:12" x14ac:dyDescent="0.3">
      <c r="A1854">
        <v>5285</v>
      </c>
      <c r="B1854">
        <v>1029</v>
      </c>
      <c r="C1854" t="s">
        <v>61</v>
      </c>
      <c r="D1854" t="s">
        <v>18</v>
      </c>
      <c r="E1854">
        <v>6303613152539120</v>
      </c>
      <c r="F1854" s="1">
        <v>44440</v>
      </c>
      <c r="G1854">
        <v>328</v>
      </c>
      <c r="H1854" t="s">
        <v>14</v>
      </c>
      <c r="I1854">
        <v>1</v>
      </c>
      <c r="J1854" t="s">
        <v>1335</v>
      </c>
      <c r="K1854" s="1">
        <v>41913</v>
      </c>
      <c r="L1854">
        <v>2014</v>
      </c>
    </row>
    <row r="1855" spans="1:12" hidden="1" x14ac:dyDescent="0.3">
      <c r="A1855">
        <v>3471</v>
      </c>
      <c r="B1855">
        <v>1029</v>
      </c>
      <c r="C1855" t="s">
        <v>21</v>
      </c>
      <c r="D1855" t="s">
        <v>13</v>
      </c>
      <c r="E1855">
        <v>5986920336497200</v>
      </c>
      <c r="F1855" s="1">
        <v>45170</v>
      </c>
      <c r="G1855">
        <v>114</v>
      </c>
      <c r="H1855" t="s">
        <v>19</v>
      </c>
      <c r="I1855">
        <v>2</v>
      </c>
      <c r="J1855" t="s">
        <v>1336</v>
      </c>
      <c r="K1855" s="1">
        <v>40330</v>
      </c>
      <c r="L1855">
        <v>2010</v>
      </c>
    </row>
    <row r="1856" spans="1:12" x14ac:dyDescent="0.3">
      <c r="A1856">
        <v>1846</v>
      </c>
      <c r="B1856">
        <v>1680</v>
      </c>
      <c r="C1856" t="s">
        <v>12</v>
      </c>
      <c r="D1856" t="s">
        <v>18</v>
      </c>
      <c r="E1856">
        <v>4041948266255610</v>
      </c>
      <c r="F1856" s="1">
        <v>44075</v>
      </c>
      <c r="G1856">
        <v>531</v>
      </c>
      <c r="H1856" t="s">
        <v>14</v>
      </c>
      <c r="I1856">
        <v>2</v>
      </c>
      <c r="J1856" t="s">
        <v>1089</v>
      </c>
      <c r="K1856" s="1">
        <v>43862</v>
      </c>
      <c r="L1856">
        <v>2020</v>
      </c>
    </row>
    <row r="1857" spans="1:12" hidden="1" x14ac:dyDescent="0.3">
      <c r="A1857">
        <v>5325</v>
      </c>
      <c r="B1857">
        <v>1680</v>
      </c>
      <c r="C1857" t="s">
        <v>12</v>
      </c>
      <c r="D1857" t="s">
        <v>13</v>
      </c>
      <c r="E1857">
        <v>4632545212498670</v>
      </c>
      <c r="F1857" s="1">
        <v>45139</v>
      </c>
      <c r="G1857">
        <v>330</v>
      </c>
      <c r="H1857" t="s">
        <v>14</v>
      </c>
      <c r="I1857">
        <v>2</v>
      </c>
      <c r="J1857" t="s">
        <v>1337</v>
      </c>
      <c r="K1857" s="1">
        <v>43009</v>
      </c>
      <c r="L1857">
        <v>2017</v>
      </c>
    </row>
    <row r="1858" spans="1:12" hidden="1" x14ac:dyDescent="0.3">
      <c r="A1858">
        <v>5460</v>
      </c>
      <c r="B1858">
        <v>1052</v>
      </c>
      <c r="C1858" t="s">
        <v>21</v>
      </c>
      <c r="D1858" t="s">
        <v>13</v>
      </c>
      <c r="E1858">
        <v>5000065227125900</v>
      </c>
      <c r="F1858" s="1">
        <v>43374</v>
      </c>
      <c r="G1858">
        <v>388</v>
      </c>
      <c r="H1858" t="s">
        <v>14</v>
      </c>
      <c r="I1858">
        <v>1</v>
      </c>
      <c r="J1858" t="s">
        <v>1338</v>
      </c>
      <c r="K1858" s="1">
        <v>39022</v>
      </c>
      <c r="L1858">
        <v>2014</v>
      </c>
    </row>
    <row r="1859" spans="1:12" hidden="1" x14ac:dyDescent="0.3">
      <c r="A1859">
        <v>3651</v>
      </c>
      <c r="B1859">
        <v>1052</v>
      </c>
      <c r="C1859" t="s">
        <v>21</v>
      </c>
      <c r="D1859" t="s">
        <v>13</v>
      </c>
      <c r="E1859">
        <v>5750094419099840</v>
      </c>
      <c r="F1859" s="1">
        <v>45536</v>
      </c>
      <c r="G1859">
        <v>433</v>
      </c>
      <c r="H1859" t="s">
        <v>14</v>
      </c>
      <c r="I1859">
        <v>2</v>
      </c>
      <c r="J1859" t="s">
        <v>1339</v>
      </c>
      <c r="K1859" s="1">
        <v>35977</v>
      </c>
      <c r="L1859">
        <v>2006</v>
      </c>
    </row>
    <row r="1860" spans="1:12" x14ac:dyDescent="0.3">
      <c r="A1860">
        <v>3273</v>
      </c>
      <c r="B1860">
        <v>494</v>
      </c>
      <c r="C1860" t="s">
        <v>21</v>
      </c>
      <c r="D1860" t="s">
        <v>18</v>
      </c>
      <c r="E1860">
        <v>5445638120890620</v>
      </c>
      <c r="F1860" s="1">
        <v>44470</v>
      </c>
      <c r="G1860">
        <v>265</v>
      </c>
      <c r="H1860" t="s">
        <v>14</v>
      </c>
      <c r="I1860">
        <v>2</v>
      </c>
      <c r="J1860" t="s">
        <v>210</v>
      </c>
      <c r="K1860" s="1">
        <v>38139</v>
      </c>
      <c r="L1860">
        <v>2014</v>
      </c>
    </row>
    <row r="1861" spans="1:12" x14ac:dyDescent="0.3">
      <c r="A1861">
        <v>2333</v>
      </c>
      <c r="B1861">
        <v>494</v>
      </c>
      <c r="C1861" t="s">
        <v>12</v>
      </c>
      <c r="D1861" t="s">
        <v>18</v>
      </c>
      <c r="E1861">
        <v>4633191730342520</v>
      </c>
      <c r="F1861" s="1">
        <v>45108</v>
      </c>
      <c r="G1861">
        <v>779</v>
      </c>
      <c r="H1861" t="s">
        <v>14</v>
      </c>
      <c r="I1861">
        <v>2</v>
      </c>
      <c r="J1861" t="s">
        <v>576</v>
      </c>
      <c r="K1861" s="1">
        <v>41699</v>
      </c>
      <c r="L1861">
        <v>2014</v>
      </c>
    </row>
    <row r="1862" spans="1:12" hidden="1" x14ac:dyDescent="0.3">
      <c r="A1862">
        <v>1847</v>
      </c>
      <c r="B1862">
        <v>494</v>
      </c>
      <c r="C1862" t="s">
        <v>12</v>
      </c>
      <c r="D1862" t="s">
        <v>13</v>
      </c>
      <c r="E1862">
        <v>4578081011383130</v>
      </c>
      <c r="F1862" s="1">
        <v>45292</v>
      </c>
      <c r="G1862">
        <v>45</v>
      </c>
      <c r="H1862" t="s">
        <v>14</v>
      </c>
      <c r="I1862">
        <v>1</v>
      </c>
      <c r="J1862" t="s">
        <v>1340</v>
      </c>
      <c r="K1862" s="1">
        <v>43862</v>
      </c>
      <c r="L1862">
        <v>2020</v>
      </c>
    </row>
    <row r="1863" spans="1:12" hidden="1" x14ac:dyDescent="0.3">
      <c r="A1863">
        <v>2890</v>
      </c>
      <c r="B1863">
        <v>94</v>
      </c>
      <c r="C1863" t="s">
        <v>12</v>
      </c>
      <c r="D1863" t="s">
        <v>13</v>
      </c>
      <c r="E1863">
        <v>4044839537020410</v>
      </c>
      <c r="F1863" s="1">
        <v>45108</v>
      </c>
      <c r="G1863">
        <v>113</v>
      </c>
      <c r="H1863" t="s">
        <v>14</v>
      </c>
      <c r="I1863">
        <v>1</v>
      </c>
      <c r="J1863" t="s">
        <v>1341</v>
      </c>
      <c r="K1863" s="1">
        <v>38473</v>
      </c>
      <c r="L1863">
        <v>2010</v>
      </c>
    </row>
    <row r="1864" spans="1:12" hidden="1" x14ac:dyDescent="0.3">
      <c r="A1864">
        <v>3313</v>
      </c>
      <c r="B1864">
        <v>94</v>
      </c>
      <c r="C1864" t="s">
        <v>21</v>
      </c>
      <c r="D1864" t="s">
        <v>13</v>
      </c>
      <c r="E1864">
        <v>5468915979157790</v>
      </c>
      <c r="F1864" s="1">
        <v>39203</v>
      </c>
      <c r="G1864">
        <v>571</v>
      </c>
      <c r="H1864" t="s">
        <v>14</v>
      </c>
      <c r="I1864">
        <v>2</v>
      </c>
      <c r="J1864" t="s">
        <v>1342</v>
      </c>
      <c r="K1864" s="1">
        <v>38869</v>
      </c>
      <c r="L1864">
        <v>2009</v>
      </c>
    </row>
    <row r="1865" spans="1:12" hidden="1" x14ac:dyDescent="0.3">
      <c r="A1865">
        <v>3931</v>
      </c>
      <c r="B1865">
        <v>425</v>
      </c>
      <c r="C1865" t="s">
        <v>21</v>
      </c>
      <c r="D1865" t="s">
        <v>13</v>
      </c>
      <c r="E1865">
        <v>5551364240063140</v>
      </c>
      <c r="F1865" s="1">
        <v>44228</v>
      </c>
      <c r="G1865">
        <v>192</v>
      </c>
      <c r="H1865" t="s">
        <v>14</v>
      </c>
      <c r="I1865">
        <v>1</v>
      </c>
      <c r="J1865" t="s">
        <v>1343</v>
      </c>
      <c r="K1865" s="1">
        <v>40360</v>
      </c>
      <c r="L1865">
        <v>2011</v>
      </c>
    </row>
    <row r="1866" spans="1:12" hidden="1" x14ac:dyDescent="0.3">
      <c r="A1866">
        <v>6133</v>
      </c>
      <c r="B1866">
        <v>425</v>
      </c>
      <c r="C1866" t="s">
        <v>21</v>
      </c>
      <c r="D1866" t="s">
        <v>13</v>
      </c>
      <c r="E1866">
        <v>5309902802047020</v>
      </c>
      <c r="F1866" s="1">
        <v>43862</v>
      </c>
      <c r="G1866">
        <v>972</v>
      </c>
      <c r="H1866" t="s">
        <v>14</v>
      </c>
      <c r="I1866">
        <v>1</v>
      </c>
      <c r="J1866" t="s">
        <v>1344</v>
      </c>
      <c r="K1866" s="1">
        <v>43070</v>
      </c>
      <c r="L1866">
        <v>2017</v>
      </c>
    </row>
    <row r="1867" spans="1:12" hidden="1" x14ac:dyDescent="0.3">
      <c r="A1867">
        <v>4447</v>
      </c>
      <c r="B1867">
        <v>425</v>
      </c>
      <c r="C1867" t="s">
        <v>21</v>
      </c>
      <c r="D1867" t="s">
        <v>13</v>
      </c>
      <c r="E1867">
        <v>5293051567146080</v>
      </c>
      <c r="F1867" s="1">
        <v>43221</v>
      </c>
      <c r="G1867">
        <v>166</v>
      </c>
      <c r="H1867" t="s">
        <v>14</v>
      </c>
      <c r="I1867">
        <v>1</v>
      </c>
      <c r="J1867" t="s">
        <v>1345</v>
      </c>
      <c r="K1867" s="1">
        <v>42217</v>
      </c>
      <c r="L1867">
        <v>2015</v>
      </c>
    </row>
    <row r="1868" spans="1:12" hidden="1" x14ac:dyDescent="0.3">
      <c r="A1868">
        <v>5149</v>
      </c>
      <c r="B1868">
        <v>425</v>
      </c>
      <c r="C1868" t="s">
        <v>21</v>
      </c>
      <c r="D1868" t="s">
        <v>13</v>
      </c>
      <c r="E1868">
        <v>5795853820688580</v>
      </c>
      <c r="F1868" s="1">
        <v>45231</v>
      </c>
      <c r="G1868">
        <v>426</v>
      </c>
      <c r="H1868" t="s">
        <v>14</v>
      </c>
      <c r="I1868">
        <v>1</v>
      </c>
      <c r="J1868" t="s">
        <v>1346</v>
      </c>
      <c r="K1868" s="1">
        <v>40087</v>
      </c>
      <c r="L1868">
        <v>2009</v>
      </c>
    </row>
    <row r="1869" spans="1:12" hidden="1" x14ac:dyDescent="0.3">
      <c r="A1869">
        <v>2492</v>
      </c>
      <c r="B1869">
        <v>1720</v>
      </c>
      <c r="C1869" t="s">
        <v>12</v>
      </c>
      <c r="D1869" t="s">
        <v>13</v>
      </c>
      <c r="E1869">
        <v>4063551913220530</v>
      </c>
      <c r="F1869" s="1">
        <v>43952</v>
      </c>
      <c r="G1869">
        <v>737</v>
      </c>
      <c r="H1869" t="s">
        <v>14</v>
      </c>
      <c r="I1869">
        <v>2</v>
      </c>
      <c r="J1869" t="s">
        <v>1347</v>
      </c>
      <c r="K1869" s="1">
        <v>38443</v>
      </c>
      <c r="L1869">
        <v>2014</v>
      </c>
    </row>
    <row r="1870" spans="1:12" hidden="1" x14ac:dyDescent="0.3">
      <c r="A1870">
        <v>2642</v>
      </c>
      <c r="B1870">
        <v>1699</v>
      </c>
      <c r="C1870" t="s">
        <v>21</v>
      </c>
      <c r="D1870" t="s">
        <v>22</v>
      </c>
      <c r="E1870">
        <v>5899056864789400</v>
      </c>
      <c r="F1870" s="1">
        <v>43831</v>
      </c>
      <c r="G1870">
        <v>49</v>
      </c>
      <c r="H1870" t="s">
        <v>14</v>
      </c>
      <c r="I1870">
        <v>1</v>
      </c>
      <c r="J1870" t="s">
        <v>722</v>
      </c>
      <c r="K1870" s="1">
        <v>40269</v>
      </c>
      <c r="L1870">
        <v>2010</v>
      </c>
    </row>
    <row r="1871" spans="1:12" hidden="1" x14ac:dyDescent="0.3">
      <c r="A1871">
        <v>2204</v>
      </c>
      <c r="B1871">
        <v>1699</v>
      </c>
      <c r="C1871" t="s">
        <v>12</v>
      </c>
      <c r="D1871" t="s">
        <v>13</v>
      </c>
      <c r="E1871">
        <v>4695324850759950</v>
      </c>
      <c r="F1871" s="1">
        <v>44774</v>
      </c>
      <c r="G1871">
        <v>519</v>
      </c>
      <c r="H1871" t="s">
        <v>14</v>
      </c>
      <c r="I1871">
        <v>1</v>
      </c>
      <c r="J1871" t="s">
        <v>1348</v>
      </c>
      <c r="K1871" s="1">
        <v>39508</v>
      </c>
      <c r="L1871">
        <v>2008</v>
      </c>
    </row>
    <row r="1872" spans="1:12" hidden="1" x14ac:dyDescent="0.3">
      <c r="A1872">
        <v>4245</v>
      </c>
      <c r="B1872">
        <v>1699</v>
      </c>
      <c r="C1872" t="s">
        <v>21</v>
      </c>
      <c r="D1872" t="s">
        <v>13</v>
      </c>
      <c r="E1872">
        <v>5384665641390050</v>
      </c>
      <c r="F1872" s="1">
        <v>44682</v>
      </c>
      <c r="G1872">
        <v>508</v>
      </c>
      <c r="H1872" t="s">
        <v>14</v>
      </c>
      <c r="I1872">
        <v>1</v>
      </c>
      <c r="J1872" t="s">
        <v>1349</v>
      </c>
      <c r="K1872" s="1">
        <v>39661</v>
      </c>
      <c r="L1872">
        <v>2010</v>
      </c>
    </row>
    <row r="1873" spans="1:12" hidden="1" x14ac:dyDescent="0.3">
      <c r="A1873">
        <v>4437</v>
      </c>
      <c r="B1873">
        <v>1699</v>
      </c>
      <c r="C1873" t="s">
        <v>12</v>
      </c>
      <c r="D1873" t="s">
        <v>13</v>
      </c>
      <c r="E1873">
        <v>4913546275337010</v>
      </c>
      <c r="F1873" s="1">
        <v>44105</v>
      </c>
      <c r="G1873">
        <v>412</v>
      </c>
      <c r="H1873" t="s">
        <v>14</v>
      </c>
      <c r="I1873">
        <v>1</v>
      </c>
      <c r="J1873" t="s">
        <v>1350</v>
      </c>
      <c r="K1873" s="1">
        <v>41852</v>
      </c>
      <c r="L1873">
        <v>2014</v>
      </c>
    </row>
    <row r="1874" spans="1:12" x14ac:dyDescent="0.3">
      <c r="A1874">
        <v>5043</v>
      </c>
      <c r="B1874">
        <v>1699</v>
      </c>
      <c r="C1874" t="s">
        <v>92</v>
      </c>
      <c r="D1874" t="s">
        <v>18</v>
      </c>
      <c r="E1874">
        <v>368846035942355</v>
      </c>
      <c r="F1874" s="1">
        <v>41548</v>
      </c>
      <c r="G1874">
        <v>144</v>
      </c>
      <c r="H1874" t="s">
        <v>14</v>
      </c>
      <c r="I1874">
        <v>1</v>
      </c>
      <c r="J1874" t="s">
        <v>1351</v>
      </c>
      <c r="K1874" s="1">
        <v>38991</v>
      </c>
      <c r="L1874">
        <v>2007</v>
      </c>
    </row>
    <row r="1875" spans="1:12" x14ac:dyDescent="0.3">
      <c r="A1875">
        <v>5593</v>
      </c>
      <c r="B1875">
        <v>1699</v>
      </c>
      <c r="C1875" t="s">
        <v>92</v>
      </c>
      <c r="D1875" t="s">
        <v>18</v>
      </c>
      <c r="E1875">
        <v>304049639672368</v>
      </c>
      <c r="F1875" s="1">
        <v>42278</v>
      </c>
      <c r="G1875">
        <v>923</v>
      </c>
      <c r="H1875" t="s">
        <v>14</v>
      </c>
      <c r="I1875">
        <v>2</v>
      </c>
      <c r="J1875" t="s">
        <v>982</v>
      </c>
      <c r="K1875" s="1">
        <v>40483</v>
      </c>
      <c r="L1875">
        <v>2010</v>
      </c>
    </row>
    <row r="1876" spans="1:12" x14ac:dyDescent="0.3">
      <c r="A1876">
        <v>1018</v>
      </c>
      <c r="B1876">
        <v>1699</v>
      </c>
      <c r="C1876" t="s">
        <v>21</v>
      </c>
      <c r="D1876" t="s">
        <v>18</v>
      </c>
      <c r="E1876">
        <v>5782316964774490</v>
      </c>
      <c r="F1876" s="1">
        <v>38869</v>
      </c>
      <c r="G1876">
        <v>758</v>
      </c>
      <c r="H1876" t="s">
        <v>14</v>
      </c>
      <c r="I1876">
        <v>1</v>
      </c>
      <c r="J1876" t="s">
        <v>1296</v>
      </c>
      <c r="K1876" s="1">
        <v>37653</v>
      </c>
      <c r="L1876">
        <v>2013</v>
      </c>
    </row>
    <row r="1877" spans="1:12" x14ac:dyDescent="0.3">
      <c r="A1877">
        <v>2922</v>
      </c>
      <c r="B1877">
        <v>1495</v>
      </c>
      <c r="C1877" t="s">
        <v>92</v>
      </c>
      <c r="D1877" t="s">
        <v>18</v>
      </c>
      <c r="E1877">
        <v>324324340319414</v>
      </c>
      <c r="F1877" s="1">
        <v>42552</v>
      </c>
      <c r="G1877">
        <v>548</v>
      </c>
      <c r="H1877" t="s">
        <v>14</v>
      </c>
      <c r="I1877">
        <v>1</v>
      </c>
      <c r="J1877" t="s">
        <v>139</v>
      </c>
      <c r="K1877" s="1">
        <v>39203</v>
      </c>
      <c r="L1877">
        <v>2013</v>
      </c>
    </row>
    <row r="1878" spans="1:12" hidden="1" x14ac:dyDescent="0.3">
      <c r="A1878">
        <v>4941</v>
      </c>
      <c r="B1878">
        <v>1495</v>
      </c>
      <c r="C1878" t="s">
        <v>12</v>
      </c>
      <c r="D1878" t="s">
        <v>22</v>
      </c>
      <c r="E1878">
        <v>4980389315137730</v>
      </c>
      <c r="F1878" s="1">
        <v>44774</v>
      </c>
      <c r="G1878">
        <v>222</v>
      </c>
      <c r="H1878" t="s">
        <v>14</v>
      </c>
      <c r="I1878">
        <v>2</v>
      </c>
      <c r="J1878" t="s">
        <v>136</v>
      </c>
      <c r="K1878" s="1">
        <v>36434</v>
      </c>
      <c r="L1878">
        <v>2016</v>
      </c>
    </row>
    <row r="1879" spans="1:12" x14ac:dyDescent="0.3">
      <c r="A1879">
        <v>2071</v>
      </c>
      <c r="B1879">
        <v>1495</v>
      </c>
      <c r="C1879" t="s">
        <v>12</v>
      </c>
      <c r="D1879" t="s">
        <v>18</v>
      </c>
      <c r="E1879">
        <v>4455799501123940</v>
      </c>
      <c r="F1879" s="1">
        <v>39203</v>
      </c>
      <c r="G1879">
        <v>651</v>
      </c>
      <c r="H1879" t="s">
        <v>14</v>
      </c>
      <c r="I1879">
        <v>1</v>
      </c>
      <c r="J1879" t="s">
        <v>1154</v>
      </c>
      <c r="K1879" s="1">
        <v>38047</v>
      </c>
      <c r="L1879">
        <v>2011</v>
      </c>
    </row>
    <row r="1880" spans="1:12" hidden="1" x14ac:dyDescent="0.3">
      <c r="A1880">
        <v>3531</v>
      </c>
      <c r="B1880">
        <v>1495</v>
      </c>
      <c r="C1880" t="s">
        <v>12</v>
      </c>
      <c r="D1880" t="s">
        <v>13</v>
      </c>
      <c r="E1880">
        <v>4211342868154020</v>
      </c>
      <c r="F1880" s="1">
        <v>43556</v>
      </c>
      <c r="G1880">
        <v>108</v>
      </c>
      <c r="H1880" t="s">
        <v>14</v>
      </c>
      <c r="I1880">
        <v>1</v>
      </c>
      <c r="J1880" t="s">
        <v>1352</v>
      </c>
      <c r="K1880" s="1">
        <v>40695</v>
      </c>
      <c r="L1880">
        <v>2012</v>
      </c>
    </row>
    <row r="1881" spans="1:12" hidden="1" x14ac:dyDescent="0.3">
      <c r="A1881">
        <v>5767</v>
      </c>
      <c r="B1881">
        <v>1495</v>
      </c>
      <c r="C1881" t="s">
        <v>12</v>
      </c>
      <c r="D1881" t="s">
        <v>13</v>
      </c>
      <c r="E1881">
        <v>4126791237469970</v>
      </c>
      <c r="F1881" s="1">
        <v>44013</v>
      </c>
      <c r="G1881">
        <v>502</v>
      </c>
      <c r="H1881" t="s">
        <v>14</v>
      </c>
      <c r="I1881">
        <v>1</v>
      </c>
      <c r="J1881" t="s">
        <v>1353</v>
      </c>
      <c r="K1881" s="1">
        <v>36861</v>
      </c>
      <c r="L1881">
        <v>2012</v>
      </c>
    </row>
    <row r="1882" spans="1:12" hidden="1" x14ac:dyDescent="0.3">
      <c r="A1882">
        <v>1568</v>
      </c>
      <c r="B1882">
        <v>1495</v>
      </c>
      <c r="C1882" t="s">
        <v>21</v>
      </c>
      <c r="D1882" t="s">
        <v>13</v>
      </c>
      <c r="E1882">
        <v>5545501337471540</v>
      </c>
      <c r="F1882" s="1">
        <v>43862</v>
      </c>
      <c r="G1882">
        <v>42</v>
      </c>
      <c r="H1882" t="s">
        <v>14</v>
      </c>
      <c r="I1882">
        <v>1</v>
      </c>
      <c r="J1882" t="s">
        <v>1354</v>
      </c>
      <c r="K1882" s="1">
        <v>43862</v>
      </c>
      <c r="L1882">
        <v>2020</v>
      </c>
    </row>
    <row r="1883" spans="1:12" x14ac:dyDescent="0.3">
      <c r="A1883">
        <v>2099</v>
      </c>
      <c r="B1883">
        <v>1495</v>
      </c>
      <c r="C1883" t="s">
        <v>12</v>
      </c>
      <c r="D1883" t="s">
        <v>18</v>
      </c>
      <c r="E1883">
        <v>4763707007052280</v>
      </c>
      <c r="F1883" s="1">
        <v>43922</v>
      </c>
      <c r="G1883">
        <v>329</v>
      </c>
      <c r="H1883" t="s">
        <v>19</v>
      </c>
      <c r="I1883">
        <v>2</v>
      </c>
      <c r="J1883" t="s">
        <v>546</v>
      </c>
      <c r="K1883" s="1">
        <v>38412</v>
      </c>
      <c r="L1883">
        <v>2012</v>
      </c>
    </row>
    <row r="1884" spans="1:12" hidden="1" x14ac:dyDescent="0.3">
      <c r="A1884">
        <v>548</v>
      </c>
      <c r="B1884">
        <v>1005</v>
      </c>
      <c r="C1884" t="s">
        <v>21</v>
      </c>
      <c r="D1884" t="s">
        <v>13</v>
      </c>
      <c r="E1884">
        <v>5297814036761840</v>
      </c>
      <c r="F1884" s="1">
        <v>44136</v>
      </c>
      <c r="G1884">
        <v>436</v>
      </c>
      <c r="H1884" t="s">
        <v>14</v>
      </c>
      <c r="I1884">
        <v>2</v>
      </c>
      <c r="J1884" t="s">
        <v>1355</v>
      </c>
      <c r="K1884" s="1">
        <v>43831</v>
      </c>
      <c r="L1884">
        <v>2020</v>
      </c>
    </row>
    <row r="1885" spans="1:12" x14ac:dyDescent="0.3">
      <c r="A1885">
        <v>1569</v>
      </c>
      <c r="B1885">
        <v>439</v>
      </c>
      <c r="C1885" t="s">
        <v>21</v>
      </c>
      <c r="D1885" t="s">
        <v>18</v>
      </c>
      <c r="E1885">
        <v>5332016559235670</v>
      </c>
      <c r="F1885" s="1">
        <v>43862</v>
      </c>
      <c r="G1885">
        <v>171</v>
      </c>
      <c r="H1885" t="s">
        <v>14</v>
      </c>
      <c r="I1885">
        <v>2</v>
      </c>
      <c r="J1885" t="s">
        <v>1044</v>
      </c>
      <c r="K1885" s="1">
        <v>43862</v>
      </c>
      <c r="L1885">
        <v>2020</v>
      </c>
    </row>
    <row r="1886" spans="1:12" hidden="1" x14ac:dyDescent="0.3">
      <c r="A1886">
        <v>2762</v>
      </c>
      <c r="B1886">
        <v>439</v>
      </c>
      <c r="C1886" t="s">
        <v>21</v>
      </c>
      <c r="D1886" t="s">
        <v>13</v>
      </c>
      <c r="E1886">
        <v>5427056152561930</v>
      </c>
      <c r="F1886" s="1">
        <v>43952</v>
      </c>
      <c r="G1886">
        <v>439</v>
      </c>
      <c r="H1886" t="s">
        <v>19</v>
      </c>
      <c r="I1886">
        <v>1</v>
      </c>
      <c r="J1886" t="s">
        <v>1356</v>
      </c>
      <c r="K1886" s="1">
        <v>42461</v>
      </c>
      <c r="L1886">
        <v>2016</v>
      </c>
    </row>
    <row r="1887" spans="1:12" hidden="1" x14ac:dyDescent="0.3">
      <c r="A1887">
        <v>5172</v>
      </c>
      <c r="B1887">
        <v>1285</v>
      </c>
      <c r="C1887" t="s">
        <v>12</v>
      </c>
      <c r="D1887" t="s">
        <v>13</v>
      </c>
      <c r="E1887">
        <v>4114452714679730</v>
      </c>
      <c r="F1887" s="1">
        <v>44531</v>
      </c>
      <c r="G1887">
        <v>613</v>
      </c>
      <c r="H1887" t="s">
        <v>14</v>
      </c>
      <c r="I1887">
        <v>2</v>
      </c>
      <c r="J1887" t="s">
        <v>1357</v>
      </c>
      <c r="K1887" s="1">
        <v>40087</v>
      </c>
      <c r="L1887">
        <v>2011</v>
      </c>
    </row>
    <row r="1888" spans="1:12" hidden="1" x14ac:dyDescent="0.3">
      <c r="A1888">
        <v>3216</v>
      </c>
      <c r="B1888">
        <v>1285</v>
      </c>
      <c r="C1888" t="s">
        <v>21</v>
      </c>
      <c r="D1888" t="s">
        <v>13</v>
      </c>
      <c r="E1888">
        <v>5607772753172560</v>
      </c>
      <c r="F1888" s="1">
        <v>45261</v>
      </c>
      <c r="G1888">
        <v>609</v>
      </c>
      <c r="H1888" t="s">
        <v>14</v>
      </c>
      <c r="I1888">
        <v>2</v>
      </c>
      <c r="J1888" t="s">
        <v>1358</v>
      </c>
      <c r="K1888" s="1">
        <v>36678</v>
      </c>
      <c r="L1888">
        <v>2014</v>
      </c>
    </row>
    <row r="1889" spans="1:12" hidden="1" x14ac:dyDescent="0.3">
      <c r="A1889">
        <v>2180</v>
      </c>
      <c r="B1889">
        <v>1973</v>
      </c>
      <c r="C1889" t="s">
        <v>21</v>
      </c>
      <c r="D1889" t="s">
        <v>13</v>
      </c>
      <c r="E1889">
        <v>5905311924160310</v>
      </c>
      <c r="F1889" s="1">
        <v>44044</v>
      </c>
      <c r="G1889">
        <v>400</v>
      </c>
      <c r="H1889" t="s">
        <v>14</v>
      </c>
      <c r="I1889">
        <v>1</v>
      </c>
      <c r="J1889" t="s">
        <v>1359</v>
      </c>
      <c r="K1889" s="1">
        <v>39508</v>
      </c>
      <c r="L1889">
        <v>2008</v>
      </c>
    </row>
    <row r="1890" spans="1:12" hidden="1" x14ac:dyDescent="0.3">
      <c r="A1890">
        <v>1284</v>
      </c>
      <c r="B1890">
        <v>1973</v>
      </c>
      <c r="C1890" t="s">
        <v>12</v>
      </c>
      <c r="D1890" t="s">
        <v>13</v>
      </c>
      <c r="E1890">
        <v>4175483090792330</v>
      </c>
      <c r="F1890" s="1">
        <v>44287</v>
      </c>
      <c r="G1890">
        <v>147</v>
      </c>
      <c r="H1890" t="s">
        <v>14</v>
      </c>
      <c r="I1890">
        <v>2</v>
      </c>
      <c r="J1890" t="s">
        <v>1360</v>
      </c>
      <c r="K1890" s="1">
        <v>40575</v>
      </c>
      <c r="L1890">
        <v>2011</v>
      </c>
    </row>
    <row r="1891" spans="1:12" hidden="1" x14ac:dyDescent="0.3">
      <c r="A1891">
        <v>2342</v>
      </c>
      <c r="B1891">
        <v>1973</v>
      </c>
      <c r="C1891" t="s">
        <v>21</v>
      </c>
      <c r="D1891" t="s">
        <v>22</v>
      </c>
      <c r="E1891">
        <v>5368860011761090</v>
      </c>
      <c r="F1891" s="1">
        <v>43891</v>
      </c>
      <c r="G1891">
        <v>207</v>
      </c>
      <c r="H1891" t="s">
        <v>14</v>
      </c>
      <c r="I1891">
        <v>2</v>
      </c>
      <c r="J1891" t="s">
        <v>429</v>
      </c>
      <c r="K1891" s="1">
        <v>42064</v>
      </c>
      <c r="L1891">
        <v>2015</v>
      </c>
    </row>
    <row r="1892" spans="1:12" hidden="1" x14ac:dyDescent="0.3">
      <c r="A1892">
        <v>2879</v>
      </c>
      <c r="B1892">
        <v>1973</v>
      </c>
      <c r="C1892" t="s">
        <v>21</v>
      </c>
      <c r="D1892" t="s">
        <v>13</v>
      </c>
      <c r="E1892">
        <v>5700569085858750</v>
      </c>
      <c r="F1892" s="1">
        <v>44197</v>
      </c>
      <c r="G1892">
        <v>37</v>
      </c>
      <c r="H1892" t="s">
        <v>14</v>
      </c>
      <c r="I1892">
        <v>1</v>
      </c>
      <c r="J1892" t="s">
        <v>1361</v>
      </c>
      <c r="K1892" s="1">
        <v>38473</v>
      </c>
      <c r="L1892">
        <v>2008</v>
      </c>
    </row>
    <row r="1893" spans="1:12" x14ac:dyDescent="0.3">
      <c r="A1893">
        <v>549</v>
      </c>
      <c r="B1893">
        <v>448</v>
      </c>
      <c r="C1893" t="s">
        <v>21</v>
      </c>
      <c r="D1893" t="s">
        <v>18</v>
      </c>
      <c r="E1893">
        <v>5114662442047900</v>
      </c>
      <c r="F1893" s="1">
        <v>44228</v>
      </c>
      <c r="G1893">
        <v>247</v>
      </c>
      <c r="H1893" t="s">
        <v>14</v>
      </c>
      <c r="I1893">
        <v>2</v>
      </c>
      <c r="J1893" t="s">
        <v>150</v>
      </c>
      <c r="K1893" s="1">
        <v>43831</v>
      </c>
      <c r="L1893">
        <v>2020</v>
      </c>
    </row>
    <row r="1894" spans="1:12" hidden="1" x14ac:dyDescent="0.3">
      <c r="A1894">
        <v>4633</v>
      </c>
      <c r="B1894">
        <v>1907</v>
      </c>
      <c r="C1894" t="s">
        <v>21</v>
      </c>
      <c r="D1894" t="s">
        <v>13</v>
      </c>
      <c r="E1894">
        <v>5904516440918620</v>
      </c>
      <c r="F1894" s="1">
        <v>45170</v>
      </c>
      <c r="G1894">
        <v>838</v>
      </c>
      <c r="H1894" t="s">
        <v>14</v>
      </c>
      <c r="I1894">
        <v>1</v>
      </c>
      <c r="J1894" t="s">
        <v>1362</v>
      </c>
      <c r="K1894" s="1">
        <v>39326</v>
      </c>
      <c r="L1894">
        <v>2009</v>
      </c>
    </row>
    <row r="1895" spans="1:12" x14ac:dyDescent="0.3">
      <c r="A1895">
        <v>550</v>
      </c>
      <c r="B1895">
        <v>1907</v>
      </c>
      <c r="C1895" t="s">
        <v>21</v>
      </c>
      <c r="D1895" t="s">
        <v>18</v>
      </c>
      <c r="E1895">
        <v>5873879871800490</v>
      </c>
      <c r="F1895" s="1">
        <v>44440</v>
      </c>
      <c r="G1895">
        <v>895</v>
      </c>
      <c r="H1895" t="s">
        <v>14</v>
      </c>
      <c r="I1895">
        <v>2</v>
      </c>
      <c r="J1895" t="s">
        <v>451</v>
      </c>
      <c r="K1895" s="1">
        <v>43831</v>
      </c>
      <c r="L1895">
        <v>2020</v>
      </c>
    </row>
    <row r="1896" spans="1:12" x14ac:dyDescent="0.3">
      <c r="A1896">
        <v>2660</v>
      </c>
      <c r="B1896">
        <v>73</v>
      </c>
      <c r="C1896" t="s">
        <v>12</v>
      </c>
      <c r="D1896" t="s">
        <v>18</v>
      </c>
      <c r="E1896">
        <v>4813468957928980</v>
      </c>
      <c r="F1896" s="1">
        <v>43891</v>
      </c>
      <c r="G1896">
        <v>563</v>
      </c>
      <c r="H1896" t="s">
        <v>14</v>
      </c>
      <c r="I1896">
        <v>1</v>
      </c>
      <c r="J1896" t="s">
        <v>546</v>
      </c>
      <c r="K1896" s="1">
        <v>40269</v>
      </c>
      <c r="L1896">
        <v>2010</v>
      </c>
    </row>
    <row r="1897" spans="1:12" hidden="1" x14ac:dyDescent="0.3">
      <c r="A1897">
        <v>2720</v>
      </c>
      <c r="B1897">
        <v>73</v>
      </c>
      <c r="C1897" t="s">
        <v>12</v>
      </c>
      <c r="D1897" t="s">
        <v>13</v>
      </c>
      <c r="E1897">
        <v>4782359944930740</v>
      </c>
      <c r="F1897" s="1">
        <v>45444</v>
      </c>
      <c r="G1897">
        <v>12</v>
      </c>
      <c r="H1897" t="s">
        <v>19</v>
      </c>
      <c r="I1897">
        <v>1</v>
      </c>
      <c r="J1897" t="s">
        <v>1363</v>
      </c>
      <c r="K1897" s="1">
        <v>41365</v>
      </c>
      <c r="L1897">
        <v>2013</v>
      </c>
    </row>
    <row r="1898" spans="1:12" x14ac:dyDescent="0.3">
      <c r="A1898">
        <v>4713</v>
      </c>
      <c r="B1898">
        <v>73</v>
      </c>
      <c r="C1898" t="s">
        <v>21</v>
      </c>
      <c r="D1898" t="s">
        <v>18</v>
      </c>
      <c r="E1898">
        <v>5049713217655200</v>
      </c>
      <c r="F1898" s="1">
        <v>45108</v>
      </c>
      <c r="G1898">
        <v>980</v>
      </c>
      <c r="H1898" t="s">
        <v>14</v>
      </c>
      <c r="I1898">
        <v>1</v>
      </c>
      <c r="J1898" t="s">
        <v>696</v>
      </c>
      <c r="K1898" s="1">
        <v>40057</v>
      </c>
      <c r="L1898">
        <v>2012</v>
      </c>
    </row>
    <row r="1899" spans="1:12" hidden="1" x14ac:dyDescent="0.3">
      <c r="A1899">
        <v>4323</v>
      </c>
      <c r="B1899">
        <v>1097</v>
      </c>
      <c r="C1899" t="s">
        <v>21</v>
      </c>
      <c r="D1899" t="s">
        <v>13</v>
      </c>
      <c r="E1899">
        <v>5064803986712490</v>
      </c>
      <c r="F1899" s="1">
        <v>44562</v>
      </c>
      <c r="G1899">
        <v>477</v>
      </c>
      <c r="H1899" t="s">
        <v>14</v>
      </c>
      <c r="I1899">
        <v>1</v>
      </c>
      <c r="J1899" t="s">
        <v>1364</v>
      </c>
      <c r="K1899" s="1">
        <v>40391</v>
      </c>
      <c r="L1899">
        <v>2010</v>
      </c>
    </row>
    <row r="1900" spans="1:12" hidden="1" x14ac:dyDescent="0.3">
      <c r="A1900">
        <v>4324</v>
      </c>
      <c r="B1900">
        <v>1097</v>
      </c>
      <c r="C1900" t="s">
        <v>21</v>
      </c>
      <c r="D1900" t="s">
        <v>22</v>
      </c>
      <c r="E1900">
        <v>5101374030372410</v>
      </c>
      <c r="F1900" s="1">
        <v>40664</v>
      </c>
      <c r="G1900">
        <v>237</v>
      </c>
      <c r="H1900" t="s">
        <v>14</v>
      </c>
      <c r="I1900">
        <v>1</v>
      </c>
      <c r="J1900" t="s">
        <v>79</v>
      </c>
      <c r="K1900" s="1">
        <v>40391</v>
      </c>
      <c r="L1900">
        <v>2010</v>
      </c>
    </row>
    <row r="1901" spans="1:12" hidden="1" x14ac:dyDescent="0.3">
      <c r="A1901">
        <v>4690</v>
      </c>
      <c r="B1901">
        <v>1097</v>
      </c>
      <c r="C1901" t="s">
        <v>12</v>
      </c>
      <c r="D1901" t="s">
        <v>13</v>
      </c>
      <c r="E1901">
        <v>4438751767989230</v>
      </c>
      <c r="F1901" s="1">
        <v>44682</v>
      </c>
      <c r="G1901">
        <v>781</v>
      </c>
      <c r="H1901" t="s">
        <v>14</v>
      </c>
      <c r="I1901">
        <v>1</v>
      </c>
      <c r="J1901" t="s">
        <v>1365</v>
      </c>
      <c r="K1901" s="1">
        <v>39692</v>
      </c>
      <c r="L1901">
        <v>2010</v>
      </c>
    </row>
    <row r="1902" spans="1:12" x14ac:dyDescent="0.3">
      <c r="A1902">
        <v>5728</v>
      </c>
      <c r="B1902">
        <v>1644</v>
      </c>
      <c r="C1902" t="s">
        <v>12</v>
      </c>
      <c r="D1902" t="s">
        <v>18</v>
      </c>
      <c r="E1902">
        <v>4623909080454330</v>
      </c>
      <c r="F1902" s="1">
        <v>43862</v>
      </c>
      <c r="G1902">
        <v>314</v>
      </c>
      <c r="H1902" t="s">
        <v>14</v>
      </c>
      <c r="I1902">
        <v>2</v>
      </c>
      <c r="J1902" t="s">
        <v>267</v>
      </c>
      <c r="K1902" s="1">
        <v>42675</v>
      </c>
      <c r="L1902">
        <v>2016</v>
      </c>
    </row>
    <row r="1903" spans="1:12" x14ac:dyDescent="0.3">
      <c r="A1903">
        <v>3089</v>
      </c>
      <c r="B1903">
        <v>1644</v>
      </c>
      <c r="C1903" t="s">
        <v>61</v>
      </c>
      <c r="D1903" t="s">
        <v>18</v>
      </c>
      <c r="E1903">
        <v>6244344461424370</v>
      </c>
      <c r="F1903" s="1">
        <v>42095</v>
      </c>
      <c r="G1903">
        <v>414</v>
      </c>
      <c r="H1903" t="s">
        <v>14</v>
      </c>
      <c r="I1903">
        <v>2</v>
      </c>
      <c r="J1903" t="s">
        <v>425</v>
      </c>
      <c r="K1903" s="1">
        <v>40664</v>
      </c>
      <c r="L1903">
        <v>2014</v>
      </c>
    </row>
    <row r="1904" spans="1:12" hidden="1" x14ac:dyDescent="0.3">
      <c r="A1904">
        <v>5525</v>
      </c>
      <c r="B1904">
        <v>1644</v>
      </c>
      <c r="C1904" t="s">
        <v>21</v>
      </c>
      <c r="D1904" t="s">
        <v>13</v>
      </c>
      <c r="E1904">
        <v>5543479633732950</v>
      </c>
      <c r="F1904" s="1">
        <v>44287</v>
      </c>
      <c r="G1904">
        <v>192</v>
      </c>
      <c r="H1904" t="s">
        <v>14</v>
      </c>
      <c r="I1904">
        <v>2</v>
      </c>
      <c r="J1904" t="s">
        <v>1366</v>
      </c>
      <c r="K1904" s="1">
        <v>39753</v>
      </c>
      <c r="L1904">
        <v>2009</v>
      </c>
    </row>
    <row r="1905" spans="1:12" hidden="1" x14ac:dyDescent="0.3">
      <c r="A1905">
        <v>3867</v>
      </c>
      <c r="B1905">
        <v>1644</v>
      </c>
      <c r="C1905" t="s">
        <v>12</v>
      </c>
      <c r="D1905" t="s">
        <v>13</v>
      </c>
      <c r="E1905">
        <v>4023733457618410</v>
      </c>
      <c r="F1905" s="1">
        <v>45292</v>
      </c>
      <c r="G1905">
        <v>3</v>
      </c>
      <c r="H1905" t="s">
        <v>14</v>
      </c>
      <c r="I1905">
        <v>2</v>
      </c>
      <c r="J1905" t="s">
        <v>1367</v>
      </c>
      <c r="K1905" s="1">
        <v>39630</v>
      </c>
      <c r="L1905">
        <v>2017</v>
      </c>
    </row>
    <row r="1906" spans="1:12" hidden="1" x14ac:dyDescent="0.3">
      <c r="A1906">
        <v>3001</v>
      </c>
      <c r="B1906">
        <v>1644</v>
      </c>
      <c r="C1906" t="s">
        <v>21</v>
      </c>
      <c r="D1906" t="s">
        <v>13</v>
      </c>
      <c r="E1906">
        <v>5998143511839610</v>
      </c>
      <c r="F1906" s="1">
        <v>44682</v>
      </c>
      <c r="G1906">
        <v>174</v>
      </c>
      <c r="H1906" t="s">
        <v>14</v>
      </c>
      <c r="I1906">
        <v>1</v>
      </c>
      <c r="J1906" t="s">
        <v>1368</v>
      </c>
      <c r="K1906" s="1">
        <v>39934</v>
      </c>
      <c r="L1906">
        <v>2013</v>
      </c>
    </row>
    <row r="1907" spans="1:12" x14ac:dyDescent="0.3">
      <c r="A1907">
        <v>3444</v>
      </c>
      <c r="B1907">
        <v>1644</v>
      </c>
      <c r="C1907" t="s">
        <v>12</v>
      </c>
      <c r="D1907" t="s">
        <v>18</v>
      </c>
      <c r="E1907">
        <v>4715738219735930</v>
      </c>
      <c r="F1907" s="1">
        <v>45108</v>
      </c>
      <c r="G1907">
        <v>643</v>
      </c>
      <c r="H1907" t="s">
        <v>14</v>
      </c>
      <c r="I1907">
        <v>1</v>
      </c>
      <c r="J1907" t="s">
        <v>158</v>
      </c>
      <c r="K1907" s="1">
        <v>39965</v>
      </c>
      <c r="L1907">
        <v>2009</v>
      </c>
    </row>
    <row r="1908" spans="1:12" x14ac:dyDescent="0.3">
      <c r="A1908">
        <v>982</v>
      </c>
      <c r="B1908">
        <v>967</v>
      </c>
      <c r="C1908" t="s">
        <v>12</v>
      </c>
      <c r="D1908" t="s">
        <v>18</v>
      </c>
      <c r="E1908">
        <v>4249186321078690</v>
      </c>
      <c r="F1908" s="1">
        <v>41699</v>
      </c>
      <c r="G1908">
        <v>613</v>
      </c>
      <c r="H1908" t="s">
        <v>14</v>
      </c>
      <c r="I1908">
        <v>2</v>
      </c>
      <c r="J1908" t="s">
        <v>401</v>
      </c>
      <c r="K1908" s="1">
        <v>36557</v>
      </c>
      <c r="L1908">
        <v>2006</v>
      </c>
    </row>
    <row r="1909" spans="1:12" hidden="1" x14ac:dyDescent="0.3">
      <c r="A1909">
        <v>3118</v>
      </c>
      <c r="B1909">
        <v>967</v>
      </c>
      <c r="C1909" t="s">
        <v>21</v>
      </c>
      <c r="D1909" t="s">
        <v>13</v>
      </c>
      <c r="E1909">
        <v>5505908551325320</v>
      </c>
      <c r="F1909" s="1">
        <v>41153</v>
      </c>
      <c r="G1909">
        <v>646</v>
      </c>
      <c r="H1909" t="s">
        <v>14</v>
      </c>
      <c r="I1909">
        <v>1</v>
      </c>
      <c r="J1909" t="s">
        <v>1369</v>
      </c>
      <c r="K1909" s="1">
        <v>41030</v>
      </c>
      <c r="L1909">
        <v>2012</v>
      </c>
    </row>
    <row r="1910" spans="1:12" hidden="1" x14ac:dyDescent="0.3">
      <c r="A1910">
        <v>1570</v>
      </c>
      <c r="B1910">
        <v>1929</v>
      </c>
      <c r="C1910" t="s">
        <v>21</v>
      </c>
      <c r="D1910" t="s">
        <v>13</v>
      </c>
      <c r="E1910">
        <v>5950513884296120</v>
      </c>
      <c r="F1910" s="1">
        <v>43862</v>
      </c>
      <c r="G1910">
        <v>729</v>
      </c>
      <c r="H1910" t="s">
        <v>14</v>
      </c>
      <c r="I1910">
        <v>2</v>
      </c>
      <c r="J1910" t="s">
        <v>1370</v>
      </c>
      <c r="K1910" s="1">
        <v>43862</v>
      </c>
      <c r="L1910">
        <v>2020</v>
      </c>
    </row>
    <row r="1911" spans="1:12" x14ac:dyDescent="0.3">
      <c r="A1911">
        <v>4650</v>
      </c>
      <c r="B1911">
        <v>1114</v>
      </c>
      <c r="C1911" t="s">
        <v>12</v>
      </c>
      <c r="D1911" t="s">
        <v>18</v>
      </c>
      <c r="E1911">
        <v>4417056929607710</v>
      </c>
      <c r="F1911" s="1">
        <v>43009</v>
      </c>
      <c r="G1911">
        <v>693</v>
      </c>
      <c r="H1911" t="s">
        <v>14</v>
      </c>
      <c r="I1911">
        <v>2</v>
      </c>
      <c r="J1911" t="s">
        <v>90</v>
      </c>
      <c r="K1911" s="1">
        <v>39326</v>
      </c>
      <c r="L1911">
        <v>2013</v>
      </c>
    </row>
    <row r="1912" spans="1:12" hidden="1" x14ac:dyDescent="0.3">
      <c r="A1912">
        <v>4246</v>
      </c>
      <c r="B1912">
        <v>1114</v>
      </c>
      <c r="C1912" t="s">
        <v>21</v>
      </c>
      <c r="D1912" t="s">
        <v>22</v>
      </c>
      <c r="E1912">
        <v>5694461259251000</v>
      </c>
      <c r="F1912" s="1">
        <v>45292</v>
      </c>
      <c r="G1912">
        <v>86</v>
      </c>
      <c r="H1912" t="s">
        <v>14</v>
      </c>
      <c r="I1912">
        <v>2</v>
      </c>
      <c r="J1912" t="s">
        <v>478</v>
      </c>
      <c r="K1912" s="1">
        <v>39661</v>
      </c>
      <c r="L1912">
        <v>2009</v>
      </c>
    </row>
    <row r="1913" spans="1:12" hidden="1" x14ac:dyDescent="0.3">
      <c r="A1913">
        <v>4325</v>
      </c>
      <c r="B1913">
        <v>1114</v>
      </c>
      <c r="C1913" t="s">
        <v>21</v>
      </c>
      <c r="D1913" t="s">
        <v>13</v>
      </c>
      <c r="E1913">
        <v>5620106433417050</v>
      </c>
      <c r="F1913" s="1">
        <v>45597</v>
      </c>
      <c r="G1913">
        <v>339</v>
      </c>
      <c r="H1913" t="s">
        <v>14</v>
      </c>
      <c r="I1913">
        <v>2</v>
      </c>
      <c r="J1913" t="s">
        <v>1371</v>
      </c>
      <c r="K1913" s="1">
        <v>40391</v>
      </c>
      <c r="L1913">
        <v>2015</v>
      </c>
    </row>
    <row r="1914" spans="1:12" hidden="1" x14ac:dyDescent="0.3">
      <c r="A1914">
        <v>1029</v>
      </c>
      <c r="B1914">
        <v>1087</v>
      </c>
      <c r="C1914" t="s">
        <v>21</v>
      </c>
      <c r="D1914" t="s">
        <v>13</v>
      </c>
      <c r="E1914">
        <v>5403500140212670</v>
      </c>
      <c r="F1914" s="1">
        <v>43862</v>
      </c>
      <c r="G1914">
        <v>642</v>
      </c>
      <c r="H1914" t="s">
        <v>19</v>
      </c>
      <c r="I1914">
        <v>1</v>
      </c>
      <c r="J1914" t="s">
        <v>1372</v>
      </c>
      <c r="K1914" s="1">
        <v>38018</v>
      </c>
      <c r="L1914">
        <v>2009</v>
      </c>
    </row>
    <row r="1915" spans="1:12" x14ac:dyDescent="0.3">
      <c r="A1915">
        <v>3266</v>
      </c>
      <c r="B1915">
        <v>1087</v>
      </c>
      <c r="C1915" t="s">
        <v>92</v>
      </c>
      <c r="D1915" t="s">
        <v>18</v>
      </c>
      <c r="E1915">
        <v>345938557402151</v>
      </c>
      <c r="F1915" s="1">
        <v>44136</v>
      </c>
      <c r="G1915">
        <v>382</v>
      </c>
      <c r="H1915" t="s">
        <v>14</v>
      </c>
      <c r="I1915">
        <v>2</v>
      </c>
      <c r="J1915" t="s">
        <v>58</v>
      </c>
      <c r="K1915" s="1">
        <v>38139</v>
      </c>
      <c r="L1915">
        <v>2006</v>
      </c>
    </row>
    <row r="1916" spans="1:12" hidden="1" x14ac:dyDescent="0.3">
      <c r="A1916">
        <v>1571</v>
      </c>
      <c r="B1916">
        <v>95</v>
      </c>
      <c r="C1916" t="s">
        <v>21</v>
      </c>
      <c r="D1916" t="s">
        <v>13</v>
      </c>
      <c r="E1916">
        <v>5538497557105100</v>
      </c>
      <c r="F1916" s="1">
        <v>43862</v>
      </c>
      <c r="G1916">
        <v>247</v>
      </c>
      <c r="H1916" t="s">
        <v>14</v>
      </c>
      <c r="I1916">
        <v>1</v>
      </c>
      <c r="J1916" t="s">
        <v>1373</v>
      </c>
      <c r="K1916" s="1">
        <v>43862</v>
      </c>
      <c r="L1916">
        <v>2020</v>
      </c>
    </row>
    <row r="1917" spans="1:12" hidden="1" x14ac:dyDescent="0.3">
      <c r="A1917">
        <v>1848</v>
      </c>
      <c r="B1917">
        <v>95</v>
      </c>
      <c r="C1917" t="s">
        <v>12</v>
      </c>
      <c r="D1917" t="s">
        <v>13</v>
      </c>
      <c r="E1917">
        <v>4184962720948420</v>
      </c>
      <c r="F1917" s="1">
        <v>43862</v>
      </c>
      <c r="G1917">
        <v>526</v>
      </c>
      <c r="H1917" t="s">
        <v>19</v>
      </c>
      <c r="I1917">
        <v>1</v>
      </c>
      <c r="J1917" t="s">
        <v>1374</v>
      </c>
      <c r="K1917" s="1">
        <v>43862</v>
      </c>
      <c r="L1917">
        <v>2020</v>
      </c>
    </row>
    <row r="1918" spans="1:12" hidden="1" x14ac:dyDescent="0.3">
      <c r="A1918">
        <v>551</v>
      </c>
      <c r="B1918">
        <v>1778</v>
      </c>
      <c r="C1918" t="s">
        <v>21</v>
      </c>
      <c r="D1918" t="s">
        <v>13</v>
      </c>
      <c r="E1918">
        <v>5640299040746330</v>
      </c>
      <c r="F1918" s="1">
        <v>44774</v>
      </c>
      <c r="G1918">
        <v>259</v>
      </c>
      <c r="H1918" t="s">
        <v>14</v>
      </c>
      <c r="I1918">
        <v>1</v>
      </c>
      <c r="J1918" t="s">
        <v>1375</v>
      </c>
      <c r="K1918" s="1">
        <v>43831</v>
      </c>
      <c r="L1918">
        <v>2020</v>
      </c>
    </row>
    <row r="1919" spans="1:12" hidden="1" x14ac:dyDescent="0.3">
      <c r="A1919">
        <v>1572</v>
      </c>
      <c r="B1919">
        <v>1778</v>
      </c>
      <c r="C1919" t="s">
        <v>21</v>
      </c>
      <c r="D1919" t="s">
        <v>13</v>
      </c>
      <c r="E1919">
        <v>5995738761199490</v>
      </c>
      <c r="F1919" s="1">
        <v>44440</v>
      </c>
      <c r="G1919">
        <v>674</v>
      </c>
      <c r="H1919" t="s">
        <v>14</v>
      </c>
      <c r="I1919">
        <v>2</v>
      </c>
      <c r="J1919" t="s">
        <v>1376</v>
      </c>
      <c r="K1919" s="1">
        <v>43862</v>
      </c>
      <c r="L1919">
        <v>2020</v>
      </c>
    </row>
    <row r="1920" spans="1:12" x14ac:dyDescent="0.3">
      <c r="A1920">
        <v>3770</v>
      </c>
      <c r="B1920">
        <v>1031</v>
      </c>
      <c r="C1920" t="s">
        <v>21</v>
      </c>
      <c r="D1920" t="s">
        <v>18</v>
      </c>
      <c r="E1920">
        <v>5300090302126880</v>
      </c>
      <c r="F1920" s="1">
        <v>45383</v>
      </c>
      <c r="G1920">
        <v>94</v>
      </c>
      <c r="H1920" t="s">
        <v>14</v>
      </c>
      <c r="I1920">
        <v>1</v>
      </c>
      <c r="J1920" t="s">
        <v>139</v>
      </c>
      <c r="K1920" s="1">
        <v>38899</v>
      </c>
      <c r="L1920">
        <v>2010</v>
      </c>
    </row>
    <row r="1921" spans="1:12" hidden="1" x14ac:dyDescent="0.3">
      <c r="A1921">
        <v>130</v>
      </c>
      <c r="B1921">
        <v>1031</v>
      </c>
      <c r="C1921" t="s">
        <v>21</v>
      </c>
      <c r="D1921" t="s">
        <v>13</v>
      </c>
      <c r="E1921">
        <v>5438397481754730</v>
      </c>
      <c r="F1921" s="1">
        <v>44317</v>
      </c>
      <c r="G1921">
        <v>868</v>
      </c>
      <c r="H1921" t="s">
        <v>14</v>
      </c>
      <c r="I1921">
        <v>2</v>
      </c>
      <c r="J1921" t="s">
        <v>1377</v>
      </c>
      <c r="K1921" s="1">
        <v>39083</v>
      </c>
      <c r="L1921">
        <v>2012</v>
      </c>
    </row>
    <row r="1922" spans="1:12" hidden="1" x14ac:dyDescent="0.3">
      <c r="A1922">
        <v>2565</v>
      </c>
      <c r="B1922">
        <v>1031</v>
      </c>
      <c r="C1922" t="s">
        <v>21</v>
      </c>
      <c r="D1922" t="s">
        <v>13</v>
      </c>
      <c r="E1922">
        <v>5477335030821500</v>
      </c>
      <c r="F1922" s="1">
        <v>41061</v>
      </c>
      <c r="G1922">
        <v>801</v>
      </c>
      <c r="H1922" t="s">
        <v>14</v>
      </c>
      <c r="I1922">
        <v>2</v>
      </c>
      <c r="J1922" t="s">
        <v>1378</v>
      </c>
      <c r="K1922" s="1">
        <v>39539</v>
      </c>
      <c r="L1922">
        <v>2014</v>
      </c>
    </row>
    <row r="1923" spans="1:12" x14ac:dyDescent="0.3">
      <c r="A1923">
        <v>4009</v>
      </c>
      <c r="B1923">
        <v>1031</v>
      </c>
      <c r="C1923" t="s">
        <v>21</v>
      </c>
      <c r="D1923" t="s">
        <v>18</v>
      </c>
      <c r="E1923">
        <v>5445191857932850</v>
      </c>
      <c r="F1923" s="1">
        <v>42278</v>
      </c>
      <c r="G1923">
        <v>194</v>
      </c>
      <c r="H1923" t="s">
        <v>14</v>
      </c>
      <c r="I1923">
        <v>2</v>
      </c>
      <c r="J1923" t="s">
        <v>86</v>
      </c>
      <c r="K1923" s="1">
        <v>41456</v>
      </c>
      <c r="L1923">
        <v>2013</v>
      </c>
    </row>
    <row r="1924" spans="1:12" hidden="1" x14ac:dyDescent="0.3">
      <c r="A1924">
        <v>5698</v>
      </c>
      <c r="B1924">
        <v>1031</v>
      </c>
      <c r="C1924" t="s">
        <v>21</v>
      </c>
      <c r="D1924" t="s">
        <v>13</v>
      </c>
      <c r="E1924">
        <v>5179089621739030</v>
      </c>
      <c r="F1924" s="1">
        <v>44621</v>
      </c>
      <c r="G1924">
        <v>274</v>
      </c>
      <c r="H1924" t="s">
        <v>14</v>
      </c>
      <c r="I1924">
        <v>1</v>
      </c>
      <c r="J1924" t="s">
        <v>1379</v>
      </c>
      <c r="K1924" s="1">
        <v>41944</v>
      </c>
      <c r="L1924">
        <v>2014</v>
      </c>
    </row>
    <row r="1925" spans="1:12" hidden="1" x14ac:dyDescent="0.3">
      <c r="A1925">
        <v>3002</v>
      </c>
      <c r="B1925">
        <v>1031</v>
      </c>
      <c r="C1925" t="s">
        <v>21</v>
      </c>
      <c r="D1925" t="s">
        <v>13</v>
      </c>
      <c r="E1925">
        <v>5984945879573910</v>
      </c>
      <c r="F1925" s="1">
        <v>44501</v>
      </c>
      <c r="G1925">
        <v>289</v>
      </c>
      <c r="H1925" t="s">
        <v>14</v>
      </c>
      <c r="I1925">
        <v>1</v>
      </c>
      <c r="J1925" t="s">
        <v>1380</v>
      </c>
      <c r="K1925" s="1">
        <v>39934</v>
      </c>
      <c r="L1925">
        <v>2011</v>
      </c>
    </row>
    <row r="1926" spans="1:12" x14ac:dyDescent="0.3">
      <c r="A1926">
        <v>196</v>
      </c>
      <c r="B1926">
        <v>1031</v>
      </c>
      <c r="C1926" t="s">
        <v>21</v>
      </c>
      <c r="D1926" t="s">
        <v>18</v>
      </c>
      <c r="E1926">
        <v>5301525411053270</v>
      </c>
      <c r="F1926" s="1">
        <v>41091</v>
      </c>
      <c r="G1926">
        <v>424</v>
      </c>
      <c r="H1926" t="s">
        <v>14</v>
      </c>
      <c r="I1926">
        <v>2</v>
      </c>
      <c r="J1926" t="s">
        <v>90</v>
      </c>
      <c r="K1926" s="1">
        <v>39814</v>
      </c>
      <c r="L1926">
        <v>2009</v>
      </c>
    </row>
    <row r="1927" spans="1:12" x14ac:dyDescent="0.3">
      <c r="A1927">
        <v>4714</v>
      </c>
      <c r="B1927">
        <v>1031</v>
      </c>
      <c r="C1927" t="s">
        <v>21</v>
      </c>
      <c r="D1927" t="s">
        <v>18</v>
      </c>
      <c r="E1927">
        <v>5972887381229030</v>
      </c>
      <c r="F1927" s="1">
        <v>42095</v>
      </c>
      <c r="G1927">
        <v>441</v>
      </c>
      <c r="H1927" t="s">
        <v>14</v>
      </c>
      <c r="I1927">
        <v>2</v>
      </c>
      <c r="J1927" t="s">
        <v>112</v>
      </c>
      <c r="K1927" s="1">
        <v>40057</v>
      </c>
      <c r="L1927">
        <v>2009</v>
      </c>
    </row>
    <row r="1928" spans="1:12" hidden="1" x14ac:dyDescent="0.3">
      <c r="A1928">
        <v>1849</v>
      </c>
      <c r="B1928">
        <v>788</v>
      </c>
      <c r="C1928" t="s">
        <v>12</v>
      </c>
      <c r="D1928" t="s">
        <v>13</v>
      </c>
      <c r="E1928">
        <v>4771614681971760</v>
      </c>
      <c r="F1928" s="1">
        <v>44348</v>
      </c>
      <c r="G1928">
        <v>353</v>
      </c>
      <c r="H1928" t="s">
        <v>14</v>
      </c>
      <c r="I1928">
        <v>2</v>
      </c>
      <c r="J1928" t="s">
        <v>1381</v>
      </c>
      <c r="K1928" s="1">
        <v>43862</v>
      </c>
      <c r="L1928">
        <v>2020</v>
      </c>
    </row>
    <row r="1929" spans="1:12" hidden="1" x14ac:dyDescent="0.3">
      <c r="A1929">
        <v>1573</v>
      </c>
      <c r="B1929">
        <v>788</v>
      </c>
      <c r="C1929" t="s">
        <v>21</v>
      </c>
      <c r="D1929" t="s">
        <v>13</v>
      </c>
      <c r="E1929">
        <v>5109840055437730</v>
      </c>
      <c r="F1929" s="1">
        <v>45627</v>
      </c>
      <c r="G1929">
        <v>456</v>
      </c>
      <c r="H1929" t="s">
        <v>14</v>
      </c>
      <c r="I1929">
        <v>2</v>
      </c>
      <c r="J1929" t="s">
        <v>1382</v>
      </c>
      <c r="K1929" s="1">
        <v>43862</v>
      </c>
      <c r="L1929">
        <v>2020</v>
      </c>
    </row>
    <row r="1930" spans="1:12" hidden="1" x14ac:dyDescent="0.3">
      <c r="A1930">
        <v>3571</v>
      </c>
      <c r="B1930">
        <v>728</v>
      </c>
      <c r="C1930" t="s">
        <v>12</v>
      </c>
      <c r="D1930" t="s">
        <v>13</v>
      </c>
      <c r="E1930">
        <v>4434350524306820</v>
      </c>
      <c r="F1930" s="1">
        <v>44044</v>
      </c>
      <c r="G1930">
        <v>920</v>
      </c>
      <c r="H1930" t="s">
        <v>14</v>
      </c>
      <c r="I1930">
        <v>2</v>
      </c>
      <c r="J1930" t="s">
        <v>1383</v>
      </c>
      <c r="K1930" s="1">
        <v>41426</v>
      </c>
      <c r="L1930">
        <v>2013</v>
      </c>
    </row>
    <row r="1931" spans="1:12" hidden="1" x14ac:dyDescent="0.3">
      <c r="A1931">
        <v>1174</v>
      </c>
      <c r="B1931">
        <v>728</v>
      </c>
      <c r="C1931" t="s">
        <v>21</v>
      </c>
      <c r="D1931" t="s">
        <v>13</v>
      </c>
      <c r="E1931">
        <v>5206347664104990</v>
      </c>
      <c r="F1931" s="1">
        <v>43617</v>
      </c>
      <c r="G1931">
        <v>337</v>
      </c>
      <c r="H1931" t="s">
        <v>14</v>
      </c>
      <c r="I1931">
        <v>2</v>
      </c>
      <c r="J1931" t="s">
        <v>1384</v>
      </c>
      <c r="K1931" s="1">
        <v>39845</v>
      </c>
      <c r="L1931">
        <v>2009</v>
      </c>
    </row>
    <row r="1932" spans="1:12" hidden="1" x14ac:dyDescent="0.3">
      <c r="A1932">
        <v>3421</v>
      </c>
      <c r="B1932">
        <v>728</v>
      </c>
      <c r="C1932" t="s">
        <v>21</v>
      </c>
      <c r="D1932" t="s">
        <v>13</v>
      </c>
      <c r="E1932">
        <v>5554817119459370</v>
      </c>
      <c r="F1932" s="1">
        <v>40299</v>
      </c>
      <c r="G1932">
        <v>894</v>
      </c>
      <c r="H1932" t="s">
        <v>14</v>
      </c>
      <c r="I1932">
        <v>2</v>
      </c>
      <c r="J1932" t="s">
        <v>1385</v>
      </c>
      <c r="K1932" s="1">
        <v>39965</v>
      </c>
      <c r="L1932">
        <v>2009</v>
      </c>
    </row>
    <row r="1933" spans="1:12" hidden="1" x14ac:dyDescent="0.3">
      <c r="A1933">
        <v>1246</v>
      </c>
      <c r="B1933">
        <v>1639</v>
      </c>
      <c r="C1933" t="s">
        <v>12</v>
      </c>
      <c r="D1933" t="s">
        <v>13</v>
      </c>
      <c r="E1933">
        <v>4973656988526720</v>
      </c>
      <c r="F1933" s="1">
        <v>44958</v>
      </c>
      <c r="G1933">
        <v>703</v>
      </c>
      <c r="H1933" t="s">
        <v>14</v>
      </c>
      <c r="I1933">
        <v>2</v>
      </c>
      <c r="J1933" t="s">
        <v>1386</v>
      </c>
      <c r="K1933" s="1">
        <v>40210</v>
      </c>
      <c r="L1933">
        <v>2010</v>
      </c>
    </row>
    <row r="1934" spans="1:12" hidden="1" x14ac:dyDescent="0.3">
      <c r="A1934">
        <v>807</v>
      </c>
      <c r="B1934">
        <v>1587</v>
      </c>
      <c r="C1934" t="s">
        <v>12</v>
      </c>
      <c r="D1934" t="s">
        <v>13</v>
      </c>
      <c r="E1934">
        <v>4600575353397280</v>
      </c>
      <c r="F1934" s="1">
        <v>43862</v>
      </c>
      <c r="G1934">
        <v>105</v>
      </c>
      <c r="H1934" t="s">
        <v>14</v>
      </c>
      <c r="I1934">
        <v>1</v>
      </c>
      <c r="J1934" t="s">
        <v>1387</v>
      </c>
      <c r="K1934" s="1">
        <v>43831</v>
      </c>
      <c r="L1934">
        <v>2020</v>
      </c>
    </row>
    <row r="1935" spans="1:12" hidden="1" x14ac:dyDescent="0.3">
      <c r="A1935">
        <v>3996</v>
      </c>
      <c r="B1935">
        <v>1587</v>
      </c>
      <c r="C1935" t="s">
        <v>21</v>
      </c>
      <c r="D1935" t="s">
        <v>13</v>
      </c>
      <c r="E1935">
        <v>5638793020721460</v>
      </c>
      <c r="F1935" s="1">
        <v>43862</v>
      </c>
      <c r="G1935">
        <v>531</v>
      </c>
      <c r="H1935" t="s">
        <v>14</v>
      </c>
      <c r="I1935">
        <v>2</v>
      </c>
      <c r="J1935" t="s">
        <v>1388</v>
      </c>
      <c r="K1935" s="1">
        <v>41091</v>
      </c>
      <c r="L1935">
        <v>2012</v>
      </c>
    </row>
    <row r="1936" spans="1:12" x14ac:dyDescent="0.3">
      <c r="A1936">
        <v>3034</v>
      </c>
      <c r="B1936">
        <v>1587</v>
      </c>
      <c r="C1936" t="s">
        <v>92</v>
      </c>
      <c r="D1936" t="s">
        <v>18</v>
      </c>
      <c r="E1936">
        <v>343245906110440</v>
      </c>
      <c r="F1936" s="1">
        <v>44743</v>
      </c>
      <c r="G1936">
        <v>728</v>
      </c>
      <c r="H1936" t="s">
        <v>14</v>
      </c>
      <c r="I1936">
        <v>1</v>
      </c>
      <c r="J1936" t="s">
        <v>1389</v>
      </c>
      <c r="K1936" s="1">
        <v>40299</v>
      </c>
      <c r="L1936">
        <v>2016</v>
      </c>
    </row>
    <row r="1937" spans="1:12" hidden="1" x14ac:dyDescent="0.3">
      <c r="A1937">
        <v>5308</v>
      </c>
      <c r="B1937">
        <v>1883</v>
      </c>
      <c r="C1937" t="s">
        <v>12</v>
      </c>
      <c r="D1937" t="s">
        <v>13</v>
      </c>
      <c r="E1937">
        <v>4745291753757740</v>
      </c>
      <c r="F1937" s="1">
        <v>43070</v>
      </c>
      <c r="G1937">
        <v>291</v>
      </c>
      <c r="H1937" t="s">
        <v>14</v>
      </c>
      <c r="I1937">
        <v>1</v>
      </c>
      <c r="J1937" t="s">
        <v>1390</v>
      </c>
      <c r="K1937" s="1">
        <v>42278</v>
      </c>
      <c r="L1937">
        <v>2015</v>
      </c>
    </row>
    <row r="1938" spans="1:12" hidden="1" x14ac:dyDescent="0.3">
      <c r="A1938">
        <v>4551</v>
      </c>
      <c r="B1938">
        <v>1883</v>
      </c>
      <c r="C1938" t="s">
        <v>21</v>
      </c>
      <c r="D1938" t="s">
        <v>13</v>
      </c>
      <c r="E1938">
        <v>5391562008232880</v>
      </c>
      <c r="F1938" s="1">
        <v>44927</v>
      </c>
      <c r="G1938">
        <v>139</v>
      </c>
      <c r="H1938" t="s">
        <v>14</v>
      </c>
      <c r="I1938">
        <v>1</v>
      </c>
      <c r="J1938" t="s">
        <v>1391</v>
      </c>
      <c r="K1938" s="1">
        <v>38231</v>
      </c>
      <c r="L1938">
        <v>2006</v>
      </c>
    </row>
    <row r="1939" spans="1:12" hidden="1" x14ac:dyDescent="0.3">
      <c r="A1939">
        <v>4865</v>
      </c>
      <c r="B1939">
        <v>1883</v>
      </c>
      <c r="C1939" t="s">
        <v>12</v>
      </c>
      <c r="D1939" t="s">
        <v>13</v>
      </c>
      <c r="E1939">
        <v>4114185411174500</v>
      </c>
      <c r="F1939" s="1">
        <v>45108</v>
      </c>
      <c r="G1939">
        <v>606</v>
      </c>
      <c r="H1939" t="s">
        <v>14</v>
      </c>
      <c r="I1939">
        <v>2</v>
      </c>
      <c r="J1939" t="s">
        <v>1392</v>
      </c>
      <c r="K1939" s="1">
        <v>41518</v>
      </c>
      <c r="L1939">
        <v>2013</v>
      </c>
    </row>
    <row r="1940" spans="1:12" x14ac:dyDescent="0.3">
      <c r="A1940">
        <v>3401</v>
      </c>
      <c r="B1940">
        <v>1883</v>
      </c>
      <c r="C1940" t="s">
        <v>12</v>
      </c>
      <c r="D1940" t="s">
        <v>18</v>
      </c>
      <c r="E1940">
        <v>4971073775593250</v>
      </c>
      <c r="F1940" s="1">
        <v>42675</v>
      </c>
      <c r="G1940">
        <v>354</v>
      </c>
      <c r="H1940" t="s">
        <v>14</v>
      </c>
      <c r="I1940">
        <v>2</v>
      </c>
      <c r="J1940" t="s">
        <v>414</v>
      </c>
      <c r="K1940" s="1">
        <v>39600</v>
      </c>
      <c r="L1940">
        <v>2008</v>
      </c>
    </row>
    <row r="1941" spans="1:12" hidden="1" x14ac:dyDescent="0.3">
      <c r="A1941">
        <v>2773</v>
      </c>
      <c r="B1941">
        <v>712</v>
      </c>
      <c r="C1941" t="s">
        <v>12</v>
      </c>
      <c r="D1941" t="s">
        <v>13</v>
      </c>
      <c r="E1941">
        <v>4891475179534970</v>
      </c>
      <c r="F1941" s="1">
        <v>43435</v>
      </c>
      <c r="G1941">
        <v>326</v>
      </c>
      <c r="H1941" t="s">
        <v>14</v>
      </c>
      <c r="I1941">
        <v>2</v>
      </c>
      <c r="J1941" t="s">
        <v>1393</v>
      </c>
      <c r="K1941" s="1">
        <v>42826</v>
      </c>
      <c r="L1941">
        <v>2017</v>
      </c>
    </row>
    <row r="1942" spans="1:12" hidden="1" x14ac:dyDescent="0.3">
      <c r="A1942">
        <v>3615</v>
      </c>
      <c r="B1942">
        <v>712</v>
      </c>
      <c r="C1942" t="s">
        <v>12</v>
      </c>
      <c r="D1942" t="s">
        <v>13</v>
      </c>
      <c r="E1942">
        <v>4047431792511850</v>
      </c>
      <c r="F1942" s="1">
        <v>45413</v>
      </c>
      <c r="G1942">
        <v>615</v>
      </c>
      <c r="H1942" t="s">
        <v>14</v>
      </c>
      <c r="I1942">
        <v>1</v>
      </c>
      <c r="J1942" t="s">
        <v>1394</v>
      </c>
      <c r="K1942" s="1">
        <v>42522</v>
      </c>
      <c r="L1942">
        <v>2016</v>
      </c>
    </row>
    <row r="1943" spans="1:12" hidden="1" x14ac:dyDescent="0.3">
      <c r="A1943">
        <v>5506</v>
      </c>
      <c r="B1943">
        <v>712</v>
      </c>
      <c r="C1943" t="s">
        <v>12</v>
      </c>
      <c r="D1943" t="s">
        <v>13</v>
      </c>
      <c r="E1943">
        <v>4167964897226160</v>
      </c>
      <c r="F1943" s="1">
        <v>44835</v>
      </c>
      <c r="G1943">
        <v>954</v>
      </c>
      <c r="H1943" t="s">
        <v>14</v>
      </c>
      <c r="I1943">
        <v>1</v>
      </c>
      <c r="J1943" t="s">
        <v>1395</v>
      </c>
      <c r="K1943" s="1">
        <v>39387</v>
      </c>
      <c r="L1943">
        <v>2008</v>
      </c>
    </row>
    <row r="1944" spans="1:12" x14ac:dyDescent="0.3">
      <c r="A1944">
        <v>4758</v>
      </c>
      <c r="B1944">
        <v>712</v>
      </c>
      <c r="C1944" t="s">
        <v>61</v>
      </c>
      <c r="D1944" t="s">
        <v>18</v>
      </c>
      <c r="E1944">
        <v>6443318322155670</v>
      </c>
      <c r="F1944" s="1">
        <v>44378</v>
      </c>
      <c r="G1944">
        <v>518</v>
      </c>
      <c r="H1944" t="s">
        <v>14</v>
      </c>
      <c r="I1944">
        <v>1</v>
      </c>
      <c r="J1944" t="s">
        <v>1396</v>
      </c>
      <c r="K1944" s="1">
        <v>40422</v>
      </c>
      <c r="L1944">
        <v>2010</v>
      </c>
    </row>
    <row r="1945" spans="1:12" hidden="1" x14ac:dyDescent="0.3">
      <c r="A1945">
        <v>3804</v>
      </c>
      <c r="B1945">
        <v>712</v>
      </c>
      <c r="C1945" t="s">
        <v>21</v>
      </c>
      <c r="D1945" t="s">
        <v>13</v>
      </c>
      <c r="E1945">
        <v>5400865230848610</v>
      </c>
      <c r="F1945" s="1">
        <v>43983</v>
      </c>
      <c r="G1945">
        <v>591</v>
      </c>
      <c r="H1945" t="s">
        <v>14</v>
      </c>
      <c r="I1945">
        <v>1</v>
      </c>
      <c r="J1945" t="s">
        <v>1397</v>
      </c>
      <c r="K1945" s="1">
        <v>39264</v>
      </c>
      <c r="L1945">
        <v>2015</v>
      </c>
    </row>
    <row r="1946" spans="1:12" x14ac:dyDescent="0.3">
      <c r="A1946">
        <v>4247</v>
      </c>
      <c r="B1946">
        <v>1414</v>
      </c>
      <c r="C1946" t="s">
        <v>21</v>
      </c>
      <c r="D1946" t="s">
        <v>18</v>
      </c>
      <c r="E1946">
        <v>5954521242015500</v>
      </c>
      <c r="F1946" s="1">
        <v>43862</v>
      </c>
      <c r="G1946">
        <v>394</v>
      </c>
      <c r="H1946" t="s">
        <v>14</v>
      </c>
      <c r="I1946">
        <v>1</v>
      </c>
      <c r="J1946" t="s">
        <v>334</v>
      </c>
      <c r="K1946" s="1">
        <v>39661</v>
      </c>
      <c r="L1946">
        <v>2013</v>
      </c>
    </row>
    <row r="1947" spans="1:12" hidden="1" x14ac:dyDescent="0.3">
      <c r="A1947">
        <v>2057</v>
      </c>
      <c r="B1947">
        <v>1414</v>
      </c>
      <c r="C1947" t="s">
        <v>21</v>
      </c>
      <c r="D1947" t="s">
        <v>22</v>
      </c>
      <c r="E1947">
        <v>5376758306260430</v>
      </c>
      <c r="F1947" s="1">
        <v>40634</v>
      </c>
      <c r="G1947">
        <v>26</v>
      </c>
      <c r="H1947" t="s">
        <v>14</v>
      </c>
      <c r="I1947">
        <v>1</v>
      </c>
      <c r="J1947" t="s">
        <v>1006</v>
      </c>
      <c r="K1947" s="1">
        <v>38047</v>
      </c>
      <c r="L1947">
        <v>2008</v>
      </c>
    </row>
    <row r="1948" spans="1:12" hidden="1" x14ac:dyDescent="0.3">
      <c r="A1948">
        <v>2205</v>
      </c>
      <c r="B1948">
        <v>1414</v>
      </c>
      <c r="C1948" t="s">
        <v>12</v>
      </c>
      <c r="D1948" t="s">
        <v>13</v>
      </c>
      <c r="E1948">
        <v>4952408792507240</v>
      </c>
      <c r="F1948" s="1">
        <v>45170</v>
      </c>
      <c r="G1948">
        <v>78</v>
      </c>
      <c r="H1948" t="s">
        <v>14</v>
      </c>
      <c r="I1948">
        <v>2</v>
      </c>
      <c r="J1948" t="s">
        <v>1398</v>
      </c>
      <c r="K1948" s="1">
        <v>39508</v>
      </c>
      <c r="L1948">
        <v>2010</v>
      </c>
    </row>
    <row r="1949" spans="1:12" x14ac:dyDescent="0.3">
      <c r="A1949">
        <v>2077</v>
      </c>
      <c r="B1949">
        <v>1414</v>
      </c>
      <c r="C1949" t="s">
        <v>61</v>
      </c>
      <c r="D1949" t="s">
        <v>18</v>
      </c>
      <c r="E1949">
        <v>6669631772050770</v>
      </c>
      <c r="F1949" s="1">
        <v>40969</v>
      </c>
      <c r="G1949">
        <v>182</v>
      </c>
      <c r="H1949" t="s">
        <v>14</v>
      </c>
      <c r="I1949">
        <v>2</v>
      </c>
      <c r="J1949" t="s">
        <v>512</v>
      </c>
      <c r="K1949" s="1">
        <v>38412</v>
      </c>
      <c r="L1949">
        <v>2008</v>
      </c>
    </row>
    <row r="1950" spans="1:12" hidden="1" x14ac:dyDescent="0.3">
      <c r="A1950">
        <v>552</v>
      </c>
      <c r="B1950">
        <v>243</v>
      </c>
      <c r="C1950" t="s">
        <v>21</v>
      </c>
      <c r="D1950" t="s">
        <v>13</v>
      </c>
      <c r="E1950">
        <v>5795511997395930</v>
      </c>
      <c r="F1950" s="1">
        <v>44986</v>
      </c>
      <c r="G1950">
        <v>987</v>
      </c>
      <c r="H1950" t="s">
        <v>14</v>
      </c>
      <c r="I1950">
        <v>1</v>
      </c>
      <c r="J1950" t="s">
        <v>1399</v>
      </c>
      <c r="K1950" s="1">
        <v>43831</v>
      </c>
      <c r="L1950">
        <v>2020</v>
      </c>
    </row>
    <row r="1951" spans="1:12" hidden="1" x14ac:dyDescent="0.3">
      <c r="A1951">
        <v>4475</v>
      </c>
      <c r="B1951">
        <v>146</v>
      </c>
      <c r="C1951" t="s">
        <v>12</v>
      </c>
      <c r="D1951" t="s">
        <v>13</v>
      </c>
      <c r="E1951">
        <v>4778924908010470</v>
      </c>
      <c r="F1951" s="1">
        <v>44228</v>
      </c>
      <c r="G1951">
        <v>656</v>
      </c>
      <c r="H1951" t="s">
        <v>14</v>
      </c>
      <c r="I1951">
        <v>1</v>
      </c>
      <c r="J1951" t="s">
        <v>1400</v>
      </c>
      <c r="K1951" s="1">
        <v>43313</v>
      </c>
      <c r="L1951">
        <v>2018</v>
      </c>
    </row>
    <row r="1952" spans="1:12" x14ac:dyDescent="0.3">
      <c r="A1952">
        <v>1143</v>
      </c>
      <c r="B1952">
        <v>146</v>
      </c>
      <c r="C1952" t="s">
        <v>21</v>
      </c>
      <c r="D1952" t="s">
        <v>18</v>
      </c>
      <c r="E1952">
        <v>5895121423095410</v>
      </c>
      <c r="F1952" s="1">
        <v>44866</v>
      </c>
      <c r="G1952">
        <v>726</v>
      </c>
      <c r="H1952" t="s">
        <v>14</v>
      </c>
      <c r="I1952">
        <v>1</v>
      </c>
      <c r="J1952" t="s">
        <v>1090</v>
      </c>
      <c r="K1952" s="1">
        <v>39479</v>
      </c>
      <c r="L1952">
        <v>2011</v>
      </c>
    </row>
    <row r="1953" spans="1:12" hidden="1" x14ac:dyDescent="0.3">
      <c r="A1953">
        <v>2470</v>
      </c>
      <c r="B1953">
        <v>146</v>
      </c>
      <c r="C1953" t="s">
        <v>12</v>
      </c>
      <c r="D1953" t="s">
        <v>13</v>
      </c>
      <c r="E1953">
        <v>4417507914154980</v>
      </c>
      <c r="F1953" s="1">
        <v>44256</v>
      </c>
      <c r="G1953">
        <v>178</v>
      </c>
      <c r="H1953" t="s">
        <v>14</v>
      </c>
      <c r="I1953">
        <v>1</v>
      </c>
      <c r="J1953" t="s">
        <v>1401</v>
      </c>
      <c r="K1953" s="1">
        <v>38078</v>
      </c>
      <c r="L1953">
        <v>2011</v>
      </c>
    </row>
    <row r="1954" spans="1:12" hidden="1" x14ac:dyDescent="0.3">
      <c r="A1954">
        <v>1574</v>
      </c>
      <c r="B1954">
        <v>715</v>
      </c>
      <c r="C1954" t="s">
        <v>21</v>
      </c>
      <c r="D1954" t="s">
        <v>13</v>
      </c>
      <c r="E1954">
        <v>5098630896285800</v>
      </c>
      <c r="F1954" s="1">
        <v>45017</v>
      </c>
      <c r="G1954">
        <v>18</v>
      </c>
      <c r="H1954" t="s">
        <v>14</v>
      </c>
      <c r="I1954">
        <v>2</v>
      </c>
      <c r="J1954" t="s">
        <v>1402</v>
      </c>
      <c r="K1954" s="1">
        <v>43862</v>
      </c>
      <c r="L1954">
        <v>2020</v>
      </c>
    </row>
    <row r="1955" spans="1:12" hidden="1" x14ac:dyDescent="0.3">
      <c r="A1955">
        <v>6141</v>
      </c>
      <c r="B1955">
        <v>715</v>
      </c>
      <c r="C1955" t="s">
        <v>21</v>
      </c>
      <c r="D1955" t="s">
        <v>13</v>
      </c>
      <c r="E1955">
        <v>5369522792349410</v>
      </c>
      <c r="F1955" s="1">
        <v>44774</v>
      </c>
      <c r="G1955">
        <v>597</v>
      </c>
      <c r="H1955" t="s">
        <v>14</v>
      </c>
      <c r="I1955">
        <v>1</v>
      </c>
      <c r="J1955" t="s">
        <v>1403</v>
      </c>
      <c r="K1955" s="1">
        <v>43800</v>
      </c>
      <c r="L1955">
        <v>2019</v>
      </c>
    </row>
    <row r="1956" spans="1:12" hidden="1" x14ac:dyDescent="0.3">
      <c r="A1956">
        <v>5858</v>
      </c>
      <c r="B1956">
        <v>1489</v>
      </c>
      <c r="C1956" t="s">
        <v>21</v>
      </c>
      <c r="D1956" t="s">
        <v>13</v>
      </c>
      <c r="E1956">
        <v>5815399624686160</v>
      </c>
      <c r="F1956" s="1">
        <v>39052</v>
      </c>
      <c r="G1956">
        <v>896</v>
      </c>
      <c r="H1956" t="s">
        <v>14</v>
      </c>
      <c r="I1956">
        <v>1</v>
      </c>
      <c r="J1956" t="s">
        <v>1404</v>
      </c>
      <c r="K1956" s="1">
        <v>39052</v>
      </c>
      <c r="L1956">
        <v>2011</v>
      </c>
    </row>
    <row r="1957" spans="1:12" hidden="1" x14ac:dyDescent="0.3">
      <c r="A1957">
        <v>1850</v>
      </c>
      <c r="B1957">
        <v>1232</v>
      </c>
      <c r="C1957" t="s">
        <v>12</v>
      </c>
      <c r="D1957" t="s">
        <v>13</v>
      </c>
      <c r="E1957">
        <v>4515472056993650</v>
      </c>
      <c r="F1957" s="1">
        <v>43983</v>
      </c>
      <c r="G1957">
        <v>464</v>
      </c>
      <c r="H1957" t="s">
        <v>14</v>
      </c>
      <c r="I1957">
        <v>1</v>
      </c>
      <c r="J1957" t="s">
        <v>1405</v>
      </c>
      <c r="K1957" s="1">
        <v>43862</v>
      </c>
      <c r="L1957">
        <v>2020</v>
      </c>
    </row>
    <row r="1958" spans="1:12" hidden="1" x14ac:dyDescent="0.3">
      <c r="A1958">
        <v>808</v>
      </c>
      <c r="B1958">
        <v>1232</v>
      </c>
      <c r="C1958" t="s">
        <v>12</v>
      </c>
      <c r="D1958" t="s">
        <v>13</v>
      </c>
      <c r="E1958">
        <v>4009703334177340</v>
      </c>
      <c r="F1958" s="1">
        <v>43983</v>
      </c>
      <c r="G1958">
        <v>922</v>
      </c>
      <c r="H1958" t="s">
        <v>14</v>
      </c>
      <c r="I1958">
        <v>2</v>
      </c>
      <c r="J1958" t="s">
        <v>1406</v>
      </c>
      <c r="K1958" s="1">
        <v>43831</v>
      </c>
      <c r="L1958">
        <v>2020</v>
      </c>
    </row>
    <row r="1959" spans="1:12" hidden="1" x14ac:dyDescent="0.3">
      <c r="A1959">
        <v>5469</v>
      </c>
      <c r="B1959">
        <v>842</v>
      </c>
      <c r="C1959" t="s">
        <v>12</v>
      </c>
      <c r="D1959" t="s">
        <v>13</v>
      </c>
      <c r="E1959">
        <v>4212985133165350</v>
      </c>
      <c r="F1959" s="1">
        <v>44197</v>
      </c>
      <c r="G1959">
        <v>884</v>
      </c>
      <c r="H1959" t="s">
        <v>14</v>
      </c>
      <c r="I1959">
        <v>1</v>
      </c>
      <c r="J1959" t="s">
        <v>1407</v>
      </c>
      <c r="K1959" s="1">
        <v>39022</v>
      </c>
      <c r="L1959">
        <v>2012</v>
      </c>
    </row>
    <row r="1960" spans="1:12" hidden="1" x14ac:dyDescent="0.3">
      <c r="A1960">
        <v>553</v>
      </c>
      <c r="B1960">
        <v>486</v>
      </c>
      <c r="C1960" t="s">
        <v>21</v>
      </c>
      <c r="D1960" t="s">
        <v>13</v>
      </c>
      <c r="E1960">
        <v>5961241054000880</v>
      </c>
      <c r="F1960" s="1">
        <v>43862</v>
      </c>
      <c r="G1960">
        <v>108</v>
      </c>
      <c r="H1960" t="s">
        <v>19</v>
      </c>
      <c r="I1960">
        <v>1</v>
      </c>
      <c r="J1960" t="s">
        <v>1408</v>
      </c>
      <c r="K1960" s="1">
        <v>43831</v>
      </c>
      <c r="L1960">
        <v>2020</v>
      </c>
    </row>
    <row r="1961" spans="1:12" x14ac:dyDescent="0.3">
      <c r="A1961">
        <v>4993</v>
      </c>
      <c r="B1961">
        <v>763</v>
      </c>
      <c r="C1961" t="s">
        <v>12</v>
      </c>
      <c r="D1961" t="s">
        <v>18</v>
      </c>
      <c r="E1961">
        <v>4000393241453100</v>
      </c>
      <c r="F1961" s="1">
        <v>44470</v>
      </c>
      <c r="G1961">
        <v>408</v>
      </c>
      <c r="H1961" t="s">
        <v>14</v>
      </c>
      <c r="I1961">
        <v>2</v>
      </c>
      <c r="J1961" t="s">
        <v>1409</v>
      </c>
      <c r="K1961" s="1">
        <v>37895</v>
      </c>
      <c r="L1961">
        <v>2007</v>
      </c>
    </row>
    <row r="1962" spans="1:12" hidden="1" x14ac:dyDescent="0.3">
      <c r="A1962">
        <v>5393</v>
      </c>
      <c r="B1962">
        <v>154</v>
      </c>
      <c r="C1962" t="s">
        <v>12</v>
      </c>
      <c r="D1962" t="s">
        <v>13</v>
      </c>
      <c r="E1962">
        <v>4900806445604250</v>
      </c>
      <c r="F1962" s="1">
        <v>45292</v>
      </c>
      <c r="G1962">
        <v>23</v>
      </c>
      <c r="H1962" t="s">
        <v>14</v>
      </c>
      <c r="I1962">
        <v>2</v>
      </c>
      <c r="J1962" t="s">
        <v>1410</v>
      </c>
      <c r="K1962" s="1">
        <v>37926</v>
      </c>
      <c r="L1962">
        <v>2014</v>
      </c>
    </row>
    <row r="1963" spans="1:12" hidden="1" x14ac:dyDescent="0.3">
      <c r="A1963">
        <v>4340</v>
      </c>
      <c r="B1963">
        <v>154</v>
      </c>
      <c r="C1963" t="s">
        <v>12</v>
      </c>
      <c r="D1963" t="s">
        <v>13</v>
      </c>
      <c r="E1963">
        <v>4287822159932210</v>
      </c>
      <c r="F1963" s="1">
        <v>44866</v>
      </c>
      <c r="G1963">
        <v>878</v>
      </c>
      <c r="H1963" t="s">
        <v>14</v>
      </c>
      <c r="I1963">
        <v>2</v>
      </c>
      <c r="J1963" t="s">
        <v>1411</v>
      </c>
      <c r="K1963" s="1">
        <v>40391</v>
      </c>
      <c r="L1963">
        <v>2013</v>
      </c>
    </row>
    <row r="1964" spans="1:12" hidden="1" x14ac:dyDescent="0.3">
      <c r="A1964">
        <v>159</v>
      </c>
      <c r="B1964">
        <v>154</v>
      </c>
      <c r="C1964" t="s">
        <v>21</v>
      </c>
      <c r="D1964" t="s">
        <v>13</v>
      </c>
      <c r="E1964">
        <v>5175111743032890</v>
      </c>
      <c r="F1964" s="1">
        <v>40603</v>
      </c>
      <c r="G1964">
        <v>151</v>
      </c>
      <c r="H1964" t="s">
        <v>14</v>
      </c>
      <c r="I1964">
        <v>2</v>
      </c>
      <c r="J1964" t="s">
        <v>1412</v>
      </c>
      <c r="K1964" s="1">
        <v>39448</v>
      </c>
      <c r="L1964">
        <v>2013</v>
      </c>
    </row>
    <row r="1965" spans="1:12" hidden="1" x14ac:dyDescent="0.3">
      <c r="A1965">
        <v>5703</v>
      </c>
      <c r="B1965">
        <v>704</v>
      </c>
      <c r="C1965" t="s">
        <v>12</v>
      </c>
      <c r="D1965" t="s">
        <v>13</v>
      </c>
      <c r="E1965">
        <v>4643473532096410</v>
      </c>
      <c r="F1965" s="1">
        <v>45352</v>
      </c>
      <c r="G1965">
        <v>281</v>
      </c>
      <c r="H1965" t="s">
        <v>14</v>
      </c>
      <c r="I1965">
        <v>2</v>
      </c>
      <c r="J1965" t="s">
        <v>1413</v>
      </c>
      <c r="K1965" s="1">
        <v>41944</v>
      </c>
      <c r="L1965">
        <v>2014</v>
      </c>
    </row>
    <row r="1966" spans="1:12" hidden="1" x14ac:dyDescent="0.3">
      <c r="A1966">
        <v>4010</v>
      </c>
      <c r="B1966">
        <v>704</v>
      </c>
      <c r="C1966" t="s">
        <v>21</v>
      </c>
      <c r="D1966" t="s">
        <v>13</v>
      </c>
      <c r="E1966">
        <v>5696951093879550</v>
      </c>
      <c r="F1966" s="1">
        <v>45323</v>
      </c>
      <c r="G1966">
        <v>206</v>
      </c>
      <c r="H1966" t="s">
        <v>14</v>
      </c>
      <c r="I1966">
        <v>1</v>
      </c>
      <c r="J1966" t="s">
        <v>1414</v>
      </c>
      <c r="K1966" s="1">
        <v>41456</v>
      </c>
      <c r="L1966">
        <v>2013</v>
      </c>
    </row>
    <row r="1967" spans="1:12" hidden="1" x14ac:dyDescent="0.3">
      <c r="A1967">
        <v>3997</v>
      </c>
      <c r="B1967">
        <v>704</v>
      </c>
      <c r="C1967" t="s">
        <v>21</v>
      </c>
      <c r="D1967" t="s">
        <v>13</v>
      </c>
      <c r="E1967">
        <v>5317790276482200</v>
      </c>
      <c r="F1967" s="1">
        <v>43862</v>
      </c>
      <c r="G1967">
        <v>205</v>
      </c>
      <c r="H1967" t="s">
        <v>14</v>
      </c>
      <c r="I1967">
        <v>2</v>
      </c>
      <c r="J1967" t="s">
        <v>1415</v>
      </c>
      <c r="K1967" s="1">
        <v>41091</v>
      </c>
      <c r="L1967">
        <v>2012</v>
      </c>
    </row>
    <row r="1968" spans="1:12" x14ac:dyDescent="0.3">
      <c r="A1968">
        <v>2168</v>
      </c>
      <c r="B1968">
        <v>704</v>
      </c>
      <c r="C1968" t="s">
        <v>92</v>
      </c>
      <c r="D1968" t="s">
        <v>18</v>
      </c>
      <c r="E1968">
        <v>364780102699868</v>
      </c>
      <c r="F1968" s="1">
        <v>44896</v>
      </c>
      <c r="G1968">
        <v>611</v>
      </c>
      <c r="H1968" t="s">
        <v>14</v>
      </c>
      <c r="I1968">
        <v>1</v>
      </c>
      <c r="J1968" t="s">
        <v>1416</v>
      </c>
      <c r="K1968" s="1">
        <v>39508</v>
      </c>
      <c r="L1968">
        <v>2008</v>
      </c>
    </row>
    <row r="1969" spans="1:12" hidden="1" x14ac:dyDescent="0.3">
      <c r="A1969">
        <v>5387</v>
      </c>
      <c r="B1969">
        <v>704</v>
      </c>
      <c r="C1969" t="s">
        <v>21</v>
      </c>
      <c r="D1969" t="s">
        <v>13</v>
      </c>
      <c r="E1969">
        <v>5036311337651630</v>
      </c>
      <c r="F1969" s="1">
        <v>40148</v>
      </c>
      <c r="G1969">
        <v>979</v>
      </c>
      <c r="H1969" t="s">
        <v>14</v>
      </c>
      <c r="I1969">
        <v>2</v>
      </c>
      <c r="J1969" t="s">
        <v>1417</v>
      </c>
      <c r="K1969" s="1">
        <v>37926</v>
      </c>
      <c r="L1969">
        <v>2009</v>
      </c>
    </row>
    <row r="1970" spans="1:12" hidden="1" x14ac:dyDescent="0.3">
      <c r="A1970">
        <v>2945</v>
      </c>
      <c r="B1970">
        <v>704</v>
      </c>
      <c r="C1970" t="s">
        <v>12</v>
      </c>
      <c r="D1970" t="s">
        <v>13</v>
      </c>
      <c r="E1970">
        <v>4463424589377220</v>
      </c>
      <c r="F1970" s="1">
        <v>45627</v>
      </c>
      <c r="G1970">
        <v>763</v>
      </c>
      <c r="H1970" t="s">
        <v>14</v>
      </c>
      <c r="I1970">
        <v>1</v>
      </c>
      <c r="J1970" t="s">
        <v>1418</v>
      </c>
      <c r="K1970" s="1">
        <v>39203</v>
      </c>
      <c r="L1970">
        <v>2012</v>
      </c>
    </row>
    <row r="1971" spans="1:12" hidden="1" x14ac:dyDescent="0.3">
      <c r="A1971">
        <v>1851</v>
      </c>
      <c r="B1971">
        <v>1409</v>
      </c>
      <c r="C1971" t="s">
        <v>12</v>
      </c>
      <c r="D1971" t="s">
        <v>13</v>
      </c>
      <c r="E1971">
        <v>4157877736359760</v>
      </c>
      <c r="F1971" s="1">
        <v>45170</v>
      </c>
      <c r="G1971">
        <v>927</v>
      </c>
      <c r="H1971" t="s">
        <v>14</v>
      </c>
      <c r="I1971">
        <v>2</v>
      </c>
      <c r="J1971" t="s">
        <v>1419</v>
      </c>
      <c r="K1971" s="1">
        <v>43862</v>
      </c>
      <c r="L1971">
        <v>2020</v>
      </c>
    </row>
    <row r="1972" spans="1:12" x14ac:dyDescent="0.3">
      <c r="A1972">
        <v>809</v>
      </c>
      <c r="B1972">
        <v>1601</v>
      </c>
      <c r="C1972" t="s">
        <v>12</v>
      </c>
      <c r="D1972" t="s">
        <v>18</v>
      </c>
      <c r="E1972">
        <v>4520782324393280</v>
      </c>
      <c r="F1972" s="1">
        <v>44958</v>
      </c>
      <c r="G1972">
        <v>938</v>
      </c>
      <c r="H1972" t="s">
        <v>14</v>
      </c>
      <c r="I1972">
        <v>2</v>
      </c>
      <c r="J1972" t="s">
        <v>284</v>
      </c>
      <c r="K1972" s="1">
        <v>43831</v>
      </c>
      <c r="L1972">
        <v>2020</v>
      </c>
    </row>
    <row r="1973" spans="1:12" x14ac:dyDescent="0.3">
      <c r="A1973">
        <v>1852</v>
      </c>
      <c r="B1973">
        <v>1601</v>
      </c>
      <c r="C1973" t="s">
        <v>12</v>
      </c>
      <c r="D1973" t="s">
        <v>18</v>
      </c>
      <c r="E1973">
        <v>4483016880530870</v>
      </c>
      <c r="F1973" s="1">
        <v>44317</v>
      </c>
      <c r="G1973">
        <v>825</v>
      </c>
      <c r="H1973" t="s">
        <v>19</v>
      </c>
      <c r="I1973">
        <v>1</v>
      </c>
      <c r="J1973" t="s">
        <v>775</v>
      </c>
      <c r="K1973" s="1">
        <v>43862</v>
      </c>
      <c r="L1973">
        <v>2020</v>
      </c>
    </row>
    <row r="1974" spans="1:12" hidden="1" x14ac:dyDescent="0.3">
      <c r="A1974">
        <v>226</v>
      </c>
      <c r="B1974">
        <v>729</v>
      </c>
      <c r="C1974" t="s">
        <v>21</v>
      </c>
      <c r="D1974" t="s">
        <v>13</v>
      </c>
      <c r="E1974">
        <v>5279503639469020</v>
      </c>
      <c r="F1974" s="1">
        <v>43862</v>
      </c>
      <c r="G1974">
        <v>613</v>
      </c>
      <c r="H1974" t="s">
        <v>14</v>
      </c>
      <c r="I1974">
        <v>2</v>
      </c>
      <c r="J1974" t="s">
        <v>1420</v>
      </c>
      <c r="K1974" s="1">
        <v>40179</v>
      </c>
      <c r="L1974">
        <v>2010</v>
      </c>
    </row>
    <row r="1975" spans="1:12" hidden="1" x14ac:dyDescent="0.3">
      <c r="A1975">
        <v>298</v>
      </c>
      <c r="B1975">
        <v>729</v>
      </c>
      <c r="C1975" t="s">
        <v>21</v>
      </c>
      <c r="D1975" t="s">
        <v>13</v>
      </c>
      <c r="E1975">
        <v>5279484044685390</v>
      </c>
      <c r="F1975" s="1">
        <v>45017</v>
      </c>
      <c r="G1975">
        <v>166</v>
      </c>
      <c r="H1975" t="s">
        <v>14</v>
      </c>
      <c r="I1975">
        <v>1</v>
      </c>
      <c r="J1975" t="s">
        <v>1421</v>
      </c>
      <c r="K1975" s="1">
        <v>40909</v>
      </c>
      <c r="L1975">
        <v>2012</v>
      </c>
    </row>
    <row r="1976" spans="1:12" x14ac:dyDescent="0.3">
      <c r="A1976">
        <v>2217</v>
      </c>
      <c r="B1976">
        <v>729</v>
      </c>
      <c r="C1976" t="s">
        <v>21</v>
      </c>
      <c r="D1976" t="s">
        <v>18</v>
      </c>
      <c r="E1976">
        <v>5958667117657310</v>
      </c>
      <c r="F1976" s="1">
        <v>44896</v>
      </c>
      <c r="G1976">
        <v>906</v>
      </c>
      <c r="H1976" t="s">
        <v>14</v>
      </c>
      <c r="I1976">
        <v>2</v>
      </c>
      <c r="J1976" t="s">
        <v>385</v>
      </c>
      <c r="K1976" s="1">
        <v>39873</v>
      </c>
      <c r="L1976">
        <v>2011</v>
      </c>
    </row>
    <row r="1977" spans="1:12" hidden="1" x14ac:dyDescent="0.3">
      <c r="A1977">
        <v>5507</v>
      </c>
      <c r="B1977">
        <v>729</v>
      </c>
      <c r="C1977" t="s">
        <v>12</v>
      </c>
      <c r="D1977" t="s">
        <v>13</v>
      </c>
      <c r="E1977">
        <v>4850099627830730</v>
      </c>
      <c r="F1977" s="1">
        <v>39569</v>
      </c>
      <c r="G1977">
        <v>361</v>
      </c>
      <c r="H1977" t="s">
        <v>14</v>
      </c>
      <c r="I1977">
        <v>1</v>
      </c>
      <c r="J1977" t="s">
        <v>1422</v>
      </c>
      <c r="K1977" s="1">
        <v>39387</v>
      </c>
      <c r="L1977">
        <v>2010</v>
      </c>
    </row>
    <row r="1978" spans="1:12" x14ac:dyDescent="0.3">
      <c r="A1978">
        <v>3905</v>
      </c>
      <c r="B1978">
        <v>729</v>
      </c>
      <c r="C1978" t="s">
        <v>12</v>
      </c>
      <c r="D1978" t="s">
        <v>18</v>
      </c>
      <c r="E1978">
        <v>4367249512395500</v>
      </c>
      <c r="F1978" s="1">
        <v>44774</v>
      </c>
      <c r="G1978">
        <v>956</v>
      </c>
      <c r="H1978" t="s">
        <v>14</v>
      </c>
      <c r="I1978">
        <v>2</v>
      </c>
      <c r="J1978" t="s">
        <v>451</v>
      </c>
      <c r="K1978" s="1">
        <v>39995</v>
      </c>
      <c r="L1978">
        <v>2011</v>
      </c>
    </row>
    <row r="1979" spans="1:12" hidden="1" x14ac:dyDescent="0.3">
      <c r="A1979">
        <v>4024</v>
      </c>
      <c r="B1979">
        <v>729</v>
      </c>
      <c r="C1979" t="s">
        <v>21</v>
      </c>
      <c r="D1979" t="s">
        <v>13</v>
      </c>
      <c r="E1979">
        <v>5219693851377220</v>
      </c>
      <c r="F1979" s="1">
        <v>41974</v>
      </c>
      <c r="G1979">
        <v>164</v>
      </c>
      <c r="H1979" t="s">
        <v>19</v>
      </c>
      <c r="I1979">
        <v>1</v>
      </c>
      <c r="J1979" t="s">
        <v>1423</v>
      </c>
      <c r="K1979" s="1">
        <v>41821</v>
      </c>
      <c r="L1979">
        <v>2014</v>
      </c>
    </row>
    <row r="1980" spans="1:12" x14ac:dyDescent="0.3">
      <c r="A1980">
        <v>1306</v>
      </c>
      <c r="B1980">
        <v>1016</v>
      </c>
      <c r="C1980" t="s">
        <v>12</v>
      </c>
      <c r="D1980" t="s">
        <v>18</v>
      </c>
      <c r="E1980">
        <v>4720586956662000</v>
      </c>
      <c r="F1980" s="1">
        <v>44927</v>
      </c>
      <c r="G1980">
        <v>320</v>
      </c>
      <c r="H1980" t="s">
        <v>14</v>
      </c>
      <c r="I1980">
        <v>1</v>
      </c>
      <c r="J1980" t="s">
        <v>600</v>
      </c>
      <c r="K1980" s="1">
        <v>40940</v>
      </c>
      <c r="L1980">
        <v>2012</v>
      </c>
    </row>
    <row r="1981" spans="1:12" hidden="1" x14ac:dyDescent="0.3">
      <c r="A1981">
        <v>5883</v>
      </c>
      <c r="B1981">
        <v>1016</v>
      </c>
      <c r="C1981" t="s">
        <v>21</v>
      </c>
      <c r="D1981" t="s">
        <v>13</v>
      </c>
      <c r="E1981">
        <v>5470825522118880</v>
      </c>
      <c r="F1981" s="1">
        <v>44378</v>
      </c>
      <c r="G1981">
        <v>682</v>
      </c>
      <c r="H1981" t="s">
        <v>14</v>
      </c>
      <c r="I1981">
        <v>1</v>
      </c>
      <c r="J1981" t="s">
        <v>1424</v>
      </c>
      <c r="K1981" s="1">
        <v>39417</v>
      </c>
      <c r="L1981">
        <v>2009</v>
      </c>
    </row>
    <row r="1982" spans="1:12" hidden="1" x14ac:dyDescent="0.3">
      <c r="A1982">
        <v>2086</v>
      </c>
      <c r="B1982">
        <v>1016</v>
      </c>
      <c r="C1982" t="s">
        <v>21</v>
      </c>
      <c r="D1982" t="s">
        <v>13</v>
      </c>
      <c r="E1982">
        <v>5573795199148990</v>
      </c>
      <c r="F1982" s="1">
        <v>43800</v>
      </c>
      <c r="G1982">
        <v>547</v>
      </c>
      <c r="H1982" t="s">
        <v>14</v>
      </c>
      <c r="I1982">
        <v>2</v>
      </c>
      <c r="J1982" t="s">
        <v>1425</v>
      </c>
      <c r="K1982" s="1">
        <v>38412</v>
      </c>
      <c r="L1982">
        <v>2011</v>
      </c>
    </row>
    <row r="1983" spans="1:12" hidden="1" x14ac:dyDescent="0.3">
      <c r="A1983">
        <v>4771</v>
      </c>
      <c r="B1983">
        <v>1214</v>
      </c>
      <c r="C1983" t="s">
        <v>21</v>
      </c>
      <c r="D1983" t="s">
        <v>13</v>
      </c>
      <c r="E1983">
        <v>5937904364088530</v>
      </c>
      <c r="F1983" s="1">
        <v>44044</v>
      </c>
      <c r="G1983">
        <v>832</v>
      </c>
      <c r="H1983" t="s">
        <v>19</v>
      </c>
      <c r="I1983">
        <v>2</v>
      </c>
      <c r="J1983" t="s">
        <v>1426</v>
      </c>
      <c r="K1983" s="1">
        <v>40422</v>
      </c>
      <c r="L1983">
        <v>2010</v>
      </c>
    </row>
    <row r="1984" spans="1:12" hidden="1" x14ac:dyDescent="0.3">
      <c r="A1984">
        <v>5508</v>
      </c>
      <c r="B1984">
        <v>1214</v>
      </c>
      <c r="C1984" t="s">
        <v>12</v>
      </c>
      <c r="D1984" t="s">
        <v>13</v>
      </c>
      <c r="E1984">
        <v>4968168260037250</v>
      </c>
      <c r="F1984" s="1">
        <v>44317</v>
      </c>
      <c r="G1984">
        <v>607</v>
      </c>
      <c r="H1984" t="s">
        <v>14</v>
      </c>
      <c r="I1984">
        <v>1</v>
      </c>
      <c r="J1984" t="s">
        <v>1427</v>
      </c>
      <c r="K1984" s="1">
        <v>39387</v>
      </c>
      <c r="L1984">
        <v>2011</v>
      </c>
    </row>
    <row r="1985" spans="1:12" x14ac:dyDescent="0.3">
      <c r="A1985">
        <v>1404</v>
      </c>
      <c r="B1985">
        <v>1760</v>
      </c>
      <c r="C1985" t="s">
        <v>92</v>
      </c>
      <c r="D1985" t="s">
        <v>18</v>
      </c>
      <c r="E1985">
        <v>356719617570025</v>
      </c>
      <c r="F1985" s="1">
        <v>44682</v>
      </c>
      <c r="G1985">
        <v>536</v>
      </c>
      <c r="H1985" t="s">
        <v>14</v>
      </c>
      <c r="I1985">
        <v>1</v>
      </c>
      <c r="J1985" t="s">
        <v>316</v>
      </c>
      <c r="K1985" s="1">
        <v>43862</v>
      </c>
      <c r="L1985">
        <v>2020</v>
      </c>
    </row>
    <row r="1986" spans="1:12" hidden="1" x14ac:dyDescent="0.3">
      <c r="A1986">
        <v>1575</v>
      </c>
      <c r="B1986">
        <v>1760</v>
      </c>
      <c r="C1986" t="s">
        <v>21</v>
      </c>
      <c r="D1986" t="s">
        <v>13</v>
      </c>
      <c r="E1986">
        <v>5416703809937280</v>
      </c>
      <c r="F1986" s="1">
        <v>45566</v>
      </c>
      <c r="G1986">
        <v>938</v>
      </c>
      <c r="H1986" t="s">
        <v>14</v>
      </c>
      <c r="I1986">
        <v>2</v>
      </c>
      <c r="J1986" t="s">
        <v>1428</v>
      </c>
      <c r="K1986" s="1">
        <v>43862</v>
      </c>
      <c r="L1986">
        <v>2020</v>
      </c>
    </row>
    <row r="1987" spans="1:12" hidden="1" x14ac:dyDescent="0.3">
      <c r="A1987">
        <v>1853</v>
      </c>
      <c r="B1987">
        <v>927</v>
      </c>
      <c r="C1987" t="s">
        <v>12</v>
      </c>
      <c r="D1987" t="s">
        <v>13</v>
      </c>
      <c r="E1987">
        <v>4095066683929900</v>
      </c>
      <c r="F1987" s="1">
        <v>45323</v>
      </c>
      <c r="G1987">
        <v>892</v>
      </c>
      <c r="H1987" t="s">
        <v>19</v>
      </c>
      <c r="I1987">
        <v>2</v>
      </c>
      <c r="J1987" t="s">
        <v>1429</v>
      </c>
      <c r="K1987" s="1">
        <v>43862</v>
      </c>
      <c r="L1987">
        <v>2020</v>
      </c>
    </row>
    <row r="1988" spans="1:12" hidden="1" x14ac:dyDescent="0.3">
      <c r="A1988">
        <v>4809</v>
      </c>
      <c r="B1988">
        <v>927</v>
      </c>
      <c r="C1988" t="s">
        <v>21</v>
      </c>
      <c r="D1988" t="s">
        <v>13</v>
      </c>
      <c r="E1988">
        <v>5118587392070710</v>
      </c>
      <c r="F1988" s="1">
        <v>43922</v>
      </c>
      <c r="G1988">
        <v>847</v>
      </c>
      <c r="H1988" t="s">
        <v>14</v>
      </c>
      <c r="I1988">
        <v>1</v>
      </c>
      <c r="J1988" t="s">
        <v>1430</v>
      </c>
      <c r="K1988" s="1">
        <v>40787</v>
      </c>
      <c r="L1988">
        <v>2011</v>
      </c>
    </row>
    <row r="1989" spans="1:12" hidden="1" x14ac:dyDescent="0.3">
      <c r="A1989">
        <v>554</v>
      </c>
      <c r="B1989">
        <v>1667</v>
      </c>
      <c r="C1989" t="s">
        <v>21</v>
      </c>
      <c r="D1989" t="s">
        <v>13</v>
      </c>
      <c r="E1989">
        <v>5421616899749760</v>
      </c>
      <c r="F1989" s="1">
        <v>43831</v>
      </c>
      <c r="G1989">
        <v>724</v>
      </c>
      <c r="H1989" t="s">
        <v>14</v>
      </c>
      <c r="I1989">
        <v>2</v>
      </c>
      <c r="J1989" t="s">
        <v>1431</v>
      </c>
      <c r="K1989" s="1">
        <v>43831</v>
      </c>
      <c r="L1989">
        <v>2020</v>
      </c>
    </row>
    <row r="1990" spans="1:12" hidden="1" x14ac:dyDescent="0.3">
      <c r="A1990">
        <v>5379</v>
      </c>
      <c r="B1990">
        <v>1796</v>
      </c>
      <c r="C1990" t="s">
        <v>21</v>
      </c>
      <c r="D1990" t="s">
        <v>13</v>
      </c>
      <c r="E1990">
        <v>5346072026592580</v>
      </c>
      <c r="F1990" s="1">
        <v>43922</v>
      </c>
      <c r="G1990">
        <v>558</v>
      </c>
      <c r="H1990" t="s">
        <v>19</v>
      </c>
      <c r="I1990">
        <v>2</v>
      </c>
      <c r="J1990" t="s">
        <v>1432</v>
      </c>
      <c r="K1990" s="1">
        <v>37561</v>
      </c>
      <c r="L1990">
        <v>2011</v>
      </c>
    </row>
    <row r="1991" spans="1:12" hidden="1" x14ac:dyDescent="0.3">
      <c r="A1991">
        <v>3998</v>
      </c>
      <c r="B1991">
        <v>1796</v>
      </c>
      <c r="C1991" t="s">
        <v>21</v>
      </c>
      <c r="D1991" t="s">
        <v>13</v>
      </c>
      <c r="E1991">
        <v>5419562718481390</v>
      </c>
      <c r="F1991" s="1">
        <v>44136</v>
      </c>
      <c r="G1991">
        <v>119</v>
      </c>
      <c r="H1991" t="s">
        <v>19</v>
      </c>
      <c r="I1991">
        <v>1</v>
      </c>
      <c r="J1991" t="s">
        <v>1433</v>
      </c>
      <c r="K1991" s="1">
        <v>41091</v>
      </c>
      <c r="L1991">
        <v>2012</v>
      </c>
    </row>
    <row r="1992" spans="1:12" hidden="1" x14ac:dyDescent="0.3">
      <c r="A1992">
        <v>4850</v>
      </c>
      <c r="B1992">
        <v>1796</v>
      </c>
      <c r="C1992" t="s">
        <v>21</v>
      </c>
      <c r="D1992" t="s">
        <v>13</v>
      </c>
      <c r="E1992">
        <v>5363296926225050</v>
      </c>
      <c r="F1992" s="1">
        <v>43132</v>
      </c>
      <c r="G1992">
        <v>610</v>
      </c>
      <c r="H1992" t="s">
        <v>14</v>
      </c>
      <c r="I1992">
        <v>1</v>
      </c>
      <c r="J1992" t="s">
        <v>1434</v>
      </c>
      <c r="K1992" s="1">
        <v>41518</v>
      </c>
      <c r="L1992">
        <v>2013</v>
      </c>
    </row>
    <row r="1993" spans="1:12" hidden="1" x14ac:dyDescent="0.3">
      <c r="A1993">
        <v>2964</v>
      </c>
      <c r="B1993">
        <v>179</v>
      </c>
      <c r="C1993" t="s">
        <v>21</v>
      </c>
      <c r="D1993" t="s">
        <v>13</v>
      </c>
      <c r="E1993">
        <v>5078628761076720</v>
      </c>
      <c r="F1993" s="1">
        <v>45597</v>
      </c>
      <c r="G1993">
        <v>417</v>
      </c>
      <c r="H1993" t="s">
        <v>14</v>
      </c>
      <c r="I1993">
        <v>2</v>
      </c>
      <c r="J1993" t="s">
        <v>1435</v>
      </c>
      <c r="K1993" s="1">
        <v>39569</v>
      </c>
      <c r="L1993">
        <v>2009</v>
      </c>
    </row>
    <row r="1994" spans="1:12" hidden="1" x14ac:dyDescent="0.3">
      <c r="A1994">
        <v>1854</v>
      </c>
      <c r="B1994">
        <v>179</v>
      </c>
      <c r="C1994" t="s">
        <v>12</v>
      </c>
      <c r="D1994" t="s">
        <v>13</v>
      </c>
      <c r="E1994">
        <v>4275777560156840</v>
      </c>
      <c r="F1994" s="1">
        <v>44682</v>
      </c>
      <c r="G1994">
        <v>497</v>
      </c>
      <c r="H1994" t="s">
        <v>14</v>
      </c>
      <c r="I1994">
        <v>2</v>
      </c>
      <c r="J1994" t="s">
        <v>1436</v>
      </c>
      <c r="K1994" s="1">
        <v>43862</v>
      </c>
      <c r="L1994">
        <v>2020</v>
      </c>
    </row>
    <row r="1995" spans="1:12" x14ac:dyDescent="0.3">
      <c r="A1995">
        <v>5831</v>
      </c>
      <c r="B1995">
        <v>395</v>
      </c>
      <c r="C1995" t="s">
        <v>21</v>
      </c>
      <c r="D1995" t="s">
        <v>18</v>
      </c>
      <c r="E1995">
        <v>5128363217409050</v>
      </c>
      <c r="F1995" s="1">
        <v>39995</v>
      </c>
      <c r="G1995">
        <v>544</v>
      </c>
      <c r="H1995" t="s">
        <v>14</v>
      </c>
      <c r="I1995">
        <v>1</v>
      </c>
      <c r="J1995" t="s">
        <v>1089</v>
      </c>
      <c r="K1995" s="1">
        <v>38687</v>
      </c>
      <c r="L1995">
        <v>2013</v>
      </c>
    </row>
    <row r="1996" spans="1:12" x14ac:dyDescent="0.3">
      <c r="A1996">
        <v>3950</v>
      </c>
      <c r="B1996">
        <v>395</v>
      </c>
      <c r="C1996" t="s">
        <v>12</v>
      </c>
      <c r="D1996" t="s">
        <v>18</v>
      </c>
      <c r="E1996">
        <v>4544634327077880</v>
      </c>
      <c r="F1996" s="1">
        <v>44774</v>
      </c>
      <c r="G1996">
        <v>761</v>
      </c>
      <c r="H1996" t="s">
        <v>14</v>
      </c>
      <c r="I1996">
        <v>1</v>
      </c>
      <c r="J1996" t="s">
        <v>72</v>
      </c>
      <c r="K1996" s="1">
        <v>40360</v>
      </c>
      <c r="L1996">
        <v>2011</v>
      </c>
    </row>
    <row r="1997" spans="1:12" hidden="1" x14ac:dyDescent="0.3">
      <c r="A1997">
        <v>5192</v>
      </c>
      <c r="B1997">
        <v>395</v>
      </c>
      <c r="C1997" t="s">
        <v>21</v>
      </c>
      <c r="D1997" t="s">
        <v>13</v>
      </c>
      <c r="E1997">
        <v>5220458045937940</v>
      </c>
      <c r="F1997" s="1">
        <v>41852</v>
      </c>
      <c r="G1997">
        <v>915</v>
      </c>
      <c r="H1997" t="s">
        <v>14</v>
      </c>
      <c r="I1997">
        <v>2</v>
      </c>
      <c r="J1997" t="s">
        <v>1437</v>
      </c>
      <c r="K1997" s="1">
        <v>40452</v>
      </c>
      <c r="L1997">
        <v>2011</v>
      </c>
    </row>
    <row r="1998" spans="1:12" x14ac:dyDescent="0.3">
      <c r="A1998">
        <v>2027</v>
      </c>
      <c r="B1998">
        <v>395</v>
      </c>
      <c r="C1998" t="s">
        <v>12</v>
      </c>
      <c r="D1998" t="s">
        <v>18</v>
      </c>
      <c r="E1998">
        <v>4851388792432580</v>
      </c>
      <c r="F1998" s="1">
        <v>45323</v>
      </c>
      <c r="G1998">
        <v>137</v>
      </c>
      <c r="H1998" t="s">
        <v>14</v>
      </c>
      <c r="I1998">
        <v>2</v>
      </c>
      <c r="J1998" t="s">
        <v>1438</v>
      </c>
      <c r="K1998" s="1">
        <v>36951</v>
      </c>
      <c r="L1998">
        <v>2011</v>
      </c>
    </row>
    <row r="1999" spans="1:12" x14ac:dyDescent="0.3">
      <c r="A1999">
        <v>1855</v>
      </c>
      <c r="B1999">
        <v>513</v>
      </c>
      <c r="C1999" t="s">
        <v>12</v>
      </c>
      <c r="D1999" t="s">
        <v>18</v>
      </c>
      <c r="E1999">
        <v>4667535072590500</v>
      </c>
      <c r="F1999" s="1">
        <v>44075</v>
      </c>
      <c r="G1999">
        <v>606</v>
      </c>
      <c r="H1999" t="s">
        <v>14</v>
      </c>
      <c r="I1999">
        <v>1</v>
      </c>
      <c r="J1999" t="s">
        <v>124</v>
      </c>
      <c r="K1999" s="1">
        <v>43862</v>
      </c>
      <c r="L1999">
        <v>2020</v>
      </c>
    </row>
    <row r="2000" spans="1:12" x14ac:dyDescent="0.3">
      <c r="A2000">
        <v>810</v>
      </c>
      <c r="B2000">
        <v>513</v>
      </c>
      <c r="C2000" t="s">
        <v>12</v>
      </c>
      <c r="D2000" t="s">
        <v>18</v>
      </c>
      <c r="E2000">
        <v>4664728417615620</v>
      </c>
      <c r="F2000" s="1">
        <v>44501</v>
      </c>
      <c r="G2000">
        <v>869</v>
      </c>
      <c r="H2000" t="s">
        <v>14</v>
      </c>
      <c r="I2000">
        <v>2</v>
      </c>
      <c r="J2000" t="s">
        <v>264</v>
      </c>
      <c r="K2000" s="1">
        <v>43831</v>
      </c>
      <c r="L2000">
        <v>2020</v>
      </c>
    </row>
    <row r="2001" spans="1:12" hidden="1" x14ac:dyDescent="0.3">
      <c r="A2001">
        <v>1354</v>
      </c>
      <c r="B2001">
        <v>513</v>
      </c>
      <c r="C2001" t="s">
        <v>21</v>
      </c>
      <c r="D2001" t="s">
        <v>13</v>
      </c>
      <c r="E2001">
        <v>5974986702403540</v>
      </c>
      <c r="F2001" s="1">
        <v>44440</v>
      </c>
      <c r="G2001">
        <v>939</v>
      </c>
      <c r="H2001" t="s">
        <v>14</v>
      </c>
      <c r="I2001">
        <v>1</v>
      </c>
      <c r="J2001" t="s">
        <v>1439</v>
      </c>
      <c r="K2001" s="1">
        <v>42036</v>
      </c>
      <c r="L2001">
        <v>2015</v>
      </c>
    </row>
    <row r="2002" spans="1:12" hidden="1" x14ac:dyDescent="0.3">
      <c r="A2002">
        <v>6139</v>
      </c>
      <c r="B2002">
        <v>513</v>
      </c>
      <c r="C2002" t="s">
        <v>12</v>
      </c>
      <c r="D2002" t="s">
        <v>13</v>
      </c>
      <c r="E2002">
        <v>4535668224287780</v>
      </c>
      <c r="F2002" s="1">
        <v>43435</v>
      </c>
      <c r="G2002">
        <v>691</v>
      </c>
      <c r="H2002" t="s">
        <v>14</v>
      </c>
      <c r="I2002">
        <v>2</v>
      </c>
      <c r="J2002" t="s">
        <v>1440</v>
      </c>
      <c r="K2002" s="1">
        <v>43435</v>
      </c>
      <c r="L2002">
        <v>2018</v>
      </c>
    </row>
    <row r="2003" spans="1:12" x14ac:dyDescent="0.3">
      <c r="A2003">
        <v>4618</v>
      </c>
      <c r="B2003">
        <v>187</v>
      </c>
      <c r="C2003" t="s">
        <v>12</v>
      </c>
      <c r="D2003" t="s">
        <v>18</v>
      </c>
      <c r="E2003">
        <v>4508583693612520</v>
      </c>
      <c r="F2003" s="1">
        <v>43466</v>
      </c>
      <c r="G2003">
        <v>224</v>
      </c>
      <c r="H2003" t="s">
        <v>19</v>
      </c>
      <c r="I2003">
        <v>1</v>
      </c>
      <c r="J2003" t="s">
        <v>1154</v>
      </c>
      <c r="K2003" s="1">
        <v>38961</v>
      </c>
      <c r="L2003">
        <v>2006</v>
      </c>
    </row>
    <row r="2004" spans="1:12" hidden="1" x14ac:dyDescent="0.3">
      <c r="A2004">
        <v>2483</v>
      </c>
      <c r="B2004">
        <v>491</v>
      </c>
      <c r="C2004" t="s">
        <v>21</v>
      </c>
      <c r="D2004" t="s">
        <v>13</v>
      </c>
      <c r="E2004">
        <v>5101946899181160</v>
      </c>
      <c r="F2004" s="1">
        <v>45352</v>
      </c>
      <c r="G2004">
        <v>990</v>
      </c>
      <c r="H2004" t="s">
        <v>14</v>
      </c>
      <c r="I2004">
        <v>2</v>
      </c>
      <c r="J2004" t="s">
        <v>476</v>
      </c>
      <c r="K2004" s="1">
        <v>38443</v>
      </c>
      <c r="L2004">
        <v>2013</v>
      </c>
    </row>
    <row r="2005" spans="1:12" hidden="1" x14ac:dyDescent="0.3">
      <c r="A2005">
        <v>3236</v>
      </c>
      <c r="B2005">
        <v>491</v>
      </c>
      <c r="C2005" t="s">
        <v>21</v>
      </c>
      <c r="D2005" t="s">
        <v>13</v>
      </c>
      <c r="E2005">
        <v>5438809137996730</v>
      </c>
      <c r="F2005" s="1">
        <v>43160</v>
      </c>
      <c r="G2005">
        <v>668</v>
      </c>
      <c r="H2005" t="s">
        <v>14</v>
      </c>
      <c r="I2005">
        <v>2</v>
      </c>
      <c r="J2005" t="s">
        <v>1441</v>
      </c>
      <c r="K2005" s="1">
        <v>37408</v>
      </c>
      <c r="L2005">
        <v>2012</v>
      </c>
    </row>
    <row r="2006" spans="1:12" x14ac:dyDescent="0.3">
      <c r="A2006">
        <v>2050</v>
      </c>
      <c r="B2006">
        <v>491</v>
      </c>
      <c r="C2006" t="s">
        <v>12</v>
      </c>
      <c r="D2006" t="s">
        <v>18</v>
      </c>
      <c r="E2006">
        <v>4307361097049950</v>
      </c>
      <c r="F2006" s="1">
        <v>44409</v>
      </c>
      <c r="G2006">
        <v>775</v>
      </c>
      <c r="H2006" t="s">
        <v>14</v>
      </c>
      <c r="I2006">
        <v>2</v>
      </c>
      <c r="J2006" t="s">
        <v>124</v>
      </c>
      <c r="K2006" s="1">
        <v>37681</v>
      </c>
      <c r="L2006">
        <v>2008</v>
      </c>
    </row>
    <row r="2007" spans="1:12" hidden="1" x14ac:dyDescent="0.3">
      <c r="A2007">
        <v>2021</v>
      </c>
      <c r="B2007">
        <v>1153</v>
      </c>
      <c r="C2007" t="s">
        <v>21</v>
      </c>
      <c r="D2007" t="s">
        <v>22</v>
      </c>
      <c r="E2007">
        <v>5026167712266470</v>
      </c>
      <c r="F2007" s="1">
        <v>45536</v>
      </c>
      <c r="G2007">
        <v>271</v>
      </c>
      <c r="H2007" t="s">
        <v>14</v>
      </c>
      <c r="I2007">
        <v>2</v>
      </c>
      <c r="J2007" t="s">
        <v>604</v>
      </c>
      <c r="K2007" s="1">
        <v>36951</v>
      </c>
      <c r="L2007">
        <v>2006</v>
      </c>
    </row>
    <row r="2008" spans="1:12" x14ac:dyDescent="0.3">
      <c r="A2008">
        <v>3906</v>
      </c>
      <c r="B2008">
        <v>377</v>
      </c>
      <c r="C2008" t="s">
        <v>12</v>
      </c>
      <c r="D2008" t="s">
        <v>18</v>
      </c>
      <c r="E2008">
        <v>4962400888198870</v>
      </c>
      <c r="F2008" s="1">
        <v>44805</v>
      </c>
      <c r="G2008">
        <v>266</v>
      </c>
      <c r="H2008" t="s">
        <v>14</v>
      </c>
      <c r="I2008">
        <v>2</v>
      </c>
      <c r="J2008" t="s">
        <v>1438</v>
      </c>
      <c r="K2008" s="1">
        <v>39995</v>
      </c>
      <c r="L2008">
        <v>2009</v>
      </c>
    </row>
    <row r="2009" spans="1:12" hidden="1" x14ac:dyDescent="0.3">
      <c r="A2009">
        <v>4669</v>
      </c>
      <c r="B2009">
        <v>377</v>
      </c>
      <c r="C2009" t="s">
        <v>21</v>
      </c>
      <c r="D2009" t="s">
        <v>13</v>
      </c>
      <c r="E2009">
        <v>5022081495088080</v>
      </c>
      <c r="F2009" s="1">
        <v>44835</v>
      </c>
      <c r="G2009">
        <v>893</v>
      </c>
      <c r="H2009" t="s">
        <v>14</v>
      </c>
      <c r="I2009">
        <v>2</v>
      </c>
      <c r="J2009" t="s">
        <v>1442</v>
      </c>
      <c r="K2009" s="1">
        <v>39692</v>
      </c>
      <c r="L2009">
        <v>2008</v>
      </c>
    </row>
    <row r="2010" spans="1:12" hidden="1" x14ac:dyDescent="0.3">
      <c r="A2010">
        <v>1175</v>
      </c>
      <c r="B2010">
        <v>377</v>
      </c>
      <c r="C2010" t="s">
        <v>21</v>
      </c>
      <c r="D2010" t="s">
        <v>13</v>
      </c>
      <c r="E2010">
        <v>5009400051376020</v>
      </c>
      <c r="F2010" s="1">
        <v>45231</v>
      </c>
      <c r="G2010">
        <v>417</v>
      </c>
      <c r="H2010" t="s">
        <v>14</v>
      </c>
      <c r="I2010">
        <v>1</v>
      </c>
      <c r="J2010" t="s">
        <v>1443</v>
      </c>
      <c r="K2010" s="1">
        <v>39845</v>
      </c>
      <c r="L2010">
        <v>2014</v>
      </c>
    </row>
    <row r="2011" spans="1:12" hidden="1" x14ac:dyDescent="0.3">
      <c r="A2011">
        <v>4602</v>
      </c>
      <c r="B2011">
        <v>377</v>
      </c>
      <c r="C2011" t="s">
        <v>21</v>
      </c>
      <c r="D2011" t="s">
        <v>13</v>
      </c>
      <c r="E2011">
        <v>5870688639058020</v>
      </c>
      <c r="F2011" s="1">
        <v>45323</v>
      </c>
      <c r="G2011">
        <v>916</v>
      </c>
      <c r="H2011" t="s">
        <v>19</v>
      </c>
      <c r="I2011">
        <v>1</v>
      </c>
      <c r="J2011" t="s">
        <v>1444</v>
      </c>
      <c r="K2011" s="1">
        <v>38961</v>
      </c>
      <c r="L2011">
        <v>2016</v>
      </c>
    </row>
    <row r="2012" spans="1:12" hidden="1" x14ac:dyDescent="0.3">
      <c r="A2012">
        <v>3003</v>
      </c>
      <c r="B2012">
        <v>377</v>
      </c>
      <c r="C2012" t="s">
        <v>21</v>
      </c>
      <c r="D2012" t="s">
        <v>13</v>
      </c>
      <c r="E2012">
        <v>5070774990129710</v>
      </c>
      <c r="F2012" s="1">
        <v>44075</v>
      </c>
      <c r="G2012">
        <v>210</v>
      </c>
      <c r="H2012" t="s">
        <v>14</v>
      </c>
      <c r="I2012">
        <v>2</v>
      </c>
      <c r="J2012" t="s">
        <v>1442</v>
      </c>
      <c r="K2012" s="1">
        <v>39934</v>
      </c>
      <c r="L2012">
        <v>2009</v>
      </c>
    </row>
    <row r="2013" spans="1:12" hidden="1" x14ac:dyDescent="0.3">
      <c r="A2013">
        <v>3176</v>
      </c>
      <c r="B2013">
        <v>850</v>
      </c>
      <c r="C2013" t="s">
        <v>21</v>
      </c>
      <c r="D2013" t="s">
        <v>13</v>
      </c>
      <c r="E2013">
        <v>5981401699297030</v>
      </c>
      <c r="F2013" s="1">
        <v>43862</v>
      </c>
      <c r="G2013">
        <v>754</v>
      </c>
      <c r="H2013" t="s">
        <v>14</v>
      </c>
      <c r="I2013">
        <v>2</v>
      </c>
      <c r="J2013" t="s">
        <v>1445</v>
      </c>
      <c r="K2013" s="1">
        <v>42491</v>
      </c>
      <c r="L2013">
        <v>2016</v>
      </c>
    </row>
    <row r="2014" spans="1:12" hidden="1" x14ac:dyDescent="0.3">
      <c r="A2014">
        <v>5699</v>
      </c>
      <c r="B2014">
        <v>850</v>
      </c>
      <c r="C2014" t="s">
        <v>21</v>
      </c>
      <c r="D2014" t="s">
        <v>13</v>
      </c>
      <c r="E2014">
        <v>5944442565470170</v>
      </c>
      <c r="F2014" s="1">
        <v>44713</v>
      </c>
      <c r="G2014">
        <v>246</v>
      </c>
      <c r="H2014" t="s">
        <v>14</v>
      </c>
      <c r="I2014">
        <v>1</v>
      </c>
      <c r="J2014" t="s">
        <v>1446</v>
      </c>
      <c r="K2014" s="1">
        <v>41944</v>
      </c>
      <c r="L2014">
        <v>2014</v>
      </c>
    </row>
    <row r="2015" spans="1:12" hidden="1" x14ac:dyDescent="0.3">
      <c r="A2015">
        <v>3017</v>
      </c>
      <c r="B2015">
        <v>1186</v>
      </c>
      <c r="C2015" t="s">
        <v>12</v>
      </c>
      <c r="D2015" t="s">
        <v>13</v>
      </c>
      <c r="E2015">
        <v>4845063997012950</v>
      </c>
      <c r="F2015" s="1">
        <v>44197</v>
      </c>
      <c r="G2015">
        <v>278</v>
      </c>
      <c r="H2015" t="s">
        <v>14</v>
      </c>
      <c r="I2015">
        <v>1</v>
      </c>
      <c r="J2015" t="s">
        <v>1447</v>
      </c>
      <c r="K2015" s="1">
        <v>39934</v>
      </c>
      <c r="L2015">
        <v>2009</v>
      </c>
    </row>
    <row r="2016" spans="1:12" hidden="1" x14ac:dyDescent="0.3">
      <c r="A2016">
        <v>61</v>
      </c>
      <c r="B2016">
        <v>1186</v>
      </c>
      <c r="C2016" t="s">
        <v>12</v>
      </c>
      <c r="D2016" t="s">
        <v>22</v>
      </c>
      <c r="E2016">
        <v>4684695086265300</v>
      </c>
      <c r="F2016" s="1">
        <v>44805</v>
      </c>
      <c r="G2016">
        <v>621</v>
      </c>
      <c r="H2016" t="s">
        <v>14</v>
      </c>
      <c r="I2016">
        <v>1</v>
      </c>
      <c r="J2016" t="s">
        <v>1448</v>
      </c>
      <c r="K2016" s="1">
        <v>37987</v>
      </c>
      <c r="L2016">
        <v>2013</v>
      </c>
    </row>
    <row r="2017" spans="1:12" hidden="1" x14ac:dyDescent="0.3">
      <c r="A2017">
        <v>2946</v>
      </c>
      <c r="B2017">
        <v>1186</v>
      </c>
      <c r="C2017" t="s">
        <v>12</v>
      </c>
      <c r="D2017" t="s">
        <v>13</v>
      </c>
      <c r="E2017">
        <v>4731388951338390</v>
      </c>
      <c r="F2017" s="1">
        <v>44136</v>
      </c>
      <c r="G2017">
        <v>782</v>
      </c>
      <c r="H2017" t="s">
        <v>14</v>
      </c>
      <c r="I2017">
        <v>2</v>
      </c>
      <c r="J2017" t="s">
        <v>1449</v>
      </c>
      <c r="K2017" s="1">
        <v>39203</v>
      </c>
      <c r="L2017">
        <v>2007</v>
      </c>
    </row>
    <row r="2018" spans="1:12" x14ac:dyDescent="0.3">
      <c r="A2018">
        <v>3306</v>
      </c>
      <c r="B2018">
        <v>1694</v>
      </c>
      <c r="C2018" t="s">
        <v>12</v>
      </c>
      <c r="D2018" t="s">
        <v>18</v>
      </c>
      <c r="E2018">
        <v>4867107450868590</v>
      </c>
      <c r="F2018" s="1">
        <v>45413</v>
      </c>
      <c r="G2018">
        <v>494</v>
      </c>
      <c r="H2018" t="s">
        <v>14</v>
      </c>
      <c r="I2018">
        <v>1</v>
      </c>
      <c r="J2018" t="s">
        <v>1450</v>
      </c>
      <c r="K2018" s="1">
        <v>38504</v>
      </c>
      <c r="L2018">
        <v>2014</v>
      </c>
    </row>
    <row r="2019" spans="1:12" hidden="1" x14ac:dyDescent="0.3">
      <c r="A2019">
        <v>5032</v>
      </c>
      <c r="B2019">
        <v>1694</v>
      </c>
      <c r="C2019" t="s">
        <v>12</v>
      </c>
      <c r="D2019" t="s">
        <v>22</v>
      </c>
      <c r="E2019">
        <v>4932238574894060</v>
      </c>
      <c r="F2019" s="1">
        <v>44197</v>
      </c>
      <c r="G2019">
        <v>185</v>
      </c>
      <c r="H2019" t="s">
        <v>14</v>
      </c>
      <c r="I2019">
        <v>2</v>
      </c>
      <c r="J2019" t="s">
        <v>955</v>
      </c>
      <c r="K2019" s="1">
        <v>38626</v>
      </c>
      <c r="L2019">
        <v>2013</v>
      </c>
    </row>
    <row r="2020" spans="1:12" x14ac:dyDescent="0.3">
      <c r="A2020">
        <v>5944</v>
      </c>
      <c r="B2020">
        <v>1694</v>
      </c>
      <c r="C2020" t="s">
        <v>12</v>
      </c>
      <c r="D2020" t="s">
        <v>18</v>
      </c>
      <c r="E2020">
        <v>4020990480968520</v>
      </c>
      <c r="F2020" s="1">
        <v>45323</v>
      </c>
      <c r="G2020">
        <v>94</v>
      </c>
      <c r="H2020" t="s">
        <v>14</v>
      </c>
      <c r="I2020">
        <v>2</v>
      </c>
      <c r="J2020" t="s">
        <v>315</v>
      </c>
      <c r="K2020" s="1">
        <v>39783</v>
      </c>
      <c r="L2020">
        <v>2011</v>
      </c>
    </row>
    <row r="2021" spans="1:12" hidden="1" x14ac:dyDescent="0.3">
      <c r="A2021">
        <v>5288</v>
      </c>
      <c r="B2021">
        <v>1694</v>
      </c>
      <c r="C2021" t="s">
        <v>21</v>
      </c>
      <c r="D2021" t="s">
        <v>13</v>
      </c>
      <c r="E2021">
        <v>5689380221189220</v>
      </c>
      <c r="F2021" s="1">
        <v>42675</v>
      </c>
      <c r="G2021">
        <v>656</v>
      </c>
      <c r="H2021" t="s">
        <v>19</v>
      </c>
      <c r="I2021">
        <v>1</v>
      </c>
      <c r="J2021" t="s">
        <v>1451</v>
      </c>
      <c r="K2021" s="1">
        <v>41913</v>
      </c>
      <c r="L2021">
        <v>2014</v>
      </c>
    </row>
    <row r="2022" spans="1:12" x14ac:dyDescent="0.3">
      <c r="A2022">
        <v>3079</v>
      </c>
      <c r="B2022">
        <v>1694</v>
      </c>
      <c r="C2022" t="s">
        <v>12</v>
      </c>
      <c r="D2022" t="s">
        <v>18</v>
      </c>
      <c r="E2022">
        <v>4325110497566620</v>
      </c>
      <c r="F2022" s="1">
        <v>45627</v>
      </c>
      <c r="G2022">
        <v>658</v>
      </c>
      <c r="H2022" t="s">
        <v>14</v>
      </c>
      <c r="I2022">
        <v>1</v>
      </c>
      <c r="J2022" t="s">
        <v>1450</v>
      </c>
      <c r="K2022" s="1">
        <v>40299</v>
      </c>
      <c r="L2022">
        <v>2010</v>
      </c>
    </row>
    <row r="2023" spans="1:12" hidden="1" x14ac:dyDescent="0.3">
      <c r="A2023">
        <v>5668</v>
      </c>
      <c r="B2023">
        <v>716</v>
      </c>
      <c r="C2023" t="s">
        <v>21</v>
      </c>
      <c r="D2023" t="s">
        <v>22</v>
      </c>
      <c r="E2023">
        <v>5494077855460520</v>
      </c>
      <c r="F2023" s="1">
        <v>41456</v>
      </c>
      <c r="G2023">
        <v>855</v>
      </c>
      <c r="H2023" t="s">
        <v>19</v>
      </c>
      <c r="I2023">
        <v>1</v>
      </c>
      <c r="J2023" t="s">
        <v>848</v>
      </c>
      <c r="K2023" s="1">
        <v>41214</v>
      </c>
      <c r="L2023">
        <v>2012</v>
      </c>
    </row>
    <row r="2024" spans="1:12" x14ac:dyDescent="0.3">
      <c r="A2024">
        <v>811</v>
      </c>
      <c r="B2024">
        <v>716</v>
      </c>
      <c r="C2024" t="s">
        <v>12</v>
      </c>
      <c r="D2024" t="s">
        <v>18</v>
      </c>
      <c r="E2024">
        <v>4295673364937230</v>
      </c>
      <c r="F2024" s="1">
        <v>44927</v>
      </c>
      <c r="G2024">
        <v>900</v>
      </c>
      <c r="H2024" t="s">
        <v>14</v>
      </c>
      <c r="I2024">
        <v>1</v>
      </c>
      <c r="J2024" t="s">
        <v>461</v>
      </c>
      <c r="K2024" s="1">
        <v>43831</v>
      </c>
      <c r="L2024">
        <v>2020</v>
      </c>
    </row>
    <row r="2025" spans="1:12" hidden="1" x14ac:dyDescent="0.3">
      <c r="A2025">
        <v>555</v>
      </c>
      <c r="B2025">
        <v>716</v>
      </c>
      <c r="C2025" t="s">
        <v>21</v>
      </c>
      <c r="D2025" t="s">
        <v>13</v>
      </c>
      <c r="E2025">
        <v>5513976299775150</v>
      </c>
      <c r="F2025" s="1">
        <v>44986</v>
      </c>
      <c r="G2025">
        <v>404</v>
      </c>
      <c r="H2025" t="s">
        <v>14</v>
      </c>
      <c r="I2025">
        <v>2</v>
      </c>
      <c r="J2025" t="s">
        <v>1452</v>
      </c>
      <c r="K2025" s="1">
        <v>43831</v>
      </c>
      <c r="L2025">
        <v>2020</v>
      </c>
    </row>
    <row r="2026" spans="1:12" x14ac:dyDescent="0.3">
      <c r="A2026">
        <v>3965</v>
      </c>
      <c r="B2026">
        <v>716</v>
      </c>
      <c r="C2026" t="s">
        <v>61</v>
      </c>
      <c r="D2026" t="s">
        <v>18</v>
      </c>
      <c r="E2026">
        <v>6849688773737180</v>
      </c>
      <c r="F2026" s="1">
        <v>45352</v>
      </c>
      <c r="G2026">
        <v>590</v>
      </c>
      <c r="H2026" t="s">
        <v>14</v>
      </c>
      <c r="I2026">
        <v>2</v>
      </c>
      <c r="J2026" t="s">
        <v>505</v>
      </c>
      <c r="K2026" s="1">
        <v>40725</v>
      </c>
      <c r="L2026">
        <v>2011</v>
      </c>
    </row>
    <row r="2027" spans="1:12" hidden="1" x14ac:dyDescent="0.3">
      <c r="A2027">
        <v>556</v>
      </c>
      <c r="B2027">
        <v>716</v>
      </c>
      <c r="C2027" t="s">
        <v>21</v>
      </c>
      <c r="D2027" t="s">
        <v>13</v>
      </c>
      <c r="E2027">
        <v>5169449886762700</v>
      </c>
      <c r="F2027" s="1">
        <v>44440</v>
      </c>
      <c r="G2027">
        <v>443</v>
      </c>
      <c r="H2027" t="s">
        <v>14</v>
      </c>
      <c r="I2027">
        <v>1</v>
      </c>
      <c r="J2027" t="s">
        <v>1453</v>
      </c>
      <c r="K2027" s="1">
        <v>43831</v>
      </c>
      <c r="L2027">
        <v>2020</v>
      </c>
    </row>
    <row r="2028" spans="1:12" x14ac:dyDescent="0.3">
      <c r="A2028">
        <v>4715</v>
      </c>
      <c r="B2028">
        <v>716</v>
      </c>
      <c r="C2028" t="s">
        <v>21</v>
      </c>
      <c r="D2028" t="s">
        <v>18</v>
      </c>
      <c r="E2028">
        <v>5168351147755520</v>
      </c>
      <c r="F2028" s="1">
        <v>45323</v>
      </c>
      <c r="G2028">
        <v>700</v>
      </c>
      <c r="H2028" t="s">
        <v>14</v>
      </c>
      <c r="I2028">
        <v>1</v>
      </c>
      <c r="J2028" t="s">
        <v>264</v>
      </c>
      <c r="K2028" s="1">
        <v>40057</v>
      </c>
      <c r="L2028">
        <v>2009</v>
      </c>
    </row>
    <row r="2029" spans="1:12" hidden="1" x14ac:dyDescent="0.3">
      <c r="A2029">
        <v>5604</v>
      </c>
      <c r="B2029">
        <v>1131</v>
      </c>
      <c r="C2029" t="s">
        <v>21</v>
      </c>
      <c r="D2029" t="s">
        <v>13</v>
      </c>
      <c r="E2029">
        <v>5120921074394350</v>
      </c>
      <c r="F2029" s="1">
        <v>44317</v>
      </c>
      <c r="G2029">
        <v>974</v>
      </c>
      <c r="H2029" t="s">
        <v>14</v>
      </c>
      <c r="I2029">
        <v>2</v>
      </c>
      <c r="J2029" t="s">
        <v>1454</v>
      </c>
      <c r="K2029" s="1">
        <v>40483</v>
      </c>
      <c r="L2029">
        <v>2010</v>
      </c>
    </row>
    <row r="2030" spans="1:12" x14ac:dyDescent="0.3">
      <c r="A2030">
        <v>3093</v>
      </c>
      <c r="B2030">
        <v>1131</v>
      </c>
      <c r="C2030" t="s">
        <v>21</v>
      </c>
      <c r="D2030" t="s">
        <v>18</v>
      </c>
      <c r="E2030">
        <v>5477242500035900</v>
      </c>
      <c r="F2030" s="1">
        <v>45108</v>
      </c>
      <c r="G2030">
        <v>908</v>
      </c>
      <c r="H2030" t="s">
        <v>14</v>
      </c>
      <c r="I2030">
        <v>1</v>
      </c>
      <c r="J2030" t="s">
        <v>316</v>
      </c>
      <c r="K2030" s="1">
        <v>40664</v>
      </c>
      <c r="L2030">
        <v>2018</v>
      </c>
    </row>
    <row r="2031" spans="1:12" hidden="1" x14ac:dyDescent="0.3">
      <c r="A2031">
        <v>4378</v>
      </c>
      <c r="B2031">
        <v>1131</v>
      </c>
      <c r="C2031" t="s">
        <v>12</v>
      </c>
      <c r="D2031" t="s">
        <v>13</v>
      </c>
      <c r="E2031">
        <v>4410510990382780</v>
      </c>
      <c r="F2031" s="1">
        <v>45047</v>
      </c>
      <c r="G2031">
        <v>405</v>
      </c>
      <c r="H2031" t="s">
        <v>19</v>
      </c>
      <c r="I2031">
        <v>2</v>
      </c>
      <c r="J2031" t="s">
        <v>1455</v>
      </c>
      <c r="K2031" s="1">
        <v>40756</v>
      </c>
      <c r="L2031">
        <v>2011</v>
      </c>
    </row>
    <row r="2032" spans="1:12" x14ac:dyDescent="0.3">
      <c r="A2032">
        <v>3347</v>
      </c>
      <c r="B2032">
        <v>1131</v>
      </c>
      <c r="C2032" t="s">
        <v>21</v>
      </c>
      <c r="D2032" t="s">
        <v>18</v>
      </c>
      <c r="E2032">
        <v>5677631162329480</v>
      </c>
      <c r="F2032" s="1">
        <v>39387</v>
      </c>
      <c r="G2032">
        <v>707</v>
      </c>
      <c r="H2032" t="s">
        <v>14</v>
      </c>
      <c r="I2032">
        <v>2</v>
      </c>
      <c r="J2032" t="s">
        <v>1456</v>
      </c>
      <c r="K2032" s="1">
        <v>39234</v>
      </c>
      <c r="L2032">
        <v>2008</v>
      </c>
    </row>
    <row r="2033" spans="1:12" hidden="1" x14ac:dyDescent="0.3">
      <c r="A2033">
        <v>3052</v>
      </c>
      <c r="B2033">
        <v>1719</v>
      </c>
      <c r="C2033" t="s">
        <v>21</v>
      </c>
      <c r="D2033" t="s">
        <v>13</v>
      </c>
      <c r="E2033">
        <v>5649993743023410</v>
      </c>
      <c r="F2033" s="1">
        <v>44682</v>
      </c>
      <c r="G2033">
        <v>600</v>
      </c>
      <c r="H2033" t="s">
        <v>14</v>
      </c>
      <c r="I2033">
        <v>2</v>
      </c>
      <c r="J2033" t="s">
        <v>1263</v>
      </c>
      <c r="K2033" s="1">
        <v>40299</v>
      </c>
      <c r="L2033">
        <v>2010</v>
      </c>
    </row>
    <row r="2034" spans="1:12" hidden="1" x14ac:dyDescent="0.3">
      <c r="A2034">
        <v>2058</v>
      </c>
      <c r="B2034">
        <v>1719</v>
      </c>
      <c r="C2034" t="s">
        <v>21</v>
      </c>
      <c r="D2034" t="s">
        <v>13</v>
      </c>
      <c r="E2034">
        <v>5034070490953220</v>
      </c>
      <c r="F2034" s="1">
        <v>44621</v>
      </c>
      <c r="G2034">
        <v>285</v>
      </c>
      <c r="H2034" t="s">
        <v>14</v>
      </c>
      <c r="I2034">
        <v>2</v>
      </c>
      <c r="J2034" t="s">
        <v>1457</v>
      </c>
      <c r="K2034" s="1">
        <v>38047</v>
      </c>
      <c r="L2034">
        <v>2010</v>
      </c>
    </row>
    <row r="2035" spans="1:12" hidden="1" x14ac:dyDescent="0.3">
      <c r="A2035">
        <v>4942</v>
      </c>
      <c r="B2035">
        <v>1719</v>
      </c>
      <c r="C2035" t="s">
        <v>21</v>
      </c>
      <c r="D2035" t="s">
        <v>13</v>
      </c>
      <c r="E2035">
        <v>5079874786244950</v>
      </c>
      <c r="F2035" s="1">
        <v>44713</v>
      </c>
      <c r="G2035">
        <v>200</v>
      </c>
      <c r="H2035" t="s">
        <v>14</v>
      </c>
      <c r="I2035">
        <v>2</v>
      </c>
      <c r="J2035" t="s">
        <v>1458</v>
      </c>
      <c r="K2035" s="1">
        <v>36800</v>
      </c>
      <c r="L2035">
        <v>2008</v>
      </c>
    </row>
    <row r="2036" spans="1:12" x14ac:dyDescent="0.3">
      <c r="A2036">
        <v>557</v>
      </c>
      <c r="B2036">
        <v>254</v>
      </c>
      <c r="C2036" t="s">
        <v>21</v>
      </c>
      <c r="D2036" t="s">
        <v>18</v>
      </c>
      <c r="E2036">
        <v>5786727394117630</v>
      </c>
      <c r="F2036" s="1">
        <v>45383</v>
      </c>
      <c r="G2036">
        <v>230</v>
      </c>
      <c r="H2036" t="s">
        <v>14</v>
      </c>
      <c r="I2036">
        <v>2</v>
      </c>
      <c r="J2036" t="s">
        <v>459</v>
      </c>
      <c r="K2036" s="1">
        <v>43831</v>
      </c>
      <c r="L2036">
        <v>2020</v>
      </c>
    </row>
    <row r="2037" spans="1:12" hidden="1" x14ac:dyDescent="0.3">
      <c r="A2037">
        <v>1247</v>
      </c>
      <c r="B2037">
        <v>254</v>
      </c>
      <c r="C2037" t="s">
        <v>12</v>
      </c>
      <c r="D2037" t="s">
        <v>13</v>
      </c>
      <c r="E2037">
        <v>4817071694522150</v>
      </c>
      <c r="F2037" s="1">
        <v>43983</v>
      </c>
      <c r="G2037">
        <v>185</v>
      </c>
      <c r="H2037" t="s">
        <v>14</v>
      </c>
      <c r="I2037">
        <v>2</v>
      </c>
      <c r="J2037" t="s">
        <v>1459</v>
      </c>
      <c r="K2037" s="1">
        <v>40210</v>
      </c>
      <c r="L2037">
        <v>2018</v>
      </c>
    </row>
    <row r="2038" spans="1:12" hidden="1" x14ac:dyDescent="0.3">
      <c r="A2038">
        <v>1576</v>
      </c>
      <c r="B2038">
        <v>254</v>
      </c>
      <c r="C2038" t="s">
        <v>21</v>
      </c>
      <c r="D2038" t="s">
        <v>13</v>
      </c>
      <c r="E2038">
        <v>5752088223667730</v>
      </c>
      <c r="F2038" s="1">
        <v>44531</v>
      </c>
      <c r="G2038">
        <v>728</v>
      </c>
      <c r="H2038" t="s">
        <v>14</v>
      </c>
      <c r="I2038">
        <v>1</v>
      </c>
      <c r="J2038" t="s">
        <v>1460</v>
      </c>
      <c r="K2038" s="1">
        <v>43862</v>
      </c>
      <c r="L2038">
        <v>2020</v>
      </c>
    </row>
    <row r="2039" spans="1:12" hidden="1" x14ac:dyDescent="0.3">
      <c r="A2039">
        <v>2717</v>
      </c>
      <c r="B2039">
        <v>226</v>
      </c>
      <c r="C2039" t="s">
        <v>21</v>
      </c>
      <c r="D2039" t="s">
        <v>13</v>
      </c>
      <c r="E2039">
        <v>5392117170606250</v>
      </c>
      <c r="F2039" s="1">
        <v>43160</v>
      </c>
      <c r="G2039">
        <v>949</v>
      </c>
      <c r="H2039" t="s">
        <v>14</v>
      </c>
      <c r="I2039">
        <v>1</v>
      </c>
      <c r="J2039" t="s">
        <v>1461</v>
      </c>
      <c r="K2039" s="1">
        <v>41365</v>
      </c>
      <c r="L2039">
        <v>2013</v>
      </c>
    </row>
    <row r="2040" spans="1:12" hidden="1" x14ac:dyDescent="0.3">
      <c r="A2040">
        <v>1856</v>
      </c>
      <c r="B2040">
        <v>226</v>
      </c>
      <c r="C2040" t="s">
        <v>12</v>
      </c>
      <c r="D2040" t="s">
        <v>13</v>
      </c>
      <c r="E2040">
        <v>4250276478482510</v>
      </c>
      <c r="F2040" s="1">
        <v>44835</v>
      </c>
      <c r="G2040">
        <v>648</v>
      </c>
      <c r="H2040" t="s">
        <v>14</v>
      </c>
      <c r="I2040">
        <v>1</v>
      </c>
      <c r="J2040" t="s">
        <v>1462</v>
      </c>
      <c r="K2040" s="1">
        <v>43862</v>
      </c>
      <c r="L2040">
        <v>2020</v>
      </c>
    </row>
    <row r="2041" spans="1:12" hidden="1" x14ac:dyDescent="0.3">
      <c r="A2041">
        <v>812</v>
      </c>
      <c r="B2041">
        <v>226</v>
      </c>
      <c r="C2041" t="s">
        <v>12</v>
      </c>
      <c r="D2041" t="s">
        <v>13</v>
      </c>
      <c r="E2041">
        <v>4042421261212780</v>
      </c>
      <c r="F2041" s="1">
        <v>44835</v>
      </c>
      <c r="G2041">
        <v>437</v>
      </c>
      <c r="H2041" t="s">
        <v>14</v>
      </c>
      <c r="I2041">
        <v>2</v>
      </c>
      <c r="J2041" t="s">
        <v>1463</v>
      </c>
      <c r="K2041" s="1">
        <v>43831</v>
      </c>
      <c r="L2041">
        <v>2020</v>
      </c>
    </row>
    <row r="2042" spans="1:12" x14ac:dyDescent="0.3">
      <c r="A2042">
        <v>4834</v>
      </c>
      <c r="B2042">
        <v>1307</v>
      </c>
      <c r="C2042" t="s">
        <v>21</v>
      </c>
      <c r="D2042" t="s">
        <v>18</v>
      </c>
      <c r="E2042">
        <v>5948740039365070</v>
      </c>
      <c r="F2042" s="1">
        <v>44317</v>
      </c>
      <c r="G2042">
        <v>950</v>
      </c>
      <c r="H2042" t="s">
        <v>14</v>
      </c>
      <c r="I2042">
        <v>1</v>
      </c>
      <c r="J2042" t="s">
        <v>560</v>
      </c>
      <c r="K2042" s="1">
        <v>41153</v>
      </c>
      <c r="L2042">
        <v>2012</v>
      </c>
    </row>
    <row r="2043" spans="1:12" x14ac:dyDescent="0.3">
      <c r="A2043">
        <v>5912</v>
      </c>
      <c r="B2043">
        <v>1307</v>
      </c>
      <c r="C2043" t="s">
        <v>12</v>
      </c>
      <c r="D2043" t="s">
        <v>18</v>
      </c>
      <c r="E2043">
        <v>4462200560023800</v>
      </c>
      <c r="F2043" s="1">
        <v>41640</v>
      </c>
      <c r="G2043">
        <v>58</v>
      </c>
      <c r="H2043" t="s">
        <v>14</v>
      </c>
      <c r="I2043">
        <v>2</v>
      </c>
      <c r="J2043" t="s">
        <v>238</v>
      </c>
      <c r="K2043" s="1">
        <v>39417</v>
      </c>
      <c r="L2043">
        <v>2009</v>
      </c>
    </row>
    <row r="2044" spans="1:12" x14ac:dyDescent="0.3">
      <c r="A2044">
        <v>2810</v>
      </c>
      <c r="B2044">
        <v>1307</v>
      </c>
      <c r="C2044" t="s">
        <v>12</v>
      </c>
      <c r="D2044" t="s">
        <v>18</v>
      </c>
      <c r="E2044">
        <v>4757620010538960</v>
      </c>
      <c r="F2044" s="1">
        <v>44228</v>
      </c>
      <c r="G2044">
        <v>258</v>
      </c>
      <c r="H2044" t="s">
        <v>14</v>
      </c>
      <c r="I2044">
        <v>2</v>
      </c>
      <c r="J2044" t="s">
        <v>1464</v>
      </c>
      <c r="K2044" s="1">
        <v>36647</v>
      </c>
      <c r="L2044">
        <v>2010</v>
      </c>
    </row>
    <row r="2045" spans="1:12" x14ac:dyDescent="0.3">
      <c r="A2045">
        <v>3730</v>
      </c>
      <c r="B2045">
        <v>1307</v>
      </c>
      <c r="C2045" t="s">
        <v>61</v>
      </c>
      <c r="D2045" t="s">
        <v>18</v>
      </c>
      <c r="E2045">
        <v>6894665401576470</v>
      </c>
      <c r="F2045" s="1">
        <v>45444</v>
      </c>
      <c r="G2045">
        <v>882</v>
      </c>
      <c r="H2045" t="s">
        <v>14</v>
      </c>
      <c r="I2045">
        <v>1</v>
      </c>
      <c r="J2045" t="s">
        <v>1465</v>
      </c>
      <c r="K2045" s="1">
        <v>38534</v>
      </c>
      <c r="L2045">
        <v>2009</v>
      </c>
    </row>
    <row r="2046" spans="1:12" hidden="1" x14ac:dyDescent="0.3">
      <c r="A2046">
        <v>111</v>
      </c>
      <c r="B2046">
        <v>1307</v>
      </c>
      <c r="C2046" t="s">
        <v>12</v>
      </c>
      <c r="D2046" t="s">
        <v>13</v>
      </c>
      <c r="E2046">
        <v>4212262433992060</v>
      </c>
      <c r="F2046" s="1">
        <v>44470</v>
      </c>
      <c r="G2046">
        <v>186</v>
      </c>
      <c r="H2046" t="s">
        <v>14</v>
      </c>
      <c r="I2046">
        <v>2</v>
      </c>
      <c r="J2046" t="s">
        <v>1410</v>
      </c>
      <c r="K2046" s="1">
        <v>38718</v>
      </c>
      <c r="L2046">
        <v>2012</v>
      </c>
    </row>
    <row r="2047" spans="1:12" hidden="1" x14ac:dyDescent="0.3">
      <c r="A2047">
        <v>5060</v>
      </c>
      <c r="B2047">
        <v>1095</v>
      </c>
      <c r="C2047" t="s">
        <v>12</v>
      </c>
      <c r="D2047" t="s">
        <v>13</v>
      </c>
      <c r="E2047">
        <v>4264613897925470</v>
      </c>
      <c r="F2047" s="1">
        <v>43862</v>
      </c>
      <c r="G2047">
        <v>66</v>
      </c>
      <c r="H2047" t="s">
        <v>14</v>
      </c>
      <c r="I2047">
        <v>1</v>
      </c>
      <c r="J2047" t="s">
        <v>1466</v>
      </c>
      <c r="K2047" s="1">
        <v>38991</v>
      </c>
      <c r="L2047">
        <v>2011</v>
      </c>
    </row>
    <row r="2048" spans="1:12" hidden="1" x14ac:dyDescent="0.3">
      <c r="A2048">
        <v>335</v>
      </c>
      <c r="B2048">
        <v>1095</v>
      </c>
      <c r="C2048" t="s">
        <v>12</v>
      </c>
      <c r="D2048" t="s">
        <v>13</v>
      </c>
      <c r="E2048">
        <v>4476982543719360</v>
      </c>
      <c r="F2048" s="1">
        <v>44774</v>
      </c>
      <c r="G2048">
        <v>789</v>
      </c>
      <c r="H2048" t="s">
        <v>14</v>
      </c>
      <c r="I2048">
        <v>1</v>
      </c>
      <c r="J2048" t="s">
        <v>1467</v>
      </c>
      <c r="K2048" s="1">
        <v>41640</v>
      </c>
      <c r="L2048">
        <v>2014</v>
      </c>
    </row>
    <row r="2049" spans="1:12" hidden="1" x14ac:dyDescent="0.3">
      <c r="A2049">
        <v>4691</v>
      </c>
      <c r="B2049">
        <v>1095</v>
      </c>
      <c r="C2049" t="s">
        <v>12</v>
      </c>
      <c r="D2049" t="s">
        <v>13</v>
      </c>
      <c r="E2049">
        <v>4761404556606270</v>
      </c>
      <c r="F2049" s="1">
        <v>44348</v>
      </c>
      <c r="G2049">
        <v>579</v>
      </c>
      <c r="H2049" t="s">
        <v>14</v>
      </c>
      <c r="I2049">
        <v>1</v>
      </c>
      <c r="J2049" t="s">
        <v>1468</v>
      </c>
      <c r="K2049" s="1">
        <v>39692</v>
      </c>
      <c r="L2049">
        <v>2009</v>
      </c>
    </row>
    <row r="2050" spans="1:12" hidden="1" x14ac:dyDescent="0.3">
      <c r="A2050">
        <v>5461</v>
      </c>
      <c r="B2050">
        <v>1095</v>
      </c>
      <c r="C2050" t="s">
        <v>21</v>
      </c>
      <c r="D2050" t="s">
        <v>13</v>
      </c>
      <c r="E2050">
        <v>5157599614216840</v>
      </c>
      <c r="F2050" s="1">
        <v>43040</v>
      </c>
      <c r="G2050">
        <v>354</v>
      </c>
      <c r="H2050" t="s">
        <v>14</v>
      </c>
      <c r="I2050">
        <v>2</v>
      </c>
      <c r="J2050" t="s">
        <v>614</v>
      </c>
      <c r="K2050" s="1">
        <v>39022</v>
      </c>
      <c r="L2050">
        <v>2007</v>
      </c>
    </row>
    <row r="2051" spans="1:12" hidden="1" x14ac:dyDescent="0.3">
      <c r="A2051">
        <v>5669</v>
      </c>
      <c r="B2051">
        <v>1095</v>
      </c>
      <c r="C2051" t="s">
        <v>21</v>
      </c>
      <c r="D2051" t="s">
        <v>13</v>
      </c>
      <c r="E2051">
        <v>5162155568271000</v>
      </c>
      <c r="F2051" s="1">
        <v>44621</v>
      </c>
      <c r="G2051">
        <v>367</v>
      </c>
      <c r="H2051" t="s">
        <v>14</v>
      </c>
      <c r="I2051">
        <v>1</v>
      </c>
      <c r="J2051" t="s">
        <v>1469</v>
      </c>
      <c r="K2051" s="1">
        <v>41214</v>
      </c>
      <c r="L2051">
        <v>2012</v>
      </c>
    </row>
    <row r="2052" spans="1:12" hidden="1" x14ac:dyDescent="0.3">
      <c r="A2052">
        <v>5150</v>
      </c>
      <c r="B2052">
        <v>1729</v>
      </c>
      <c r="C2052" t="s">
        <v>21</v>
      </c>
      <c r="D2052" t="s">
        <v>13</v>
      </c>
      <c r="E2052">
        <v>5028193312710760</v>
      </c>
      <c r="F2052" s="1">
        <v>43831</v>
      </c>
      <c r="G2052">
        <v>644</v>
      </c>
      <c r="H2052" t="s">
        <v>14</v>
      </c>
      <c r="I2052">
        <v>2</v>
      </c>
      <c r="J2052" t="s">
        <v>1470</v>
      </c>
      <c r="K2052" s="1">
        <v>40087</v>
      </c>
      <c r="L2052">
        <v>2016</v>
      </c>
    </row>
    <row r="2053" spans="1:12" x14ac:dyDescent="0.3">
      <c r="A2053">
        <v>4634</v>
      </c>
      <c r="B2053">
        <v>1466</v>
      </c>
      <c r="C2053" t="s">
        <v>21</v>
      </c>
      <c r="D2053" t="s">
        <v>18</v>
      </c>
      <c r="E2053">
        <v>5801402411608920</v>
      </c>
      <c r="F2053" s="1">
        <v>45566</v>
      </c>
      <c r="G2053">
        <v>190</v>
      </c>
      <c r="H2053" t="s">
        <v>19</v>
      </c>
      <c r="I2053">
        <v>1</v>
      </c>
      <c r="J2053" t="s">
        <v>264</v>
      </c>
      <c r="K2053" s="1">
        <v>39326</v>
      </c>
      <c r="L2053">
        <v>2015</v>
      </c>
    </row>
    <row r="2054" spans="1:12" hidden="1" x14ac:dyDescent="0.3">
      <c r="A2054">
        <v>5884</v>
      </c>
      <c r="B2054">
        <v>1466</v>
      </c>
      <c r="C2054" t="s">
        <v>21</v>
      </c>
      <c r="D2054" t="s">
        <v>13</v>
      </c>
      <c r="E2054">
        <v>5946854129119700</v>
      </c>
      <c r="F2054" s="1">
        <v>44075</v>
      </c>
      <c r="G2054">
        <v>405</v>
      </c>
      <c r="H2054" t="s">
        <v>14</v>
      </c>
      <c r="I2054">
        <v>1</v>
      </c>
      <c r="J2054" t="s">
        <v>1471</v>
      </c>
      <c r="K2054" s="1">
        <v>39417</v>
      </c>
      <c r="L2054">
        <v>2014</v>
      </c>
    </row>
    <row r="2055" spans="1:12" hidden="1" x14ac:dyDescent="0.3">
      <c r="A2055">
        <v>6055</v>
      </c>
      <c r="B2055">
        <v>1226</v>
      </c>
      <c r="C2055" t="s">
        <v>12</v>
      </c>
      <c r="D2055" t="s">
        <v>22</v>
      </c>
      <c r="E2055">
        <v>4856808577039430</v>
      </c>
      <c r="F2055" s="1">
        <v>45566</v>
      </c>
      <c r="G2055">
        <v>49</v>
      </c>
      <c r="H2055" t="s">
        <v>14</v>
      </c>
      <c r="I2055">
        <v>1</v>
      </c>
      <c r="J2055" t="s">
        <v>604</v>
      </c>
      <c r="K2055" s="1">
        <v>40878</v>
      </c>
      <c r="L2055">
        <v>2011</v>
      </c>
    </row>
    <row r="2056" spans="1:12" x14ac:dyDescent="0.3">
      <c r="A2056">
        <v>4159</v>
      </c>
      <c r="B2056">
        <v>1226</v>
      </c>
      <c r="C2056" t="s">
        <v>21</v>
      </c>
      <c r="D2056" t="s">
        <v>18</v>
      </c>
      <c r="E2056">
        <v>5191953132741850</v>
      </c>
      <c r="F2056" s="1">
        <v>44287</v>
      </c>
      <c r="G2056">
        <v>7</v>
      </c>
      <c r="H2056" t="s">
        <v>14</v>
      </c>
      <c r="I2056">
        <v>2</v>
      </c>
      <c r="J2056" t="s">
        <v>402</v>
      </c>
      <c r="K2056" s="1">
        <v>38565</v>
      </c>
      <c r="L2056">
        <v>2013</v>
      </c>
    </row>
    <row r="2057" spans="1:12" hidden="1" x14ac:dyDescent="0.3">
      <c r="A2057">
        <v>2231</v>
      </c>
      <c r="B2057">
        <v>1226</v>
      </c>
      <c r="C2057" t="s">
        <v>12</v>
      </c>
      <c r="D2057" t="s">
        <v>13</v>
      </c>
      <c r="E2057">
        <v>4703449084120210</v>
      </c>
      <c r="F2057" s="1">
        <v>45078</v>
      </c>
      <c r="G2057">
        <v>540</v>
      </c>
      <c r="H2057" t="s">
        <v>14</v>
      </c>
      <c r="I2057">
        <v>1</v>
      </c>
      <c r="J2057" t="s">
        <v>198</v>
      </c>
      <c r="K2057" s="1">
        <v>39873</v>
      </c>
      <c r="L2057">
        <v>2012</v>
      </c>
    </row>
    <row r="2058" spans="1:12" x14ac:dyDescent="0.3">
      <c r="A2058">
        <v>4126</v>
      </c>
      <c r="B2058">
        <v>1755</v>
      </c>
      <c r="C2058" t="s">
        <v>61</v>
      </c>
      <c r="D2058" t="s">
        <v>18</v>
      </c>
      <c r="E2058">
        <v>6489729869810930</v>
      </c>
      <c r="F2058" s="1">
        <v>44256</v>
      </c>
      <c r="G2058">
        <v>894</v>
      </c>
      <c r="H2058" t="s">
        <v>14</v>
      </c>
      <c r="I2058">
        <v>1</v>
      </c>
      <c r="J2058" t="s">
        <v>276</v>
      </c>
      <c r="K2058" s="1">
        <v>38200</v>
      </c>
      <c r="L2058">
        <v>2011</v>
      </c>
    </row>
    <row r="2059" spans="1:12" hidden="1" x14ac:dyDescent="0.3">
      <c r="A2059">
        <v>998</v>
      </c>
      <c r="B2059">
        <v>1755</v>
      </c>
      <c r="C2059" t="s">
        <v>21</v>
      </c>
      <c r="D2059" t="s">
        <v>22</v>
      </c>
      <c r="E2059">
        <v>5346535957222080</v>
      </c>
      <c r="F2059" s="1">
        <v>45536</v>
      </c>
      <c r="G2059">
        <v>883</v>
      </c>
      <c r="H2059" t="s">
        <v>14</v>
      </c>
      <c r="I2059">
        <v>2</v>
      </c>
      <c r="J2059" t="s">
        <v>1472</v>
      </c>
      <c r="K2059" s="1">
        <v>37288</v>
      </c>
      <c r="L2059">
        <v>2012</v>
      </c>
    </row>
    <row r="2060" spans="1:12" hidden="1" x14ac:dyDescent="0.3">
      <c r="A2060">
        <v>4228</v>
      </c>
      <c r="B2060">
        <v>1755</v>
      </c>
      <c r="C2060" t="s">
        <v>12</v>
      </c>
      <c r="D2060" t="s">
        <v>13</v>
      </c>
      <c r="E2060">
        <v>4467616812518970</v>
      </c>
      <c r="F2060" s="1">
        <v>44105</v>
      </c>
      <c r="G2060">
        <v>60</v>
      </c>
      <c r="H2060" t="s">
        <v>14</v>
      </c>
      <c r="I2060">
        <v>1</v>
      </c>
      <c r="J2060" t="s">
        <v>1473</v>
      </c>
      <c r="K2060" s="1">
        <v>39295</v>
      </c>
      <c r="L2060">
        <v>2009</v>
      </c>
    </row>
    <row r="2061" spans="1:12" hidden="1" x14ac:dyDescent="0.3">
      <c r="A2061">
        <v>2857</v>
      </c>
      <c r="B2061">
        <v>1755</v>
      </c>
      <c r="C2061" t="s">
        <v>21</v>
      </c>
      <c r="D2061" t="s">
        <v>13</v>
      </c>
      <c r="E2061">
        <v>5658596727246390</v>
      </c>
      <c r="F2061" s="1">
        <v>40210</v>
      </c>
      <c r="G2061">
        <v>436</v>
      </c>
      <c r="H2061" t="s">
        <v>14</v>
      </c>
      <c r="I2061">
        <v>1</v>
      </c>
      <c r="J2061" t="s">
        <v>1474</v>
      </c>
      <c r="K2061" s="1">
        <v>38108</v>
      </c>
      <c r="L2061">
        <v>2020</v>
      </c>
    </row>
    <row r="2062" spans="1:12" hidden="1" x14ac:dyDescent="0.3">
      <c r="A2062">
        <v>1248</v>
      </c>
      <c r="B2062">
        <v>1755</v>
      </c>
      <c r="C2062" t="s">
        <v>12</v>
      </c>
      <c r="D2062" t="s">
        <v>13</v>
      </c>
      <c r="E2062">
        <v>4353998165821080</v>
      </c>
      <c r="F2062" s="1">
        <v>42644</v>
      </c>
      <c r="G2062">
        <v>159</v>
      </c>
      <c r="H2062" t="s">
        <v>14</v>
      </c>
      <c r="I2062">
        <v>2</v>
      </c>
      <c r="J2062" t="s">
        <v>1475</v>
      </c>
      <c r="K2062" s="1">
        <v>40210</v>
      </c>
      <c r="L2062">
        <v>2015</v>
      </c>
    </row>
    <row r="2063" spans="1:12" x14ac:dyDescent="0.3">
      <c r="A2063">
        <v>1315</v>
      </c>
      <c r="B2063">
        <v>1755</v>
      </c>
      <c r="C2063" t="s">
        <v>21</v>
      </c>
      <c r="D2063" t="s">
        <v>18</v>
      </c>
      <c r="E2063">
        <v>5560819053137810</v>
      </c>
      <c r="F2063" s="1">
        <v>42979</v>
      </c>
      <c r="G2063">
        <v>173</v>
      </c>
      <c r="H2063" t="s">
        <v>14</v>
      </c>
      <c r="I2063">
        <v>2</v>
      </c>
      <c r="J2063" t="s">
        <v>267</v>
      </c>
      <c r="K2063" s="1">
        <v>41306</v>
      </c>
      <c r="L2063">
        <v>2013</v>
      </c>
    </row>
    <row r="2064" spans="1:12" hidden="1" x14ac:dyDescent="0.3">
      <c r="A2064">
        <v>558</v>
      </c>
      <c r="B2064">
        <v>475</v>
      </c>
      <c r="C2064" t="s">
        <v>21</v>
      </c>
      <c r="D2064" t="s">
        <v>13</v>
      </c>
      <c r="E2064">
        <v>5377432030711900</v>
      </c>
      <c r="F2064" s="1">
        <v>44562</v>
      </c>
      <c r="G2064">
        <v>246</v>
      </c>
      <c r="H2064" t="s">
        <v>14</v>
      </c>
      <c r="I2064">
        <v>1</v>
      </c>
      <c r="J2064" t="s">
        <v>1476</v>
      </c>
      <c r="K2064" s="1">
        <v>43831</v>
      </c>
      <c r="L2064">
        <v>2020</v>
      </c>
    </row>
    <row r="2065" spans="1:12" x14ac:dyDescent="0.3">
      <c r="A2065">
        <v>4975</v>
      </c>
      <c r="B2065">
        <v>1956</v>
      </c>
      <c r="C2065" t="s">
        <v>12</v>
      </c>
      <c r="D2065" t="s">
        <v>18</v>
      </c>
      <c r="E2065">
        <v>4208305792316900</v>
      </c>
      <c r="F2065" s="1">
        <v>38961</v>
      </c>
      <c r="G2065">
        <v>135</v>
      </c>
      <c r="H2065" t="s">
        <v>14</v>
      </c>
      <c r="I2065">
        <v>1</v>
      </c>
      <c r="J2065" t="s">
        <v>1089</v>
      </c>
      <c r="K2065" s="1">
        <v>37530</v>
      </c>
      <c r="L2065">
        <v>2009</v>
      </c>
    </row>
    <row r="2066" spans="1:12" x14ac:dyDescent="0.3">
      <c r="A2066">
        <v>5642</v>
      </c>
      <c r="B2066">
        <v>1956</v>
      </c>
      <c r="C2066" t="s">
        <v>61</v>
      </c>
      <c r="D2066" t="s">
        <v>18</v>
      </c>
      <c r="E2066">
        <v>6679312666731130</v>
      </c>
      <c r="F2066" s="1">
        <v>44440</v>
      </c>
      <c r="G2066">
        <v>558</v>
      </c>
      <c r="H2066" t="s">
        <v>19</v>
      </c>
      <c r="I2066">
        <v>2</v>
      </c>
      <c r="J2066" t="s">
        <v>102</v>
      </c>
      <c r="K2066" s="1">
        <v>40848</v>
      </c>
      <c r="L2066">
        <v>2011</v>
      </c>
    </row>
    <row r="2067" spans="1:12" hidden="1" x14ac:dyDescent="0.3">
      <c r="A2067">
        <v>1125</v>
      </c>
      <c r="B2067">
        <v>1956</v>
      </c>
      <c r="C2067" t="s">
        <v>12</v>
      </c>
      <c r="D2067" t="s">
        <v>13</v>
      </c>
      <c r="E2067">
        <v>4898677117108640</v>
      </c>
      <c r="F2067" s="1">
        <v>44927</v>
      </c>
      <c r="G2067">
        <v>802</v>
      </c>
      <c r="H2067" t="s">
        <v>14</v>
      </c>
      <c r="I2067">
        <v>1</v>
      </c>
      <c r="J2067" t="s">
        <v>1477</v>
      </c>
      <c r="K2067" s="1">
        <v>39114</v>
      </c>
      <c r="L2067">
        <v>2007</v>
      </c>
    </row>
    <row r="2068" spans="1:12" hidden="1" x14ac:dyDescent="0.3">
      <c r="A2068">
        <v>2451</v>
      </c>
      <c r="B2068">
        <v>1956</v>
      </c>
      <c r="C2068" t="s">
        <v>12</v>
      </c>
      <c r="D2068" t="s">
        <v>13</v>
      </c>
      <c r="E2068">
        <v>4727180781671600</v>
      </c>
      <c r="F2068" s="1">
        <v>43862</v>
      </c>
      <c r="G2068">
        <v>986</v>
      </c>
      <c r="H2068" t="s">
        <v>14</v>
      </c>
      <c r="I2068">
        <v>1</v>
      </c>
      <c r="J2068" t="s">
        <v>1478</v>
      </c>
      <c r="K2068" s="1">
        <v>37712</v>
      </c>
      <c r="L2068">
        <v>2011</v>
      </c>
    </row>
    <row r="2069" spans="1:12" x14ac:dyDescent="0.3">
      <c r="A2069">
        <v>320</v>
      </c>
      <c r="B2069">
        <v>706</v>
      </c>
      <c r="C2069" t="s">
        <v>12</v>
      </c>
      <c r="D2069" t="s">
        <v>18</v>
      </c>
      <c r="E2069">
        <v>4395042092797750</v>
      </c>
      <c r="F2069" s="1">
        <v>45231</v>
      </c>
      <c r="G2069">
        <v>115</v>
      </c>
      <c r="H2069" t="s">
        <v>14</v>
      </c>
      <c r="I2069">
        <v>2</v>
      </c>
      <c r="J2069" t="s">
        <v>90</v>
      </c>
      <c r="K2069" s="1">
        <v>41275</v>
      </c>
      <c r="L2069">
        <v>2013</v>
      </c>
    </row>
    <row r="2070" spans="1:12" x14ac:dyDescent="0.3">
      <c r="A2070">
        <v>4284</v>
      </c>
      <c r="B2070">
        <v>706</v>
      </c>
      <c r="C2070" t="s">
        <v>92</v>
      </c>
      <c r="D2070" t="s">
        <v>18</v>
      </c>
      <c r="E2070">
        <v>328201278531872</v>
      </c>
      <c r="F2070" s="1">
        <v>42856</v>
      </c>
      <c r="G2070">
        <v>545</v>
      </c>
      <c r="H2070" t="s">
        <v>14</v>
      </c>
      <c r="I2070">
        <v>1</v>
      </c>
      <c r="J2070" t="s">
        <v>273</v>
      </c>
      <c r="K2070" s="1">
        <v>40026</v>
      </c>
      <c r="L2070">
        <v>2013</v>
      </c>
    </row>
    <row r="2071" spans="1:12" hidden="1" x14ac:dyDescent="0.3">
      <c r="A2071">
        <v>5114</v>
      </c>
      <c r="B2071">
        <v>474</v>
      </c>
      <c r="C2071" t="s">
        <v>21</v>
      </c>
      <c r="D2071" t="s">
        <v>13</v>
      </c>
      <c r="E2071">
        <v>5786077092120630</v>
      </c>
      <c r="F2071" s="1">
        <v>44470</v>
      </c>
      <c r="G2071">
        <v>819</v>
      </c>
      <c r="H2071" t="s">
        <v>14</v>
      </c>
      <c r="I2071">
        <v>1</v>
      </c>
      <c r="J2071" t="s">
        <v>1479</v>
      </c>
      <c r="K2071" s="1">
        <v>39722</v>
      </c>
      <c r="L2071">
        <v>2011</v>
      </c>
    </row>
    <row r="2072" spans="1:12" x14ac:dyDescent="0.3">
      <c r="A2072">
        <v>2493</v>
      </c>
      <c r="B2072">
        <v>474</v>
      </c>
      <c r="C2072" t="s">
        <v>12</v>
      </c>
      <c r="D2072" t="s">
        <v>18</v>
      </c>
      <c r="E2072">
        <v>4700082044427650</v>
      </c>
      <c r="F2072" s="1">
        <v>42095</v>
      </c>
      <c r="G2072">
        <v>487</v>
      </c>
      <c r="H2072" t="s">
        <v>14</v>
      </c>
      <c r="I2072">
        <v>1</v>
      </c>
      <c r="J2072" t="s">
        <v>1450</v>
      </c>
      <c r="K2072" s="1">
        <v>38443</v>
      </c>
      <c r="L2072">
        <v>2014</v>
      </c>
    </row>
    <row r="2073" spans="1:12" hidden="1" x14ac:dyDescent="0.3">
      <c r="A2073">
        <v>3844</v>
      </c>
      <c r="B2073">
        <v>474</v>
      </c>
      <c r="C2073" t="s">
        <v>21</v>
      </c>
      <c r="D2073" t="s">
        <v>13</v>
      </c>
      <c r="E2073">
        <v>5171516474516120</v>
      </c>
      <c r="F2073" s="1">
        <v>44136</v>
      </c>
      <c r="G2073">
        <v>781</v>
      </c>
      <c r="H2073" t="s">
        <v>14</v>
      </c>
      <c r="I2073">
        <v>2</v>
      </c>
      <c r="J2073" t="s">
        <v>1480</v>
      </c>
      <c r="K2073" s="1">
        <v>39630</v>
      </c>
      <c r="L2073">
        <v>2010</v>
      </c>
    </row>
    <row r="2074" spans="1:12" x14ac:dyDescent="0.3">
      <c r="A2074">
        <v>4034</v>
      </c>
      <c r="B2074">
        <v>474</v>
      </c>
      <c r="C2074" t="s">
        <v>61</v>
      </c>
      <c r="D2074" t="s">
        <v>18</v>
      </c>
      <c r="E2074">
        <v>6646752478037210</v>
      </c>
      <c r="F2074" s="1">
        <v>44805</v>
      </c>
      <c r="G2074">
        <v>583</v>
      </c>
      <c r="H2074" t="s">
        <v>14</v>
      </c>
      <c r="I2074">
        <v>2</v>
      </c>
      <c r="J2074" t="s">
        <v>316</v>
      </c>
      <c r="K2074" s="1">
        <v>42186</v>
      </c>
      <c r="L2074">
        <v>2015</v>
      </c>
    </row>
    <row r="2075" spans="1:12" hidden="1" x14ac:dyDescent="0.3">
      <c r="A2075">
        <v>2218</v>
      </c>
      <c r="B2075">
        <v>474</v>
      </c>
      <c r="C2075" t="s">
        <v>21</v>
      </c>
      <c r="D2075" t="s">
        <v>13</v>
      </c>
      <c r="E2075">
        <v>5707467948750610</v>
      </c>
      <c r="F2075" s="1">
        <v>44621</v>
      </c>
      <c r="G2075">
        <v>233</v>
      </c>
      <c r="H2075" t="s">
        <v>14</v>
      </c>
      <c r="I2075">
        <v>1</v>
      </c>
      <c r="J2075" t="s">
        <v>1481</v>
      </c>
      <c r="K2075" s="1">
        <v>39873</v>
      </c>
      <c r="L2075">
        <v>2010</v>
      </c>
    </row>
    <row r="2076" spans="1:12" x14ac:dyDescent="0.3">
      <c r="A2076">
        <v>5845</v>
      </c>
      <c r="B2076">
        <v>474</v>
      </c>
      <c r="C2076" t="s">
        <v>12</v>
      </c>
      <c r="D2076" t="s">
        <v>18</v>
      </c>
      <c r="E2076">
        <v>4920320482307220</v>
      </c>
      <c r="F2076" s="1">
        <v>44197</v>
      </c>
      <c r="G2076">
        <v>328</v>
      </c>
      <c r="H2076" t="s">
        <v>14</v>
      </c>
      <c r="I2076">
        <v>2</v>
      </c>
      <c r="J2076" t="s">
        <v>1482</v>
      </c>
      <c r="K2076" s="1">
        <v>38687</v>
      </c>
      <c r="L2076">
        <v>2014</v>
      </c>
    </row>
    <row r="2077" spans="1:12" hidden="1" x14ac:dyDescent="0.3">
      <c r="A2077">
        <v>5406</v>
      </c>
      <c r="B2077">
        <v>1259</v>
      </c>
      <c r="C2077" t="s">
        <v>21</v>
      </c>
      <c r="D2077" t="s">
        <v>13</v>
      </c>
      <c r="E2077">
        <v>5789225518676860</v>
      </c>
      <c r="F2077" s="1">
        <v>45597</v>
      </c>
      <c r="G2077">
        <v>375</v>
      </c>
      <c r="H2077" t="s">
        <v>14</v>
      </c>
      <c r="I2077">
        <v>2</v>
      </c>
      <c r="J2077" t="s">
        <v>1483</v>
      </c>
      <c r="K2077" s="1">
        <v>38292</v>
      </c>
      <c r="L2077">
        <v>2010</v>
      </c>
    </row>
    <row r="2078" spans="1:12" hidden="1" x14ac:dyDescent="0.3">
      <c r="A2078">
        <v>3422</v>
      </c>
      <c r="B2078">
        <v>1259</v>
      </c>
      <c r="C2078" t="s">
        <v>21</v>
      </c>
      <c r="D2078" t="s">
        <v>22</v>
      </c>
      <c r="E2078">
        <v>5018503647518450</v>
      </c>
      <c r="F2078" s="1">
        <v>44713</v>
      </c>
      <c r="G2078">
        <v>319</v>
      </c>
      <c r="H2078" t="s">
        <v>14</v>
      </c>
      <c r="I2078">
        <v>1</v>
      </c>
      <c r="J2078" t="s">
        <v>35</v>
      </c>
      <c r="K2078" s="1">
        <v>39965</v>
      </c>
      <c r="L2078">
        <v>2009</v>
      </c>
    </row>
    <row r="2079" spans="1:12" hidden="1" x14ac:dyDescent="0.3">
      <c r="A2079">
        <v>5913</v>
      </c>
      <c r="B2079">
        <v>1259</v>
      </c>
      <c r="C2079" t="s">
        <v>12</v>
      </c>
      <c r="D2079" t="s">
        <v>22</v>
      </c>
      <c r="E2079">
        <v>4998693162966560</v>
      </c>
      <c r="F2079" s="1">
        <v>45139</v>
      </c>
      <c r="G2079">
        <v>839</v>
      </c>
      <c r="H2079" t="s">
        <v>14</v>
      </c>
      <c r="I2079">
        <v>1</v>
      </c>
      <c r="J2079" t="s">
        <v>60</v>
      </c>
      <c r="K2079" s="1">
        <v>39417</v>
      </c>
      <c r="L2079">
        <v>2011</v>
      </c>
    </row>
    <row r="2080" spans="1:12" hidden="1" x14ac:dyDescent="0.3">
      <c r="A2080">
        <v>2045</v>
      </c>
      <c r="B2080">
        <v>1259</v>
      </c>
      <c r="C2080" t="s">
        <v>21</v>
      </c>
      <c r="D2080" t="s">
        <v>13</v>
      </c>
      <c r="E2080">
        <v>5932390608727770</v>
      </c>
      <c r="F2080" s="1">
        <v>41730</v>
      </c>
      <c r="G2080">
        <v>612</v>
      </c>
      <c r="H2080" t="s">
        <v>14</v>
      </c>
      <c r="I2080">
        <v>1</v>
      </c>
      <c r="J2080" t="s">
        <v>1484</v>
      </c>
      <c r="K2080" s="1">
        <v>37681</v>
      </c>
      <c r="L2080">
        <v>2007</v>
      </c>
    </row>
    <row r="2081" spans="1:12" hidden="1" x14ac:dyDescent="0.3">
      <c r="A2081">
        <v>3289</v>
      </c>
      <c r="B2081">
        <v>1259</v>
      </c>
      <c r="C2081" t="s">
        <v>21</v>
      </c>
      <c r="D2081" t="s">
        <v>13</v>
      </c>
      <c r="E2081">
        <v>5681560415834990</v>
      </c>
      <c r="F2081" s="1">
        <v>44287</v>
      </c>
      <c r="G2081">
        <v>699</v>
      </c>
      <c r="H2081" t="s">
        <v>14</v>
      </c>
      <c r="I2081">
        <v>2</v>
      </c>
      <c r="J2081" t="s">
        <v>1485</v>
      </c>
      <c r="K2081" s="1">
        <v>38504</v>
      </c>
      <c r="L2081">
        <v>2005</v>
      </c>
    </row>
    <row r="2082" spans="1:12" hidden="1" x14ac:dyDescent="0.3">
      <c r="A2082">
        <v>2006</v>
      </c>
      <c r="B2082">
        <v>1259</v>
      </c>
      <c r="C2082" t="s">
        <v>12</v>
      </c>
      <c r="D2082" t="s">
        <v>13</v>
      </c>
      <c r="E2082">
        <v>4606036624560530</v>
      </c>
      <c r="F2082" s="1">
        <v>44743</v>
      </c>
      <c r="G2082">
        <v>40</v>
      </c>
      <c r="H2082" t="s">
        <v>14</v>
      </c>
      <c r="I2082">
        <v>1</v>
      </c>
      <c r="J2082" t="s">
        <v>1486</v>
      </c>
      <c r="K2082" s="1">
        <v>35490</v>
      </c>
      <c r="L2082">
        <v>2011</v>
      </c>
    </row>
    <row r="2083" spans="1:12" hidden="1" x14ac:dyDescent="0.3">
      <c r="A2083">
        <v>3384</v>
      </c>
      <c r="B2083">
        <v>320</v>
      </c>
      <c r="C2083" t="s">
        <v>21</v>
      </c>
      <c r="D2083" t="s">
        <v>13</v>
      </c>
      <c r="E2083">
        <v>5421302444823980</v>
      </c>
      <c r="F2083" s="1">
        <v>45536</v>
      </c>
      <c r="G2083">
        <v>889</v>
      </c>
      <c r="H2083" t="s">
        <v>19</v>
      </c>
      <c r="I2083">
        <v>2</v>
      </c>
      <c r="J2083" t="s">
        <v>1487</v>
      </c>
      <c r="K2083" s="1">
        <v>39600</v>
      </c>
      <c r="L2083">
        <v>2011</v>
      </c>
    </row>
    <row r="2084" spans="1:12" hidden="1" x14ac:dyDescent="0.3">
      <c r="A2084">
        <v>1144</v>
      </c>
      <c r="B2084">
        <v>320</v>
      </c>
      <c r="C2084" t="s">
        <v>21</v>
      </c>
      <c r="D2084" t="s">
        <v>13</v>
      </c>
      <c r="E2084">
        <v>5621833591257810</v>
      </c>
      <c r="F2084" s="1">
        <v>41183</v>
      </c>
      <c r="G2084">
        <v>690</v>
      </c>
      <c r="H2084" t="s">
        <v>14</v>
      </c>
      <c r="I2084">
        <v>3</v>
      </c>
      <c r="J2084" t="s">
        <v>1488</v>
      </c>
      <c r="K2084" s="1">
        <v>39479</v>
      </c>
      <c r="L2084">
        <v>2015</v>
      </c>
    </row>
    <row r="2085" spans="1:12" x14ac:dyDescent="0.3">
      <c r="A2085">
        <v>1405</v>
      </c>
      <c r="B2085">
        <v>93</v>
      </c>
      <c r="C2085" t="s">
        <v>92</v>
      </c>
      <c r="D2085" t="s">
        <v>18</v>
      </c>
      <c r="E2085">
        <v>338538414564400</v>
      </c>
      <c r="F2085" s="1">
        <v>45536</v>
      </c>
      <c r="G2085">
        <v>557</v>
      </c>
      <c r="H2085" t="s">
        <v>14</v>
      </c>
      <c r="I2085">
        <v>2</v>
      </c>
      <c r="J2085" t="s">
        <v>452</v>
      </c>
      <c r="K2085" s="1">
        <v>43862</v>
      </c>
      <c r="L2085">
        <v>2020</v>
      </c>
    </row>
    <row r="2086" spans="1:12" hidden="1" x14ac:dyDescent="0.3">
      <c r="A2086">
        <v>1577</v>
      </c>
      <c r="B2086">
        <v>93</v>
      </c>
      <c r="C2086" t="s">
        <v>21</v>
      </c>
      <c r="D2086" t="s">
        <v>22</v>
      </c>
      <c r="E2086">
        <v>5469525970132470</v>
      </c>
      <c r="F2086" s="1">
        <v>43862</v>
      </c>
      <c r="G2086">
        <v>372</v>
      </c>
      <c r="H2086" t="s">
        <v>14</v>
      </c>
      <c r="I2086">
        <v>2</v>
      </c>
      <c r="J2086" t="s">
        <v>231</v>
      </c>
      <c r="K2086" s="1">
        <v>43862</v>
      </c>
      <c r="L2086">
        <v>2020</v>
      </c>
    </row>
    <row r="2087" spans="1:12" hidden="1" x14ac:dyDescent="0.3">
      <c r="A2087">
        <v>6028</v>
      </c>
      <c r="B2087">
        <v>93</v>
      </c>
      <c r="C2087" t="s">
        <v>12</v>
      </c>
      <c r="D2087" t="s">
        <v>13</v>
      </c>
      <c r="E2087">
        <v>4476003414984390</v>
      </c>
      <c r="F2087" s="1">
        <v>45292</v>
      </c>
      <c r="G2087">
        <v>865</v>
      </c>
      <c r="H2087" t="s">
        <v>14</v>
      </c>
      <c r="I2087">
        <v>2</v>
      </c>
      <c r="J2087" t="s">
        <v>1489</v>
      </c>
      <c r="K2087" s="1">
        <v>40513</v>
      </c>
      <c r="L2087">
        <v>2013</v>
      </c>
    </row>
    <row r="2088" spans="1:12" x14ac:dyDescent="0.3">
      <c r="A2088">
        <v>6091</v>
      </c>
      <c r="B2088">
        <v>93</v>
      </c>
      <c r="C2088" t="s">
        <v>12</v>
      </c>
      <c r="D2088" t="s">
        <v>18</v>
      </c>
      <c r="E2088">
        <v>4231335586694000</v>
      </c>
      <c r="F2088" s="1">
        <v>44228</v>
      </c>
      <c r="G2088">
        <v>441</v>
      </c>
      <c r="H2088" t="s">
        <v>14</v>
      </c>
      <c r="I2088">
        <v>1</v>
      </c>
      <c r="J2088" t="s">
        <v>1132</v>
      </c>
      <c r="K2088" s="1">
        <v>41609</v>
      </c>
      <c r="L2088">
        <v>2013</v>
      </c>
    </row>
    <row r="2089" spans="1:12" hidden="1" x14ac:dyDescent="0.3">
      <c r="A2089">
        <v>6001</v>
      </c>
      <c r="B2089">
        <v>1182</v>
      </c>
      <c r="C2089" t="s">
        <v>21</v>
      </c>
      <c r="D2089" t="s">
        <v>13</v>
      </c>
      <c r="E2089">
        <v>5751184311438390</v>
      </c>
      <c r="F2089" s="1">
        <v>44531</v>
      </c>
      <c r="G2089">
        <v>718</v>
      </c>
      <c r="H2089" t="s">
        <v>14</v>
      </c>
      <c r="I2089">
        <v>1</v>
      </c>
      <c r="J2089" t="s">
        <v>1490</v>
      </c>
      <c r="K2089" s="1">
        <v>40513</v>
      </c>
      <c r="L2089">
        <v>2020</v>
      </c>
    </row>
    <row r="2090" spans="1:12" x14ac:dyDescent="0.3">
      <c r="A2090">
        <v>2852</v>
      </c>
      <c r="B2090">
        <v>150</v>
      </c>
      <c r="C2090" t="s">
        <v>61</v>
      </c>
      <c r="D2090" t="s">
        <v>18</v>
      </c>
      <c r="E2090">
        <v>6252296592576200</v>
      </c>
      <c r="F2090" s="1">
        <v>43952</v>
      </c>
      <c r="G2090">
        <v>976</v>
      </c>
      <c r="H2090" t="s">
        <v>14</v>
      </c>
      <c r="I2090">
        <v>3</v>
      </c>
      <c r="J2090" t="s">
        <v>1491</v>
      </c>
      <c r="K2090" s="1">
        <v>38108</v>
      </c>
      <c r="L2090">
        <v>2015</v>
      </c>
    </row>
    <row r="2091" spans="1:12" hidden="1" x14ac:dyDescent="0.3">
      <c r="A2091">
        <v>2505</v>
      </c>
      <c r="B2091">
        <v>150</v>
      </c>
      <c r="C2091" t="s">
        <v>21</v>
      </c>
      <c r="D2091" t="s">
        <v>13</v>
      </c>
      <c r="E2091">
        <v>5331973058778540</v>
      </c>
      <c r="F2091" s="1">
        <v>44440</v>
      </c>
      <c r="G2091">
        <v>39</v>
      </c>
      <c r="H2091" t="s">
        <v>14</v>
      </c>
      <c r="I2091">
        <v>2</v>
      </c>
      <c r="J2091" t="s">
        <v>1492</v>
      </c>
      <c r="K2091" s="1">
        <v>38808</v>
      </c>
      <c r="L2091">
        <v>2010</v>
      </c>
    </row>
    <row r="2092" spans="1:12" hidden="1" x14ac:dyDescent="0.3">
      <c r="A2092">
        <v>5775</v>
      </c>
      <c r="B2092">
        <v>150</v>
      </c>
      <c r="C2092" t="s">
        <v>12</v>
      </c>
      <c r="D2092" t="s">
        <v>13</v>
      </c>
      <c r="E2092">
        <v>4566084725252870</v>
      </c>
      <c r="F2092" s="1">
        <v>43252</v>
      </c>
      <c r="G2092">
        <v>347</v>
      </c>
      <c r="H2092" t="s">
        <v>14</v>
      </c>
      <c r="I2092">
        <v>2</v>
      </c>
      <c r="J2092" t="s">
        <v>1493</v>
      </c>
      <c r="K2092" s="1">
        <v>37226</v>
      </c>
      <c r="L2092">
        <v>2016</v>
      </c>
    </row>
    <row r="2093" spans="1:12" hidden="1" x14ac:dyDescent="0.3">
      <c r="A2093">
        <v>1578</v>
      </c>
      <c r="B2093">
        <v>1327</v>
      </c>
      <c r="C2093" t="s">
        <v>21</v>
      </c>
      <c r="D2093" t="s">
        <v>13</v>
      </c>
      <c r="E2093">
        <v>5190283651450150</v>
      </c>
      <c r="F2093" s="1">
        <v>44866</v>
      </c>
      <c r="G2093">
        <v>789</v>
      </c>
      <c r="H2093" t="s">
        <v>14</v>
      </c>
      <c r="I2093">
        <v>1</v>
      </c>
      <c r="J2093" t="s">
        <v>1494</v>
      </c>
      <c r="K2093" s="1">
        <v>43862</v>
      </c>
      <c r="L2093">
        <v>2020</v>
      </c>
    </row>
    <row r="2094" spans="1:12" hidden="1" x14ac:dyDescent="0.3">
      <c r="A2094">
        <v>1579</v>
      </c>
      <c r="B2094">
        <v>1327</v>
      </c>
      <c r="C2094" t="s">
        <v>21</v>
      </c>
      <c r="D2094" t="s">
        <v>13</v>
      </c>
      <c r="E2094">
        <v>5392366156419130</v>
      </c>
      <c r="F2094" s="1">
        <v>44409</v>
      </c>
      <c r="G2094">
        <v>97</v>
      </c>
      <c r="H2094" t="s">
        <v>14</v>
      </c>
      <c r="I2094">
        <v>1</v>
      </c>
      <c r="J2094" t="s">
        <v>796</v>
      </c>
      <c r="K2094" s="1">
        <v>43862</v>
      </c>
      <c r="L2094">
        <v>2020</v>
      </c>
    </row>
    <row r="2095" spans="1:12" x14ac:dyDescent="0.3">
      <c r="A2095">
        <v>5019</v>
      </c>
      <c r="B2095">
        <v>784</v>
      </c>
      <c r="C2095" t="s">
        <v>61</v>
      </c>
      <c r="D2095" t="s">
        <v>18</v>
      </c>
      <c r="E2095">
        <v>6314230753727330</v>
      </c>
      <c r="F2095" s="1">
        <v>45139</v>
      </c>
      <c r="G2095">
        <v>102</v>
      </c>
      <c r="H2095" t="s">
        <v>14</v>
      </c>
      <c r="I2095">
        <v>1</v>
      </c>
      <c r="J2095" t="s">
        <v>99</v>
      </c>
      <c r="K2095" s="1">
        <v>38626</v>
      </c>
      <c r="L2095">
        <v>2008</v>
      </c>
    </row>
    <row r="2096" spans="1:12" hidden="1" x14ac:dyDescent="0.3">
      <c r="A2096">
        <v>347</v>
      </c>
      <c r="B2096">
        <v>784</v>
      </c>
      <c r="C2096" t="s">
        <v>21</v>
      </c>
      <c r="D2096" t="s">
        <v>22</v>
      </c>
      <c r="E2096">
        <v>5890249738384580</v>
      </c>
      <c r="F2096" s="1">
        <v>44866</v>
      </c>
      <c r="G2096">
        <v>136</v>
      </c>
      <c r="H2096" t="s">
        <v>14</v>
      </c>
      <c r="I2096">
        <v>2</v>
      </c>
      <c r="J2096" t="s">
        <v>604</v>
      </c>
      <c r="K2096" s="1">
        <v>42005</v>
      </c>
      <c r="L2096">
        <v>2015</v>
      </c>
    </row>
    <row r="2097" spans="1:12" x14ac:dyDescent="0.3">
      <c r="A2097">
        <v>3373</v>
      </c>
      <c r="B2097">
        <v>784</v>
      </c>
      <c r="C2097" t="s">
        <v>92</v>
      </c>
      <c r="D2097" t="s">
        <v>18</v>
      </c>
      <c r="E2097">
        <v>374653971503597</v>
      </c>
      <c r="F2097" s="1">
        <v>45139</v>
      </c>
      <c r="G2097">
        <v>358</v>
      </c>
      <c r="H2097" t="s">
        <v>14</v>
      </c>
      <c r="I2097">
        <v>2</v>
      </c>
      <c r="J2097" t="s">
        <v>70</v>
      </c>
      <c r="K2097" s="1">
        <v>39600</v>
      </c>
      <c r="L2097">
        <v>2015</v>
      </c>
    </row>
    <row r="2098" spans="1:12" hidden="1" x14ac:dyDescent="0.3">
      <c r="A2098">
        <v>4987</v>
      </c>
      <c r="B2098">
        <v>784</v>
      </c>
      <c r="C2098" t="s">
        <v>21</v>
      </c>
      <c r="D2098" t="s">
        <v>22</v>
      </c>
      <c r="E2098">
        <v>5985099169659260</v>
      </c>
      <c r="F2098" s="1">
        <v>40940</v>
      </c>
      <c r="G2098">
        <v>13</v>
      </c>
      <c r="H2098" t="s">
        <v>14</v>
      </c>
      <c r="I2098">
        <v>1</v>
      </c>
      <c r="J2098" t="s">
        <v>490</v>
      </c>
      <c r="K2098" s="1">
        <v>37895</v>
      </c>
      <c r="L2098">
        <v>2012</v>
      </c>
    </row>
    <row r="2099" spans="1:12" x14ac:dyDescent="0.3">
      <c r="A2099">
        <v>1580</v>
      </c>
      <c r="B2099">
        <v>1471</v>
      </c>
      <c r="C2099" t="s">
        <v>21</v>
      </c>
      <c r="D2099" t="s">
        <v>18</v>
      </c>
      <c r="E2099">
        <v>5171329824996070</v>
      </c>
      <c r="F2099" s="1">
        <v>45323</v>
      </c>
      <c r="G2099">
        <v>23</v>
      </c>
      <c r="H2099" t="s">
        <v>14</v>
      </c>
      <c r="I2099">
        <v>1</v>
      </c>
      <c r="J2099" t="s">
        <v>394</v>
      </c>
      <c r="K2099" s="1">
        <v>43862</v>
      </c>
      <c r="L2099">
        <v>2020</v>
      </c>
    </row>
    <row r="2100" spans="1:12" x14ac:dyDescent="0.3">
      <c r="A2100">
        <v>3094</v>
      </c>
      <c r="B2100">
        <v>1471</v>
      </c>
      <c r="C2100" t="s">
        <v>21</v>
      </c>
      <c r="D2100" t="s">
        <v>18</v>
      </c>
      <c r="E2100">
        <v>5155511243348830</v>
      </c>
      <c r="F2100" s="1">
        <v>43862</v>
      </c>
      <c r="G2100">
        <v>151</v>
      </c>
      <c r="H2100" t="s">
        <v>14</v>
      </c>
      <c r="I2100">
        <v>1</v>
      </c>
      <c r="J2100" t="s">
        <v>85</v>
      </c>
      <c r="K2100" s="1">
        <v>40664</v>
      </c>
      <c r="L2100">
        <v>2011</v>
      </c>
    </row>
    <row r="2101" spans="1:12" hidden="1" x14ac:dyDescent="0.3">
      <c r="A2101">
        <v>1581</v>
      </c>
      <c r="B2101">
        <v>367</v>
      </c>
      <c r="C2101" t="s">
        <v>21</v>
      </c>
      <c r="D2101" t="s">
        <v>22</v>
      </c>
      <c r="E2101">
        <v>5049338760336900</v>
      </c>
      <c r="F2101" s="1">
        <v>44652</v>
      </c>
      <c r="G2101">
        <v>43</v>
      </c>
      <c r="H2101" t="s">
        <v>19</v>
      </c>
      <c r="I2101">
        <v>1</v>
      </c>
      <c r="J2101" t="s">
        <v>125</v>
      </c>
      <c r="K2101" s="1">
        <v>43862</v>
      </c>
      <c r="L2101">
        <v>2020</v>
      </c>
    </row>
    <row r="2102" spans="1:12" x14ac:dyDescent="0.3">
      <c r="A2102">
        <v>1582</v>
      </c>
      <c r="B2102">
        <v>367</v>
      </c>
      <c r="C2102" t="s">
        <v>21</v>
      </c>
      <c r="D2102" t="s">
        <v>18</v>
      </c>
      <c r="E2102">
        <v>5395773293219040</v>
      </c>
      <c r="F2102" s="1">
        <v>45383</v>
      </c>
      <c r="G2102">
        <v>11</v>
      </c>
      <c r="H2102" t="s">
        <v>14</v>
      </c>
      <c r="I2102">
        <v>2</v>
      </c>
      <c r="J2102" t="s">
        <v>159</v>
      </c>
      <c r="K2102" s="1">
        <v>43862</v>
      </c>
      <c r="L2102">
        <v>2020</v>
      </c>
    </row>
    <row r="2103" spans="1:12" hidden="1" x14ac:dyDescent="0.3">
      <c r="A2103">
        <v>4326</v>
      </c>
      <c r="B2103">
        <v>1050</v>
      </c>
      <c r="C2103" t="s">
        <v>21</v>
      </c>
      <c r="D2103" t="s">
        <v>13</v>
      </c>
      <c r="E2103">
        <v>5044933895270370</v>
      </c>
      <c r="F2103" s="1">
        <v>44652</v>
      </c>
      <c r="G2103">
        <v>812</v>
      </c>
      <c r="H2103" t="s">
        <v>14</v>
      </c>
      <c r="I2103">
        <v>2</v>
      </c>
      <c r="J2103" t="s">
        <v>1495</v>
      </c>
      <c r="K2103" s="1">
        <v>40391</v>
      </c>
      <c r="L2103">
        <v>2010</v>
      </c>
    </row>
    <row r="2104" spans="1:12" hidden="1" x14ac:dyDescent="0.3">
      <c r="A2104">
        <v>3472</v>
      </c>
      <c r="B2104">
        <v>1050</v>
      </c>
      <c r="C2104" t="s">
        <v>21</v>
      </c>
      <c r="D2104" t="s">
        <v>13</v>
      </c>
      <c r="E2104">
        <v>5254337924232890</v>
      </c>
      <c r="F2104" s="1">
        <v>45474</v>
      </c>
      <c r="G2104">
        <v>93</v>
      </c>
      <c r="H2104" t="s">
        <v>14</v>
      </c>
      <c r="I2104">
        <v>2</v>
      </c>
      <c r="J2104" t="s">
        <v>1496</v>
      </c>
      <c r="K2104" s="1">
        <v>40330</v>
      </c>
      <c r="L2104">
        <v>2016</v>
      </c>
    </row>
    <row r="2105" spans="1:12" hidden="1" x14ac:dyDescent="0.3">
      <c r="A2105">
        <v>5214</v>
      </c>
      <c r="B2105">
        <v>1050</v>
      </c>
      <c r="C2105" t="s">
        <v>12</v>
      </c>
      <c r="D2105" t="s">
        <v>22</v>
      </c>
      <c r="E2105">
        <v>4475716128209820</v>
      </c>
      <c r="F2105" s="1">
        <v>43770</v>
      </c>
      <c r="G2105">
        <v>237</v>
      </c>
      <c r="H2105" t="s">
        <v>14</v>
      </c>
      <c r="I2105">
        <v>2</v>
      </c>
      <c r="J2105" t="s">
        <v>713</v>
      </c>
      <c r="K2105" s="1">
        <v>40452</v>
      </c>
      <c r="L2105">
        <v>2010</v>
      </c>
    </row>
    <row r="2106" spans="1:12" x14ac:dyDescent="0.3">
      <c r="A2106">
        <v>2661</v>
      </c>
      <c r="B2106">
        <v>207</v>
      </c>
      <c r="C2106" t="s">
        <v>12</v>
      </c>
      <c r="D2106" t="s">
        <v>18</v>
      </c>
      <c r="E2106">
        <v>4842107930686430</v>
      </c>
      <c r="F2106" s="1">
        <v>44562</v>
      </c>
      <c r="G2106">
        <v>786</v>
      </c>
      <c r="H2106" t="s">
        <v>14</v>
      </c>
      <c r="I2106">
        <v>1</v>
      </c>
      <c r="J2106" t="s">
        <v>404</v>
      </c>
      <c r="K2106" s="1">
        <v>40269</v>
      </c>
      <c r="L2106">
        <v>2010</v>
      </c>
    </row>
    <row r="2107" spans="1:12" hidden="1" x14ac:dyDescent="0.3">
      <c r="A2107">
        <v>2506</v>
      </c>
      <c r="B2107">
        <v>207</v>
      </c>
      <c r="C2107" t="s">
        <v>21</v>
      </c>
      <c r="D2107" t="s">
        <v>13</v>
      </c>
      <c r="E2107">
        <v>5584705161928720</v>
      </c>
      <c r="F2107" s="1">
        <v>45047</v>
      </c>
      <c r="G2107">
        <v>188</v>
      </c>
      <c r="H2107" t="s">
        <v>14</v>
      </c>
      <c r="I2107">
        <v>1</v>
      </c>
      <c r="J2107" t="s">
        <v>1497</v>
      </c>
      <c r="K2107" s="1">
        <v>38808</v>
      </c>
      <c r="L2107">
        <v>2007</v>
      </c>
    </row>
    <row r="2108" spans="1:12" hidden="1" x14ac:dyDescent="0.3">
      <c r="A2108">
        <v>2143</v>
      </c>
      <c r="B2108">
        <v>207</v>
      </c>
      <c r="C2108" t="s">
        <v>21</v>
      </c>
      <c r="D2108" t="s">
        <v>22</v>
      </c>
      <c r="E2108">
        <v>5657038959779900</v>
      </c>
      <c r="F2108" s="1">
        <v>42339</v>
      </c>
      <c r="G2108">
        <v>742</v>
      </c>
      <c r="H2108" t="s">
        <v>14</v>
      </c>
      <c r="I2108">
        <v>2</v>
      </c>
      <c r="J2108" t="s">
        <v>1498</v>
      </c>
      <c r="K2108" s="1">
        <v>39142</v>
      </c>
      <c r="L2108">
        <v>2015</v>
      </c>
    </row>
    <row r="2109" spans="1:12" hidden="1" x14ac:dyDescent="0.3">
      <c r="A2109">
        <v>2260</v>
      </c>
      <c r="B2109">
        <v>207</v>
      </c>
      <c r="C2109" t="s">
        <v>12</v>
      </c>
      <c r="D2109" t="s">
        <v>13</v>
      </c>
      <c r="E2109">
        <v>4149979947275480</v>
      </c>
      <c r="F2109" s="1">
        <v>44228</v>
      </c>
      <c r="G2109">
        <v>426</v>
      </c>
      <c r="H2109" t="s">
        <v>14</v>
      </c>
      <c r="I2109">
        <v>2</v>
      </c>
      <c r="J2109" t="s">
        <v>1499</v>
      </c>
      <c r="K2109" s="1">
        <v>40238</v>
      </c>
      <c r="L2109">
        <v>2010</v>
      </c>
    </row>
    <row r="2110" spans="1:12" x14ac:dyDescent="0.3">
      <c r="A2110">
        <v>385</v>
      </c>
      <c r="B2110">
        <v>207</v>
      </c>
      <c r="C2110" t="s">
        <v>12</v>
      </c>
      <c r="D2110" t="s">
        <v>18</v>
      </c>
      <c r="E2110">
        <v>4612008256325590</v>
      </c>
      <c r="F2110" s="1">
        <v>44805</v>
      </c>
      <c r="G2110">
        <v>929</v>
      </c>
      <c r="H2110" t="s">
        <v>14</v>
      </c>
      <c r="I2110">
        <v>1</v>
      </c>
      <c r="J2110" t="s">
        <v>63</v>
      </c>
      <c r="K2110" s="1">
        <v>43466</v>
      </c>
      <c r="L2110">
        <v>2019</v>
      </c>
    </row>
    <row r="2111" spans="1:12" hidden="1" x14ac:dyDescent="0.3">
      <c r="A2111">
        <v>1583</v>
      </c>
      <c r="B2111">
        <v>1838</v>
      </c>
      <c r="C2111" t="s">
        <v>21</v>
      </c>
      <c r="D2111" t="s">
        <v>13</v>
      </c>
      <c r="E2111">
        <v>5230052090763940</v>
      </c>
      <c r="F2111" s="1">
        <v>45444</v>
      </c>
      <c r="G2111">
        <v>621</v>
      </c>
      <c r="H2111" t="s">
        <v>14</v>
      </c>
      <c r="I2111">
        <v>2</v>
      </c>
      <c r="J2111" t="s">
        <v>1500</v>
      </c>
      <c r="K2111" s="1">
        <v>43862</v>
      </c>
      <c r="L2111">
        <v>2020</v>
      </c>
    </row>
    <row r="2112" spans="1:12" x14ac:dyDescent="0.3">
      <c r="A2112">
        <v>5002</v>
      </c>
      <c r="B2112">
        <v>798</v>
      </c>
      <c r="C2112" t="s">
        <v>92</v>
      </c>
      <c r="D2112" t="s">
        <v>18</v>
      </c>
      <c r="E2112">
        <v>328675535875605</v>
      </c>
      <c r="F2112" s="1">
        <v>40391</v>
      </c>
      <c r="G2112">
        <v>66</v>
      </c>
      <c r="H2112" t="s">
        <v>14</v>
      </c>
      <c r="I2112">
        <v>1</v>
      </c>
      <c r="J2112" t="s">
        <v>414</v>
      </c>
      <c r="K2112" s="1">
        <v>38261</v>
      </c>
      <c r="L2112">
        <v>2010</v>
      </c>
    </row>
    <row r="2113" spans="1:12" x14ac:dyDescent="0.3">
      <c r="A2113">
        <v>2833</v>
      </c>
      <c r="B2113">
        <v>798</v>
      </c>
      <c r="C2113" t="s">
        <v>12</v>
      </c>
      <c r="D2113" t="s">
        <v>18</v>
      </c>
      <c r="E2113">
        <v>4075750138489650</v>
      </c>
      <c r="F2113" s="1">
        <v>44743</v>
      </c>
      <c r="G2113">
        <v>157</v>
      </c>
      <c r="H2113" t="s">
        <v>14</v>
      </c>
      <c r="I2113">
        <v>2</v>
      </c>
      <c r="J2113" t="s">
        <v>1501</v>
      </c>
      <c r="K2113" s="1">
        <v>37377</v>
      </c>
      <c r="L2113">
        <v>2011</v>
      </c>
    </row>
    <row r="2114" spans="1:12" hidden="1" x14ac:dyDescent="0.3">
      <c r="A2114">
        <v>5870</v>
      </c>
      <c r="B2114">
        <v>798</v>
      </c>
      <c r="C2114" t="s">
        <v>12</v>
      </c>
      <c r="D2114" t="s">
        <v>13</v>
      </c>
      <c r="E2114">
        <v>4415565987469370</v>
      </c>
      <c r="F2114" s="1">
        <v>44075</v>
      </c>
      <c r="G2114">
        <v>811</v>
      </c>
      <c r="H2114" t="s">
        <v>14</v>
      </c>
      <c r="I2114">
        <v>2</v>
      </c>
      <c r="J2114" t="s">
        <v>1502</v>
      </c>
      <c r="K2114" s="1">
        <v>39052</v>
      </c>
      <c r="L2114">
        <v>2011</v>
      </c>
    </row>
    <row r="2115" spans="1:12" hidden="1" x14ac:dyDescent="0.3">
      <c r="A2115">
        <v>963</v>
      </c>
      <c r="B2115">
        <v>798</v>
      </c>
      <c r="C2115" t="s">
        <v>12</v>
      </c>
      <c r="D2115" t="s">
        <v>13</v>
      </c>
      <c r="E2115">
        <v>4905345487591740</v>
      </c>
      <c r="F2115" s="1">
        <v>45108</v>
      </c>
      <c r="G2115">
        <v>814</v>
      </c>
      <c r="H2115" t="s">
        <v>14</v>
      </c>
      <c r="I2115">
        <v>2</v>
      </c>
      <c r="J2115" t="s">
        <v>1503</v>
      </c>
      <c r="K2115" s="1">
        <v>35827</v>
      </c>
      <c r="L2115">
        <v>2010</v>
      </c>
    </row>
    <row r="2116" spans="1:12" x14ac:dyDescent="0.3">
      <c r="A2116">
        <v>2693</v>
      </c>
      <c r="B2116">
        <v>1207</v>
      </c>
      <c r="C2116" t="s">
        <v>21</v>
      </c>
      <c r="D2116" t="s">
        <v>18</v>
      </c>
      <c r="E2116">
        <v>5670831659213510</v>
      </c>
      <c r="F2116" s="1">
        <v>44136</v>
      </c>
      <c r="G2116">
        <v>143</v>
      </c>
      <c r="H2116" t="s">
        <v>14</v>
      </c>
      <c r="I2116">
        <v>1</v>
      </c>
      <c r="J2116" t="s">
        <v>759</v>
      </c>
      <c r="K2116" s="1">
        <v>41000</v>
      </c>
      <c r="L2116">
        <v>2012</v>
      </c>
    </row>
    <row r="2117" spans="1:12" hidden="1" x14ac:dyDescent="0.3">
      <c r="A2117">
        <v>6056</v>
      </c>
      <c r="B2117">
        <v>1207</v>
      </c>
      <c r="C2117" t="s">
        <v>12</v>
      </c>
      <c r="D2117" t="s">
        <v>13</v>
      </c>
      <c r="E2117">
        <v>4093103228262000</v>
      </c>
      <c r="F2117" s="1">
        <v>44409</v>
      </c>
      <c r="G2117">
        <v>507</v>
      </c>
      <c r="H2117" t="s">
        <v>14</v>
      </c>
      <c r="I2117">
        <v>1</v>
      </c>
      <c r="J2117" t="s">
        <v>1504</v>
      </c>
      <c r="K2117" s="1">
        <v>40878</v>
      </c>
      <c r="L2117">
        <v>2011</v>
      </c>
    </row>
    <row r="2118" spans="1:12" x14ac:dyDescent="0.3">
      <c r="A2118">
        <v>5805</v>
      </c>
      <c r="B2118">
        <v>1207</v>
      </c>
      <c r="C2118" t="s">
        <v>61</v>
      </c>
      <c r="D2118" t="s">
        <v>18</v>
      </c>
      <c r="E2118">
        <v>6135310578604020</v>
      </c>
      <c r="F2118" s="1">
        <v>41640</v>
      </c>
      <c r="G2118">
        <v>814</v>
      </c>
      <c r="H2118" t="s">
        <v>14</v>
      </c>
      <c r="I2118">
        <v>2</v>
      </c>
      <c r="J2118" t="s">
        <v>1416</v>
      </c>
      <c r="K2118" s="1">
        <v>38322</v>
      </c>
      <c r="L2118">
        <v>2016</v>
      </c>
    </row>
    <row r="2119" spans="1:12" hidden="1" x14ac:dyDescent="0.3">
      <c r="A2119">
        <v>3138</v>
      </c>
      <c r="B2119">
        <v>1012</v>
      </c>
      <c r="C2119" t="s">
        <v>12</v>
      </c>
      <c r="D2119" t="s">
        <v>13</v>
      </c>
      <c r="E2119">
        <v>4078119028995750</v>
      </c>
      <c r="F2119" s="1">
        <v>44896</v>
      </c>
      <c r="G2119">
        <v>754</v>
      </c>
      <c r="H2119" t="s">
        <v>14</v>
      </c>
      <c r="I2119">
        <v>1</v>
      </c>
      <c r="J2119" t="s">
        <v>1505</v>
      </c>
      <c r="K2119" s="1">
        <v>41395</v>
      </c>
      <c r="L2119">
        <v>2013</v>
      </c>
    </row>
    <row r="2120" spans="1:12" hidden="1" x14ac:dyDescent="0.3">
      <c r="A2120">
        <v>3580</v>
      </c>
      <c r="B2120">
        <v>1012</v>
      </c>
      <c r="C2120" t="s">
        <v>21</v>
      </c>
      <c r="D2120" t="s">
        <v>13</v>
      </c>
      <c r="E2120">
        <v>5893405968354190</v>
      </c>
      <c r="F2120" s="1">
        <v>42217</v>
      </c>
      <c r="G2120">
        <v>336</v>
      </c>
      <c r="H2120" t="s">
        <v>14</v>
      </c>
      <c r="I2120">
        <v>1</v>
      </c>
      <c r="J2120" t="s">
        <v>1506</v>
      </c>
      <c r="K2120" s="1">
        <v>41791</v>
      </c>
      <c r="L2120">
        <v>2014</v>
      </c>
    </row>
    <row r="2121" spans="1:12" x14ac:dyDescent="0.3">
      <c r="A2121">
        <v>4896</v>
      </c>
      <c r="B2121">
        <v>844</v>
      </c>
      <c r="C2121" t="s">
        <v>21</v>
      </c>
      <c r="D2121" t="s">
        <v>18</v>
      </c>
      <c r="E2121">
        <v>5516761014693880</v>
      </c>
      <c r="F2121" s="1">
        <v>45627</v>
      </c>
      <c r="G2121">
        <v>683</v>
      </c>
      <c r="H2121" t="s">
        <v>19</v>
      </c>
      <c r="I2121">
        <v>2</v>
      </c>
      <c r="J2121" t="s">
        <v>425</v>
      </c>
      <c r="K2121" s="1">
        <v>42614</v>
      </c>
      <c r="L2121">
        <v>2016</v>
      </c>
    </row>
    <row r="2122" spans="1:12" x14ac:dyDescent="0.3">
      <c r="A2122">
        <v>3445</v>
      </c>
      <c r="B2122">
        <v>844</v>
      </c>
      <c r="C2122" t="s">
        <v>12</v>
      </c>
      <c r="D2122" t="s">
        <v>18</v>
      </c>
      <c r="E2122">
        <v>4150285670737080</v>
      </c>
      <c r="F2122" s="1">
        <v>41395</v>
      </c>
      <c r="G2122">
        <v>896</v>
      </c>
      <c r="H2122" t="s">
        <v>14</v>
      </c>
      <c r="I2122">
        <v>1</v>
      </c>
      <c r="J2122" t="s">
        <v>198</v>
      </c>
      <c r="K2122" s="1">
        <v>39965</v>
      </c>
      <c r="L2122">
        <v>2016</v>
      </c>
    </row>
    <row r="2123" spans="1:12" hidden="1" x14ac:dyDescent="0.3">
      <c r="A2123">
        <v>5234</v>
      </c>
      <c r="B2123">
        <v>334</v>
      </c>
      <c r="C2123" t="s">
        <v>21</v>
      </c>
      <c r="D2123" t="s">
        <v>13</v>
      </c>
      <c r="E2123">
        <v>5526459784807770</v>
      </c>
      <c r="F2123" s="1">
        <v>44652</v>
      </c>
      <c r="G2123">
        <v>100</v>
      </c>
      <c r="H2123" t="s">
        <v>14</v>
      </c>
      <c r="I2123">
        <v>1</v>
      </c>
      <c r="J2123" t="s">
        <v>1507</v>
      </c>
      <c r="K2123" s="1">
        <v>40817</v>
      </c>
      <c r="L2123">
        <v>2012</v>
      </c>
    </row>
    <row r="2124" spans="1:12" x14ac:dyDescent="0.3">
      <c r="A2124">
        <v>5595</v>
      </c>
      <c r="B2124">
        <v>334</v>
      </c>
      <c r="C2124" t="s">
        <v>61</v>
      </c>
      <c r="D2124" t="s">
        <v>18</v>
      </c>
      <c r="E2124">
        <v>6179911986106180</v>
      </c>
      <c r="F2124" s="1">
        <v>44287</v>
      </c>
      <c r="G2124">
        <v>135</v>
      </c>
      <c r="H2124" t="s">
        <v>14</v>
      </c>
      <c r="I2124">
        <v>2</v>
      </c>
      <c r="J2124" t="s">
        <v>43</v>
      </c>
      <c r="K2124" s="1">
        <v>40483</v>
      </c>
      <c r="L2124">
        <v>2010</v>
      </c>
    </row>
    <row r="2125" spans="1:12" x14ac:dyDescent="0.3">
      <c r="A2125">
        <v>2522</v>
      </c>
      <c r="B2125">
        <v>334</v>
      </c>
      <c r="C2125" t="s">
        <v>92</v>
      </c>
      <c r="D2125" t="s">
        <v>18</v>
      </c>
      <c r="E2125">
        <v>320108465182734</v>
      </c>
      <c r="F2125" s="1">
        <v>43862</v>
      </c>
      <c r="G2125">
        <v>764</v>
      </c>
      <c r="H2125" t="s">
        <v>14</v>
      </c>
      <c r="I2125">
        <v>1</v>
      </c>
      <c r="J2125" t="s">
        <v>102</v>
      </c>
      <c r="K2125" s="1">
        <v>39173</v>
      </c>
      <c r="L2125">
        <v>2010</v>
      </c>
    </row>
    <row r="2126" spans="1:12" x14ac:dyDescent="0.3">
      <c r="A2126">
        <v>813</v>
      </c>
      <c r="B2126">
        <v>815</v>
      </c>
      <c r="C2126" t="s">
        <v>12</v>
      </c>
      <c r="D2126" t="s">
        <v>18</v>
      </c>
      <c r="E2126">
        <v>4477489362734990</v>
      </c>
      <c r="F2126" s="1">
        <v>43831</v>
      </c>
      <c r="G2126">
        <v>49</v>
      </c>
      <c r="H2126" t="s">
        <v>14</v>
      </c>
      <c r="I2126">
        <v>1</v>
      </c>
      <c r="J2126" t="s">
        <v>505</v>
      </c>
      <c r="K2126" s="1">
        <v>43831</v>
      </c>
      <c r="L2126">
        <v>2020</v>
      </c>
    </row>
    <row r="2127" spans="1:12" hidden="1" x14ac:dyDescent="0.3">
      <c r="A2127">
        <v>1393</v>
      </c>
      <c r="B2127">
        <v>815</v>
      </c>
      <c r="C2127" t="s">
        <v>12</v>
      </c>
      <c r="D2127" t="s">
        <v>22</v>
      </c>
      <c r="E2127">
        <v>4476092248320970</v>
      </c>
      <c r="F2127" s="1">
        <v>43556</v>
      </c>
      <c r="G2127">
        <v>428</v>
      </c>
      <c r="H2127" t="s">
        <v>14</v>
      </c>
      <c r="I2127">
        <v>1</v>
      </c>
      <c r="J2127" t="s">
        <v>1508</v>
      </c>
      <c r="K2127" s="1">
        <v>43497</v>
      </c>
      <c r="L2127">
        <v>2019</v>
      </c>
    </row>
    <row r="2128" spans="1:12" hidden="1" x14ac:dyDescent="0.3">
      <c r="A2128">
        <v>5964</v>
      </c>
      <c r="B2128">
        <v>1100</v>
      </c>
      <c r="C2128" t="s">
        <v>21</v>
      </c>
      <c r="D2128" t="s">
        <v>13</v>
      </c>
      <c r="E2128">
        <v>5574826533473280</v>
      </c>
      <c r="F2128" s="1">
        <v>44348</v>
      </c>
      <c r="G2128">
        <v>598</v>
      </c>
      <c r="H2128" t="s">
        <v>14</v>
      </c>
      <c r="I2128">
        <v>1</v>
      </c>
      <c r="J2128" t="s">
        <v>1509</v>
      </c>
      <c r="K2128" s="1">
        <v>40148</v>
      </c>
      <c r="L2128">
        <v>2020</v>
      </c>
    </row>
    <row r="2129" spans="1:12" hidden="1" x14ac:dyDescent="0.3">
      <c r="A2129">
        <v>5079</v>
      </c>
      <c r="B2129">
        <v>1100</v>
      </c>
      <c r="C2129" t="s">
        <v>21</v>
      </c>
      <c r="D2129" t="s">
        <v>13</v>
      </c>
      <c r="E2129">
        <v>5689403704245010</v>
      </c>
      <c r="F2129" s="1">
        <v>45566</v>
      </c>
      <c r="G2129">
        <v>108</v>
      </c>
      <c r="H2129" t="s">
        <v>14</v>
      </c>
      <c r="I2129">
        <v>1</v>
      </c>
      <c r="J2129" t="s">
        <v>1510</v>
      </c>
      <c r="K2129" s="1">
        <v>39356</v>
      </c>
      <c r="L2129">
        <v>2011</v>
      </c>
    </row>
    <row r="2130" spans="1:12" hidden="1" x14ac:dyDescent="0.3">
      <c r="A2130">
        <v>559</v>
      </c>
      <c r="B2130">
        <v>407</v>
      </c>
      <c r="C2130" t="s">
        <v>21</v>
      </c>
      <c r="D2130" t="s">
        <v>13</v>
      </c>
      <c r="E2130">
        <v>5450745036208910</v>
      </c>
      <c r="F2130" s="1">
        <v>44378</v>
      </c>
      <c r="G2130">
        <v>706</v>
      </c>
      <c r="H2130" t="s">
        <v>14</v>
      </c>
      <c r="I2130">
        <v>2</v>
      </c>
      <c r="J2130" t="s">
        <v>1511</v>
      </c>
      <c r="K2130" s="1">
        <v>43831</v>
      </c>
      <c r="L2130">
        <v>2020</v>
      </c>
    </row>
    <row r="2131" spans="1:12" x14ac:dyDescent="0.3">
      <c r="A2131">
        <v>1406</v>
      </c>
      <c r="B2131">
        <v>407</v>
      </c>
      <c r="C2131" t="s">
        <v>92</v>
      </c>
      <c r="D2131" t="s">
        <v>18</v>
      </c>
      <c r="E2131">
        <v>372726260198911</v>
      </c>
      <c r="F2131" s="1">
        <v>43862</v>
      </c>
      <c r="G2131">
        <v>995</v>
      </c>
      <c r="H2131" t="s">
        <v>14</v>
      </c>
      <c r="I2131">
        <v>2</v>
      </c>
      <c r="J2131" t="s">
        <v>41</v>
      </c>
      <c r="K2131" s="1">
        <v>43862</v>
      </c>
      <c r="L2131">
        <v>2020</v>
      </c>
    </row>
    <row r="2132" spans="1:12" hidden="1" x14ac:dyDescent="0.3">
      <c r="A2132">
        <v>560</v>
      </c>
      <c r="B2132">
        <v>407</v>
      </c>
      <c r="C2132" t="s">
        <v>21</v>
      </c>
      <c r="D2132" t="s">
        <v>22</v>
      </c>
      <c r="E2132">
        <v>5841671678505470</v>
      </c>
      <c r="F2132" s="1">
        <v>44743</v>
      </c>
      <c r="G2132">
        <v>278</v>
      </c>
      <c r="H2132" t="s">
        <v>14</v>
      </c>
      <c r="I2132">
        <v>2</v>
      </c>
      <c r="J2132" t="s">
        <v>136</v>
      </c>
      <c r="K2132" s="1">
        <v>43831</v>
      </c>
      <c r="L2132">
        <v>2020</v>
      </c>
    </row>
    <row r="2133" spans="1:12" x14ac:dyDescent="0.3">
      <c r="A2133">
        <v>428</v>
      </c>
      <c r="B2133">
        <v>407</v>
      </c>
      <c r="C2133" t="s">
        <v>61</v>
      </c>
      <c r="D2133" t="s">
        <v>18</v>
      </c>
      <c r="E2133">
        <v>6747626667389440</v>
      </c>
      <c r="F2133" s="1">
        <v>43862</v>
      </c>
      <c r="G2133">
        <v>65</v>
      </c>
      <c r="H2133" t="s">
        <v>14</v>
      </c>
      <c r="I2133">
        <v>1</v>
      </c>
      <c r="J2133" t="s">
        <v>546</v>
      </c>
      <c r="K2133" s="1">
        <v>43831</v>
      </c>
      <c r="L2133">
        <v>2020</v>
      </c>
    </row>
    <row r="2134" spans="1:12" hidden="1" x14ac:dyDescent="0.3">
      <c r="A2134">
        <v>5780</v>
      </c>
      <c r="B2134">
        <v>1244</v>
      </c>
      <c r="C2134" t="s">
        <v>21</v>
      </c>
      <c r="D2134" t="s">
        <v>13</v>
      </c>
      <c r="E2134">
        <v>5984546339755580</v>
      </c>
      <c r="F2134" s="1">
        <v>45323</v>
      </c>
      <c r="G2134">
        <v>332</v>
      </c>
      <c r="H2134" t="s">
        <v>14</v>
      </c>
      <c r="I2134">
        <v>1</v>
      </c>
      <c r="J2134" t="s">
        <v>1512</v>
      </c>
      <c r="K2134" s="1">
        <v>37591</v>
      </c>
      <c r="L2134">
        <v>2014</v>
      </c>
    </row>
    <row r="2135" spans="1:12" hidden="1" x14ac:dyDescent="0.3">
      <c r="A2135">
        <v>5885</v>
      </c>
      <c r="B2135">
        <v>1740</v>
      </c>
      <c r="C2135" t="s">
        <v>21</v>
      </c>
      <c r="D2135" t="s">
        <v>13</v>
      </c>
      <c r="E2135">
        <v>5823990893060360</v>
      </c>
      <c r="F2135" s="1">
        <v>40664</v>
      </c>
      <c r="G2135">
        <v>972</v>
      </c>
      <c r="H2135" t="s">
        <v>14</v>
      </c>
      <c r="I2135">
        <v>2</v>
      </c>
      <c r="J2135" t="s">
        <v>1513</v>
      </c>
      <c r="K2135" s="1">
        <v>39417</v>
      </c>
      <c r="L2135">
        <v>2008</v>
      </c>
    </row>
    <row r="2136" spans="1:12" hidden="1" x14ac:dyDescent="0.3">
      <c r="A2136">
        <v>2382</v>
      </c>
      <c r="B2136">
        <v>1740</v>
      </c>
      <c r="C2136" t="s">
        <v>21</v>
      </c>
      <c r="D2136" t="s">
        <v>13</v>
      </c>
      <c r="E2136">
        <v>5039643704248500</v>
      </c>
      <c r="F2136" s="1">
        <v>44197</v>
      </c>
      <c r="G2136">
        <v>50</v>
      </c>
      <c r="H2136" t="s">
        <v>14</v>
      </c>
      <c r="I2136">
        <v>1</v>
      </c>
      <c r="J2136" t="s">
        <v>1514</v>
      </c>
      <c r="K2136" s="1">
        <v>43525</v>
      </c>
      <c r="L2136">
        <v>2019</v>
      </c>
    </row>
    <row r="2137" spans="1:12" hidden="1" x14ac:dyDescent="0.3">
      <c r="A2137">
        <v>1584</v>
      </c>
      <c r="B2137">
        <v>1740</v>
      </c>
      <c r="C2137" t="s">
        <v>21</v>
      </c>
      <c r="D2137" t="s">
        <v>13</v>
      </c>
      <c r="E2137">
        <v>5489350596141110</v>
      </c>
      <c r="F2137" s="1">
        <v>44501</v>
      </c>
      <c r="G2137">
        <v>288</v>
      </c>
      <c r="H2137" t="s">
        <v>14</v>
      </c>
      <c r="I2137">
        <v>2</v>
      </c>
      <c r="J2137" t="s">
        <v>1515</v>
      </c>
      <c r="K2137" s="1">
        <v>43862</v>
      </c>
      <c r="L2137">
        <v>2020</v>
      </c>
    </row>
    <row r="2138" spans="1:12" hidden="1" x14ac:dyDescent="0.3">
      <c r="A2138">
        <v>5338</v>
      </c>
      <c r="B2138">
        <v>1740</v>
      </c>
      <c r="C2138" t="s">
        <v>21</v>
      </c>
      <c r="D2138" t="s">
        <v>13</v>
      </c>
      <c r="E2138">
        <v>5691295319611630</v>
      </c>
      <c r="F2138" s="1">
        <v>43739</v>
      </c>
      <c r="G2138">
        <v>19</v>
      </c>
      <c r="H2138" t="s">
        <v>14</v>
      </c>
      <c r="I2138">
        <v>1</v>
      </c>
      <c r="J2138" t="s">
        <v>1516</v>
      </c>
      <c r="K2138" s="1">
        <v>43739</v>
      </c>
      <c r="L2138">
        <v>2019</v>
      </c>
    </row>
    <row r="2139" spans="1:12" hidden="1" x14ac:dyDescent="0.3">
      <c r="A2139">
        <v>4248</v>
      </c>
      <c r="B2139">
        <v>1754</v>
      </c>
      <c r="C2139" t="s">
        <v>21</v>
      </c>
      <c r="D2139" t="s">
        <v>13</v>
      </c>
      <c r="E2139">
        <v>5989917343937140</v>
      </c>
      <c r="F2139" s="1">
        <v>44713</v>
      </c>
      <c r="G2139">
        <v>242</v>
      </c>
      <c r="H2139" t="s">
        <v>14</v>
      </c>
      <c r="I2139">
        <v>1</v>
      </c>
      <c r="J2139" t="s">
        <v>1517</v>
      </c>
      <c r="K2139" s="1">
        <v>39661</v>
      </c>
      <c r="L2139">
        <v>2008</v>
      </c>
    </row>
    <row r="2140" spans="1:12" hidden="1" x14ac:dyDescent="0.3">
      <c r="A2140">
        <v>2898</v>
      </c>
      <c r="B2140">
        <v>1184</v>
      </c>
      <c r="C2140" t="s">
        <v>21</v>
      </c>
      <c r="D2140" t="s">
        <v>13</v>
      </c>
      <c r="E2140">
        <v>5561480222242740</v>
      </c>
      <c r="F2140" s="1">
        <v>43952</v>
      </c>
      <c r="G2140">
        <v>302</v>
      </c>
      <c r="H2140" t="s">
        <v>14</v>
      </c>
      <c r="I2140">
        <v>1</v>
      </c>
      <c r="J2140" t="s">
        <v>1518</v>
      </c>
      <c r="K2140" s="1">
        <v>38838</v>
      </c>
      <c r="L2140">
        <v>2007</v>
      </c>
    </row>
    <row r="2141" spans="1:12" hidden="1" x14ac:dyDescent="0.3">
      <c r="A2141">
        <v>6107</v>
      </c>
      <c r="B2141">
        <v>1184</v>
      </c>
      <c r="C2141" t="s">
        <v>21</v>
      </c>
      <c r="D2141" t="s">
        <v>13</v>
      </c>
      <c r="E2141">
        <v>5665263552569680</v>
      </c>
      <c r="F2141" s="1">
        <v>42339</v>
      </c>
      <c r="G2141">
        <v>279</v>
      </c>
      <c r="H2141" t="s">
        <v>14</v>
      </c>
      <c r="I2141">
        <v>1</v>
      </c>
      <c r="J2141" t="s">
        <v>1519</v>
      </c>
      <c r="K2141" s="1">
        <v>42339</v>
      </c>
      <c r="L2141">
        <v>2015</v>
      </c>
    </row>
    <row r="2142" spans="1:12" hidden="1" x14ac:dyDescent="0.3">
      <c r="A2142">
        <v>4202</v>
      </c>
      <c r="B2142">
        <v>1184</v>
      </c>
      <c r="C2142" t="s">
        <v>21</v>
      </c>
      <c r="D2142" t="s">
        <v>13</v>
      </c>
      <c r="E2142">
        <v>5091620986065390</v>
      </c>
      <c r="F2142" s="1">
        <v>45231</v>
      </c>
      <c r="G2142">
        <v>902</v>
      </c>
      <c r="H2142" t="s">
        <v>14</v>
      </c>
      <c r="I2142">
        <v>2</v>
      </c>
      <c r="J2142" t="s">
        <v>1520</v>
      </c>
      <c r="K2142" s="1">
        <v>39295</v>
      </c>
      <c r="L2142">
        <v>2007</v>
      </c>
    </row>
    <row r="2143" spans="1:12" hidden="1" x14ac:dyDescent="0.3">
      <c r="A2143">
        <v>4897</v>
      </c>
      <c r="B2143">
        <v>1184</v>
      </c>
      <c r="C2143" t="s">
        <v>21</v>
      </c>
      <c r="D2143" t="s">
        <v>13</v>
      </c>
      <c r="E2143">
        <v>5989681266336080</v>
      </c>
      <c r="F2143" s="1">
        <v>45139</v>
      </c>
      <c r="G2143">
        <v>683</v>
      </c>
      <c r="H2143" t="s">
        <v>14</v>
      </c>
      <c r="I2143">
        <v>2</v>
      </c>
      <c r="J2143" t="s">
        <v>1521</v>
      </c>
      <c r="K2143" s="1">
        <v>42614</v>
      </c>
      <c r="L2143">
        <v>2016</v>
      </c>
    </row>
    <row r="2144" spans="1:12" hidden="1" x14ac:dyDescent="0.3">
      <c r="A2144">
        <v>3932</v>
      </c>
      <c r="B2144">
        <v>1184</v>
      </c>
      <c r="C2144" t="s">
        <v>21</v>
      </c>
      <c r="D2144" t="s">
        <v>13</v>
      </c>
      <c r="E2144">
        <v>5827454191464280</v>
      </c>
      <c r="F2144" s="1">
        <v>44013</v>
      </c>
      <c r="G2144">
        <v>580</v>
      </c>
      <c r="H2144" t="s">
        <v>14</v>
      </c>
      <c r="I2144">
        <v>1</v>
      </c>
      <c r="J2144" t="s">
        <v>1522</v>
      </c>
      <c r="K2144" s="1">
        <v>40360</v>
      </c>
      <c r="L2144">
        <v>2011</v>
      </c>
    </row>
    <row r="2145" spans="1:12" hidden="1" x14ac:dyDescent="0.3">
      <c r="A2145">
        <v>1585</v>
      </c>
      <c r="B2145">
        <v>1440</v>
      </c>
      <c r="C2145" t="s">
        <v>21</v>
      </c>
      <c r="D2145" t="s">
        <v>13</v>
      </c>
      <c r="E2145">
        <v>5351854633422430</v>
      </c>
      <c r="F2145" s="1">
        <v>44501</v>
      </c>
      <c r="G2145">
        <v>520</v>
      </c>
      <c r="H2145" t="s">
        <v>19</v>
      </c>
      <c r="I2145">
        <v>1</v>
      </c>
      <c r="J2145" t="s">
        <v>1523</v>
      </c>
      <c r="K2145" s="1">
        <v>43862</v>
      </c>
      <c r="L2145">
        <v>2020</v>
      </c>
    </row>
    <row r="2146" spans="1:12" x14ac:dyDescent="0.3">
      <c r="A2146">
        <v>2104</v>
      </c>
      <c r="B2146">
        <v>200</v>
      </c>
      <c r="C2146" t="s">
        <v>61</v>
      </c>
      <c r="D2146" t="s">
        <v>18</v>
      </c>
      <c r="E2146">
        <v>6988770500713540</v>
      </c>
      <c r="F2146" s="1">
        <v>39173</v>
      </c>
      <c r="G2146">
        <v>936</v>
      </c>
      <c r="H2146" t="s">
        <v>14</v>
      </c>
      <c r="I2146">
        <v>2</v>
      </c>
      <c r="J2146" t="s">
        <v>316</v>
      </c>
      <c r="K2146" s="1">
        <v>38777</v>
      </c>
      <c r="L2146">
        <v>2014</v>
      </c>
    </row>
    <row r="2147" spans="1:12" x14ac:dyDescent="0.3">
      <c r="A2147">
        <v>2875</v>
      </c>
      <c r="B2147">
        <v>200</v>
      </c>
      <c r="C2147" t="s">
        <v>92</v>
      </c>
      <c r="D2147" t="s">
        <v>18</v>
      </c>
      <c r="E2147">
        <v>342172377890381</v>
      </c>
      <c r="F2147" s="1">
        <v>45017</v>
      </c>
      <c r="G2147">
        <v>59</v>
      </c>
      <c r="H2147" t="s">
        <v>14</v>
      </c>
      <c r="I2147">
        <v>2</v>
      </c>
      <c r="J2147" t="s">
        <v>1524</v>
      </c>
      <c r="K2147" s="1">
        <v>38473</v>
      </c>
      <c r="L2147">
        <v>2009</v>
      </c>
    </row>
    <row r="2148" spans="1:12" hidden="1" x14ac:dyDescent="0.3">
      <c r="A2148">
        <v>1339</v>
      </c>
      <c r="B2148">
        <v>200</v>
      </c>
      <c r="C2148" t="s">
        <v>21</v>
      </c>
      <c r="D2148" t="s">
        <v>13</v>
      </c>
      <c r="E2148">
        <v>5950906892579650</v>
      </c>
      <c r="F2148" s="1">
        <v>41699</v>
      </c>
      <c r="G2148">
        <v>93</v>
      </c>
      <c r="H2148" t="s">
        <v>14</v>
      </c>
      <c r="I2148">
        <v>1</v>
      </c>
      <c r="J2148" t="s">
        <v>1525</v>
      </c>
      <c r="K2148" s="1">
        <v>41671</v>
      </c>
      <c r="L2148">
        <v>2014</v>
      </c>
    </row>
    <row r="2149" spans="1:12" hidden="1" x14ac:dyDescent="0.3">
      <c r="A2149">
        <v>3970</v>
      </c>
      <c r="B2149">
        <v>1446</v>
      </c>
      <c r="C2149" t="s">
        <v>21</v>
      </c>
      <c r="D2149" t="s">
        <v>13</v>
      </c>
      <c r="E2149">
        <v>5886248864335240</v>
      </c>
      <c r="F2149" s="1">
        <v>43862</v>
      </c>
      <c r="G2149">
        <v>334</v>
      </c>
      <c r="H2149" t="s">
        <v>14</v>
      </c>
      <c r="I2149">
        <v>2</v>
      </c>
      <c r="J2149" t="s">
        <v>1526</v>
      </c>
      <c r="K2149" s="1">
        <v>40725</v>
      </c>
      <c r="L2149">
        <v>2015</v>
      </c>
    </row>
    <row r="2150" spans="1:12" x14ac:dyDescent="0.3">
      <c r="A2150">
        <v>3160</v>
      </c>
      <c r="B2150">
        <v>1446</v>
      </c>
      <c r="C2150" t="s">
        <v>92</v>
      </c>
      <c r="D2150" t="s">
        <v>18</v>
      </c>
      <c r="E2150">
        <v>351994837631702</v>
      </c>
      <c r="F2150" s="1">
        <v>44896</v>
      </c>
      <c r="G2150">
        <v>441</v>
      </c>
      <c r="H2150" t="s">
        <v>14</v>
      </c>
      <c r="I2150">
        <v>2</v>
      </c>
      <c r="J2150" t="s">
        <v>235</v>
      </c>
      <c r="K2150" s="1">
        <v>42125</v>
      </c>
      <c r="L2150">
        <v>2015</v>
      </c>
    </row>
    <row r="2151" spans="1:12" hidden="1" x14ac:dyDescent="0.3">
      <c r="A2151">
        <v>1857</v>
      </c>
      <c r="B2151">
        <v>1446</v>
      </c>
      <c r="C2151" t="s">
        <v>12</v>
      </c>
      <c r="D2151" t="s">
        <v>22</v>
      </c>
      <c r="E2151">
        <v>4381421188201280</v>
      </c>
      <c r="F2151" s="1">
        <v>44713</v>
      </c>
      <c r="G2151">
        <v>539</v>
      </c>
      <c r="H2151" t="s">
        <v>14</v>
      </c>
      <c r="I2151">
        <v>3</v>
      </c>
      <c r="J2151" t="s">
        <v>188</v>
      </c>
      <c r="K2151" s="1">
        <v>43862</v>
      </c>
      <c r="L2151">
        <v>2020</v>
      </c>
    </row>
    <row r="2152" spans="1:12" hidden="1" x14ac:dyDescent="0.3">
      <c r="A2152">
        <v>3181</v>
      </c>
      <c r="B2152">
        <v>1446</v>
      </c>
      <c r="C2152" t="s">
        <v>12</v>
      </c>
      <c r="D2152" t="s">
        <v>13</v>
      </c>
      <c r="E2152">
        <v>4770102025264540</v>
      </c>
      <c r="F2152" s="1">
        <v>43862</v>
      </c>
      <c r="G2152">
        <v>63</v>
      </c>
      <c r="H2152" t="s">
        <v>19</v>
      </c>
      <c r="I2152">
        <v>1</v>
      </c>
      <c r="J2152" t="s">
        <v>1527</v>
      </c>
      <c r="K2152" s="1">
        <v>42491</v>
      </c>
      <c r="L2152">
        <v>2016</v>
      </c>
    </row>
    <row r="2153" spans="1:12" hidden="1" x14ac:dyDescent="0.3">
      <c r="A2153">
        <v>2002</v>
      </c>
      <c r="B2153">
        <v>1263</v>
      </c>
      <c r="C2153" t="s">
        <v>21</v>
      </c>
      <c r="D2153" t="s">
        <v>13</v>
      </c>
      <c r="E2153">
        <v>5071178142278660</v>
      </c>
      <c r="F2153" s="1">
        <v>44197</v>
      </c>
      <c r="G2153">
        <v>738</v>
      </c>
      <c r="H2153" t="s">
        <v>14</v>
      </c>
      <c r="I2153">
        <v>2</v>
      </c>
      <c r="J2153" t="s">
        <v>1528</v>
      </c>
      <c r="K2153" s="1">
        <v>34029</v>
      </c>
      <c r="L2153">
        <v>2011</v>
      </c>
    </row>
    <row r="2154" spans="1:12" hidden="1" x14ac:dyDescent="0.3">
      <c r="A2154">
        <v>140</v>
      </c>
      <c r="B2154">
        <v>1263</v>
      </c>
      <c r="C2154" t="s">
        <v>12</v>
      </c>
      <c r="D2154" t="s">
        <v>13</v>
      </c>
      <c r="E2154">
        <v>4195281570309950</v>
      </c>
      <c r="F2154" s="1">
        <v>44166</v>
      </c>
      <c r="G2154">
        <v>740</v>
      </c>
      <c r="H2154" t="s">
        <v>14</v>
      </c>
      <c r="I2154">
        <v>1</v>
      </c>
      <c r="J2154" t="s">
        <v>1529</v>
      </c>
      <c r="K2154" s="1">
        <v>39083</v>
      </c>
      <c r="L2154">
        <v>2011</v>
      </c>
    </row>
    <row r="2155" spans="1:12" x14ac:dyDescent="0.3">
      <c r="A2155">
        <v>1445</v>
      </c>
      <c r="B2155">
        <v>1263</v>
      </c>
      <c r="C2155" t="s">
        <v>61</v>
      </c>
      <c r="D2155" t="s">
        <v>18</v>
      </c>
      <c r="E2155">
        <v>6270499029618520</v>
      </c>
      <c r="F2155" s="1">
        <v>43862</v>
      </c>
      <c r="G2155">
        <v>54</v>
      </c>
      <c r="H2155" t="s">
        <v>14</v>
      </c>
      <c r="I2155">
        <v>1</v>
      </c>
      <c r="J2155" t="s">
        <v>49</v>
      </c>
      <c r="K2155" s="1">
        <v>43862</v>
      </c>
      <c r="L2155">
        <v>2020</v>
      </c>
    </row>
    <row r="2156" spans="1:12" hidden="1" x14ac:dyDescent="0.3">
      <c r="A2156">
        <v>1586</v>
      </c>
      <c r="B2156">
        <v>1483</v>
      </c>
      <c r="C2156" t="s">
        <v>21</v>
      </c>
      <c r="D2156" t="s">
        <v>13</v>
      </c>
      <c r="E2156">
        <v>5411753379806530</v>
      </c>
      <c r="F2156" s="1">
        <v>44409</v>
      </c>
      <c r="G2156">
        <v>353</v>
      </c>
      <c r="H2156" t="s">
        <v>14</v>
      </c>
      <c r="I2156">
        <v>1</v>
      </c>
      <c r="J2156" t="s">
        <v>1530</v>
      </c>
      <c r="K2156" s="1">
        <v>43862</v>
      </c>
      <c r="L2156">
        <v>2020</v>
      </c>
    </row>
    <row r="2157" spans="1:12" hidden="1" x14ac:dyDescent="0.3">
      <c r="A2157">
        <v>814</v>
      </c>
      <c r="B2157">
        <v>1483</v>
      </c>
      <c r="C2157" t="s">
        <v>12</v>
      </c>
      <c r="D2157" t="s">
        <v>13</v>
      </c>
      <c r="E2157">
        <v>4044367850806590</v>
      </c>
      <c r="F2157" s="1">
        <v>44866</v>
      </c>
      <c r="G2157">
        <v>109</v>
      </c>
      <c r="H2157" t="s">
        <v>14</v>
      </c>
      <c r="I2157">
        <v>1</v>
      </c>
      <c r="J2157" t="s">
        <v>1531</v>
      </c>
      <c r="K2157" s="1">
        <v>43831</v>
      </c>
      <c r="L2157">
        <v>2020</v>
      </c>
    </row>
    <row r="2158" spans="1:12" hidden="1" x14ac:dyDescent="0.3">
      <c r="A2158">
        <v>561</v>
      </c>
      <c r="B2158">
        <v>1085</v>
      </c>
      <c r="C2158" t="s">
        <v>21</v>
      </c>
      <c r="D2158" t="s">
        <v>13</v>
      </c>
      <c r="E2158">
        <v>5249605791833250</v>
      </c>
      <c r="F2158" s="1">
        <v>45139</v>
      </c>
      <c r="G2158">
        <v>248</v>
      </c>
      <c r="H2158" t="s">
        <v>14</v>
      </c>
      <c r="I2158">
        <v>1</v>
      </c>
      <c r="J2158" t="s">
        <v>1532</v>
      </c>
      <c r="K2158" s="1">
        <v>43831</v>
      </c>
      <c r="L2158">
        <v>2020</v>
      </c>
    </row>
    <row r="2159" spans="1:12" hidden="1" x14ac:dyDescent="0.3">
      <c r="A2159">
        <v>1587</v>
      </c>
      <c r="B2159">
        <v>1085</v>
      </c>
      <c r="C2159" t="s">
        <v>21</v>
      </c>
      <c r="D2159" t="s">
        <v>22</v>
      </c>
      <c r="E2159">
        <v>5078613769637210</v>
      </c>
      <c r="F2159" s="1">
        <v>43862</v>
      </c>
      <c r="G2159">
        <v>332</v>
      </c>
      <c r="H2159" t="s">
        <v>19</v>
      </c>
      <c r="I2159">
        <v>1</v>
      </c>
      <c r="J2159" t="s">
        <v>531</v>
      </c>
      <c r="K2159" s="1">
        <v>43862</v>
      </c>
      <c r="L2159">
        <v>2020</v>
      </c>
    </row>
    <row r="2160" spans="1:12" hidden="1" x14ac:dyDescent="0.3">
      <c r="A2160">
        <v>5235</v>
      </c>
      <c r="B2160">
        <v>1085</v>
      </c>
      <c r="C2160" t="s">
        <v>21</v>
      </c>
      <c r="D2160" t="s">
        <v>22</v>
      </c>
      <c r="E2160">
        <v>5492728789081200</v>
      </c>
      <c r="F2160" s="1">
        <v>44866</v>
      </c>
      <c r="G2160">
        <v>819</v>
      </c>
      <c r="H2160" t="s">
        <v>14</v>
      </c>
      <c r="I2160">
        <v>1</v>
      </c>
      <c r="J2160" t="s">
        <v>680</v>
      </c>
      <c r="K2160" s="1">
        <v>40817</v>
      </c>
      <c r="L2160">
        <v>2011</v>
      </c>
    </row>
    <row r="2161" spans="1:12" hidden="1" x14ac:dyDescent="0.3">
      <c r="A2161">
        <v>1588</v>
      </c>
      <c r="B2161">
        <v>1961</v>
      </c>
      <c r="C2161" t="s">
        <v>21</v>
      </c>
      <c r="D2161" t="s">
        <v>13</v>
      </c>
      <c r="E2161">
        <v>5207287536817610</v>
      </c>
      <c r="F2161" s="1">
        <v>43862</v>
      </c>
      <c r="G2161">
        <v>808</v>
      </c>
      <c r="H2161" t="s">
        <v>14</v>
      </c>
      <c r="I2161">
        <v>2</v>
      </c>
      <c r="J2161" t="s">
        <v>1533</v>
      </c>
      <c r="K2161" s="1">
        <v>43862</v>
      </c>
      <c r="L2161">
        <v>2020</v>
      </c>
    </row>
    <row r="2162" spans="1:12" x14ac:dyDescent="0.3">
      <c r="A2162">
        <v>1589</v>
      </c>
      <c r="B2162">
        <v>1961</v>
      </c>
      <c r="C2162" t="s">
        <v>21</v>
      </c>
      <c r="D2162" t="s">
        <v>18</v>
      </c>
      <c r="E2162">
        <v>5141137948796470</v>
      </c>
      <c r="F2162" s="1">
        <v>43862</v>
      </c>
      <c r="G2162">
        <v>787</v>
      </c>
      <c r="H2162" t="s">
        <v>14</v>
      </c>
      <c r="I2162">
        <v>2</v>
      </c>
      <c r="J2162" t="s">
        <v>597</v>
      </c>
      <c r="K2162" s="1">
        <v>43862</v>
      </c>
      <c r="L2162">
        <v>2020</v>
      </c>
    </row>
    <row r="2163" spans="1:12" hidden="1" x14ac:dyDescent="0.3">
      <c r="A2163">
        <v>5859</v>
      </c>
      <c r="B2163">
        <v>776</v>
      </c>
      <c r="C2163" t="s">
        <v>21</v>
      </c>
      <c r="D2163" t="s">
        <v>13</v>
      </c>
      <c r="E2163">
        <v>5370555414100100</v>
      </c>
      <c r="F2163" s="1">
        <v>44105</v>
      </c>
      <c r="G2163">
        <v>89</v>
      </c>
      <c r="H2163" t="s">
        <v>14</v>
      </c>
      <c r="I2163">
        <v>1</v>
      </c>
      <c r="J2163" t="s">
        <v>1534</v>
      </c>
      <c r="K2163" s="1">
        <v>39052</v>
      </c>
      <c r="L2163">
        <v>2006</v>
      </c>
    </row>
    <row r="2164" spans="1:12" hidden="1" x14ac:dyDescent="0.3">
      <c r="A2164">
        <v>3105</v>
      </c>
      <c r="B2164">
        <v>776</v>
      </c>
      <c r="C2164" t="s">
        <v>12</v>
      </c>
      <c r="D2164" t="s">
        <v>13</v>
      </c>
      <c r="E2164">
        <v>4147569007175920</v>
      </c>
      <c r="F2164" s="1">
        <v>44013</v>
      </c>
      <c r="G2164">
        <v>384</v>
      </c>
      <c r="H2164" t="s">
        <v>14</v>
      </c>
      <c r="I2164">
        <v>2</v>
      </c>
      <c r="J2164" t="s">
        <v>1535</v>
      </c>
      <c r="K2164" s="1">
        <v>40664</v>
      </c>
      <c r="L2164">
        <v>2011</v>
      </c>
    </row>
    <row r="2165" spans="1:12" hidden="1" x14ac:dyDescent="0.3">
      <c r="A2165">
        <v>354</v>
      </c>
      <c r="B2165">
        <v>890</v>
      </c>
      <c r="C2165" t="s">
        <v>21</v>
      </c>
      <c r="D2165" t="s">
        <v>13</v>
      </c>
      <c r="E2165">
        <v>5029029711457480</v>
      </c>
      <c r="F2165" s="1">
        <v>45170</v>
      </c>
      <c r="G2165">
        <v>75</v>
      </c>
      <c r="H2165" t="s">
        <v>14</v>
      </c>
      <c r="I2165">
        <v>1</v>
      </c>
      <c r="J2165" t="s">
        <v>1536</v>
      </c>
      <c r="K2165" s="1">
        <v>42370</v>
      </c>
      <c r="L2165">
        <v>2016</v>
      </c>
    </row>
    <row r="2166" spans="1:12" x14ac:dyDescent="0.3">
      <c r="A2166">
        <v>5799</v>
      </c>
      <c r="B2166">
        <v>890</v>
      </c>
      <c r="C2166" t="s">
        <v>12</v>
      </c>
      <c r="D2166" t="s">
        <v>18</v>
      </c>
      <c r="E2166">
        <v>4983572770371790</v>
      </c>
      <c r="F2166" s="1">
        <v>44682</v>
      </c>
      <c r="G2166">
        <v>261</v>
      </c>
      <c r="H2166" t="s">
        <v>19</v>
      </c>
      <c r="I2166">
        <v>2</v>
      </c>
      <c r="J2166" t="s">
        <v>1537</v>
      </c>
      <c r="K2166" s="1">
        <v>37956</v>
      </c>
      <c r="L2166">
        <v>2011</v>
      </c>
    </row>
    <row r="2167" spans="1:12" x14ac:dyDescent="0.3">
      <c r="A2167">
        <v>1135</v>
      </c>
      <c r="B2167">
        <v>1445</v>
      </c>
      <c r="C2167" t="s">
        <v>92</v>
      </c>
      <c r="D2167" t="s">
        <v>18</v>
      </c>
      <c r="E2167">
        <v>388851984396675</v>
      </c>
      <c r="F2167" s="1">
        <v>44593</v>
      </c>
      <c r="G2167">
        <v>934</v>
      </c>
      <c r="H2167" t="s">
        <v>14</v>
      </c>
      <c r="I2167">
        <v>1</v>
      </c>
      <c r="J2167" t="s">
        <v>566</v>
      </c>
      <c r="K2167" s="1">
        <v>39479</v>
      </c>
      <c r="L2167">
        <v>2010</v>
      </c>
    </row>
    <row r="2168" spans="1:12" x14ac:dyDescent="0.3">
      <c r="A2168">
        <v>5753</v>
      </c>
      <c r="B2168">
        <v>1445</v>
      </c>
      <c r="C2168" t="s">
        <v>61</v>
      </c>
      <c r="D2168" t="s">
        <v>18</v>
      </c>
      <c r="E2168">
        <v>6800970747167320</v>
      </c>
      <c r="F2168" s="1">
        <v>44652</v>
      </c>
      <c r="G2168">
        <v>163</v>
      </c>
      <c r="H2168" t="s">
        <v>14</v>
      </c>
      <c r="I2168">
        <v>2</v>
      </c>
      <c r="J2168" t="s">
        <v>597</v>
      </c>
      <c r="K2168" s="1">
        <v>35765</v>
      </c>
      <c r="L2168">
        <v>2011</v>
      </c>
    </row>
    <row r="2169" spans="1:12" x14ac:dyDescent="0.3">
      <c r="A2169">
        <v>3722</v>
      </c>
      <c r="B2169">
        <v>1445</v>
      </c>
      <c r="C2169" t="s">
        <v>12</v>
      </c>
      <c r="D2169" t="s">
        <v>18</v>
      </c>
      <c r="E2169">
        <v>4653647692892120</v>
      </c>
      <c r="F2169" s="1">
        <v>43922</v>
      </c>
      <c r="G2169">
        <v>933</v>
      </c>
      <c r="H2169" t="s">
        <v>14</v>
      </c>
      <c r="I2169">
        <v>2</v>
      </c>
      <c r="J2169" t="s">
        <v>419</v>
      </c>
      <c r="K2169" s="1">
        <v>38169</v>
      </c>
      <c r="L2169">
        <v>2006</v>
      </c>
    </row>
    <row r="2170" spans="1:12" hidden="1" x14ac:dyDescent="0.3">
      <c r="A2170">
        <v>4716</v>
      </c>
      <c r="B2170">
        <v>1445</v>
      </c>
      <c r="C2170" t="s">
        <v>21</v>
      </c>
      <c r="D2170" t="s">
        <v>13</v>
      </c>
      <c r="E2170">
        <v>5921922339179100</v>
      </c>
      <c r="F2170" s="1">
        <v>44562</v>
      </c>
      <c r="G2170">
        <v>885</v>
      </c>
      <c r="H2170" t="s">
        <v>14</v>
      </c>
      <c r="I2170">
        <v>2</v>
      </c>
      <c r="J2170" t="s">
        <v>1538</v>
      </c>
      <c r="K2170" s="1">
        <v>40057</v>
      </c>
      <c r="L2170">
        <v>2010</v>
      </c>
    </row>
    <row r="2171" spans="1:12" hidden="1" x14ac:dyDescent="0.3">
      <c r="A2171">
        <v>2899</v>
      </c>
      <c r="B2171">
        <v>1445</v>
      </c>
      <c r="C2171" t="s">
        <v>21</v>
      </c>
      <c r="D2171" t="s">
        <v>13</v>
      </c>
      <c r="E2171">
        <v>5075248077516620</v>
      </c>
      <c r="F2171" s="1">
        <v>44774</v>
      </c>
      <c r="G2171">
        <v>860</v>
      </c>
      <c r="H2171" t="s">
        <v>14</v>
      </c>
      <c r="I2171">
        <v>2</v>
      </c>
      <c r="J2171" t="s">
        <v>735</v>
      </c>
      <c r="K2171" s="1">
        <v>38838</v>
      </c>
      <c r="L2171">
        <v>2010</v>
      </c>
    </row>
    <row r="2172" spans="1:12" hidden="1" x14ac:dyDescent="0.3">
      <c r="A2172">
        <v>562</v>
      </c>
      <c r="B2172">
        <v>74</v>
      </c>
      <c r="C2172" t="s">
        <v>21</v>
      </c>
      <c r="D2172" t="s">
        <v>13</v>
      </c>
      <c r="E2172">
        <v>5419249022493260</v>
      </c>
      <c r="F2172" s="1">
        <v>43831</v>
      </c>
      <c r="G2172">
        <v>523</v>
      </c>
      <c r="H2172" t="s">
        <v>14</v>
      </c>
      <c r="I2172">
        <v>1</v>
      </c>
      <c r="J2172" t="s">
        <v>1539</v>
      </c>
      <c r="K2172" s="1">
        <v>43831</v>
      </c>
      <c r="L2172">
        <v>2020</v>
      </c>
    </row>
    <row r="2173" spans="1:12" hidden="1" x14ac:dyDescent="0.3">
      <c r="A2173">
        <v>4027</v>
      </c>
      <c r="B2173">
        <v>74</v>
      </c>
      <c r="C2173" t="s">
        <v>12</v>
      </c>
      <c r="D2173" t="s">
        <v>13</v>
      </c>
      <c r="E2173">
        <v>4135630980212800</v>
      </c>
      <c r="F2173" s="1">
        <v>44713</v>
      </c>
      <c r="G2173">
        <v>74</v>
      </c>
      <c r="H2173" t="s">
        <v>14</v>
      </c>
      <c r="I2173">
        <v>1</v>
      </c>
      <c r="J2173" t="s">
        <v>1540</v>
      </c>
      <c r="K2173" s="1">
        <v>41821</v>
      </c>
      <c r="L2173">
        <v>2014</v>
      </c>
    </row>
    <row r="2174" spans="1:12" hidden="1" x14ac:dyDescent="0.3">
      <c r="A2174">
        <v>1307</v>
      </c>
      <c r="B2174">
        <v>74</v>
      </c>
      <c r="C2174" t="s">
        <v>12</v>
      </c>
      <c r="D2174" t="s">
        <v>13</v>
      </c>
      <c r="E2174">
        <v>4901356321424930</v>
      </c>
      <c r="F2174" s="1">
        <v>44013</v>
      </c>
      <c r="G2174">
        <v>92</v>
      </c>
      <c r="H2174" t="s">
        <v>19</v>
      </c>
      <c r="I2174">
        <v>1</v>
      </c>
      <c r="J2174" t="s">
        <v>1541</v>
      </c>
      <c r="K2174" s="1">
        <v>40940</v>
      </c>
      <c r="L2174">
        <v>2012</v>
      </c>
    </row>
    <row r="2175" spans="1:12" hidden="1" x14ac:dyDescent="0.3">
      <c r="A2175">
        <v>815</v>
      </c>
      <c r="B2175">
        <v>1216</v>
      </c>
      <c r="C2175" t="s">
        <v>12</v>
      </c>
      <c r="D2175" t="s">
        <v>13</v>
      </c>
      <c r="E2175">
        <v>4594854252534730</v>
      </c>
      <c r="F2175" s="1">
        <v>44440</v>
      </c>
      <c r="G2175">
        <v>433</v>
      </c>
      <c r="H2175" t="s">
        <v>14</v>
      </c>
      <c r="I2175">
        <v>1</v>
      </c>
      <c r="J2175" t="s">
        <v>1542</v>
      </c>
      <c r="K2175" s="1">
        <v>43831</v>
      </c>
      <c r="L2175">
        <v>2020</v>
      </c>
    </row>
    <row r="2176" spans="1:12" hidden="1" x14ac:dyDescent="0.3">
      <c r="A2176">
        <v>1858</v>
      </c>
      <c r="B2176">
        <v>1216</v>
      </c>
      <c r="C2176" t="s">
        <v>12</v>
      </c>
      <c r="D2176" t="s">
        <v>22</v>
      </c>
      <c r="E2176">
        <v>4465883481384440</v>
      </c>
      <c r="F2176" s="1">
        <v>45505</v>
      </c>
      <c r="G2176">
        <v>709</v>
      </c>
      <c r="H2176" t="s">
        <v>14</v>
      </c>
      <c r="I2176">
        <v>2</v>
      </c>
      <c r="J2176" t="s">
        <v>617</v>
      </c>
      <c r="K2176" s="1">
        <v>43862</v>
      </c>
      <c r="L2176">
        <v>2020</v>
      </c>
    </row>
    <row r="2177" spans="1:12" hidden="1" x14ac:dyDescent="0.3">
      <c r="A2177">
        <v>1590</v>
      </c>
      <c r="B2177">
        <v>1216</v>
      </c>
      <c r="C2177" t="s">
        <v>21</v>
      </c>
      <c r="D2177" t="s">
        <v>13</v>
      </c>
      <c r="E2177">
        <v>5163175843379230</v>
      </c>
      <c r="F2177" s="1">
        <v>45566</v>
      </c>
      <c r="G2177">
        <v>239</v>
      </c>
      <c r="H2177" t="s">
        <v>14</v>
      </c>
      <c r="I2177">
        <v>2</v>
      </c>
      <c r="J2177" t="s">
        <v>558</v>
      </c>
      <c r="K2177" s="1">
        <v>43862</v>
      </c>
      <c r="L2177">
        <v>2020</v>
      </c>
    </row>
    <row r="2178" spans="1:12" hidden="1" x14ac:dyDescent="0.3">
      <c r="A2178">
        <v>1859</v>
      </c>
      <c r="B2178">
        <v>1216</v>
      </c>
      <c r="C2178" t="s">
        <v>12</v>
      </c>
      <c r="D2178" t="s">
        <v>13</v>
      </c>
      <c r="E2178">
        <v>4337391914435650</v>
      </c>
      <c r="F2178" s="1">
        <v>45017</v>
      </c>
      <c r="G2178">
        <v>598</v>
      </c>
      <c r="H2178" t="s">
        <v>14</v>
      </c>
      <c r="I2178">
        <v>2</v>
      </c>
      <c r="J2178" t="s">
        <v>1543</v>
      </c>
      <c r="K2178" s="1">
        <v>43862</v>
      </c>
      <c r="L2178">
        <v>2020</v>
      </c>
    </row>
    <row r="2179" spans="1:12" hidden="1" x14ac:dyDescent="0.3">
      <c r="A2179">
        <v>816</v>
      </c>
      <c r="B2179">
        <v>1216</v>
      </c>
      <c r="C2179" t="s">
        <v>12</v>
      </c>
      <c r="D2179" t="s">
        <v>13</v>
      </c>
      <c r="E2179">
        <v>4013113950319140</v>
      </c>
      <c r="F2179" s="1">
        <v>45139</v>
      </c>
      <c r="G2179">
        <v>885</v>
      </c>
      <c r="H2179" t="s">
        <v>14</v>
      </c>
      <c r="I2179">
        <v>2</v>
      </c>
      <c r="J2179" t="s">
        <v>1544</v>
      </c>
      <c r="K2179" s="1">
        <v>43831</v>
      </c>
      <c r="L2179">
        <v>2020</v>
      </c>
    </row>
    <row r="2180" spans="1:12" x14ac:dyDescent="0.3">
      <c r="A2180">
        <v>817</v>
      </c>
      <c r="B2180">
        <v>1216</v>
      </c>
      <c r="C2180" t="s">
        <v>12</v>
      </c>
      <c r="D2180" t="s">
        <v>18</v>
      </c>
      <c r="E2180">
        <v>4225269665088000</v>
      </c>
      <c r="F2180" s="1">
        <v>44470</v>
      </c>
      <c r="G2180">
        <v>215</v>
      </c>
      <c r="H2180" t="s">
        <v>14</v>
      </c>
      <c r="I2180">
        <v>2</v>
      </c>
      <c r="J2180" t="s">
        <v>83</v>
      </c>
      <c r="K2180" s="1">
        <v>43831</v>
      </c>
      <c r="L2180">
        <v>2020</v>
      </c>
    </row>
    <row r="2181" spans="1:12" x14ac:dyDescent="0.3">
      <c r="A2181">
        <v>4060</v>
      </c>
      <c r="B2181">
        <v>797</v>
      </c>
      <c r="C2181" t="s">
        <v>12</v>
      </c>
      <c r="D2181" t="s">
        <v>18</v>
      </c>
      <c r="E2181">
        <v>4992091996146630</v>
      </c>
      <c r="F2181" s="1">
        <v>45231</v>
      </c>
      <c r="G2181">
        <v>627</v>
      </c>
      <c r="H2181" t="s">
        <v>19</v>
      </c>
      <c r="I2181">
        <v>2</v>
      </c>
      <c r="J2181" t="s">
        <v>214</v>
      </c>
      <c r="K2181" s="1">
        <v>42917</v>
      </c>
      <c r="L2181">
        <v>2017</v>
      </c>
    </row>
    <row r="2182" spans="1:12" hidden="1" x14ac:dyDescent="0.3">
      <c r="A2182">
        <v>4095</v>
      </c>
      <c r="B2182">
        <v>797</v>
      </c>
      <c r="C2182" t="s">
        <v>12</v>
      </c>
      <c r="D2182" t="s">
        <v>13</v>
      </c>
      <c r="E2182">
        <v>4536417512741950</v>
      </c>
      <c r="F2182" s="1">
        <v>36495</v>
      </c>
      <c r="G2182">
        <v>686</v>
      </c>
      <c r="H2182" t="s">
        <v>14</v>
      </c>
      <c r="I2182">
        <v>1</v>
      </c>
      <c r="J2182" t="s">
        <v>1545</v>
      </c>
      <c r="K2182" s="1">
        <v>36373</v>
      </c>
      <c r="L2182">
        <v>2010</v>
      </c>
    </row>
    <row r="2183" spans="1:12" hidden="1" x14ac:dyDescent="0.3">
      <c r="A2183">
        <v>350</v>
      </c>
      <c r="B2183">
        <v>797</v>
      </c>
      <c r="C2183" t="s">
        <v>12</v>
      </c>
      <c r="D2183" t="s">
        <v>13</v>
      </c>
      <c r="E2183">
        <v>4627972690876310</v>
      </c>
      <c r="F2183" s="1">
        <v>44348</v>
      </c>
      <c r="G2183">
        <v>920</v>
      </c>
      <c r="H2183" t="s">
        <v>14</v>
      </c>
      <c r="I2183">
        <v>1</v>
      </c>
      <c r="J2183" t="s">
        <v>1546</v>
      </c>
      <c r="K2183" s="1">
        <v>42005</v>
      </c>
      <c r="L2183">
        <v>2015</v>
      </c>
    </row>
    <row r="2184" spans="1:12" hidden="1" x14ac:dyDescent="0.3">
      <c r="A2184">
        <v>818</v>
      </c>
      <c r="B2184">
        <v>797</v>
      </c>
      <c r="C2184" t="s">
        <v>12</v>
      </c>
      <c r="D2184" t="s">
        <v>13</v>
      </c>
      <c r="E2184">
        <v>4324511886426070</v>
      </c>
      <c r="F2184" s="1">
        <v>43831</v>
      </c>
      <c r="G2184">
        <v>143</v>
      </c>
      <c r="H2184" t="s">
        <v>14</v>
      </c>
      <c r="I2184">
        <v>2</v>
      </c>
      <c r="J2184" t="s">
        <v>1547</v>
      </c>
      <c r="K2184" s="1">
        <v>43831</v>
      </c>
      <c r="L2184">
        <v>2020</v>
      </c>
    </row>
    <row r="2185" spans="1:12" hidden="1" x14ac:dyDescent="0.3">
      <c r="A2185">
        <v>3127</v>
      </c>
      <c r="B2185">
        <v>797</v>
      </c>
      <c r="C2185" t="s">
        <v>12</v>
      </c>
      <c r="D2185" t="s">
        <v>13</v>
      </c>
      <c r="E2185">
        <v>4780648737008530</v>
      </c>
      <c r="F2185" s="1">
        <v>43466</v>
      </c>
      <c r="G2185">
        <v>156</v>
      </c>
      <c r="H2185" t="s">
        <v>14</v>
      </c>
      <c r="I2185">
        <v>2</v>
      </c>
      <c r="J2185" t="s">
        <v>1548</v>
      </c>
      <c r="K2185" s="1">
        <v>41030</v>
      </c>
      <c r="L2185">
        <v>2012</v>
      </c>
    </row>
    <row r="2186" spans="1:12" hidden="1" x14ac:dyDescent="0.3">
      <c r="A2186">
        <v>4391</v>
      </c>
      <c r="B2186">
        <v>797</v>
      </c>
      <c r="C2186" t="s">
        <v>21</v>
      </c>
      <c r="D2186" t="s">
        <v>13</v>
      </c>
      <c r="E2186">
        <v>5703345270711620</v>
      </c>
      <c r="F2186" s="1">
        <v>45231</v>
      </c>
      <c r="G2186">
        <v>711</v>
      </c>
      <c r="H2186" t="s">
        <v>14</v>
      </c>
      <c r="I2186">
        <v>1</v>
      </c>
      <c r="J2186" t="s">
        <v>1549</v>
      </c>
      <c r="K2186" s="1">
        <v>41122</v>
      </c>
      <c r="L2186">
        <v>2012</v>
      </c>
    </row>
    <row r="2187" spans="1:12" hidden="1" x14ac:dyDescent="0.3">
      <c r="A2187">
        <v>2839</v>
      </c>
      <c r="B2187">
        <v>797</v>
      </c>
      <c r="C2187" t="s">
        <v>21</v>
      </c>
      <c r="D2187" t="s">
        <v>13</v>
      </c>
      <c r="E2187">
        <v>5326004022460540</v>
      </c>
      <c r="F2187" s="1">
        <v>45017</v>
      </c>
      <c r="G2187">
        <v>904</v>
      </c>
      <c r="H2187" t="s">
        <v>14</v>
      </c>
      <c r="I2187">
        <v>1</v>
      </c>
      <c r="J2187" t="s">
        <v>1550</v>
      </c>
      <c r="K2187" s="1">
        <v>37742</v>
      </c>
      <c r="L2187">
        <v>2006</v>
      </c>
    </row>
    <row r="2188" spans="1:12" hidden="1" x14ac:dyDescent="0.3">
      <c r="A2188">
        <v>5339</v>
      </c>
      <c r="B2188">
        <v>797</v>
      </c>
      <c r="C2188" t="s">
        <v>21</v>
      </c>
      <c r="D2188" t="s">
        <v>13</v>
      </c>
      <c r="E2188">
        <v>5801528715979980</v>
      </c>
      <c r="F2188" s="1">
        <v>44986</v>
      </c>
      <c r="G2188">
        <v>805</v>
      </c>
      <c r="H2188" t="s">
        <v>14</v>
      </c>
      <c r="I2188">
        <v>2</v>
      </c>
      <c r="J2188" t="s">
        <v>1551</v>
      </c>
      <c r="K2188" s="1">
        <v>43739</v>
      </c>
      <c r="L2188">
        <v>2019</v>
      </c>
    </row>
    <row r="2189" spans="1:12" hidden="1" x14ac:dyDescent="0.3">
      <c r="A2189">
        <v>5428</v>
      </c>
      <c r="B2189">
        <v>797</v>
      </c>
      <c r="C2189" t="s">
        <v>21</v>
      </c>
      <c r="D2189" t="s">
        <v>13</v>
      </c>
      <c r="E2189">
        <v>5493144869722770</v>
      </c>
      <c r="F2189" s="1">
        <v>44317</v>
      </c>
      <c r="G2189">
        <v>307</v>
      </c>
      <c r="H2189" t="s">
        <v>14</v>
      </c>
      <c r="I2189">
        <v>1</v>
      </c>
      <c r="J2189" t="s">
        <v>1552</v>
      </c>
      <c r="K2189" s="1">
        <v>38657</v>
      </c>
      <c r="L2189">
        <v>2012</v>
      </c>
    </row>
    <row r="2190" spans="1:12" x14ac:dyDescent="0.3">
      <c r="A2190">
        <v>429</v>
      </c>
      <c r="B2190">
        <v>610</v>
      </c>
      <c r="C2190" t="s">
        <v>61</v>
      </c>
      <c r="D2190" t="s">
        <v>18</v>
      </c>
      <c r="E2190">
        <v>6177133816659180</v>
      </c>
      <c r="F2190" s="1">
        <v>43831</v>
      </c>
      <c r="G2190">
        <v>302</v>
      </c>
      <c r="H2190" t="s">
        <v>14</v>
      </c>
      <c r="I2190">
        <v>2</v>
      </c>
      <c r="J2190" t="s">
        <v>739</v>
      </c>
      <c r="K2190" s="1">
        <v>43831</v>
      </c>
      <c r="L2190">
        <v>2020</v>
      </c>
    </row>
    <row r="2191" spans="1:12" x14ac:dyDescent="0.3">
      <c r="A2191">
        <v>819</v>
      </c>
      <c r="B2191">
        <v>610</v>
      </c>
      <c r="C2191" t="s">
        <v>12</v>
      </c>
      <c r="D2191" t="s">
        <v>18</v>
      </c>
      <c r="E2191">
        <v>4947659638273190</v>
      </c>
      <c r="F2191" s="1">
        <v>44927</v>
      </c>
      <c r="G2191">
        <v>695</v>
      </c>
      <c r="H2191" t="s">
        <v>14</v>
      </c>
      <c r="I2191">
        <v>1</v>
      </c>
      <c r="J2191" t="s">
        <v>244</v>
      </c>
      <c r="K2191" s="1">
        <v>43831</v>
      </c>
      <c r="L2191">
        <v>2020</v>
      </c>
    </row>
    <row r="2192" spans="1:12" x14ac:dyDescent="0.3">
      <c r="A2192">
        <v>820</v>
      </c>
      <c r="B2192">
        <v>610</v>
      </c>
      <c r="C2192" t="s">
        <v>12</v>
      </c>
      <c r="D2192" t="s">
        <v>18</v>
      </c>
      <c r="E2192">
        <v>4578018721325730</v>
      </c>
      <c r="F2192" s="1">
        <v>45108</v>
      </c>
      <c r="G2192">
        <v>280</v>
      </c>
      <c r="H2192" t="s">
        <v>14</v>
      </c>
      <c r="I2192">
        <v>1</v>
      </c>
      <c r="J2192" t="s">
        <v>614</v>
      </c>
      <c r="K2192" s="1">
        <v>43831</v>
      </c>
      <c r="L2192">
        <v>2020</v>
      </c>
    </row>
    <row r="2193" spans="1:12" x14ac:dyDescent="0.3">
      <c r="A2193">
        <v>398</v>
      </c>
      <c r="B2193">
        <v>610</v>
      </c>
      <c r="C2193" t="s">
        <v>92</v>
      </c>
      <c r="D2193" t="s">
        <v>18</v>
      </c>
      <c r="E2193">
        <v>394664650626942</v>
      </c>
      <c r="F2193" s="1">
        <v>43831</v>
      </c>
      <c r="G2193">
        <v>643</v>
      </c>
      <c r="H2193" t="s">
        <v>14</v>
      </c>
      <c r="I2193">
        <v>1</v>
      </c>
      <c r="J2193" t="s">
        <v>508</v>
      </c>
      <c r="K2193" s="1">
        <v>43831</v>
      </c>
      <c r="L2193">
        <v>2020</v>
      </c>
    </row>
    <row r="2194" spans="1:12" hidden="1" x14ac:dyDescent="0.3">
      <c r="A2194">
        <v>4968</v>
      </c>
      <c r="B2194">
        <v>1917</v>
      </c>
      <c r="C2194" t="s">
        <v>21</v>
      </c>
      <c r="D2194" t="s">
        <v>22</v>
      </c>
      <c r="E2194">
        <v>5180494711434590</v>
      </c>
      <c r="F2194" s="1">
        <v>43525</v>
      </c>
      <c r="G2194">
        <v>412</v>
      </c>
      <c r="H2194" t="s">
        <v>14</v>
      </c>
      <c r="I2194">
        <v>1</v>
      </c>
      <c r="J2194" t="s">
        <v>506</v>
      </c>
      <c r="K2194" s="1">
        <v>37530</v>
      </c>
      <c r="L2194">
        <v>2011</v>
      </c>
    </row>
    <row r="2195" spans="1:12" x14ac:dyDescent="0.3">
      <c r="A2195">
        <v>5556</v>
      </c>
      <c r="B2195">
        <v>1917</v>
      </c>
      <c r="C2195" t="s">
        <v>92</v>
      </c>
      <c r="D2195" t="s">
        <v>18</v>
      </c>
      <c r="E2195">
        <v>341912249556142</v>
      </c>
      <c r="F2195" s="1">
        <v>45444</v>
      </c>
      <c r="G2195">
        <v>300</v>
      </c>
      <c r="H2195" t="s">
        <v>14</v>
      </c>
      <c r="I2195">
        <v>2</v>
      </c>
      <c r="J2195" t="s">
        <v>215</v>
      </c>
      <c r="K2195" s="1">
        <v>40118</v>
      </c>
      <c r="L2195">
        <v>2009</v>
      </c>
    </row>
    <row r="2196" spans="1:12" hidden="1" x14ac:dyDescent="0.3">
      <c r="A2196">
        <v>2129</v>
      </c>
      <c r="B2196">
        <v>1917</v>
      </c>
      <c r="C2196" t="s">
        <v>12</v>
      </c>
      <c r="D2196" t="s">
        <v>13</v>
      </c>
      <c r="E2196">
        <v>4592739942111810</v>
      </c>
      <c r="F2196" s="1">
        <v>44256</v>
      </c>
      <c r="G2196">
        <v>512</v>
      </c>
      <c r="H2196" t="s">
        <v>14</v>
      </c>
      <c r="I2196">
        <v>2</v>
      </c>
      <c r="J2196" t="s">
        <v>1553</v>
      </c>
      <c r="K2196" s="1">
        <v>38777</v>
      </c>
      <c r="L2196">
        <v>2009</v>
      </c>
    </row>
    <row r="2197" spans="1:12" x14ac:dyDescent="0.3">
      <c r="A2197">
        <v>5803</v>
      </c>
      <c r="B2197">
        <v>1917</v>
      </c>
      <c r="C2197" t="s">
        <v>92</v>
      </c>
      <c r="D2197" t="s">
        <v>18</v>
      </c>
      <c r="E2197">
        <v>371160621699651</v>
      </c>
      <c r="F2197" s="1">
        <v>44531</v>
      </c>
      <c r="G2197">
        <v>521</v>
      </c>
      <c r="H2197" t="s">
        <v>14</v>
      </c>
      <c r="I2197">
        <v>2</v>
      </c>
      <c r="J2197" t="s">
        <v>263</v>
      </c>
      <c r="K2197" s="1">
        <v>38322</v>
      </c>
      <c r="L2197">
        <v>2009</v>
      </c>
    </row>
    <row r="2198" spans="1:12" hidden="1" x14ac:dyDescent="0.3">
      <c r="A2198">
        <v>1860</v>
      </c>
      <c r="B2198">
        <v>975</v>
      </c>
      <c r="C2198" t="s">
        <v>12</v>
      </c>
      <c r="D2198" t="s">
        <v>13</v>
      </c>
      <c r="E2198">
        <v>4039295566770810</v>
      </c>
      <c r="F2198" s="1">
        <v>44317</v>
      </c>
      <c r="G2198">
        <v>214</v>
      </c>
      <c r="H2198" t="s">
        <v>14</v>
      </c>
      <c r="I2198">
        <v>1</v>
      </c>
      <c r="J2198" t="s">
        <v>1554</v>
      </c>
      <c r="K2198" s="1">
        <v>43862</v>
      </c>
      <c r="L2198">
        <v>2020</v>
      </c>
    </row>
    <row r="2199" spans="1:12" hidden="1" x14ac:dyDescent="0.3">
      <c r="A2199">
        <v>1591</v>
      </c>
      <c r="B2199">
        <v>975</v>
      </c>
      <c r="C2199" t="s">
        <v>21</v>
      </c>
      <c r="D2199" t="s">
        <v>22</v>
      </c>
      <c r="E2199">
        <v>5550636179517350</v>
      </c>
      <c r="F2199" s="1">
        <v>44835</v>
      </c>
      <c r="G2199">
        <v>671</v>
      </c>
      <c r="H2199" t="s">
        <v>14</v>
      </c>
      <c r="I2199">
        <v>2</v>
      </c>
      <c r="J2199" t="s">
        <v>1555</v>
      </c>
      <c r="K2199" s="1">
        <v>43862</v>
      </c>
      <c r="L2199">
        <v>2020</v>
      </c>
    </row>
    <row r="2200" spans="1:12" hidden="1" x14ac:dyDescent="0.3">
      <c r="A2200">
        <v>1340</v>
      </c>
      <c r="B2200">
        <v>109</v>
      </c>
      <c r="C2200" t="s">
        <v>21</v>
      </c>
      <c r="D2200" t="s">
        <v>13</v>
      </c>
      <c r="E2200">
        <v>5301549251992550</v>
      </c>
      <c r="F2200" s="1">
        <v>44470</v>
      </c>
      <c r="G2200">
        <v>773</v>
      </c>
      <c r="H2200" t="s">
        <v>14</v>
      </c>
      <c r="I2200">
        <v>1</v>
      </c>
      <c r="J2200" t="s">
        <v>1556</v>
      </c>
      <c r="K2200" s="1">
        <v>41671</v>
      </c>
      <c r="L2200">
        <v>2014</v>
      </c>
    </row>
    <row r="2201" spans="1:12" x14ac:dyDescent="0.3">
      <c r="A2201">
        <v>1861</v>
      </c>
      <c r="B2201">
        <v>109</v>
      </c>
      <c r="C2201" t="s">
        <v>12</v>
      </c>
      <c r="D2201" t="s">
        <v>18</v>
      </c>
      <c r="E2201">
        <v>4792943022971290</v>
      </c>
      <c r="F2201" s="1">
        <v>44136</v>
      </c>
      <c r="G2201">
        <v>451</v>
      </c>
      <c r="H2201" t="s">
        <v>19</v>
      </c>
      <c r="I2201">
        <v>1</v>
      </c>
      <c r="J2201" t="s">
        <v>401</v>
      </c>
      <c r="K2201" s="1">
        <v>43862</v>
      </c>
      <c r="L2201">
        <v>2020</v>
      </c>
    </row>
    <row r="2202" spans="1:12" hidden="1" x14ac:dyDescent="0.3">
      <c r="A2202">
        <v>4076</v>
      </c>
      <c r="B2202">
        <v>547</v>
      </c>
      <c r="C2202" t="s">
        <v>21</v>
      </c>
      <c r="D2202" t="s">
        <v>22</v>
      </c>
      <c r="E2202">
        <v>5650397088790790</v>
      </c>
      <c r="F2202" s="1">
        <v>43831</v>
      </c>
      <c r="G2202">
        <v>359</v>
      </c>
      <c r="H2202" t="s">
        <v>14</v>
      </c>
      <c r="I2202">
        <v>2</v>
      </c>
      <c r="J2202" t="s">
        <v>1555</v>
      </c>
      <c r="K2202" s="1">
        <v>43647</v>
      </c>
      <c r="L2202">
        <v>2019</v>
      </c>
    </row>
    <row r="2203" spans="1:12" hidden="1" x14ac:dyDescent="0.3">
      <c r="A2203">
        <v>4461</v>
      </c>
      <c r="B2203">
        <v>547</v>
      </c>
      <c r="C2203" t="s">
        <v>21</v>
      </c>
      <c r="D2203" t="s">
        <v>13</v>
      </c>
      <c r="E2203">
        <v>5886374501408300</v>
      </c>
      <c r="F2203" s="1">
        <v>43466</v>
      </c>
      <c r="G2203">
        <v>7</v>
      </c>
      <c r="H2203" t="s">
        <v>14</v>
      </c>
      <c r="I2203">
        <v>1</v>
      </c>
      <c r="J2203" t="s">
        <v>1557</v>
      </c>
      <c r="K2203" s="1">
        <v>42948</v>
      </c>
      <c r="L2203">
        <v>2017</v>
      </c>
    </row>
    <row r="2204" spans="1:12" hidden="1" x14ac:dyDescent="0.3">
      <c r="A2204">
        <v>5298</v>
      </c>
      <c r="B2204">
        <v>547</v>
      </c>
      <c r="C2204" t="s">
        <v>12</v>
      </c>
      <c r="D2204" t="s">
        <v>13</v>
      </c>
      <c r="E2204">
        <v>4234149459347900</v>
      </c>
      <c r="F2204" s="1">
        <v>45536</v>
      </c>
      <c r="G2204">
        <v>314</v>
      </c>
      <c r="H2204" t="s">
        <v>14</v>
      </c>
      <c r="I2204">
        <v>1</v>
      </c>
      <c r="J2204" t="s">
        <v>1558</v>
      </c>
      <c r="K2204" s="1">
        <v>41913</v>
      </c>
      <c r="L2204">
        <v>2014</v>
      </c>
    </row>
    <row r="2205" spans="1:12" hidden="1" x14ac:dyDescent="0.3">
      <c r="A2205">
        <v>5526</v>
      </c>
      <c r="B2205">
        <v>547</v>
      </c>
      <c r="C2205" t="s">
        <v>21</v>
      </c>
      <c r="D2205" t="s">
        <v>13</v>
      </c>
      <c r="E2205">
        <v>5656868060475080</v>
      </c>
      <c r="F2205" s="1">
        <v>40817</v>
      </c>
      <c r="G2205">
        <v>891</v>
      </c>
      <c r="H2205" t="s">
        <v>19</v>
      </c>
      <c r="I2205">
        <v>1</v>
      </c>
      <c r="J2205" t="s">
        <v>1559</v>
      </c>
      <c r="K2205" s="1">
        <v>39753</v>
      </c>
      <c r="L2205">
        <v>2008</v>
      </c>
    </row>
    <row r="2206" spans="1:12" hidden="1" x14ac:dyDescent="0.3">
      <c r="A2206">
        <v>1592</v>
      </c>
      <c r="B2206">
        <v>347</v>
      </c>
      <c r="C2206" t="s">
        <v>21</v>
      </c>
      <c r="D2206" t="s">
        <v>13</v>
      </c>
      <c r="E2206">
        <v>5633556097120820</v>
      </c>
      <c r="F2206" s="1">
        <v>43862</v>
      </c>
      <c r="G2206">
        <v>849</v>
      </c>
      <c r="H2206" t="s">
        <v>14</v>
      </c>
      <c r="I2206">
        <v>2</v>
      </c>
      <c r="J2206" t="s">
        <v>1560</v>
      </c>
      <c r="K2206" s="1">
        <v>43862</v>
      </c>
      <c r="L2206">
        <v>2020</v>
      </c>
    </row>
    <row r="2207" spans="1:12" x14ac:dyDescent="0.3">
      <c r="A2207">
        <v>2751</v>
      </c>
      <c r="B2207">
        <v>347</v>
      </c>
      <c r="C2207" t="s">
        <v>12</v>
      </c>
      <c r="D2207" t="s">
        <v>18</v>
      </c>
      <c r="E2207">
        <v>4663448396973760</v>
      </c>
      <c r="F2207" s="1">
        <v>44440</v>
      </c>
      <c r="G2207">
        <v>346</v>
      </c>
      <c r="H2207" t="s">
        <v>14</v>
      </c>
      <c r="I2207">
        <v>2</v>
      </c>
      <c r="J2207" t="s">
        <v>83</v>
      </c>
      <c r="K2207" s="1">
        <v>42095</v>
      </c>
      <c r="L2207">
        <v>2015</v>
      </c>
    </row>
    <row r="2208" spans="1:12" hidden="1" x14ac:dyDescent="0.3">
      <c r="A2208">
        <v>821</v>
      </c>
      <c r="B2208">
        <v>347</v>
      </c>
      <c r="C2208" t="s">
        <v>12</v>
      </c>
      <c r="D2208" t="s">
        <v>13</v>
      </c>
      <c r="E2208">
        <v>4587404224170420</v>
      </c>
      <c r="F2208" s="1">
        <v>44228</v>
      </c>
      <c r="G2208">
        <v>289</v>
      </c>
      <c r="H2208" t="s">
        <v>14</v>
      </c>
      <c r="I2208">
        <v>2</v>
      </c>
      <c r="J2208" t="s">
        <v>1561</v>
      </c>
      <c r="K2208" s="1">
        <v>43831</v>
      </c>
      <c r="L2208">
        <v>2020</v>
      </c>
    </row>
    <row r="2209" spans="1:12" x14ac:dyDescent="0.3">
      <c r="A2209">
        <v>4489</v>
      </c>
      <c r="B2209">
        <v>201</v>
      </c>
      <c r="C2209" t="s">
        <v>21</v>
      </c>
      <c r="D2209" t="s">
        <v>18</v>
      </c>
      <c r="E2209">
        <v>5392066860810670</v>
      </c>
      <c r="F2209" s="1">
        <v>44470</v>
      </c>
      <c r="G2209">
        <v>353</v>
      </c>
      <c r="H2209" t="s">
        <v>14</v>
      </c>
      <c r="I2209">
        <v>1</v>
      </c>
      <c r="J2209" t="s">
        <v>751</v>
      </c>
      <c r="K2209" s="1">
        <v>34943</v>
      </c>
      <c r="L2209">
        <v>2009</v>
      </c>
    </row>
    <row r="2210" spans="1:12" hidden="1" x14ac:dyDescent="0.3">
      <c r="A2210">
        <v>5236</v>
      </c>
      <c r="B2210">
        <v>201</v>
      </c>
      <c r="C2210" t="s">
        <v>21</v>
      </c>
      <c r="D2210" t="s">
        <v>13</v>
      </c>
      <c r="E2210">
        <v>5081378671244250</v>
      </c>
      <c r="F2210" s="1">
        <v>42705</v>
      </c>
      <c r="G2210">
        <v>401</v>
      </c>
      <c r="H2210" t="s">
        <v>14</v>
      </c>
      <c r="I2210">
        <v>1</v>
      </c>
      <c r="J2210" t="s">
        <v>1562</v>
      </c>
      <c r="K2210" s="1">
        <v>40817</v>
      </c>
      <c r="L2210">
        <v>2011</v>
      </c>
    </row>
    <row r="2211" spans="1:12" x14ac:dyDescent="0.3">
      <c r="A2211">
        <v>2494</v>
      </c>
      <c r="B2211">
        <v>201</v>
      </c>
      <c r="C2211" t="s">
        <v>12</v>
      </c>
      <c r="D2211" t="s">
        <v>18</v>
      </c>
      <c r="E2211">
        <v>4825820548818210</v>
      </c>
      <c r="F2211" s="1">
        <v>45597</v>
      </c>
      <c r="G2211">
        <v>558</v>
      </c>
      <c r="H2211" t="s">
        <v>14</v>
      </c>
      <c r="I2211">
        <v>1</v>
      </c>
      <c r="J2211" t="s">
        <v>72</v>
      </c>
      <c r="K2211" s="1">
        <v>38443</v>
      </c>
      <c r="L2211">
        <v>2013</v>
      </c>
    </row>
    <row r="2212" spans="1:12" x14ac:dyDescent="0.3">
      <c r="A2212">
        <v>822</v>
      </c>
      <c r="B2212">
        <v>1368</v>
      </c>
      <c r="C2212" t="s">
        <v>12</v>
      </c>
      <c r="D2212" t="s">
        <v>18</v>
      </c>
      <c r="E2212">
        <v>4715313292165010</v>
      </c>
      <c r="F2212" s="1">
        <v>43922</v>
      </c>
      <c r="G2212">
        <v>370</v>
      </c>
      <c r="H2212" t="s">
        <v>14</v>
      </c>
      <c r="I2212">
        <v>1</v>
      </c>
      <c r="J2212" t="s">
        <v>143</v>
      </c>
      <c r="K2212" s="1">
        <v>43831</v>
      </c>
      <c r="L2212">
        <v>2020</v>
      </c>
    </row>
    <row r="2213" spans="1:12" hidden="1" x14ac:dyDescent="0.3">
      <c r="A2213">
        <v>4772</v>
      </c>
      <c r="B2213">
        <v>1368</v>
      </c>
      <c r="C2213" t="s">
        <v>21</v>
      </c>
      <c r="D2213" t="s">
        <v>13</v>
      </c>
      <c r="E2213">
        <v>5579604502736650</v>
      </c>
      <c r="F2213" s="1">
        <v>45200</v>
      </c>
      <c r="G2213">
        <v>799</v>
      </c>
      <c r="H2213" t="s">
        <v>14</v>
      </c>
      <c r="I2213">
        <v>1</v>
      </c>
      <c r="J2213" t="s">
        <v>1563</v>
      </c>
      <c r="K2213" s="1">
        <v>40422</v>
      </c>
      <c r="L2213">
        <v>2013</v>
      </c>
    </row>
    <row r="2214" spans="1:12" hidden="1" x14ac:dyDescent="0.3">
      <c r="A2214">
        <v>563</v>
      </c>
      <c r="B2214">
        <v>1547</v>
      </c>
      <c r="C2214" t="s">
        <v>21</v>
      </c>
      <c r="D2214" t="s">
        <v>13</v>
      </c>
      <c r="E2214">
        <v>5158576738638750</v>
      </c>
      <c r="F2214" s="1">
        <v>44440</v>
      </c>
      <c r="G2214">
        <v>196</v>
      </c>
      <c r="H2214" t="s">
        <v>19</v>
      </c>
      <c r="I2214">
        <v>2</v>
      </c>
      <c r="J2214" t="s">
        <v>1564</v>
      </c>
      <c r="K2214" s="1">
        <v>43831</v>
      </c>
      <c r="L2214">
        <v>2020</v>
      </c>
    </row>
    <row r="2215" spans="1:12" hidden="1" x14ac:dyDescent="0.3">
      <c r="A2215">
        <v>3630</v>
      </c>
      <c r="B2215">
        <v>1547</v>
      </c>
      <c r="C2215" t="s">
        <v>21</v>
      </c>
      <c r="D2215" t="s">
        <v>22</v>
      </c>
      <c r="E2215">
        <v>5896024181595030</v>
      </c>
      <c r="F2215" s="1">
        <v>44501</v>
      </c>
      <c r="G2215">
        <v>867</v>
      </c>
      <c r="H2215" t="s">
        <v>14</v>
      </c>
      <c r="I2215">
        <v>1</v>
      </c>
      <c r="J2215" t="s">
        <v>569</v>
      </c>
      <c r="K2215" s="1">
        <v>43252</v>
      </c>
      <c r="L2215">
        <v>2018</v>
      </c>
    </row>
    <row r="2216" spans="1:12" hidden="1" x14ac:dyDescent="0.3">
      <c r="A2216">
        <v>2531</v>
      </c>
      <c r="B2216">
        <v>1812</v>
      </c>
      <c r="C2216" t="s">
        <v>21</v>
      </c>
      <c r="D2216" t="s">
        <v>13</v>
      </c>
      <c r="E2216">
        <v>5995209262760870</v>
      </c>
      <c r="F2216" s="1">
        <v>45017</v>
      </c>
      <c r="G2216">
        <v>430</v>
      </c>
      <c r="H2216" t="s">
        <v>19</v>
      </c>
      <c r="I2216">
        <v>1</v>
      </c>
      <c r="J2216" t="s">
        <v>1565</v>
      </c>
      <c r="K2216" s="1">
        <v>39173</v>
      </c>
      <c r="L2216">
        <v>2013</v>
      </c>
    </row>
    <row r="2217" spans="1:12" hidden="1" x14ac:dyDescent="0.3">
      <c r="A2217">
        <v>564</v>
      </c>
      <c r="B2217">
        <v>1812</v>
      </c>
      <c r="C2217" t="s">
        <v>21</v>
      </c>
      <c r="D2217" t="s">
        <v>22</v>
      </c>
      <c r="E2217">
        <v>5638069209131410</v>
      </c>
      <c r="F2217" s="1">
        <v>44866</v>
      </c>
      <c r="G2217">
        <v>466</v>
      </c>
      <c r="H2217" t="s">
        <v>19</v>
      </c>
      <c r="I2217">
        <v>1</v>
      </c>
      <c r="J2217" t="s">
        <v>1566</v>
      </c>
      <c r="K2217" s="1">
        <v>43831</v>
      </c>
      <c r="L2217">
        <v>2020</v>
      </c>
    </row>
    <row r="2218" spans="1:12" hidden="1" x14ac:dyDescent="0.3">
      <c r="A2218">
        <v>6068</v>
      </c>
      <c r="B2218">
        <v>1379</v>
      </c>
      <c r="C2218" t="s">
        <v>21</v>
      </c>
      <c r="D2218" t="s">
        <v>13</v>
      </c>
      <c r="E2218">
        <v>5855558054744010</v>
      </c>
      <c r="F2218" s="1">
        <v>45078</v>
      </c>
      <c r="G2218">
        <v>878</v>
      </c>
      <c r="H2218" t="s">
        <v>14</v>
      </c>
      <c r="I2218">
        <v>1</v>
      </c>
      <c r="J2218" t="s">
        <v>1567</v>
      </c>
      <c r="K2218" s="1">
        <v>41244</v>
      </c>
      <c r="L2218">
        <v>2012</v>
      </c>
    </row>
    <row r="2219" spans="1:12" hidden="1" x14ac:dyDescent="0.3">
      <c r="A2219">
        <v>2604</v>
      </c>
      <c r="B2219">
        <v>1379</v>
      </c>
      <c r="C2219" t="s">
        <v>21</v>
      </c>
      <c r="D2219" t="s">
        <v>13</v>
      </c>
      <c r="E2219">
        <v>5800056520721640</v>
      </c>
      <c r="F2219" s="1">
        <v>44228</v>
      </c>
      <c r="G2219">
        <v>92</v>
      </c>
      <c r="H2219" t="s">
        <v>14</v>
      </c>
      <c r="I2219">
        <v>1</v>
      </c>
      <c r="J2219" t="s">
        <v>1568</v>
      </c>
      <c r="K2219" s="1">
        <v>39904</v>
      </c>
      <c r="L2219">
        <v>2009</v>
      </c>
    </row>
    <row r="2220" spans="1:12" x14ac:dyDescent="0.3">
      <c r="A2220">
        <v>4796</v>
      </c>
      <c r="B2220">
        <v>1379</v>
      </c>
      <c r="C2220" t="s">
        <v>12</v>
      </c>
      <c r="D2220" t="s">
        <v>18</v>
      </c>
      <c r="E2220">
        <v>4164100335475850</v>
      </c>
      <c r="F2220" s="1">
        <v>44835</v>
      </c>
      <c r="G2220">
        <v>338</v>
      </c>
      <c r="H2220" t="s">
        <v>14</v>
      </c>
      <c r="I2220">
        <v>1</v>
      </c>
      <c r="J2220" t="s">
        <v>584</v>
      </c>
      <c r="K2220" s="1">
        <v>40422</v>
      </c>
      <c r="L2220">
        <v>2010</v>
      </c>
    </row>
    <row r="2221" spans="1:12" hidden="1" x14ac:dyDescent="0.3">
      <c r="A2221">
        <v>5215</v>
      </c>
      <c r="B2221">
        <v>1379</v>
      </c>
      <c r="C2221" t="s">
        <v>12</v>
      </c>
      <c r="D2221" t="s">
        <v>13</v>
      </c>
      <c r="E2221">
        <v>4808036256579380</v>
      </c>
      <c r="F2221" s="1">
        <v>43040</v>
      </c>
      <c r="G2221">
        <v>592</v>
      </c>
      <c r="H2221" t="s">
        <v>14</v>
      </c>
      <c r="I2221">
        <v>2</v>
      </c>
      <c r="J2221" t="s">
        <v>1569</v>
      </c>
      <c r="K2221" s="1">
        <v>40452</v>
      </c>
      <c r="L2221">
        <v>2010</v>
      </c>
    </row>
    <row r="2222" spans="1:12" hidden="1" x14ac:dyDescent="0.3">
      <c r="A2222">
        <v>2780</v>
      </c>
      <c r="B2222">
        <v>82</v>
      </c>
      <c r="C2222" t="s">
        <v>21</v>
      </c>
      <c r="D2222" t="s">
        <v>22</v>
      </c>
      <c r="E2222">
        <v>5037837734992920</v>
      </c>
      <c r="F2222" s="1">
        <v>43800</v>
      </c>
      <c r="G2222">
        <v>383</v>
      </c>
      <c r="H2222" t="s">
        <v>14</v>
      </c>
      <c r="I2222">
        <v>1</v>
      </c>
      <c r="J2222" t="s">
        <v>429</v>
      </c>
      <c r="K2222" s="1">
        <v>43191</v>
      </c>
      <c r="L2222">
        <v>2018</v>
      </c>
    </row>
    <row r="2223" spans="1:12" x14ac:dyDescent="0.3">
      <c r="A2223">
        <v>2900</v>
      </c>
      <c r="B2223">
        <v>1053</v>
      </c>
      <c r="C2223" t="s">
        <v>21</v>
      </c>
      <c r="D2223" t="s">
        <v>18</v>
      </c>
      <c r="E2223">
        <v>5506401194150440</v>
      </c>
      <c r="F2223" s="1">
        <v>44378</v>
      </c>
      <c r="G2223">
        <v>939</v>
      </c>
      <c r="H2223" t="s">
        <v>14</v>
      </c>
      <c r="I2223">
        <v>3</v>
      </c>
      <c r="J2223" t="s">
        <v>688</v>
      </c>
      <c r="K2223" s="1">
        <v>38838</v>
      </c>
      <c r="L2223">
        <v>2009</v>
      </c>
    </row>
    <row r="2224" spans="1:12" hidden="1" x14ac:dyDescent="0.3">
      <c r="A2224">
        <v>2311</v>
      </c>
      <c r="B2224">
        <v>1053</v>
      </c>
      <c r="C2224" t="s">
        <v>21</v>
      </c>
      <c r="D2224" t="s">
        <v>13</v>
      </c>
      <c r="E2224">
        <v>5546844697242380</v>
      </c>
      <c r="F2224" s="1">
        <v>43221</v>
      </c>
      <c r="G2224">
        <v>523</v>
      </c>
      <c r="H2224" t="s">
        <v>19</v>
      </c>
      <c r="I2224">
        <v>2</v>
      </c>
      <c r="J2224" t="s">
        <v>1570</v>
      </c>
      <c r="K2224" s="1">
        <v>41334</v>
      </c>
      <c r="L2224">
        <v>2013</v>
      </c>
    </row>
    <row r="2225" spans="1:12" hidden="1" x14ac:dyDescent="0.3">
      <c r="A2225">
        <v>3771</v>
      </c>
      <c r="B2225">
        <v>1053</v>
      </c>
      <c r="C2225" t="s">
        <v>21</v>
      </c>
      <c r="D2225" t="s">
        <v>22</v>
      </c>
      <c r="E2225">
        <v>5546611218301210</v>
      </c>
      <c r="F2225" s="1">
        <v>43891</v>
      </c>
      <c r="G2225">
        <v>223</v>
      </c>
      <c r="H2225" t="s">
        <v>14</v>
      </c>
      <c r="I2225">
        <v>1</v>
      </c>
      <c r="J2225" t="s">
        <v>346</v>
      </c>
      <c r="K2225" s="1">
        <v>38899</v>
      </c>
      <c r="L2225">
        <v>2011</v>
      </c>
    </row>
    <row r="2226" spans="1:12" x14ac:dyDescent="0.3">
      <c r="A2226">
        <v>1862</v>
      </c>
      <c r="B2226">
        <v>1893</v>
      </c>
      <c r="C2226" t="s">
        <v>12</v>
      </c>
      <c r="D2226" t="s">
        <v>18</v>
      </c>
      <c r="E2226">
        <v>4650382070645840</v>
      </c>
      <c r="F2226" s="1">
        <v>44835</v>
      </c>
      <c r="G2226">
        <v>900</v>
      </c>
      <c r="H2226" t="s">
        <v>14</v>
      </c>
      <c r="I2226">
        <v>2</v>
      </c>
      <c r="J2226" t="s">
        <v>276</v>
      </c>
      <c r="K2226" s="1">
        <v>43862</v>
      </c>
      <c r="L2226">
        <v>2020</v>
      </c>
    </row>
    <row r="2227" spans="1:12" x14ac:dyDescent="0.3">
      <c r="A2227">
        <v>1863</v>
      </c>
      <c r="B2227">
        <v>955</v>
      </c>
      <c r="C2227" t="s">
        <v>12</v>
      </c>
      <c r="D2227" t="s">
        <v>18</v>
      </c>
      <c r="E2227">
        <v>4732842191322140</v>
      </c>
      <c r="F2227" s="1">
        <v>44713</v>
      </c>
      <c r="G2227">
        <v>847</v>
      </c>
      <c r="H2227" t="s">
        <v>14</v>
      </c>
      <c r="I2227">
        <v>2</v>
      </c>
      <c r="J2227" t="s">
        <v>391</v>
      </c>
      <c r="K2227" s="1">
        <v>43862</v>
      </c>
      <c r="L2227">
        <v>2020</v>
      </c>
    </row>
    <row r="2228" spans="1:12" hidden="1" x14ac:dyDescent="0.3">
      <c r="A2228">
        <v>565</v>
      </c>
      <c r="B2228">
        <v>955</v>
      </c>
      <c r="C2228" t="s">
        <v>21</v>
      </c>
      <c r="D2228" t="s">
        <v>13</v>
      </c>
      <c r="E2228">
        <v>5613716530357430</v>
      </c>
      <c r="F2228" s="1">
        <v>44287</v>
      </c>
      <c r="G2228">
        <v>405</v>
      </c>
      <c r="H2228" t="s">
        <v>14</v>
      </c>
      <c r="I2228">
        <v>1</v>
      </c>
      <c r="J2228" t="s">
        <v>1571</v>
      </c>
      <c r="K2228" s="1">
        <v>43831</v>
      </c>
      <c r="L2228">
        <v>2020</v>
      </c>
    </row>
    <row r="2229" spans="1:12" hidden="1" x14ac:dyDescent="0.3">
      <c r="A2229">
        <v>5723</v>
      </c>
      <c r="B2229">
        <v>955</v>
      </c>
      <c r="C2229" t="s">
        <v>21</v>
      </c>
      <c r="D2229" t="s">
        <v>13</v>
      </c>
      <c r="E2229">
        <v>5884682122700410</v>
      </c>
      <c r="F2229" s="1">
        <v>44866</v>
      </c>
      <c r="G2229">
        <v>856</v>
      </c>
      <c r="H2229" t="s">
        <v>14</v>
      </c>
      <c r="I2229">
        <v>1</v>
      </c>
      <c r="J2229" t="s">
        <v>1572</v>
      </c>
      <c r="K2229" s="1">
        <v>42675</v>
      </c>
      <c r="L2229">
        <v>2016</v>
      </c>
    </row>
    <row r="2230" spans="1:12" hidden="1" x14ac:dyDescent="0.3">
      <c r="A2230">
        <v>1366</v>
      </c>
      <c r="B2230">
        <v>955</v>
      </c>
      <c r="C2230" t="s">
        <v>21</v>
      </c>
      <c r="D2230" t="s">
        <v>13</v>
      </c>
      <c r="E2230">
        <v>5653775383513650</v>
      </c>
      <c r="F2230" s="1">
        <v>45170</v>
      </c>
      <c r="G2230">
        <v>867</v>
      </c>
      <c r="H2230" t="s">
        <v>14</v>
      </c>
      <c r="I2230">
        <v>2</v>
      </c>
      <c r="J2230" t="s">
        <v>1573</v>
      </c>
      <c r="K2230" s="1">
        <v>42401</v>
      </c>
      <c r="L2230">
        <v>2016</v>
      </c>
    </row>
    <row r="2231" spans="1:12" x14ac:dyDescent="0.3">
      <c r="A2231">
        <v>1367</v>
      </c>
      <c r="B2231">
        <v>856</v>
      </c>
      <c r="C2231" t="s">
        <v>21</v>
      </c>
      <c r="D2231" t="s">
        <v>18</v>
      </c>
      <c r="E2231">
        <v>5327278156671960</v>
      </c>
      <c r="F2231" s="1">
        <v>43160</v>
      </c>
      <c r="G2231">
        <v>105</v>
      </c>
      <c r="H2231" t="s">
        <v>14</v>
      </c>
      <c r="I2231">
        <v>2</v>
      </c>
      <c r="J2231" t="s">
        <v>1574</v>
      </c>
      <c r="K2231" s="1">
        <v>42401</v>
      </c>
      <c r="L2231">
        <v>2016</v>
      </c>
    </row>
    <row r="2232" spans="1:12" hidden="1" x14ac:dyDescent="0.3">
      <c r="A2232">
        <v>4851</v>
      </c>
      <c r="B2232">
        <v>856</v>
      </c>
      <c r="C2232" t="s">
        <v>21</v>
      </c>
      <c r="D2232" t="s">
        <v>13</v>
      </c>
      <c r="E2232">
        <v>5524896778714380</v>
      </c>
      <c r="F2232" s="1">
        <v>45047</v>
      </c>
      <c r="G2232">
        <v>673</v>
      </c>
      <c r="H2232" t="s">
        <v>19</v>
      </c>
      <c r="I2232">
        <v>1</v>
      </c>
      <c r="J2232" t="s">
        <v>1575</v>
      </c>
      <c r="K2232" s="1">
        <v>41518</v>
      </c>
      <c r="L2232">
        <v>2013</v>
      </c>
    </row>
    <row r="2233" spans="1:12" hidden="1" x14ac:dyDescent="0.3">
      <c r="A2233">
        <v>1285</v>
      </c>
      <c r="B2233">
        <v>856</v>
      </c>
      <c r="C2233" t="s">
        <v>12</v>
      </c>
      <c r="D2233" t="s">
        <v>13</v>
      </c>
      <c r="E2233">
        <v>4938580795028350</v>
      </c>
      <c r="F2233" s="1">
        <v>42186</v>
      </c>
      <c r="G2233">
        <v>12</v>
      </c>
      <c r="H2233" t="s">
        <v>19</v>
      </c>
      <c r="I2233">
        <v>1</v>
      </c>
      <c r="J2233" t="s">
        <v>1576</v>
      </c>
      <c r="K2233" s="1">
        <v>40575</v>
      </c>
      <c r="L2233">
        <v>2011</v>
      </c>
    </row>
    <row r="2234" spans="1:12" hidden="1" x14ac:dyDescent="0.3">
      <c r="A2234">
        <v>2880</v>
      </c>
      <c r="B2234">
        <v>1361</v>
      </c>
      <c r="C2234" t="s">
        <v>21</v>
      </c>
      <c r="D2234" t="s">
        <v>13</v>
      </c>
      <c r="E2234">
        <v>5046881432224650</v>
      </c>
      <c r="F2234" s="1">
        <v>41456</v>
      </c>
      <c r="G2234">
        <v>229</v>
      </c>
      <c r="H2234" t="s">
        <v>14</v>
      </c>
      <c r="I2234">
        <v>2</v>
      </c>
      <c r="J2234" t="s">
        <v>1577</v>
      </c>
      <c r="K2234" s="1">
        <v>38473</v>
      </c>
      <c r="L2234">
        <v>2008</v>
      </c>
    </row>
    <row r="2235" spans="1:12" hidden="1" x14ac:dyDescent="0.3">
      <c r="A2235">
        <v>4950</v>
      </c>
      <c r="B2235">
        <v>1361</v>
      </c>
      <c r="C2235" t="s">
        <v>21</v>
      </c>
      <c r="D2235" t="s">
        <v>13</v>
      </c>
      <c r="E2235">
        <v>5577172894705200</v>
      </c>
      <c r="F2235" s="1">
        <v>44105</v>
      </c>
      <c r="G2235">
        <v>459</v>
      </c>
      <c r="H2235" t="s">
        <v>14</v>
      </c>
      <c r="I2235">
        <v>2</v>
      </c>
      <c r="J2235" t="s">
        <v>1578</v>
      </c>
      <c r="K2235" s="1">
        <v>37165</v>
      </c>
      <c r="L2235">
        <v>2012</v>
      </c>
    </row>
    <row r="2236" spans="1:12" hidden="1" x14ac:dyDescent="0.3">
      <c r="A2236">
        <v>2706</v>
      </c>
      <c r="B2236">
        <v>261</v>
      </c>
      <c r="C2236" t="s">
        <v>12</v>
      </c>
      <c r="D2236" t="s">
        <v>13</v>
      </c>
      <c r="E2236">
        <v>4234542365249670</v>
      </c>
      <c r="F2236" s="1">
        <v>44593</v>
      </c>
      <c r="G2236">
        <v>25</v>
      </c>
      <c r="H2236" t="s">
        <v>14</v>
      </c>
      <c r="I2236">
        <v>1</v>
      </c>
      <c r="J2236" t="s">
        <v>1579</v>
      </c>
      <c r="K2236" s="1">
        <v>41000</v>
      </c>
      <c r="L2236">
        <v>2012</v>
      </c>
    </row>
    <row r="2237" spans="1:12" hidden="1" x14ac:dyDescent="0.3">
      <c r="A2237">
        <v>2589</v>
      </c>
      <c r="B2237">
        <v>261</v>
      </c>
      <c r="C2237" t="s">
        <v>12</v>
      </c>
      <c r="D2237" t="s">
        <v>13</v>
      </c>
      <c r="E2237">
        <v>4757706847861770</v>
      </c>
      <c r="F2237" s="1">
        <v>39600</v>
      </c>
      <c r="G2237">
        <v>121</v>
      </c>
      <c r="H2237" t="s">
        <v>14</v>
      </c>
      <c r="I2237">
        <v>1</v>
      </c>
      <c r="J2237" t="s">
        <v>1580</v>
      </c>
      <c r="K2237" s="1">
        <v>39539</v>
      </c>
      <c r="L2237">
        <v>2010</v>
      </c>
    </row>
    <row r="2238" spans="1:12" hidden="1" x14ac:dyDescent="0.3">
      <c r="A2238">
        <v>6129</v>
      </c>
      <c r="B2238">
        <v>261</v>
      </c>
      <c r="C2238" t="s">
        <v>12</v>
      </c>
      <c r="D2238" t="s">
        <v>13</v>
      </c>
      <c r="E2238">
        <v>4373244578328860</v>
      </c>
      <c r="F2238" s="1">
        <v>43221</v>
      </c>
      <c r="G2238">
        <v>827</v>
      </c>
      <c r="H2238" t="s">
        <v>14</v>
      </c>
      <c r="I2238">
        <v>1</v>
      </c>
      <c r="J2238" t="s">
        <v>1581</v>
      </c>
      <c r="K2238" s="1">
        <v>42705</v>
      </c>
      <c r="L2238">
        <v>2016</v>
      </c>
    </row>
    <row r="2239" spans="1:12" hidden="1" x14ac:dyDescent="0.3">
      <c r="A2239">
        <v>6076</v>
      </c>
      <c r="B2239">
        <v>261</v>
      </c>
      <c r="C2239" t="s">
        <v>12</v>
      </c>
      <c r="D2239" t="s">
        <v>13</v>
      </c>
      <c r="E2239">
        <v>4217828092270660</v>
      </c>
      <c r="F2239" s="1">
        <v>44287</v>
      </c>
      <c r="G2239">
        <v>909</v>
      </c>
      <c r="H2239" t="s">
        <v>14</v>
      </c>
      <c r="I2239">
        <v>1</v>
      </c>
      <c r="J2239" t="s">
        <v>1582</v>
      </c>
      <c r="K2239" s="1">
        <v>41244</v>
      </c>
      <c r="L2239">
        <v>2012</v>
      </c>
    </row>
    <row r="2240" spans="1:12" x14ac:dyDescent="0.3">
      <c r="A2240">
        <v>30</v>
      </c>
      <c r="B2240">
        <v>261</v>
      </c>
      <c r="C2240" t="s">
        <v>12</v>
      </c>
      <c r="D2240" t="s">
        <v>18</v>
      </c>
      <c r="E2240">
        <v>4572295668772640</v>
      </c>
      <c r="F2240" s="1">
        <v>44652</v>
      </c>
      <c r="G2240">
        <v>795</v>
      </c>
      <c r="H2240" t="s">
        <v>14</v>
      </c>
      <c r="I2240">
        <v>2</v>
      </c>
      <c r="J2240" t="s">
        <v>1090</v>
      </c>
      <c r="K2240" s="1">
        <v>37257</v>
      </c>
      <c r="L2240">
        <v>2006</v>
      </c>
    </row>
    <row r="2241" spans="1:12" hidden="1" x14ac:dyDescent="0.3">
      <c r="A2241">
        <v>4852</v>
      </c>
      <c r="B2241">
        <v>64</v>
      </c>
      <c r="C2241" t="s">
        <v>21</v>
      </c>
      <c r="D2241" t="s">
        <v>13</v>
      </c>
      <c r="E2241">
        <v>5127580610063400</v>
      </c>
      <c r="F2241" s="1">
        <v>45292</v>
      </c>
      <c r="G2241">
        <v>797</v>
      </c>
      <c r="H2241" t="s">
        <v>14</v>
      </c>
      <c r="I2241">
        <v>1</v>
      </c>
      <c r="J2241" t="s">
        <v>1583</v>
      </c>
      <c r="K2241" s="1">
        <v>41518</v>
      </c>
      <c r="L2241">
        <v>2013</v>
      </c>
    </row>
    <row r="2242" spans="1:12" x14ac:dyDescent="0.3">
      <c r="A2242">
        <v>5429</v>
      </c>
      <c r="B2242">
        <v>64</v>
      </c>
      <c r="C2242" t="s">
        <v>21</v>
      </c>
      <c r="D2242" t="s">
        <v>18</v>
      </c>
      <c r="E2242">
        <v>5194937321345580</v>
      </c>
      <c r="F2242" s="1">
        <v>43891</v>
      </c>
      <c r="G2242">
        <v>811</v>
      </c>
      <c r="H2242" t="s">
        <v>14</v>
      </c>
      <c r="I2242">
        <v>2</v>
      </c>
      <c r="J2242" t="s">
        <v>112</v>
      </c>
      <c r="K2242" s="1">
        <v>38657</v>
      </c>
      <c r="L2242">
        <v>2020</v>
      </c>
    </row>
    <row r="2243" spans="1:12" hidden="1" x14ac:dyDescent="0.3">
      <c r="A2243">
        <v>823</v>
      </c>
      <c r="B2243">
        <v>1864</v>
      </c>
      <c r="C2243" t="s">
        <v>12</v>
      </c>
      <c r="D2243" t="s">
        <v>13</v>
      </c>
      <c r="E2243">
        <v>4470881135036520</v>
      </c>
      <c r="F2243" s="1">
        <v>44075</v>
      </c>
      <c r="G2243">
        <v>27</v>
      </c>
      <c r="H2243" t="s">
        <v>19</v>
      </c>
      <c r="I2243">
        <v>1</v>
      </c>
      <c r="J2243" t="s">
        <v>1584</v>
      </c>
      <c r="K2243" s="1">
        <v>43831</v>
      </c>
      <c r="L2243">
        <v>2020</v>
      </c>
    </row>
    <row r="2244" spans="1:12" hidden="1" x14ac:dyDescent="0.3">
      <c r="A2244">
        <v>1864</v>
      </c>
      <c r="B2244">
        <v>1768</v>
      </c>
      <c r="C2244" t="s">
        <v>12</v>
      </c>
      <c r="D2244" t="s">
        <v>13</v>
      </c>
      <c r="E2244">
        <v>4738058846626250</v>
      </c>
      <c r="F2244" s="1">
        <v>43862</v>
      </c>
      <c r="G2244">
        <v>717</v>
      </c>
      <c r="H2244" t="s">
        <v>14</v>
      </c>
      <c r="I2244">
        <v>1</v>
      </c>
      <c r="J2244" t="s">
        <v>1585</v>
      </c>
      <c r="K2244" s="1">
        <v>43862</v>
      </c>
      <c r="L2244">
        <v>2020</v>
      </c>
    </row>
    <row r="2245" spans="1:12" hidden="1" x14ac:dyDescent="0.3">
      <c r="A2245">
        <v>1341</v>
      </c>
      <c r="B2245">
        <v>1151</v>
      </c>
      <c r="C2245" t="s">
        <v>21</v>
      </c>
      <c r="D2245" t="s">
        <v>13</v>
      </c>
      <c r="E2245">
        <v>5643282528177270</v>
      </c>
      <c r="F2245" s="1">
        <v>43132</v>
      </c>
      <c r="G2245">
        <v>475</v>
      </c>
      <c r="H2245" t="s">
        <v>14</v>
      </c>
      <c r="I2245">
        <v>1</v>
      </c>
      <c r="J2245" t="s">
        <v>1586</v>
      </c>
      <c r="K2245" s="1">
        <v>41671</v>
      </c>
      <c r="L2245">
        <v>2014</v>
      </c>
    </row>
    <row r="2246" spans="1:12" x14ac:dyDescent="0.3">
      <c r="A2246">
        <v>5006</v>
      </c>
      <c r="B2246">
        <v>1151</v>
      </c>
      <c r="C2246" t="s">
        <v>21</v>
      </c>
      <c r="D2246" t="s">
        <v>18</v>
      </c>
      <c r="E2246">
        <v>5421621953594430</v>
      </c>
      <c r="F2246" s="1">
        <v>45536</v>
      </c>
      <c r="G2246">
        <v>692</v>
      </c>
      <c r="H2246" t="s">
        <v>14</v>
      </c>
      <c r="I2246">
        <v>2</v>
      </c>
      <c r="J2246" t="s">
        <v>572</v>
      </c>
      <c r="K2246" s="1">
        <v>38261</v>
      </c>
      <c r="L2246">
        <v>2004</v>
      </c>
    </row>
    <row r="2247" spans="1:12" hidden="1" x14ac:dyDescent="0.3">
      <c r="A2247">
        <v>2983</v>
      </c>
      <c r="B2247">
        <v>1151</v>
      </c>
      <c r="C2247" t="s">
        <v>12</v>
      </c>
      <c r="D2247" t="s">
        <v>13</v>
      </c>
      <c r="E2247">
        <v>4973211658227260</v>
      </c>
      <c r="F2247" s="1">
        <v>44682</v>
      </c>
      <c r="G2247">
        <v>524</v>
      </c>
      <c r="H2247" t="s">
        <v>14</v>
      </c>
      <c r="I2247">
        <v>2</v>
      </c>
      <c r="J2247" t="s">
        <v>1587</v>
      </c>
      <c r="K2247" s="1">
        <v>39569</v>
      </c>
      <c r="L2247">
        <v>2010</v>
      </c>
    </row>
    <row r="2248" spans="1:12" hidden="1" x14ac:dyDescent="0.3">
      <c r="A2248">
        <v>5279</v>
      </c>
      <c r="B2248">
        <v>356</v>
      </c>
      <c r="C2248" t="s">
        <v>12</v>
      </c>
      <c r="D2248" t="s">
        <v>13</v>
      </c>
      <c r="E2248">
        <v>4137526666130090</v>
      </c>
      <c r="F2248" s="1">
        <v>43891</v>
      </c>
      <c r="G2248">
        <v>698</v>
      </c>
      <c r="H2248" t="s">
        <v>14</v>
      </c>
      <c r="I2248">
        <v>2</v>
      </c>
      <c r="J2248" t="s">
        <v>1588</v>
      </c>
      <c r="K2248" s="1">
        <v>41548</v>
      </c>
      <c r="L2248">
        <v>2013</v>
      </c>
    </row>
    <row r="2249" spans="1:12" hidden="1" x14ac:dyDescent="0.3">
      <c r="A2249">
        <v>5605</v>
      </c>
      <c r="B2249">
        <v>356</v>
      </c>
      <c r="C2249" t="s">
        <v>21</v>
      </c>
      <c r="D2249" t="s">
        <v>13</v>
      </c>
      <c r="E2249">
        <v>5464831011600290</v>
      </c>
      <c r="F2249" s="1">
        <v>45536</v>
      </c>
      <c r="G2249">
        <v>462</v>
      </c>
      <c r="H2249" t="s">
        <v>14</v>
      </c>
      <c r="I2249">
        <v>1</v>
      </c>
      <c r="J2249" t="s">
        <v>1589</v>
      </c>
      <c r="K2249" s="1">
        <v>40483</v>
      </c>
      <c r="L2249">
        <v>2010</v>
      </c>
    </row>
    <row r="2250" spans="1:12" hidden="1" x14ac:dyDescent="0.3">
      <c r="A2250">
        <v>3132</v>
      </c>
      <c r="B2250">
        <v>356</v>
      </c>
      <c r="C2250" t="s">
        <v>21</v>
      </c>
      <c r="D2250" t="s">
        <v>13</v>
      </c>
      <c r="E2250">
        <v>5261666772953090</v>
      </c>
      <c r="F2250" s="1">
        <v>43101</v>
      </c>
      <c r="G2250">
        <v>761</v>
      </c>
      <c r="H2250" t="s">
        <v>14</v>
      </c>
      <c r="I2250">
        <v>1</v>
      </c>
      <c r="J2250" t="s">
        <v>1590</v>
      </c>
      <c r="K2250" s="1">
        <v>41395</v>
      </c>
      <c r="L2250">
        <v>2013</v>
      </c>
    </row>
    <row r="2251" spans="1:12" hidden="1" x14ac:dyDescent="0.3">
      <c r="A2251">
        <v>3251</v>
      </c>
      <c r="B2251">
        <v>356</v>
      </c>
      <c r="C2251" t="s">
        <v>21</v>
      </c>
      <c r="D2251" t="s">
        <v>13</v>
      </c>
      <c r="E2251">
        <v>5812893386791850</v>
      </c>
      <c r="F2251" s="1">
        <v>41091</v>
      </c>
      <c r="G2251">
        <v>51</v>
      </c>
      <c r="H2251" t="s">
        <v>14</v>
      </c>
      <c r="I2251">
        <v>2</v>
      </c>
      <c r="J2251" t="s">
        <v>975</v>
      </c>
      <c r="K2251" s="1">
        <v>37773</v>
      </c>
      <c r="L2251">
        <v>2010</v>
      </c>
    </row>
    <row r="2252" spans="1:12" hidden="1" x14ac:dyDescent="0.3">
      <c r="A2252">
        <v>2312</v>
      </c>
      <c r="B2252">
        <v>356</v>
      </c>
      <c r="C2252" t="s">
        <v>21</v>
      </c>
      <c r="D2252" t="s">
        <v>13</v>
      </c>
      <c r="E2252">
        <v>5636837846692550</v>
      </c>
      <c r="F2252" s="1">
        <v>44287</v>
      </c>
      <c r="G2252">
        <v>859</v>
      </c>
      <c r="H2252" t="s">
        <v>14</v>
      </c>
      <c r="I2252">
        <v>1</v>
      </c>
      <c r="J2252" t="s">
        <v>1591</v>
      </c>
      <c r="K2252" s="1">
        <v>41334</v>
      </c>
      <c r="L2252">
        <v>2013</v>
      </c>
    </row>
    <row r="2253" spans="1:12" hidden="1" x14ac:dyDescent="0.3">
      <c r="A2253">
        <v>3018</v>
      </c>
      <c r="B2253">
        <v>1393</v>
      </c>
      <c r="C2253" t="s">
        <v>12</v>
      </c>
      <c r="D2253" t="s">
        <v>13</v>
      </c>
      <c r="E2253">
        <v>4412200129683780</v>
      </c>
      <c r="F2253" s="1">
        <v>44317</v>
      </c>
      <c r="G2253">
        <v>930</v>
      </c>
      <c r="H2253" t="s">
        <v>14</v>
      </c>
      <c r="I2253">
        <v>2</v>
      </c>
      <c r="J2253" t="s">
        <v>1592</v>
      </c>
      <c r="K2253" s="1">
        <v>39934</v>
      </c>
      <c r="L2253">
        <v>2010</v>
      </c>
    </row>
    <row r="2254" spans="1:12" x14ac:dyDescent="0.3">
      <c r="A2254">
        <v>1865</v>
      </c>
      <c r="B2254">
        <v>1393</v>
      </c>
      <c r="C2254" t="s">
        <v>12</v>
      </c>
      <c r="D2254" t="s">
        <v>18</v>
      </c>
      <c r="E2254">
        <v>4468863439550660</v>
      </c>
      <c r="F2254" s="1">
        <v>45413</v>
      </c>
      <c r="G2254">
        <v>156</v>
      </c>
      <c r="H2254" t="s">
        <v>19</v>
      </c>
      <c r="I2254">
        <v>2</v>
      </c>
      <c r="J2254" t="s">
        <v>198</v>
      </c>
      <c r="K2254" s="1">
        <v>43862</v>
      </c>
      <c r="L2254">
        <v>2020</v>
      </c>
    </row>
    <row r="2255" spans="1:12" x14ac:dyDescent="0.3">
      <c r="A2255">
        <v>824</v>
      </c>
      <c r="B2255">
        <v>865</v>
      </c>
      <c r="C2255" t="s">
        <v>12</v>
      </c>
      <c r="D2255" t="s">
        <v>18</v>
      </c>
      <c r="E2255">
        <v>4756798568797970</v>
      </c>
      <c r="F2255" s="1">
        <v>43831</v>
      </c>
      <c r="G2255">
        <v>94</v>
      </c>
      <c r="H2255" t="s">
        <v>14</v>
      </c>
      <c r="I2255">
        <v>2</v>
      </c>
      <c r="J2255" t="s">
        <v>1108</v>
      </c>
      <c r="K2255" s="1">
        <v>43831</v>
      </c>
      <c r="L2255">
        <v>2020</v>
      </c>
    </row>
    <row r="2256" spans="1:12" hidden="1" x14ac:dyDescent="0.3">
      <c r="A2256">
        <v>4028</v>
      </c>
      <c r="B2256">
        <v>865</v>
      </c>
      <c r="C2256" t="s">
        <v>12</v>
      </c>
      <c r="D2256" t="s">
        <v>13</v>
      </c>
      <c r="E2256">
        <v>4557723574146810</v>
      </c>
      <c r="F2256" s="1">
        <v>44287</v>
      </c>
      <c r="G2256">
        <v>794</v>
      </c>
      <c r="H2256" t="s">
        <v>14</v>
      </c>
      <c r="I2256">
        <v>2</v>
      </c>
      <c r="J2256" t="s">
        <v>1593</v>
      </c>
      <c r="K2256" s="1">
        <v>41821</v>
      </c>
      <c r="L2256">
        <v>2014</v>
      </c>
    </row>
    <row r="2257" spans="1:12" x14ac:dyDescent="0.3">
      <c r="A2257">
        <v>3832</v>
      </c>
      <c r="B2257">
        <v>865</v>
      </c>
      <c r="C2257" t="s">
        <v>92</v>
      </c>
      <c r="D2257" t="s">
        <v>18</v>
      </c>
      <c r="E2257">
        <v>322743779978257</v>
      </c>
      <c r="F2257" s="1">
        <v>45474</v>
      </c>
      <c r="G2257">
        <v>346</v>
      </c>
      <c r="H2257" t="s">
        <v>14</v>
      </c>
      <c r="I2257">
        <v>1</v>
      </c>
      <c r="J2257" t="s">
        <v>688</v>
      </c>
      <c r="K2257" s="1">
        <v>39630</v>
      </c>
      <c r="L2257">
        <v>2011</v>
      </c>
    </row>
    <row r="2258" spans="1:12" x14ac:dyDescent="0.3">
      <c r="A2258">
        <v>4356</v>
      </c>
      <c r="B2258">
        <v>865</v>
      </c>
      <c r="C2258" t="s">
        <v>92</v>
      </c>
      <c r="D2258" t="s">
        <v>18</v>
      </c>
      <c r="E2258">
        <v>312193617939506</v>
      </c>
      <c r="F2258" s="1">
        <v>44835</v>
      </c>
      <c r="G2258">
        <v>789</v>
      </c>
      <c r="H2258" t="s">
        <v>14</v>
      </c>
      <c r="I2258">
        <v>2</v>
      </c>
      <c r="J2258" t="s">
        <v>731</v>
      </c>
      <c r="K2258" s="1">
        <v>40756</v>
      </c>
      <c r="L2258">
        <v>2011</v>
      </c>
    </row>
    <row r="2259" spans="1:12" hidden="1" x14ac:dyDescent="0.3">
      <c r="A2259">
        <v>5237</v>
      </c>
      <c r="B2259">
        <v>865</v>
      </c>
      <c r="C2259" t="s">
        <v>21</v>
      </c>
      <c r="D2259" t="s">
        <v>13</v>
      </c>
      <c r="E2259">
        <v>5321173022884490</v>
      </c>
      <c r="F2259" s="1">
        <v>44256</v>
      </c>
      <c r="G2259">
        <v>666</v>
      </c>
      <c r="H2259" t="s">
        <v>19</v>
      </c>
      <c r="I2259">
        <v>1</v>
      </c>
      <c r="J2259" t="s">
        <v>1186</v>
      </c>
      <c r="K2259" s="1">
        <v>40817</v>
      </c>
      <c r="L2259">
        <v>2011</v>
      </c>
    </row>
    <row r="2260" spans="1:12" x14ac:dyDescent="0.3">
      <c r="A2260">
        <v>566</v>
      </c>
      <c r="B2260">
        <v>1914</v>
      </c>
      <c r="C2260" t="s">
        <v>21</v>
      </c>
      <c r="D2260" t="s">
        <v>18</v>
      </c>
      <c r="E2260">
        <v>5916703381443040</v>
      </c>
      <c r="F2260" s="1">
        <v>45444</v>
      </c>
      <c r="G2260">
        <v>396</v>
      </c>
      <c r="H2260" t="s">
        <v>14</v>
      </c>
      <c r="I2260">
        <v>1</v>
      </c>
      <c r="J2260" t="s">
        <v>498</v>
      </c>
      <c r="K2260" s="1">
        <v>43831</v>
      </c>
      <c r="L2260">
        <v>2020</v>
      </c>
    </row>
    <row r="2261" spans="1:12" x14ac:dyDescent="0.3">
      <c r="A2261">
        <v>2368</v>
      </c>
      <c r="B2261">
        <v>1641</v>
      </c>
      <c r="C2261" t="s">
        <v>12</v>
      </c>
      <c r="D2261" t="s">
        <v>18</v>
      </c>
      <c r="E2261">
        <v>4500938920704810</v>
      </c>
      <c r="F2261" s="1">
        <v>44136</v>
      </c>
      <c r="G2261">
        <v>263</v>
      </c>
      <c r="H2261" t="s">
        <v>14</v>
      </c>
      <c r="I2261">
        <v>2</v>
      </c>
      <c r="J2261" t="s">
        <v>815</v>
      </c>
      <c r="K2261" s="1">
        <v>42795</v>
      </c>
      <c r="L2261">
        <v>2017</v>
      </c>
    </row>
    <row r="2262" spans="1:12" hidden="1" x14ac:dyDescent="0.3">
      <c r="A2262">
        <v>825</v>
      </c>
      <c r="B2262">
        <v>707</v>
      </c>
      <c r="C2262" t="s">
        <v>12</v>
      </c>
      <c r="D2262" t="s">
        <v>13</v>
      </c>
      <c r="E2262">
        <v>4468428983030580</v>
      </c>
      <c r="F2262" s="1">
        <v>43862</v>
      </c>
      <c r="G2262">
        <v>92</v>
      </c>
      <c r="H2262" t="s">
        <v>14</v>
      </c>
      <c r="I2262">
        <v>1</v>
      </c>
      <c r="J2262" t="s">
        <v>1594</v>
      </c>
      <c r="K2262" s="1">
        <v>43831</v>
      </c>
      <c r="L2262">
        <v>2020</v>
      </c>
    </row>
    <row r="2263" spans="1:12" hidden="1" x14ac:dyDescent="0.3">
      <c r="A2263">
        <v>4327</v>
      </c>
      <c r="B2263">
        <v>3</v>
      </c>
      <c r="C2263" t="s">
        <v>21</v>
      </c>
      <c r="D2263" t="s">
        <v>22</v>
      </c>
      <c r="E2263">
        <v>5568042569458340</v>
      </c>
      <c r="F2263" s="1">
        <v>45017</v>
      </c>
      <c r="G2263">
        <v>833</v>
      </c>
      <c r="H2263" t="s">
        <v>19</v>
      </c>
      <c r="I2263">
        <v>1</v>
      </c>
      <c r="J2263" t="s">
        <v>849</v>
      </c>
      <c r="K2263" s="1">
        <v>40391</v>
      </c>
      <c r="L2263">
        <v>2010</v>
      </c>
    </row>
    <row r="2264" spans="1:12" hidden="1" x14ac:dyDescent="0.3">
      <c r="A2264">
        <v>2157</v>
      </c>
      <c r="B2264">
        <v>3</v>
      </c>
      <c r="C2264" t="s">
        <v>12</v>
      </c>
      <c r="D2264" t="s">
        <v>22</v>
      </c>
      <c r="E2264">
        <v>4642421771052120</v>
      </c>
      <c r="F2264" s="1">
        <v>44562</v>
      </c>
      <c r="G2264">
        <v>909</v>
      </c>
      <c r="H2264" t="s">
        <v>14</v>
      </c>
      <c r="I2264">
        <v>1</v>
      </c>
      <c r="J2264" t="s">
        <v>528</v>
      </c>
      <c r="K2264" s="1">
        <v>39142</v>
      </c>
      <c r="L2264">
        <v>2010</v>
      </c>
    </row>
    <row r="2265" spans="1:12" hidden="1" x14ac:dyDescent="0.3">
      <c r="A2265">
        <v>4835</v>
      </c>
      <c r="B2265">
        <v>3</v>
      </c>
      <c r="C2265" t="s">
        <v>21</v>
      </c>
      <c r="D2265" t="s">
        <v>22</v>
      </c>
      <c r="E2265">
        <v>5175412661393750</v>
      </c>
      <c r="F2265" s="1">
        <v>45139</v>
      </c>
      <c r="G2265">
        <v>399</v>
      </c>
      <c r="H2265" t="s">
        <v>19</v>
      </c>
      <c r="I2265">
        <v>1</v>
      </c>
      <c r="J2265" t="s">
        <v>35</v>
      </c>
      <c r="K2265" s="1">
        <v>41153</v>
      </c>
      <c r="L2265">
        <v>2012</v>
      </c>
    </row>
    <row r="2266" spans="1:12" hidden="1" x14ac:dyDescent="0.3">
      <c r="A2266">
        <v>3597</v>
      </c>
      <c r="B2266">
        <v>3</v>
      </c>
      <c r="C2266" t="s">
        <v>12</v>
      </c>
      <c r="D2266" t="s">
        <v>13</v>
      </c>
      <c r="E2266">
        <v>4075087878669700</v>
      </c>
      <c r="F2266" s="1">
        <v>45047</v>
      </c>
      <c r="G2266">
        <v>818</v>
      </c>
      <c r="H2266" t="s">
        <v>14</v>
      </c>
      <c r="I2266">
        <v>2</v>
      </c>
      <c r="J2266" t="s">
        <v>1595</v>
      </c>
      <c r="K2266" s="1">
        <v>42156</v>
      </c>
      <c r="L2266">
        <v>2015</v>
      </c>
    </row>
    <row r="2267" spans="1:12" hidden="1" x14ac:dyDescent="0.3">
      <c r="A2267">
        <v>3787</v>
      </c>
      <c r="B2267">
        <v>754</v>
      </c>
      <c r="C2267" t="s">
        <v>12</v>
      </c>
      <c r="D2267" t="s">
        <v>13</v>
      </c>
      <c r="E2267">
        <v>4011865942072120</v>
      </c>
      <c r="F2267" s="1">
        <v>44287</v>
      </c>
      <c r="G2267">
        <v>749</v>
      </c>
      <c r="H2267" t="s">
        <v>14</v>
      </c>
      <c r="I2267">
        <v>1</v>
      </c>
      <c r="J2267" t="s">
        <v>1596</v>
      </c>
      <c r="K2267" s="1">
        <v>38899</v>
      </c>
      <c r="L2267">
        <v>2016</v>
      </c>
    </row>
    <row r="2268" spans="1:12" hidden="1" x14ac:dyDescent="0.3">
      <c r="A2268">
        <v>5380</v>
      </c>
      <c r="B2268">
        <v>754</v>
      </c>
      <c r="C2268" t="s">
        <v>21</v>
      </c>
      <c r="D2268" t="s">
        <v>13</v>
      </c>
      <c r="E2268">
        <v>5528157431199960</v>
      </c>
      <c r="F2268" s="1">
        <v>44013</v>
      </c>
      <c r="G2268">
        <v>556</v>
      </c>
      <c r="H2268" t="s">
        <v>14</v>
      </c>
      <c r="I2268">
        <v>2</v>
      </c>
      <c r="J2268" t="s">
        <v>1597</v>
      </c>
      <c r="K2268" s="1">
        <v>37561</v>
      </c>
      <c r="L2268">
        <v>2013</v>
      </c>
    </row>
    <row r="2269" spans="1:12" hidden="1" x14ac:dyDescent="0.3">
      <c r="A2269">
        <v>4122</v>
      </c>
      <c r="B2269">
        <v>754</v>
      </c>
      <c r="C2269" t="s">
        <v>12</v>
      </c>
      <c r="D2269" t="s">
        <v>13</v>
      </c>
      <c r="E2269">
        <v>4818819509291180</v>
      </c>
      <c r="F2269" s="1">
        <v>44621</v>
      </c>
      <c r="G2269">
        <v>727</v>
      </c>
      <c r="H2269" t="s">
        <v>14</v>
      </c>
      <c r="I2269">
        <v>2</v>
      </c>
      <c r="J2269" t="s">
        <v>1598</v>
      </c>
      <c r="K2269" s="1">
        <v>37834</v>
      </c>
      <c r="L2269">
        <v>2008</v>
      </c>
    </row>
    <row r="2270" spans="1:12" hidden="1" x14ac:dyDescent="0.3">
      <c r="A2270">
        <v>6002</v>
      </c>
      <c r="B2270">
        <v>754</v>
      </c>
      <c r="C2270" t="s">
        <v>21</v>
      </c>
      <c r="D2270" t="s">
        <v>13</v>
      </c>
      <c r="E2270">
        <v>5016418727270130</v>
      </c>
      <c r="F2270" s="1">
        <v>44440</v>
      </c>
      <c r="G2270">
        <v>348</v>
      </c>
      <c r="H2270" t="s">
        <v>14</v>
      </c>
      <c r="I2270">
        <v>1</v>
      </c>
      <c r="J2270" t="s">
        <v>1498</v>
      </c>
      <c r="K2270" s="1">
        <v>40513</v>
      </c>
      <c r="L2270">
        <v>2013</v>
      </c>
    </row>
    <row r="2271" spans="1:12" hidden="1" x14ac:dyDescent="0.3">
      <c r="A2271">
        <v>2219</v>
      </c>
      <c r="B2271">
        <v>754</v>
      </c>
      <c r="C2271" t="s">
        <v>21</v>
      </c>
      <c r="D2271" t="s">
        <v>13</v>
      </c>
      <c r="E2271">
        <v>5298387414396120</v>
      </c>
      <c r="F2271" s="1">
        <v>45597</v>
      </c>
      <c r="G2271">
        <v>243</v>
      </c>
      <c r="H2271" t="s">
        <v>14</v>
      </c>
      <c r="I2271">
        <v>2</v>
      </c>
      <c r="J2271" t="s">
        <v>1599</v>
      </c>
      <c r="K2271" s="1">
        <v>39873</v>
      </c>
      <c r="L2271">
        <v>2012</v>
      </c>
    </row>
    <row r="2272" spans="1:12" x14ac:dyDescent="0.3">
      <c r="A2272">
        <v>5450</v>
      </c>
      <c r="B2272">
        <v>754</v>
      </c>
      <c r="C2272" t="s">
        <v>92</v>
      </c>
      <c r="D2272" t="s">
        <v>18</v>
      </c>
      <c r="E2272">
        <v>337641023717610</v>
      </c>
      <c r="F2272" s="1">
        <v>45139</v>
      </c>
      <c r="G2272">
        <v>902</v>
      </c>
      <c r="H2272" t="s">
        <v>14</v>
      </c>
      <c r="I2272">
        <v>2</v>
      </c>
      <c r="J2272" t="s">
        <v>72</v>
      </c>
      <c r="K2272" s="1">
        <v>39022</v>
      </c>
      <c r="L2272">
        <v>2010</v>
      </c>
    </row>
    <row r="2273" spans="1:12" hidden="1" x14ac:dyDescent="0.3">
      <c r="A2273">
        <v>3423</v>
      </c>
      <c r="B2273">
        <v>148</v>
      </c>
      <c r="C2273" t="s">
        <v>21</v>
      </c>
      <c r="D2273" t="s">
        <v>13</v>
      </c>
      <c r="E2273">
        <v>5074266637803820</v>
      </c>
      <c r="F2273" s="1">
        <v>42795</v>
      </c>
      <c r="G2273">
        <v>211</v>
      </c>
      <c r="H2273" t="s">
        <v>14</v>
      </c>
      <c r="I2273">
        <v>2</v>
      </c>
      <c r="J2273" t="s">
        <v>1600</v>
      </c>
      <c r="K2273" s="1">
        <v>39965</v>
      </c>
      <c r="L2273">
        <v>2012</v>
      </c>
    </row>
    <row r="2274" spans="1:12" hidden="1" x14ac:dyDescent="0.3">
      <c r="A2274">
        <v>2144</v>
      </c>
      <c r="B2274">
        <v>148</v>
      </c>
      <c r="C2274" t="s">
        <v>21</v>
      </c>
      <c r="D2274" t="s">
        <v>13</v>
      </c>
      <c r="E2274">
        <v>5286304797515160</v>
      </c>
      <c r="F2274" s="1">
        <v>43800</v>
      </c>
      <c r="G2274">
        <v>871</v>
      </c>
      <c r="H2274" t="s">
        <v>14</v>
      </c>
      <c r="I2274">
        <v>1</v>
      </c>
      <c r="J2274" t="s">
        <v>1085</v>
      </c>
      <c r="K2274" s="1">
        <v>39142</v>
      </c>
      <c r="L2274">
        <v>2015</v>
      </c>
    </row>
    <row r="2275" spans="1:12" x14ac:dyDescent="0.3">
      <c r="A2275">
        <v>4288</v>
      </c>
      <c r="B2275">
        <v>148</v>
      </c>
      <c r="C2275" t="s">
        <v>61</v>
      </c>
      <c r="D2275" t="s">
        <v>18</v>
      </c>
      <c r="E2275">
        <v>6021090810005190</v>
      </c>
      <c r="F2275" s="1">
        <v>45444</v>
      </c>
      <c r="G2275">
        <v>397</v>
      </c>
      <c r="H2275" t="s">
        <v>19</v>
      </c>
      <c r="I2275">
        <v>1</v>
      </c>
      <c r="J2275" t="s">
        <v>276</v>
      </c>
      <c r="K2275" s="1">
        <v>40026</v>
      </c>
      <c r="L2275">
        <v>2009</v>
      </c>
    </row>
    <row r="2276" spans="1:12" x14ac:dyDescent="0.3">
      <c r="A2276">
        <v>5851</v>
      </c>
      <c r="B2276">
        <v>148</v>
      </c>
      <c r="C2276" t="s">
        <v>61</v>
      </c>
      <c r="D2276" t="s">
        <v>18</v>
      </c>
      <c r="E2276">
        <v>6125621291819590</v>
      </c>
      <c r="F2276" s="1">
        <v>44287</v>
      </c>
      <c r="G2276">
        <v>423</v>
      </c>
      <c r="H2276" t="s">
        <v>14</v>
      </c>
      <c r="I2276">
        <v>1</v>
      </c>
      <c r="J2276" t="s">
        <v>412</v>
      </c>
      <c r="K2276" s="1">
        <v>39052</v>
      </c>
      <c r="L2276">
        <v>2009</v>
      </c>
    </row>
    <row r="2277" spans="1:12" hidden="1" x14ac:dyDescent="0.3">
      <c r="A2277">
        <v>5585</v>
      </c>
      <c r="B2277">
        <v>148</v>
      </c>
      <c r="C2277" t="s">
        <v>12</v>
      </c>
      <c r="D2277" t="s">
        <v>13</v>
      </c>
      <c r="E2277">
        <v>4693550098600490</v>
      </c>
      <c r="F2277" s="1">
        <v>43831</v>
      </c>
      <c r="G2277">
        <v>358</v>
      </c>
      <c r="H2277" t="s">
        <v>14</v>
      </c>
      <c r="I2277">
        <v>1</v>
      </c>
      <c r="J2277" t="s">
        <v>1601</v>
      </c>
      <c r="K2277" s="1">
        <v>40118</v>
      </c>
      <c r="L2277">
        <v>2009</v>
      </c>
    </row>
    <row r="2278" spans="1:12" hidden="1" x14ac:dyDescent="0.3">
      <c r="A2278">
        <v>2376</v>
      </c>
      <c r="B2278">
        <v>127</v>
      </c>
      <c r="C2278" t="s">
        <v>12</v>
      </c>
      <c r="D2278" t="s">
        <v>13</v>
      </c>
      <c r="E2278">
        <v>4521071637980150</v>
      </c>
      <c r="F2278" s="1">
        <v>45505</v>
      </c>
      <c r="G2278">
        <v>500</v>
      </c>
      <c r="H2278" t="s">
        <v>19</v>
      </c>
      <c r="I2278">
        <v>2</v>
      </c>
      <c r="J2278" t="s">
        <v>1602</v>
      </c>
      <c r="K2278" s="1">
        <v>43160</v>
      </c>
      <c r="L2278">
        <v>2018</v>
      </c>
    </row>
    <row r="2279" spans="1:12" x14ac:dyDescent="0.3">
      <c r="A2279">
        <v>988</v>
      </c>
      <c r="B2279">
        <v>127</v>
      </c>
      <c r="C2279" t="s">
        <v>21</v>
      </c>
      <c r="D2279" t="s">
        <v>18</v>
      </c>
      <c r="E2279">
        <v>5210580835995040</v>
      </c>
      <c r="F2279" s="1">
        <v>44287</v>
      </c>
      <c r="G2279">
        <v>925</v>
      </c>
      <c r="H2279" t="s">
        <v>14</v>
      </c>
      <c r="I2279">
        <v>1</v>
      </c>
      <c r="J2279" t="s">
        <v>512</v>
      </c>
      <c r="K2279" s="1">
        <v>36923</v>
      </c>
      <c r="L2279">
        <v>2010</v>
      </c>
    </row>
    <row r="2280" spans="1:12" hidden="1" x14ac:dyDescent="0.3">
      <c r="A2280">
        <v>1086</v>
      </c>
      <c r="B2280">
        <v>127</v>
      </c>
      <c r="C2280" t="s">
        <v>21</v>
      </c>
      <c r="D2280" t="s">
        <v>13</v>
      </c>
      <c r="E2280">
        <v>5854998590853760</v>
      </c>
      <c r="F2280" s="1">
        <v>42887</v>
      </c>
      <c r="G2280">
        <v>732</v>
      </c>
      <c r="H2280" t="s">
        <v>14</v>
      </c>
      <c r="I2280">
        <v>1</v>
      </c>
      <c r="J2280" t="s">
        <v>1603</v>
      </c>
      <c r="K2280" s="1">
        <v>38749</v>
      </c>
      <c r="L2280">
        <v>2020</v>
      </c>
    </row>
    <row r="2281" spans="1:12" hidden="1" x14ac:dyDescent="0.3">
      <c r="A2281">
        <v>4692</v>
      </c>
      <c r="B2281">
        <v>1675</v>
      </c>
      <c r="C2281" t="s">
        <v>12</v>
      </c>
      <c r="D2281" t="s">
        <v>13</v>
      </c>
      <c r="E2281">
        <v>4666278208440960</v>
      </c>
      <c r="F2281" s="1">
        <v>42552</v>
      </c>
      <c r="G2281">
        <v>682</v>
      </c>
      <c r="H2281" t="s">
        <v>14</v>
      </c>
      <c r="I2281">
        <v>1</v>
      </c>
      <c r="J2281" t="s">
        <v>1604</v>
      </c>
      <c r="K2281" s="1">
        <v>39692</v>
      </c>
      <c r="L2281">
        <v>2011</v>
      </c>
    </row>
    <row r="2282" spans="1:12" hidden="1" x14ac:dyDescent="0.3">
      <c r="A2282">
        <v>3473</v>
      </c>
      <c r="B2282">
        <v>1675</v>
      </c>
      <c r="C2282" t="s">
        <v>21</v>
      </c>
      <c r="D2282" t="s">
        <v>13</v>
      </c>
      <c r="E2282">
        <v>5418223001029970</v>
      </c>
      <c r="F2282" s="1">
        <v>44348</v>
      </c>
      <c r="G2282">
        <v>550</v>
      </c>
      <c r="H2282" t="s">
        <v>19</v>
      </c>
      <c r="I2282">
        <v>2</v>
      </c>
      <c r="J2282" t="s">
        <v>1605</v>
      </c>
      <c r="K2282" s="1">
        <v>40330</v>
      </c>
      <c r="L2282">
        <v>2010</v>
      </c>
    </row>
    <row r="2283" spans="1:12" hidden="1" x14ac:dyDescent="0.3">
      <c r="A2283">
        <v>2372</v>
      </c>
      <c r="B2283">
        <v>1675</v>
      </c>
      <c r="C2283" t="s">
        <v>21</v>
      </c>
      <c r="D2283" t="s">
        <v>13</v>
      </c>
      <c r="E2283">
        <v>5450223883062550</v>
      </c>
      <c r="F2283" s="1">
        <v>45261</v>
      </c>
      <c r="G2283">
        <v>64</v>
      </c>
      <c r="H2283" t="s">
        <v>19</v>
      </c>
      <c r="I2283">
        <v>1</v>
      </c>
      <c r="J2283" t="s">
        <v>1606</v>
      </c>
      <c r="K2283" s="1">
        <v>43160</v>
      </c>
      <c r="L2283">
        <v>2018</v>
      </c>
    </row>
    <row r="2284" spans="1:12" x14ac:dyDescent="0.3">
      <c r="A2284">
        <v>1355</v>
      </c>
      <c r="B2284">
        <v>747</v>
      </c>
      <c r="C2284" t="s">
        <v>21</v>
      </c>
      <c r="D2284" t="s">
        <v>18</v>
      </c>
      <c r="E2284">
        <v>5297975423650570</v>
      </c>
      <c r="F2284" s="1">
        <v>44562</v>
      </c>
      <c r="G2284">
        <v>978</v>
      </c>
      <c r="H2284" t="s">
        <v>14</v>
      </c>
      <c r="I2284">
        <v>2</v>
      </c>
      <c r="J2284" t="s">
        <v>83</v>
      </c>
      <c r="K2284" s="1">
        <v>42036</v>
      </c>
      <c r="L2284">
        <v>2015</v>
      </c>
    </row>
    <row r="2285" spans="1:12" hidden="1" x14ac:dyDescent="0.3">
      <c r="A2285">
        <v>2287</v>
      </c>
      <c r="B2285">
        <v>747</v>
      </c>
      <c r="C2285" t="s">
        <v>12</v>
      </c>
      <c r="D2285" t="s">
        <v>13</v>
      </c>
      <c r="E2285">
        <v>4704027936633990</v>
      </c>
      <c r="F2285" s="1">
        <v>41275</v>
      </c>
      <c r="G2285">
        <v>486</v>
      </c>
      <c r="H2285" t="s">
        <v>14</v>
      </c>
      <c r="I2285">
        <v>1</v>
      </c>
      <c r="J2285" t="s">
        <v>1607</v>
      </c>
      <c r="K2285" s="1">
        <v>40603</v>
      </c>
      <c r="L2285">
        <v>2011</v>
      </c>
    </row>
    <row r="2286" spans="1:12" hidden="1" x14ac:dyDescent="0.3">
      <c r="A2286">
        <v>2549</v>
      </c>
      <c r="B2286">
        <v>747</v>
      </c>
      <c r="C2286" t="s">
        <v>12</v>
      </c>
      <c r="D2286" t="s">
        <v>13</v>
      </c>
      <c r="E2286">
        <v>4893820018017240</v>
      </c>
      <c r="F2286" s="1">
        <v>43862</v>
      </c>
      <c r="G2286">
        <v>319</v>
      </c>
      <c r="H2286" t="s">
        <v>14</v>
      </c>
      <c r="I2286">
        <v>1</v>
      </c>
      <c r="J2286" t="s">
        <v>1608</v>
      </c>
      <c r="K2286" s="1">
        <v>39173</v>
      </c>
      <c r="L2286">
        <v>2008</v>
      </c>
    </row>
    <row r="2287" spans="1:12" hidden="1" x14ac:dyDescent="0.3">
      <c r="A2287">
        <v>3119</v>
      </c>
      <c r="B2287">
        <v>747</v>
      </c>
      <c r="C2287" t="s">
        <v>21</v>
      </c>
      <c r="D2287" t="s">
        <v>13</v>
      </c>
      <c r="E2287">
        <v>5241795986089990</v>
      </c>
      <c r="F2287" s="1">
        <v>42979</v>
      </c>
      <c r="G2287">
        <v>783</v>
      </c>
      <c r="H2287" t="s">
        <v>14</v>
      </c>
      <c r="I2287">
        <v>1</v>
      </c>
      <c r="J2287" t="s">
        <v>1609</v>
      </c>
      <c r="K2287" s="1">
        <v>41030</v>
      </c>
      <c r="L2287">
        <v>2012</v>
      </c>
    </row>
    <row r="2288" spans="1:12" hidden="1" x14ac:dyDescent="0.3">
      <c r="A2288">
        <v>2116</v>
      </c>
      <c r="B2288">
        <v>1942</v>
      </c>
      <c r="C2288" t="s">
        <v>21</v>
      </c>
      <c r="D2288" t="s">
        <v>22</v>
      </c>
      <c r="E2288">
        <v>5543220640561240</v>
      </c>
      <c r="F2288" s="1">
        <v>44440</v>
      </c>
      <c r="G2288">
        <v>154</v>
      </c>
      <c r="H2288" t="s">
        <v>14</v>
      </c>
      <c r="I2288">
        <v>2</v>
      </c>
      <c r="J2288" t="s">
        <v>361</v>
      </c>
      <c r="K2288" s="1">
        <v>38777</v>
      </c>
      <c r="L2288">
        <v>2018</v>
      </c>
    </row>
    <row r="2289" spans="1:12" hidden="1" x14ac:dyDescent="0.3">
      <c r="A2289">
        <v>246</v>
      </c>
      <c r="B2289">
        <v>1942</v>
      </c>
      <c r="C2289" t="s">
        <v>12</v>
      </c>
      <c r="D2289" t="s">
        <v>22</v>
      </c>
      <c r="E2289">
        <v>4709797841612620</v>
      </c>
      <c r="F2289" s="1">
        <v>44713</v>
      </c>
      <c r="G2289">
        <v>186</v>
      </c>
      <c r="H2289" t="s">
        <v>14</v>
      </c>
      <c r="I2289">
        <v>2</v>
      </c>
      <c r="J2289" t="s">
        <v>594</v>
      </c>
      <c r="K2289" s="1">
        <v>40179</v>
      </c>
      <c r="L2289">
        <v>2010</v>
      </c>
    </row>
    <row r="2290" spans="1:12" hidden="1" x14ac:dyDescent="0.3">
      <c r="A2290">
        <v>5781</v>
      </c>
      <c r="B2290">
        <v>1942</v>
      </c>
      <c r="C2290" t="s">
        <v>21</v>
      </c>
      <c r="D2290" t="s">
        <v>13</v>
      </c>
      <c r="E2290">
        <v>5622083190963610</v>
      </c>
      <c r="F2290" s="1">
        <v>45444</v>
      </c>
      <c r="G2290">
        <v>770</v>
      </c>
      <c r="H2290" t="s">
        <v>14</v>
      </c>
      <c r="I2290">
        <v>2</v>
      </c>
      <c r="J2290" t="s">
        <v>231</v>
      </c>
      <c r="K2290" s="1">
        <v>37591</v>
      </c>
      <c r="L2290">
        <v>2009</v>
      </c>
    </row>
    <row r="2291" spans="1:12" hidden="1" x14ac:dyDescent="0.3">
      <c r="A2291">
        <v>6086</v>
      </c>
      <c r="B2291">
        <v>452</v>
      </c>
      <c r="C2291" t="s">
        <v>21</v>
      </c>
      <c r="D2291" t="s">
        <v>22</v>
      </c>
      <c r="E2291">
        <v>5461456632473040</v>
      </c>
      <c r="F2291" s="1">
        <v>42156</v>
      </c>
      <c r="G2291">
        <v>953</v>
      </c>
      <c r="H2291" t="s">
        <v>14</v>
      </c>
      <c r="I2291">
        <v>1</v>
      </c>
      <c r="J2291" t="s">
        <v>531</v>
      </c>
      <c r="K2291" s="1">
        <v>41609</v>
      </c>
      <c r="L2291">
        <v>2013</v>
      </c>
    </row>
    <row r="2292" spans="1:12" hidden="1" x14ac:dyDescent="0.3">
      <c r="A2292">
        <v>5700</v>
      </c>
      <c r="B2292">
        <v>452</v>
      </c>
      <c r="C2292" t="s">
        <v>21</v>
      </c>
      <c r="D2292" t="s">
        <v>13</v>
      </c>
      <c r="E2292">
        <v>5480854171366540</v>
      </c>
      <c r="F2292" s="1">
        <v>45444</v>
      </c>
      <c r="G2292">
        <v>229</v>
      </c>
      <c r="H2292" t="s">
        <v>14</v>
      </c>
      <c r="I2292">
        <v>1</v>
      </c>
      <c r="J2292" t="s">
        <v>1610</v>
      </c>
      <c r="K2292" s="1">
        <v>41944</v>
      </c>
      <c r="L2292">
        <v>2014</v>
      </c>
    </row>
    <row r="2293" spans="1:12" hidden="1" x14ac:dyDescent="0.3">
      <c r="A2293">
        <v>4249</v>
      </c>
      <c r="B2293">
        <v>452</v>
      </c>
      <c r="C2293" t="s">
        <v>21</v>
      </c>
      <c r="D2293" t="s">
        <v>13</v>
      </c>
      <c r="E2293">
        <v>5576250646108810</v>
      </c>
      <c r="F2293" s="1">
        <v>44287</v>
      </c>
      <c r="G2293">
        <v>837</v>
      </c>
      <c r="H2293" t="s">
        <v>14</v>
      </c>
      <c r="I2293">
        <v>1</v>
      </c>
      <c r="J2293" t="s">
        <v>1611</v>
      </c>
      <c r="K2293" s="1">
        <v>39661</v>
      </c>
      <c r="L2293">
        <v>2009</v>
      </c>
    </row>
    <row r="2294" spans="1:12" hidden="1" x14ac:dyDescent="0.3">
      <c r="A2294">
        <v>1866</v>
      </c>
      <c r="B2294">
        <v>452</v>
      </c>
      <c r="C2294" t="s">
        <v>12</v>
      </c>
      <c r="D2294" t="s">
        <v>13</v>
      </c>
      <c r="E2294">
        <v>4957232481366750</v>
      </c>
      <c r="F2294" s="1">
        <v>45627</v>
      </c>
      <c r="G2294">
        <v>916</v>
      </c>
      <c r="H2294" t="s">
        <v>14</v>
      </c>
      <c r="I2294">
        <v>1</v>
      </c>
      <c r="J2294" t="s">
        <v>1612</v>
      </c>
      <c r="K2294" s="1">
        <v>43862</v>
      </c>
      <c r="L2294">
        <v>2020</v>
      </c>
    </row>
    <row r="2295" spans="1:12" hidden="1" x14ac:dyDescent="0.3">
      <c r="A2295">
        <v>4451</v>
      </c>
      <c r="B2295">
        <v>452</v>
      </c>
      <c r="C2295" t="s">
        <v>12</v>
      </c>
      <c r="D2295" t="s">
        <v>13</v>
      </c>
      <c r="E2295">
        <v>4916726529470750</v>
      </c>
      <c r="F2295" s="1">
        <v>43862</v>
      </c>
      <c r="G2295">
        <v>702</v>
      </c>
      <c r="H2295" t="s">
        <v>14</v>
      </c>
      <c r="I2295">
        <v>2</v>
      </c>
      <c r="J2295" t="s">
        <v>1613</v>
      </c>
      <c r="K2295" s="1">
        <v>42217</v>
      </c>
      <c r="L2295">
        <v>2015</v>
      </c>
    </row>
    <row r="2296" spans="1:12" hidden="1" x14ac:dyDescent="0.3">
      <c r="A2296">
        <v>1867</v>
      </c>
      <c r="B2296">
        <v>1157</v>
      </c>
      <c r="C2296" t="s">
        <v>12</v>
      </c>
      <c r="D2296" t="s">
        <v>22</v>
      </c>
      <c r="E2296">
        <v>4204541801800660</v>
      </c>
      <c r="F2296" s="1">
        <v>44166</v>
      </c>
      <c r="G2296">
        <v>998</v>
      </c>
      <c r="H2296" t="s">
        <v>14</v>
      </c>
      <c r="I2296">
        <v>1</v>
      </c>
      <c r="J2296" t="s">
        <v>569</v>
      </c>
      <c r="K2296" s="1">
        <v>43862</v>
      </c>
      <c r="L2296">
        <v>2020</v>
      </c>
    </row>
    <row r="2297" spans="1:12" hidden="1" x14ac:dyDescent="0.3">
      <c r="A2297">
        <v>4250</v>
      </c>
      <c r="B2297">
        <v>1534</v>
      </c>
      <c r="C2297" t="s">
        <v>21</v>
      </c>
      <c r="D2297" t="s">
        <v>13</v>
      </c>
      <c r="E2297">
        <v>5850069301598700</v>
      </c>
      <c r="F2297" s="1">
        <v>44256</v>
      </c>
      <c r="G2297">
        <v>390</v>
      </c>
      <c r="H2297" t="s">
        <v>14</v>
      </c>
      <c r="I2297">
        <v>1</v>
      </c>
      <c r="J2297" t="s">
        <v>1614</v>
      </c>
      <c r="K2297" s="1">
        <v>39661</v>
      </c>
      <c r="L2297">
        <v>2009</v>
      </c>
    </row>
    <row r="2298" spans="1:12" hidden="1" x14ac:dyDescent="0.3">
      <c r="A2298">
        <v>6102</v>
      </c>
      <c r="B2298">
        <v>1534</v>
      </c>
      <c r="C2298" t="s">
        <v>21</v>
      </c>
      <c r="D2298" t="s">
        <v>13</v>
      </c>
      <c r="E2298">
        <v>5002425450787700</v>
      </c>
      <c r="F2298" s="1">
        <v>45352</v>
      </c>
      <c r="G2298">
        <v>269</v>
      </c>
      <c r="H2298" t="s">
        <v>14</v>
      </c>
      <c r="I2298">
        <v>1</v>
      </c>
      <c r="J2298" t="s">
        <v>1615</v>
      </c>
      <c r="K2298" s="1">
        <v>41974</v>
      </c>
      <c r="L2298">
        <v>2014</v>
      </c>
    </row>
    <row r="2299" spans="1:12" hidden="1" x14ac:dyDescent="0.3">
      <c r="A2299">
        <v>2947</v>
      </c>
      <c r="B2299">
        <v>1086</v>
      </c>
      <c r="C2299" t="s">
        <v>12</v>
      </c>
      <c r="D2299" t="s">
        <v>13</v>
      </c>
      <c r="E2299">
        <v>4440995001444540</v>
      </c>
      <c r="F2299" s="1">
        <v>44440</v>
      </c>
      <c r="G2299">
        <v>944</v>
      </c>
      <c r="H2299" t="s">
        <v>14</v>
      </c>
      <c r="I2299">
        <v>1</v>
      </c>
      <c r="J2299" t="s">
        <v>1616</v>
      </c>
      <c r="K2299" s="1">
        <v>39203</v>
      </c>
      <c r="L2299">
        <v>2010</v>
      </c>
    </row>
    <row r="2300" spans="1:12" x14ac:dyDescent="0.3">
      <c r="A2300">
        <v>5301</v>
      </c>
      <c r="B2300">
        <v>1086</v>
      </c>
      <c r="C2300" t="s">
        <v>92</v>
      </c>
      <c r="D2300" t="s">
        <v>18</v>
      </c>
      <c r="E2300">
        <v>318192766245088</v>
      </c>
      <c r="F2300" s="1">
        <v>45597</v>
      </c>
      <c r="G2300">
        <v>192</v>
      </c>
      <c r="H2300" t="s">
        <v>14</v>
      </c>
      <c r="I2300">
        <v>2</v>
      </c>
      <c r="J2300" t="s">
        <v>446</v>
      </c>
      <c r="K2300" s="1">
        <v>42278</v>
      </c>
      <c r="L2300">
        <v>2015</v>
      </c>
    </row>
    <row r="2301" spans="1:12" hidden="1" x14ac:dyDescent="0.3">
      <c r="A2301">
        <v>567</v>
      </c>
      <c r="B2301">
        <v>1984</v>
      </c>
      <c r="C2301" t="s">
        <v>21</v>
      </c>
      <c r="D2301" t="s">
        <v>13</v>
      </c>
      <c r="E2301">
        <v>5338290960851830</v>
      </c>
      <c r="F2301" s="1">
        <v>44531</v>
      </c>
      <c r="G2301">
        <v>118</v>
      </c>
      <c r="H2301" t="s">
        <v>14</v>
      </c>
      <c r="I2301">
        <v>1</v>
      </c>
      <c r="J2301" t="s">
        <v>1617</v>
      </c>
      <c r="K2301" s="1">
        <v>43831</v>
      </c>
      <c r="L2301">
        <v>2020</v>
      </c>
    </row>
    <row r="2302" spans="1:12" hidden="1" x14ac:dyDescent="0.3">
      <c r="A2302">
        <v>4910</v>
      </c>
      <c r="B2302">
        <v>835</v>
      </c>
      <c r="C2302" t="s">
        <v>21</v>
      </c>
      <c r="D2302" t="s">
        <v>22</v>
      </c>
      <c r="E2302">
        <v>5400982759283570</v>
      </c>
      <c r="F2302" s="1">
        <v>45108</v>
      </c>
      <c r="G2302">
        <v>348</v>
      </c>
      <c r="H2302" t="s">
        <v>14</v>
      </c>
      <c r="I2302">
        <v>1</v>
      </c>
      <c r="J2302" t="s">
        <v>399</v>
      </c>
      <c r="K2302" s="1">
        <v>42979</v>
      </c>
      <c r="L2302">
        <v>2017</v>
      </c>
    </row>
    <row r="2303" spans="1:12" hidden="1" x14ac:dyDescent="0.3">
      <c r="A2303">
        <v>2334</v>
      </c>
      <c r="B2303">
        <v>835</v>
      </c>
      <c r="C2303" t="s">
        <v>12</v>
      </c>
      <c r="D2303" t="s">
        <v>13</v>
      </c>
      <c r="E2303">
        <v>4252835460924890</v>
      </c>
      <c r="F2303" s="1">
        <v>44197</v>
      </c>
      <c r="G2303">
        <v>287</v>
      </c>
      <c r="H2303" t="s">
        <v>14</v>
      </c>
      <c r="I2303">
        <v>2</v>
      </c>
      <c r="J2303" t="s">
        <v>1618</v>
      </c>
      <c r="K2303" s="1">
        <v>41699</v>
      </c>
      <c r="L2303">
        <v>2014</v>
      </c>
    </row>
    <row r="2304" spans="1:12" x14ac:dyDescent="0.3">
      <c r="A2304">
        <v>2288</v>
      </c>
      <c r="B2304">
        <v>835</v>
      </c>
      <c r="C2304" t="s">
        <v>12</v>
      </c>
      <c r="D2304" t="s">
        <v>18</v>
      </c>
      <c r="E2304">
        <v>4006785332636410</v>
      </c>
      <c r="F2304" s="1">
        <v>42917</v>
      </c>
      <c r="G2304">
        <v>881</v>
      </c>
      <c r="H2304" t="s">
        <v>14</v>
      </c>
      <c r="I2304">
        <v>1</v>
      </c>
      <c r="J2304" t="s">
        <v>566</v>
      </c>
      <c r="K2304" s="1">
        <v>40603</v>
      </c>
      <c r="L2304">
        <v>2015</v>
      </c>
    </row>
    <row r="2305" spans="1:12" hidden="1" x14ac:dyDescent="0.3">
      <c r="A2305">
        <v>4773</v>
      </c>
      <c r="B2305">
        <v>835</v>
      </c>
      <c r="C2305" t="s">
        <v>21</v>
      </c>
      <c r="D2305" t="s">
        <v>13</v>
      </c>
      <c r="E2305">
        <v>5090031463070460</v>
      </c>
      <c r="F2305" s="1">
        <v>44682</v>
      </c>
      <c r="G2305">
        <v>181</v>
      </c>
      <c r="H2305" t="s">
        <v>14</v>
      </c>
      <c r="I2305">
        <v>2</v>
      </c>
      <c r="J2305" t="s">
        <v>1619</v>
      </c>
      <c r="K2305" s="1">
        <v>40422</v>
      </c>
      <c r="L2305">
        <v>2013</v>
      </c>
    </row>
    <row r="2306" spans="1:12" hidden="1" x14ac:dyDescent="0.3">
      <c r="A2306">
        <v>5115</v>
      </c>
      <c r="B2306">
        <v>758</v>
      </c>
      <c r="C2306" t="s">
        <v>21</v>
      </c>
      <c r="D2306" t="s">
        <v>13</v>
      </c>
      <c r="E2306">
        <v>5756920187269820</v>
      </c>
      <c r="F2306" s="1">
        <v>45413</v>
      </c>
      <c r="G2306">
        <v>707</v>
      </c>
      <c r="H2306" t="s">
        <v>19</v>
      </c>
      <c r="I2306">
        <v>2</v>
      </c>
      <c r="J2306" t="s">
        <v>1620</v>
      </c>
      <c r="K2306" s="1">
        <v>39722</v>
      </c>
      <c r="L2306">
        <v>2012</v>
      </c>
    </row>
    <row r="2307" spans="1:12" x14ac:dyDescent="0.3">
      <c r="A2307">
        <v>2662</v>
      </c>
      <c r="B2307">
        <v>758</v>
      </c>
      <c r="C2307" t="s">
        <v>12</v>
      </c>
      <c r="D2307" t="s">
        <v>18</v>
      </c>
      <c r="E2307">
        <v>4525162655452080</v>
      </c>
      <c r="F2307" s="1">
        <v>45444</v>
      </c>
      <c r="G2307">
        <v>626</v>
      </c>
      <c r="H2307" t="s">
        <v>14</v>
      </c>
      <c r="I2307">
        <v>1</v>
      </c>
      <c r="J2307" t="s">
        <v>688</v>
      </c>
      <c r="K2307" s="1">
        <v>40269</v>
      </c>
      <c r="L2307">
        <v>2013</v>
      </c>
    </row>
    <row r="2308" spans="1:12" hidden="1" x14ac:dyDescent="0.3">
      <c r="A2308">
        <v>2181</v>
      </c>
      <c r="B2308">
        <v>758</v>
      </c>
      <c r="C2308" t="s">
        <v>21</v>
      </c>
      <c r="D2308" t="s">
        <v>13</v>
      </c>
      <c r="E2308">
        <v>5399696839533550</v>
      </c>
      <c r="F2308" s="1">
        <v>43952</v>
      </c>
      <c r="G2308">
        <v>371</v>
      </c>
      <c r="H2308" t="s">
        <v>14</v>
      </c>
      <c r="I2308">
        <v>2</v>
      </c>
      <c r="J2308" t="s">
        <v>1621</v>
      </c>
      <c r="K2308" s="1">
        <v>39508</v>
      </c>
      <c r="L2308">
        <v>2015</v>
      </c>
    </row>
    <row r="2309" spans="1:12" hidden="1" x14ac:dyDescent="0.3">
      <c r="A2309">
        <v>5931</v>
      </c>
      <c r="B2309">
        <v>758</v>
      </c>
      <c r="C2309" t="s">
        <v>21</v>
      </c>
      <c r="D2309" t="s">
        <v>22</v>
      </c>
      <c r="E2309">
        <v>5186584998717860</v>
      </c>
      <c r="F2309" s="1">
        <v>44317</v>
      </c>
      <c r="G2309">
        <v>636</v>
      </c>
      <c r="H2309" t="s">
        <v>14</v>
      </c>
      <c r="I2309">
        <v>1</v>
      </c>
      <c r="J2309" t="s">
        <v>698</v>
      </c>
      <c r="K2309" s="1">
        <v>39783</v>
      </c>
      <c r="L2309">
        <v>2008</v>
      </c>
    </row>
    <row r="2310" spans="1:12" x14ac:dyDescent="0.3">
      <c r="A2310">
        <v>5360</v>
      </c>
      <c r="B2310">
        <v>758</v>
      </c>
      <c r="C2310" t="s">
        <v>12</v>
      </c>
      <c r="D2310" t="s">
        <v>18</v>
      </c>
      <c r="E2310">
        <v>4927583161098660</v>
      </c>
      <c r="F2310" s="1">
        <v>37712</v>
      </c>
      <c r="G2310">
        <v>720</v>
      </c>
      <c r="H2310" t="s">
        <v>14</v>
      </c>
      <c r="I2310">
        <v>1</v>
      </c>
      <c r="J2310" t="s">
        <v>85</v>
      </c>
      <c r="K2310" s="1">
        <v>36465</v>
      </c>
      <c r="L2310">
        <v>2005</v>
      </c>
    </row>
    <row r="2311" spans="1:12" hidden="1" x14ac:dyDescent="0.3">
      <c r="A2311">
        <v>1868</v>
      </c>
      <c r="B2311">
        <v>1795</v>
      </c>
      <c r="C2311" t="s">
        <v>12</v>
      </c>
      <c r="D2311" t="s">
        <v>13</v>
      </c>
      <c r="E2311">
        <v>4051778032991060</v>
      </c>
      <c r="F2311" s="1">
        <v>44044</v>
      </c>
      <c r="G2311">
        <v>369</v>
      </c>
      <c r="H2311" t="s">
        <v>14</v>
      </c>
      <c r="I2311">
        <v>1</v>
      </c>
      <c r="J2311" t="s">
        <v>1622</v>
      </c>
      <c r="K2311" s="1">
        <v>43862</v>
      </c>
      <c r="L2311">
        <v>2020</v>
      </c>
    </row>
    <row r="2312" spans="1:12" hidden="1" x14ac:dyDescent="0.3">
      <c r="A2312">
        <v>1869</v>
      </c>
      <c r="B2312">
        <v>1795</v>
      </c>
      <c r="C2312" t="s">
        <v>12</v>
      </c>
      <c r="D2312" t="s">
        <v>22</v>
      </c>
      <c r="E2312">
        <v>4659275859789140</v>
      </c>
      <c r="F2312" s="1">
        <v>44013</v>
      </c>
      <c r="G2312">
        <v>92</v>
      </c>
      <c r="H2312" t="s">
        <v>14</v>
      </c>
      <c r="I2312">
        <v>2</v>
      </c>
      <c r="J2312" t="s">
        <v>373</v>
      </c>
      <c r="K2312" s="1">
        <v>43862</v>
      </c>
      <c r="L2312">
        <v>2020</v>
      </c>
    </row>
    <row r="2313" spans="1:12" hidden="1" x14ac:dyDescent="0.3">
      <c r="A2313">
        <v>1593</v>
      </c>
      <c r="B2313">
        <v>1795</v>
      </c>
      <c r="C2313" t="s">
        <v>21</v>
      </c>
      <c r="D2313" t="s">
        <v>13</v>
      </c>
      <c r="E2313">
        <v>5205432675858930</v>
      </c>
      <c r="F2313" s="1">
        <v>43862</v>
      </c>
      <c r="G2313">
        <v>584</v>
      </c>
      <c r="H2313" t="s">
        <v>14</v>
      </c>
      <c r="I2313">
        <v>2</v>
      </c>
      <c r="J2313" t="s">
        <v>1623</v>
      </c>
      <c r="K2313" s="1">
        <v>43862</v>
      </c>
      <c r="L2313">
        <v>2020</v>
      </c>
    </row>
    <row r="2314" spans="1:12" hidden="1" x14ac:dyDescent="0.3">
      <c r="A2314">
        <v>1594</v>
      </c>
      <c r="B2314">
        <v>1795</v>
      </c>
      <c r="C2314" t="s">
        <v>21</v>
      </c>
      <c r="D2314" t="s">
        <v>13</v>
      </c>
      <c r="E2314">
        <v>5206418326928300</v>
      </c>
      <c r="F2314" s="1">
        <v>44470</v>
      </c>
      <c r="G2314">
        <v>897</v>
      </c>
      <c r="H2314" t="s">
        <v>14</v>
      </c>
      <c r="I2314">
        <v>1</v>
      </c>
      <c r="J2314" t="s">
        <v>1624</v>
      </c>
      <c r="K2314" s="1">
        <v>43862</v>
      </c>
      <c r="L2314">
        <v>2020</v>
      </c>
    </row>
    <row r="2315" spans="1:12" x14ac:dyDescent="0.3">
      <c r="A2315">
        <v>399</v>
      </c>
      <c r="B2315">
        <v>1795</v>
      </c>
      <c r="C2315" t="s">
        <v>92</v>
      </c>
      <c r="D2315" t="s">
        <v>18</v>
      </c>
      <c r="E2315">
        <v>392063695403858</v>
      </c>
      <c r="F2315" s="1">
        <v>45292</v>
      </c>
      <c r="G2315">
        <v>497</v>
      </c>
      <c r="H2315" t="s">
        <v>14</v>
      </c>
      <c r="I2315">
        <v>2</v>
      </c>
      <c r="J2315" t="s">
        <v>1625</v>
      </c>
      <c r="K2315" s="1">
        <v>43831</v>
      </c>
      <c r="L2315">
        <v>2020</v>
      </c>
    </row>
    <row r="2316" spans="1:12" x14ac:dyDescent="0.3">
      <c r="A2316">
        <v>1595</v>
      </c>
      <c r="B2316">
        <v>1795</v>
      </c>
      <c r="C2316" t="s">
        <v>21</v>
      </c>
      <c r="D2316" t="s">
        <v>18</v>
      </c>
      <c r="E2316">
        <v>5708264357731830</v>
      </c>
      <c r="F2316" s="1">
        <v>45444</v>
      </c>
      <c r="G2316">
        <v>418</v>
      </c>
      <c r="H2316" t="s">
        <v>14</v>
      </c>
      <c r="I2316">
        <v>2</v>
      </c>
      <c r="J2316" t="s">
        <v>576</v>
      </c>
      <c r="K2316" s="1">
        <v>43862</v>
      </c>
      <c r="L2316">
        <v>2020</v>
      </c>
    </row>
    <row r="2317" spans="1:12" hidden="1" x14ac:dyDescent="0.3">
      <c r="A2317">
        <v>355</v>
      </c>
      <c r="B2317">
        <v>1221</v>
      </c>
      <c r="C2317" t="s">
        <v>21</v>
      </c>
      <c r="D2317" t="s">
        <v>13</v>
      </c>
      <c r="E2317">
        <v>5911728602130700</v>
      </c>
      <c r="F2317" s="1">
        <v>43891</v>
      </c>
      <c r="G2317">
        <v>650</v>
      </c>
      <c r="H2317" t="s">
        <v>14</v>
      </c>
      <c r="I2317">
        <v>1</v>
      </c>
      <c r="J2317" t="s">
        <v>1626</v>
      </c>
      <c r="K2317" s="1">
        <v>42370</v>
      </c>
      <c r="L2317">
        <v>2016</v>
      </c>
    </row>
    <row r="2318" spans="1:12" x14ac:dyDescent="0.3">
      <c r="A2318">
        <v>4561</v>
      </c>
      <c r="B2318">
        <v>1221</v>
      </c>
      <c r="C2318" t="s">
        <v>12</v>
      </c>
      <c r="D2318" t="s">
        <v>18</v>
      </c>
      <c r="E2318">
        <v>4002059636609260</v>
      </c>
      <c r="F2318" s="1">
        <v>45078</v>
      </c>
      <c r="G2318">
        <v>735</v>
      </c>
      <c r="H2318" t="s">
        <v>14</v>
      </c>
      <c r="I2318">
        <v>1</v>
      </c>
      <c r="J2318" t="s">
        <v>563</v>
      </c>
      <c r="K2318" s="1">
        <v>38231</v>
      </c>
      <c r="L2318">
        <v>2011</v>
      </c>
    </row>
    <row r="2319" spans="1:12" x14ac:dyDescent="0.3">
      <c r="A2319">
        <v>4774</v>
      </c>
      <c r="B2319">
        <v>1221</v>
      </c>
      <c r="C2319" t="s">
        <v>21</v>
      </c>
      <c r="D2319" t="s">
        <v>18</v>
      </c>
      <c r="E2319">
        <v>5950660218711310</v>
      </c>
      <c r="F2319" s="1">
        <v>44317</v>
      </c>
      <c r="G2319">
        <v>874</v>
      </c>
      <c r="H2319" t="s">
        <v>14</v>
      </c>
      <c r="I2319">
        <v>1</v>
      </c>
      <c r="J2319" t="s">
        <v>563</v>
      </c>
      <c r="K2319" s="1">
        <v>40422</v>
      </c>
      <c r="L2319">
        <v>2011</v>
      </c>
    </row>
    <row r="2320" spans="1:12" x14ac:dyDescent="0.3">
      <c r="A2320">
        <v>4693</v>
      </c>
      <c r="B2320">
        <v>1221</v>
      </c>
      <c r="C2320" t="s">
        <v>12</v>
      </c>
      <c r="D2320" t="s">
        <v>18</v>
      </c>
      <c r="E2320">
        <v>4173425142689190</v>
      </c>
      <c r="F2320" s="1">
        <v>44075</v>
      </c>
      <c r="G2320">
        <v>872</v>
      </c>
      <c r="H2320" t="s">
        <v>19</v>
      </c>
      <c r="I2320">
        <v>2</v>
      </c>
      <c r="J2320" t="s">
        <v>58</v>
      </c>
      <c r="K2320" s="1">
        <v>39692</v>
      </c>
      <c r="L2320">
        <v>2011</v>
      </c>
    </row>
    <row r="2321" spans="1:12" hidden="1" x14ac:dyDescent="0.3">
      <c r="A2321">
        <v>568</v>
      </c>
      <c r="B2321">
        <v>1821</v>
      </c>
      <c r="C2321" t="s">
        <v>21</v>
      </c>
      <c r="D2321" t="s">
        <v>13</v>
      </c>
      <c r="E2321">
        <v>5034815911594020</v>
      </c>
      <c r="F2321" s="1">
        <v>45597</v>
      </c>
      <c r="G2321">
        <v>490</v>
      </c>
      <c r="H2321" t="s">
        <v>19</v>
      </c>
      <c r="I2321">
        <v>2</v>
      </c>
      <c r="J2321" t="s">
        <v>1627</v>
      </c>
      <c r="K2321" s="1">
        <v>43831</v>
      </c>
      <c r="L2321">
        <v>2020</v>
      </c>
    </row>
    <row r="2322" spans="1:12" x14ac:dyDescent="0.3">
      <c r="A2322">
        <v>1870</v>
      </c>
      <c r="B2322">
        <v>1821</v>
      </c>
      <c r="C2322" t="s">
        <v>12</v>
      </c>
      <c r="D2322" t="s">
        <v>18</v>
      </c>
      <c r="E2322">
        <v>4137037054113510</v>
      </c>
      <c r="F2322" s="1">
        <v>44835</v>
      </c>
      <c r="G2322">
        <v>432</v>
      </c>
      <c r="H2322" t="s">
        <v>14</v>
      </c>
      <c r="I2322">
        <v>1</v>
      </c>
      <c r="J2322" t="s">
        <v>90</v>
      </c>
      <c r="K2322" s="1">
        <v>43862</v>
      </c>
      <c r="L2322">
        <v>2020</v>
      </c>
    </row>
    <row r="2323" spans="1:12" hidden="1" x14ac:dyDescent="0.3">
      <c r="A2323">
        <v>826</v>
      </c>
      <c r="B2323">
        <v>1821</v>
      </c>
      <c r="C2323" t="s">
        <v>12</v>
      </c>
      <c r="D2323" t="s">
        <v>13</v>
      </c>
      <c r="E2323">
        <v>4404843838323840</v>
      </c>
      <c r="F2323" s="1">
        <v>45413</v>
      </c>
      <c r="G2323">
        <v>806</v>
      </c>
      <c r="H2323" t="s">
        <v>14</v>
      </c>
      <c r="I2323">
        <v>2</v>
      </c>
      <c r="J2323" t="s">
        <v>1628</v>
      </c>
      <c r="K2323" s="1">
        <v>43831</v>
      </c>
      <c r="L2323">
        <v>2020</v>
      </c>
    </row>
    <row r="2324" spans="1:12" hidden="1" x14ac:dyDescent="0.3">
      <c r="A2324">
        <v>3281</v>
      </c>
      <c r="B2324">
        <v>1248</v>
      </c>
      <c r="C2324" t="s">
        <v>12</v>
      </c>
      <c r="D2324" t="s">
        <v>13</v>
      </c>
      <c r="E2324">
        <v>4737713633389780</v>
      </c>
      <c r="F2324" s="1">
        <v>39753</v>
      </c>
      <c r="G2324">
        <v>17</v>
      </c>
      <c r="H2324" t="s">
        <v>14</v>
      </c>
      <c r="I2324">
        <v>1</v>
      </c>
      <c r="J2324" t="s">
        <v>1629</v>
      </c>
      <c r="K2324" s="1">
        <v>38139</v>
      </c>
      <c r="L2324">
        <v>2008</v>
      </c>
    </row>
    <row r="2325" spans="1:12" x14ac:dyDescent="0.3">
      <c r="A2325">
        <v>5787</v>
      </c>
      <c r="B2325">
        <v>1248</v>
      </c>
      <c r="C2325" t="s">
        <v>92</v>
      </c>
      <c r="D2325" t="s">
        <v>18</v>
      </c>
      <c r="E2325">
        <v>377035380135401</v>
      </c>
      <c r="F2325" s="1">
        <v>44013</v>
      </c>
      <c r="G2325">
        <v>451</v>
      </c>
      <c r="H2325" t="s">
        <v>14</v>
      </c>
      <c r="I2325">
        <v>1</v>
      </c>
      <c r="J2325" t="s">
        <v>402</v>
      </c>
      <c r="K2325" s="1">
        <v>37956</v>
      </c>
      <c r="L2325">
        <v>2010</v>
      </c>
    </row>
    <row r="2326" spans="1:12" x14ac:dyDescent="0.3">
      <c r="A2326">
        <v>5320</v>
      </c>
      <c r="B2326">
        <v>1248</v>
      </c>
      <c r="C2326" t="s">
        <v>92</v>
      </c>
      <c r="D2326" t="s">
        <v>18</v>
      </c>
      <c r="E2326">
        <v>338137732685669</v>
      </c>
      <c r="F2326" s="1">
        <v>43070</v>
      </c>
      <c r="G2326">
        <v>258</v>
      </c>
      <c r="H2326" t="s">
        <v>14</v>
      </c>
      <c r="I2326">
        <v>2</v>
      </c>
      <c r="J2326" t="s">
        <v>566</v>
      </c>
      <c r="K2326" s="1">
        <v>43009</v>
      </c>
      <c r="L2326">
        <v>2017</v>
      </c>
    </row>
    <row r="2327" spans="1:12" hidden="1" x14ac:dyDescent="0.3">
      <c r="A2327">
        <v>3654</v>
      </c>
      <c r="B2327">
        <v>1900</v>
      </c>
      <c r="C2327" t="s">
        <v>12</v>
      </c>
      <c r="D2327" t="s">
        <v>13</v>
      </c>
      <c r="E2327">
        <v>4652860823814530</v>
      </c>
      <c r="F2327" s="1">
        <v>42491</v>
      </c>
      <c r="G2327">
        <v>269</v>
      </c>
      <c r="H2327" t="s">
        <v>14</v>
      </c>
      <c r="I2327">
        <v>2</v>
      </c>
      <c r="J2327" t="s">
        <v>1630</v>
      </c>
      <c r="K2327" s="1">
        <v>36342</v>
      </c>
      <c r="L2327">
        <v>2010</v>
      </c>
    </row>
    <row r="2328" spans="1:12" x14ac:dyDescent="0.3">
      <c r="A2328">
        <v>4117</v>
      </c>
      <c r="B2328">
        <v>597</v>
      </c>
      <c r="C2328" t="s">
        <v>21</v>
      </c>
      <c r="D2328" t="s">
        <v>18</v>
      </c>
      <c r="E2328">
        <v>5504414498996970</v>
      </c>
      <c r="F2328" s="1">
        <v>44044</v>
      </c>
      <c r="G2328">
        <v>997</v>
      </c>
      <c r="H2328" t="s">
        <v>14</v>
      </c>
      <c r="I2328">
        <v>1</v>
      </c>
      <c r="J2328" t="s">
        <v>1631</v>
      </c>
      <c r="K2328" s="1">
        <v>37834</v>
      </c>
      <c r="L2328">
        <v>2011</v>
      </c>
    </row>
    <row r="2329" spans="1:12" hidden="1" x14ac:dyDescent="0.3">
      <c r="A2329">
        <v>4540</v>
      </c>
      <c r="B2329">
        <v>597</v>
      </c>
      <c r="C2329" t="s">
        <v>12</v>
      </c>
      <c r="D2329" t="s">
        <v>13</v>
      </c>
      <c r="E2329">
        <v>4682047932663840</v>
      </c>
      <c r="F2329" s="1">
        <v>44927</v>
      </c>
      <c r="G2329">
        <v>822</v>
      </c>
      <c r="H2329" t="s">
        <v>14</v>
      </c>
      <c r="I2329">
        <v>2</v>
      </c>
      <c r="J2329" t="s">
        <v>1632</v>
      </c>
      <c r="K2329" s="1">
        <v>37865</v>
      </c>
      <c r="L2329">
        <v>2014</v>
      </c>
    </row>
    <row r="2330" spans="1:12" hidden="1" x14ac:dyDescent="0.3">
      <c r="A2330">
        <v>2532</v>
      </c>
      <c r="B2330">
        <v>597</v>
      </c>
      <c r="C2330" t="s">
        <v>21</v>
      </c>
      <c r="D2330" t="s">
        <v>13</v>
      </c>
      <c r="E2330">
        <v>5851699919509660</v>
      </c>
      <c r="F2330" s="1">
        <v>45323</v>
      </c>
      <c r="G2330">
        <v>217</v>
      </c>
      <c r="H2330" t="s">
        <v>14</v>
      </c>
      <c r="I2330">
        <v>2</v>
      </c>
      <c r="J2330" t="s">
        <v>1633</v>
      </c>
      <c r="K2330" s="1">
        <v>39173</v>
      </c>
      <c r="L2330">
        <v>2008</v>
      </c>
    </row>
    <row r="2331" spans="1:12" x14ac:dyDescent="0.3">
      <c r="A2331">
        <v>5022</v>
      </c>
      <c r="B2331">
        <v>597</v>
      </c>
      <c r="C2331" t="s">
        <v>21</v>
      </c>
      <c r="D2331" t="s">
        <v>18</v>
      </c>
      <c r="E2331">
        <v>5403277732999670</v>
      </c>
      <c r="F2331" s="1">
        <v>45017</v>
      </c>
      <c r="G2331">
        <v>647</v>
      </c>
      <c r="H2331" t="s">
        <v>19</v>
      </c>
      <c r="I2331">
        <v>2</v>
      </c>
      <c r="J2331" t="s">
        <v>1396</v>
      </c>
      <c r="K2331" s="1">
        <v>38626</v>
      </c>
      <c r="L2331">
        <v>2009</v>
      </c>
    </row>
    <row r="2332" spans="1:12" x14ac:dyDescent="0.3">
      <c r="A2332">
        <v>3414</v>
      </c>
      <c r="B2332">
        <v>597</v>
      </c>
      <c r="C2332" t="s">
        <v>92</v>
      </c>
      <c r="D2332" t="s">
        <v>18</v>
      </c>
      <c r="E2332">
        <v>309433518890778</v>
      </c>
      <c r="F2332" s="1">
        <v>45139</v>
      </c>
      <c r="G2332">
        <v>534</v>
      </c>
      <c r="H2332" t="s">
        <v>14</v>
      </c>
      <c r="I2332">
        <v>1</v>
      </c>
      <c r="J2332" t="s">
        <v>24</v>
      </c>
      <c r="K2332" s="1">
        <v>39965</v>
      </c>
      <c r="L2332">
        <v>2009</v>
      </c>
    </row>
    <row r="2333" spans="1:12" hidden="1" x14ac:dyDescent="0.3">
      <c r="A2333">
        <v>5346</v>
      </c>
      <c r="B2333">
        <v>597</v>
      </c>
      <c r="C2333" t="s">
        <v>12</v>
      </c>
      <c r="D2333" t="s">
        <v>13</v>
      </c>
      <c r="E2333">
        <v>4095586317435840</v>
      </c>
      <c r="F2333" s="1">
        <v>39264</v>
      </c>
      <c r="G2333">
        <v>383</v>
      </c>
      <c r="H2333" t="s">
        <v>19</v>
      </c>
      <c r="I2333">
        <v>1</v>
      </c>
      <c r="J2333" t="s">
        <v>1634</v>
      </c>
      <c r="K2333" s="1">
        <v>33909</v>
      </c>
      <c r="L2333">
        <v>2011</v>
      </c>
    </row>
    <row r="2334" spans="1:12" hidden="1" x14ac:dyDescent="0.3">
      <c r="A2334">
        <v>1596</v>
      </c>
      <c r="B2334">
        <v>1620</v>
      </c>
      <c r="C2334" t="s">
        <v>21</v>
      </c>
      <c r="D2334" t="s">
        <v>22</v>
      </c>
      <c r="E2334">
        <v>5430882480140330</v>
      </c>
      <c r="F2334" s="1">
        <v>43862</v>
      </c>
      <c r="G2334">
        <v>307</v>
      </c>
      <c r="H2334" t="s">
        <v>14</v>
      </c>
      <c r="I2334">
        <v>1</v>
      </c>
      <c r="J2334" t="s">
        <v>1635</v>
      </c>
      <c r="K2334" s="1">
        <v>43862</v>
      </c>
      <c r="L2334">
        <v>2020</v>
      </c>
    </row>
    <row r="2335" spans="1:12" x14ac:dyDescent="0.3">
      <c r="A2335">
        <v>1871</v>
      </c>
      <c r="B2335">
        <v>1620</v>
      </c>
      <c r="C2335" t="s">
        <v>12</v>
      </c>
      <c r="D2335" t="s">
        <v>18</v>
      </c>
      <c r="E2335">
        <v>4028392432751990</v>
      </c>
      <c r="F2335" s="1">
        <v>45627</v>
      </c>
      <c r="G2335">
        <v>448</v>
      </c>
      <c r="H2335" t="s">
        <v>14</v>
      </c>
      <c r="I2335">
        <v>2</v>
      </c>
      <c r="J2335" t="s">
        <v>512</v>
      </c>
      <c r="K2335" s="1">
        <v>43862</v>
      </c>
      <c r="L2335">
        <v>2020</v>
      </c>
    </row>
    <row r="2336" spans="1:12" hidden="1" x14ac:dyDescent="0.3">
      <c r="A2336">
        <v>1872</v>
      </c>
      <c r="B2336">
        <v>1620</v>
      </c>
      <c r="C2336" t="s">
        <v>12</v>
      </c>
      <c r="D2336" t="s">
        <v>13</v>
      </c>
      <c r="E2336">
        <v>4963309602092580</v>
      </c>
      <c r="F2336" s="1">
        <v>44440</v>
      </c>
      <c r="G2336">
        <v>70</v>
      </c>
      <c r="H2336" t="s">
        <v>14</v>
      </c>
      <c r="I2336">
        <v>2</v>
      </c>
      <c r="J2336" t="s">
        <v>1636</v>
      </c>
      <c r="K2336" s="1">
        <v>43862</v>
      </c>
      <c r="L2336">
        <v>2020</v>
      </c>
    </row>
    <row r="2337" spans="1:12" hidden="1" x14ac:dyDescent="0.3">
      <c r="A2337">
        <v>3518</v>
      </c>
      <c r="B2337">
        <v>1213</v>
      </c>
      <c r="C2337" t="s">
        <v>21</v>
      </c>
      <c r="D2337" t="s">
        <v>22</v>
      </c>
      <c r="E2337">
        <v>5849967926572940</v>
      </c>
      <c r="F2337" s="1">
        <v>44228</v>
      </c>
      <c r="G2337">
        <v>649</v>
      </c>
      <c r="H2337" t="s">
        <v>14</v>
      </c>
      <c r="I2337">
        <v>1</v>
      </c>
      <c r="J2337" t="s">
        <v>517</v>
      </c>
      <c r="K2337" s="1">
        <v>40695</v>
      </c>
      <c r="L2337">
        <v>2011</v>
      </c>
    </row>
    <row r="2338" spans="1:12" hidden="1" x14ac:dyDescent="0.3">
      <c r="A2338">
        <v>3106</v>
      </c>
      <c r="B2338">
        <v>1213</v>
      </c>
      <c r="C2338" t="s">
        <v>12</v>
      </c>
      <c r="D2338" t="s">
        <v>13</v>
      </c>
      <c r="E2338">
        <v>4257444870981170</v>
      </c>
      <c r="F2338" s="1">
        <v>43862</v>
      </c>
      <c r="G2338">
        <v>297</v>
      </c>
      <c r="H2338" t="s">
        <v>14</v>
      </c>
      <c r="I2338">
        <v>1</v>
      </c>
      <c r="J2338" t="s">
        <v>1637</v>
      </c>
      <c r="K2338" s="1">
        <v>40664</v>
      </c>
      <c r="L2338">
        <v>2011</v>
      </c>
    </row>
    <row r="2339" spans="1:12" x14ac:dyDescent="0.3">
      <c r="A2339">
        <v>3270</v>
      </c>
      <c r="B2339">
        <v>1213</v>
      </c>
      <c r="C2339" t="s">
        <v>61</v>
      </c>
      <c r="D2339" t="s">
        <v>18</v>
      </c>
      <c r="E2339">
        <v>6856082880767970</v>
      </c>
      <c r="F2339" s="1">
        <v>44197</v>
      </c>
      <c r="G2339">
        <v>86</v>
      </c>
      <c r="H2339" t="s">
        <v>14</v>
      </c>
      <c r="I2339">
        <v>1</v>
      </c>
      <c r="J2339" t="s">
        <v>284</v>
      </c>
      <c r="K2339" s="1">
        <v>38139</v>
      </c>
      <c r="L2339">
        <v>2013</v>
      </c>
    </row>
    <row r="2340" spans="1:12" hidden="1" x14ac:dyDescent="0.3">
      <c r="A2340">
        <v>5648</v>
      </c>
      <c r="B2340">
        <v>619</v>
      </c>
      <c r="C2340" t="s">
        <v>21</v>
      </c>
      <c r="D2340" t="s">
        <v>13</v>
      </c>
      <c r="E2340">
        <v>5012988615180480</v>
      </c>
      <c r="F2340" s="1">
        <v>44256</v>
      </c>
      <c r="G2340">
        <v>541</v>
      </c>
      <c r="H2340" t="s">
        <v>14</v>
      </c>
      <c r="I2340">
        <v>1</v>
      </c>
      <c r="J2340" t="s">
        <v>1638</v>
      </c>
      <c r="K2340" s="1">
        <v>40848</v>
      </c>
      <c r="L2340">
        <v>2011</v>
      </c>
    </row>
    <row r="2341" spans="1:12" hidden="1" x14ac:dyDescent="0.3">
      <c r="A2341">
        <v>3348</v>
      </c>
      <c r="B2341">
        <v>619</v>
      </c>
      <c r="C2341" t="s">
        <v>21</v>
      </c>
      <c r="D2341" t="s">
        <v>13</v>
      </c>
      <c r="E2341">
        <v>5531418228277730</v>
      </c>
      <c r="F2341" s="1">
        <v>44348</v>
      </c>
      <c r="G2341">
        <v>20</v>
      </c>
      <c r="H2341" t="s">
        <v>14</v>
      </c>
      <c r="I2341">
        <v>2</v>
      </c>
      <c r="J2341" t="s">
        <v>1639</v>
      </c>
      <c r="K2341" s="1">
        <v>39234</v>
      </c>
      <c r="L2341">
        <v>2010</v>
      </c>
    </row>
    <row r="2342" spans="1:12" hidden="1" x14ac:dyDescent="0.3">
      <c r="A2342">
        <v>5</v>
      </c>
      <c r="B2342">
        <v>619</v>
      </c>
      <c r="C2342" t="s">
        <v>12</v>
      </c>
      <c r="D2342" t="s">
        <v>13</v>
      </c>
      <c r="E2342">
        <v>4657824650820460</v>
      </c>
      <c r="F2342" s="1">
        <v>45383</v>
      </c>
      <c r="G2342">
        <v>245</v>
      </c>
      <c r="H2342" t="s">
        <v>14</v>
      </c>
      <c r="I2342">
        <v>2</v>
      </c>
      <c r="J2342" t="s">
        <v>1640</v>
      </c>
      <c r="K2342" s="1">
        <v>35431</v>
      </c>
      <c r="L2342">
        <v>2012</v>
      </c>
    </row>
    <row r="2343" spans="1:12" hidden="1" x14ac:dyDescent="0.3">
      <c r="A2343">
        <v>4519</v>
      </c>
      <c r="B2343">
        <v>619</v>
      </c>
      <c r="C2343" t="s">
        <v>21</v>
      </c>
      <c r="D2343" t="s">
        <v>13</v>
      </c>
      <c r="E2343">
        <v>5415811108637050</v>
      </c>
      <c r="F2343" s="1">
        <v>45047</v>
      </c>
      <c r="G2343">
        <v>230</v>
      </c>
      <c r="H2343" t="s">
        <v>14</v>
      </c>
      <c r="I2343">
        <v>1</v>
      </c>
      <c r="J2343" t="s">
        <v>1641</v>
      </c>
      <c r="K2343" s="1">
        <v>37500</v>
      </c>
      <c r="L2343">
        <v>2008</v>
      </c>
    </row>
    <row r="2344" spans="1:12" x14ac:dyDescent="0.3">
      <c r="A2344">
        <v>1394</v>
      </c>
      <c r="B2344">
        <v>1043</v>
      </c>
      <c r="C2344" t="s">
        <v>12</v>
      </c>
      <c r="D2344" t="s">
        <v>18</v>
      </c>
      <c r="E2344">
        <v>4985963940810510</v>
      </c>
      <c r="F2344" s="1">
        <v>44562</v>
      </c>
      <c r="G2344">
        <v>341</v>
      </c>
      <c r="H2344" t="s">
        <v>14</v>
      </c>
      <c r="I2344">
        <v>2</v>
      </c>
      <c r="J2344" t="s">
        <v>153</v>
      </c>
      <c r="K2344" s="1">
        <v>43497</v>
      </c>
      <c r="L2344">
        <v>2019</v>
      </c>
    </row>
    <row r="2345" spans="1:12" x14ac:dyDescent="0.3">
      <c r="A2345">
        <v>1873</v>
      </c>
      <c r="B2345">
        <v>1043</v>
      </c>
      <c r="C2345" t="s">
        <v>12</v>
      </c>
      <c r="D2345" t="s">
        <v>18</v>
      </c>
      <c r="E2345">
        <v>4342101696313870</v>
      </c>
      <c r="F2345" s="1">
        <v>43862</v>
      </c>
      <c r="G2345">
        <v>355</v>
      </c>
      <c r="H2345" t="s">
        <v>14</v>
      </c>
      <c r="I2345">
        <v>2</v>
      </c>
      <c r="J2345" t="s">
        <v>1072</v>
      </c>
      <c r="K2345" s="1">
        <v>43862</v>
      </c>
      <c r="L2345">
        <v>2020</v>
      </c>
    </row>
    <row r="2346" spans="1:12" hidden="1" x14ac:dyDescent="0.3">
      <c r="A2346">
        <v>4717</v>
      </c>
      <c r="B2346">
        <v>394</v>
      </c>
      <c r="C2346" t="s">
        <v>21</v>
      </c>
      <c r="D2346" t="s">
        <v>13</v>
      </c>
      <c r="E2346">
        <v>5853043877946010</v>
      </c>
      <c r="F2346" s="1">
        <v>45078</v>
      </c>
      <c r="G2346">
        <v>333</v>
      </c>
      <c r="H2346" t="s">
        <v>14</v>
      </c>
      <c r="I2346">
        <v>1</v>
      </c>
      <c r="J2346" t="s">
        <v>1642</v>
      </c>
      <c r="K2346" s="1">
        <v>40057</v>
      </c>
      <c r="L2346">
        <v>2009</v>
      </c>
    </row>
    <row r="2347" spans="1:12" hidden="1" x14ac:dyDescent="0.3">
      <c r="A2347">
        <v>6057</v>
      </c>
      <c r="B2347">
        <v>394</v>
      </c>
      <c r="C2347" t="s">
        <v>12</v>
      </c>
      <c r="D2347" t="s">
        <v>13</v>
      </c>
      <c r="E2347">
        <v>4699535367725050</v>
      </c>
      <c r="F2347" s="1">
        <v>45078</v>
      </c>
      <c r="G2347">
        <v>544</v>
      </c>
      <c r="H2347" t="s">
        <v>14</v>
      </c>
      <c r="I2347">
        <v>1</v>
      </c>
      <c r="J2347" t="s">
        <v>1643</v>
      </c>
      <c r="K2347" s="1">
        <v>40878</v>
      </c>
      <c r="L2347">
        <v>2011</v>
      </c>
    </row>
    <row r="2348" spans="1:12" hidden="1" x14ac:dyDescent="0.3">
      <c r="A2348">
        <v>2663</v>
      </c>
      <c r="B2348">
        <v>394</v>
      </c>
      <c r="C2348" t="s">
        <v>12</v>
      </c>
      <c r="D2348" t="s">
        <v>13</v>
      </c>
      <c r="E2348">
        <v>4130599250567060</v>
      </c>
      <c r="F2348" s="1">
        <v>45047</v>
      </c>
      <c r="G2348">
        <v>25</v>
      </c>
      <c r="H2348" t="s">
        <v>14</v>
      </c>
      <c r="I2348">
        <v>2</v>
      </c>
      <c r="J2348" t="s">
        <v>1644</v>
      </c>
      <c r="K2348" s="1">
        <v>40269</v>
      </c>
      <c r="L2348">
        <v>2010</v>
      </c>
    </row>
    <row r="2349" spans="1:12" hidden="1" x14ac:dyDescent="0.3">
      <c r="A2349">
        <v>4341</v>
      </c>
      <c r="B2349">
        <v>394</v>
      </c>
      <c r="C2349" t="s">
        <v>12</v>
      </c>
      <c r="D2349" t="s">
        <v>13</v>
      </c>
      <c r="E2349">
        <v>4662668880756900</v>
      </c>
      <c r="F2349" s="1">
        <v>44378</v>
      </c>
      <c r="G2349">
        <v>740</v>
      </c>
      <c r="H2349" t="s">
        <v>19</v>
      </c>
      <c r="I2349">
        <v>2</v>
      </c>
      <c r="J2349" t="s">
        <v>1645</v>
      </c>
      <c r="K2349" s="1">
        <v>40391</v>
      </c>
      <c r="L2349">
        <v>2010</v>
      </c>
    </row>
    <row r="2350" spans="1:12" x14ac:dyDescent="0.3">
      <c r="A2350">
        <v>1874</v>
      </c>
      <c r="B2350">
        <v>1376</v>
      </c>
      <c r="C2350" t="s">
        <v>12</v>
      </c>
      <c r="D2350" t="s">
        <v>18</v>
      </c>
      <c r="E2350">
        <v>4161224797334570</v>
      </c>
      <c r="F2350" s="1">
        <v>44348</v>
      </c>
      <c r="G2350">
        <v>445</v>
      </c>
      <c r="H2350" t="s">
        <v>14</v>
      </c>
      <c r="I2350">
        <v>2</v>
      </c>
      <c r="J2350" t="s">
        <v>739</v>
      </c>
      <c r="K2350" s="1">
        <v>43862</v>
      </c>
      <c r="L2350">
        <v>2020</v>
      </c>
    </row>
    <row r="2351" spans="1:12" hidden="1" x14ac:dyDescent="0.3">
      <c r="A2351">
        <v>4871</v>
      </c>
      <c r="B2351">
        <v>1376</v>
      </c>
      <c r="C2351" t="s">
        <v>21</v>
      </c>
      <c r="D2351" t="s">
        <v>13</v>
      </c>
      <c r="E2351">
        <v>5699284619972480</v>
      </c>
      <c r="F2351" s="1">
        <v>44197</v>
      </c>
      <c r="G2351">
        <v>318</v>
      </c>
      <c r="H2351" t="s">
        <v>14</v>
      </c>
      <c r="I2351">
        <v>2</v>
      </c>
      <c r="J2351" t="s">
        <v>1646</v>
      </c>
      <c r="K2351" s="1">
        <v>41883</v>
      </c>
      <c r="L2351">
        <v>2014</v>
      </c>
    </row>
    <row r="2352" spans="1:12" hidden="1" x14ac:dyDescent="0.3">
      <c r="A2352">
        <v>3532</v>
      </c>
      <c r="B2352">
        <v>1376</v>
      </c>
      <c r="C2352" t="s">
        <v>12</v>
      </c>
      <c r="D2352" t="s">
        <v>13</v>
      </c>
      <c r="E2352">
        <v>4888780238652710</v>
      </c>
      <c r="F2352" s="1">
        <v>44562</v>
      </c>
      <c r="G2352">
        <v>905</v>
      </c>
      <c r="H2352" t="s">
        <v>14</v>
      </c>
      <c r="I2352">
        <v>2</v>
      </c>
      <c r="J2352" t="s">
        <v>1647</v>
      </c>
      <c r="K2352" s="1">
        <v>40695</v>
      </c>
      <c r="L2352">
        <v>2011</v>
      </c>
    </row>
    <row r="2353" spans="1:12" x14ac:dyDescent="0.3">
      <c r="A2353">
        <v>2182</v>
      </c>
      <c r="B2353">
        <v>1376</v>
      </c>
      <c r="C2353" t="s">
        <v>21</v>
      </c>
      <c r="D2353" t="s">
        <v>18</v>
      </c>
      <c r="E2353">
        <v>5822242274317970</v>
      </c>
      <c r="F2353" s="1">
        <v>45200</v>
      </c>
      <c r="G2353">
        <v>304</v>
      </c>
      <c r="H2353" t="s">
        <v>14</v>
      </c>
      <c r="I2353">
        <v>2</v>
      </c>
      <c r="J2353" t="s">
        <v>137</v>
      </c>
      <c r="K2353" s="1">
        <v>39508</v>
      </c>
      <c r="L2353">
        <v>2015</v>
      </c>
    </row>
    <row r="2354" spans="1:12" x14ac:dyDescent="0.3">
      <c r="A2354">
        <v>1875</v>
      </c>
      <c r="B2354">
        <v>834</v>
      </c>
      <c r="C2354" t="s">
        <v>12</v>
      </c>
      <c r="D2354" t="s">
        <v>18</v>
      </c>
      <c r="E2354">
        <v>4254270802602100</v>
      </c>
      <c r="F2354" s="1">
        <v>44105</v>
      </c>
      <c r="G2354">
        <v>79</v>
      </c>
      <c r="H2354" t="s">
        <v>14</v>
      </c>
      <c r="I2354">
        <v>1</v>
      </c>
      <c r="J2354" t="s">
        <v>99</v>
      </c>
      <c r="K2354" s="1">
        <v>43862</v>
      </c>
      <c r="L2354">
        <v>2020</v>
      </c>
    </row>
    <row r="2355" spans="1:12" hidden="1" x14ac:dyDescent="0.3">
      <c r="A2355">
        <v>1876</v>
      </c>
      <c r="B2355">
        <v>834</v>
      </c>
      <c r="C2355" t="s">
        <v>12</v>
      </c>
      <c r="D2355" t="s">
        <v>13</v>
      </c>
      <c r="E2355">
        <v>4369288282643440</v>
      </c>
      <c r="F2355" s="1">
        <v>45352</v>
      </c>
      <c r="G2355">
        <v>308</v>
      </c>
      <c r="H2355" t="s">
        <v>14</v>
      </c>
      <c r="I2355">
        <v>2</v>
      </c>
      <c r="J2355" t="s">
        <v>1648</v>
      </c>
      <c r="K2355" s="1">
        <v>43862</v>
      </c>
      <c r="L2355">
        <v>2020</v>
      </c>
    </row>
    <row r="2356" spans="1:12" x14ac:dyDescent="0.3">
      <c r="A2356">
        <v>1407</v>
      </c>
      <c r="B2356">
        <v>834</v>
      </c>
      <c r="C2356" t="s">
        <v>92</v>
      </c>
      <c r="D2356" t="s">
        <v>18</v>
      </c>
      <c r="E2356">
        <v>315248670248049</v>
      </c>
      <c r="F2356" s="1">
        <v>43862</v>
      </c>
      <c r="G2356">
        <v>451</v>
      </c>
      <c r="H2356" t="s">
        <v>19</v>
      </c>
      <c r="I2356">
        <v>2</v>
      </c>
      <c r="J2356" t="s">
        <v>150</v>
      </c>
      <c r="K2356" s="1">
        <v>43862</v>
      </c>
      <c r="L2356">
        <v>2020</v>
      </c>
    </row>
    <row r="2357" spans="1:12" x14ac:dyDescent="0.3">
      <c r="A2357">
        <v>827</v>
      </c>
      <c r="B2357">
        <v>834</v>
      </c>
      <c r="C2357" t="s">
        <v>12</v>
      </c>
      <c r="D2357" t="s">
        <v>18</v>
      </c>
      <c r="E2357">
        <v>4870869234867980</v>
      </c>
      <c r="F2357" s="1">
        <v>45261</v>
      </c>
      <c r="G2357">
        <v>537</v>
      </c>
      <c r="H2357" t="s">
        <v>14</v>
      </c>
      <c r="I2357">
        <v>1</v>
      </c>
      <c r="J2357" t="s">
        <v>221</v>
      </c>
      <c r="K2357" s="1">
        <v>43831</v>
      </c>
      <c r="L2357">
        <v>2020</v>
      </c>
    </row>
    <row r="2358" spans="1:12" hidden="1" x14ac:dyDescent="0.3">
      <c r="A2358">
        <v>1877</v>
      </c>
      <c r="B2358">
        <v>834</v>
      </c>
      <c r="C2358" t="s">
        <v>12</v>
      </c>
      <c r="D2358" t="s">
        <v>22</v>
      </c>
      <c r="E2358">
        <v>4345078758052750</v>
      </c>
      <c r="F2358" s="1">
        <v>45536</v>
      </c>
      <c r="G2358">
        <v>929</v>
      </c>
      <c r="H2358" t="s">
        <v>14</v>
      </c>
      <c r="I2358">
        <v>1</v>
      </c>
      <c r="J2358" t="s">
        <v>142</v>
      </c>
      <c r="K2358" s="1">
        <v>43862</v>
      </c>
      <c r="L2358">
        <v>2020</v>
      </c>
    </row>
    <row r="2359" spans="1:12" x14ac:dyDescent="0.3">
      <c r="A2359">
        <v>1878</v>
      </c>
      <c r="B2359">
        <v>834</v>
      </c>
      <c r="C2359" t="s">
        <v>12</v>
      </c>
      <c r="D2359" t="s">
        <v>18</v>
      </c>
      <c r="E2359">
        <v>4730938420487120</v>
      </c>
      <c r="F2359" s="1">
        <v>43862</v>
      </c>
      <c r="G2359">
        <v>613</v>
      </c>
      <c r="H2359" t="s">
        <v>14</v>
      </c>
      <c r="I2359">
        <v>2</v>
      </c>
      <c r="J2359" t="s">
        <v>474</v>
      </c>
      <c r="K2359" s="1">
        <v>43862</v>
      </c>
      <c r="L2359">
        <v>2020</v>
      </c>
    </row>
    <row r="2360" spans="1:12" x14ac:dyDescent="0.3">
      <c r="A2360">
        <v>160</v>
      </c>
      <c r="B2360">
        <v>837</v>
      </c>
      <c r="C2360" t="s">
        <v>21</v>
      </c>
      <c r="D2360" t="s">
        <v>18</v>
      </c>
      <c r="E2360">
        <v>5000790097162080</v>
      </c>
      <c r="F2360" s="1">
        <v>45474</v>
      </c>
      <c r="G2360">
        <v>232</v>
      </c>
      <c r="H2360" t="s">
        <v>14</v>
      </c>
      <c r="I2360">
        <v>2</v>
      </c>
      <c r="J2360" t="s">
        <v>388</v>
      </c>
      <c r="K2360" s="1">
        <v>39448</v>
      </c>
      <c r="L2360">
        <v>2009</v>
      </c>
    </row>
    <row r="2361" spans="1:12" hidden="1" x14ac:dyDescent="0.3">
      <c r="A2361">
        <v>2457</v>
      </c>
      <c r="B2361">
        <v>1257</v>
      </c>
      <c r="C2361" t="s">
        <v>21</v>
      </c>
      <c r="D2361" t="s">
        <v>13</v>
      </c>
      <c r="E2361">
        <v>5945155994376920</v>
      </c>
      <c r="F2361" s="1">
        <v>44256</v>
      </c>
      <c r="G2361">
        <v>310</v>
      </c>
      <c r="H2361" t="s">
        <v>14</v>
      </c>
      <c r="I2361">
        <v>1</v>
      </c>
      <c r="J2361" t="s">
        <v>1649</v>
      </c>
      <c r="K2361" s="1">
        <v>38078</v>
      </c>
      <c r="L2361">
        <v>2012</v>
      </c>
    </row>
    <row r="2362" spans="1:12" hidden="1" x14ac:dyDescent="0.3">
      <c r="A2362">
        <v>2605</v>
      </c>
      <c r="B2362">
        <v>1257</v>
      </c>
      <c r="C2362" t="s">
        <v>21</v>
      </c>
      <c r="D2362" t="s">
        <v>22</v>
      </c>
      <c r="E2362">
        <v>5295522176690980</v>
      </c>
      <c r="F2362" s="1">
        <v>44470</v>
      </c>
      <c r="G2362">
        <v>577</v>
      </c>
      <c r="H2362" t="s">
        <v>19</v>
      </c>
      <c r="I2362">
        <v>2</v>
      </c>
      <c r="J2362" t="s">
        <v>142</v>
      </c>
      <c r="K2362" s="1">
        <v>39904</v>
      </c>
      <c r="L2362">
        <v>2014</v>
      </c>
    </row>
    <row r="2363" spans="1:12" x14ac:dyDescent="0.3">
      <c r="A2363">
        <v>5071</v>
      </c>
      <c r="B2363">
        <v>1257</v>
      </c>
      <c r="C2363" t="s">
        <v>92</v>
      </c>
      <c r="D2363" t="s">
        <v>18</v>
      </c>
      <c r="E2363">
        <v>375440461139587</v>
      </c>
      <c r="F2363" s="1">
        <v>44409</v>
      </c>
      <c r="G2363">
        <v>402</v>
      </c>
      <c r="H2363" t="s">
        <v>14</v>
      </c>
      <c r="I2363">
        <v>2</v>
      </c>
      <c r="J2363" t="s">
        <v>763</v>
      </c>
      <c r="K2363" s="1">
        <v>39356</v>
      </c>
      <c r="L2363">
        <v>2009</v>
      </c>
    </row>
    <row r="2364" spans="1:12" hidden="1" x14ac:dyDescent="0.3">
      <c r="A2364">
        <v>4087</v>
      </c>
      <c r="B2364">
        <v>1966</v>
      </c>
      <c r="C2364" t="s">
        <v>21</v>
      </c>
      <c r="D2364" t="s">
        <v>13</v>
      </c>
      <c r="E2364">
        <v>5628413686894940</v>
      </c>
      <c r="F2364" s="1">
        <v>44440</v>
      </c>
      <c r="G2364">
        <v>490</v>
      </c>
      <c r="H2364" t="s">
        <v>14</v>
      </c>
      <c r="I2364">
        <v>1</v>
      </c>
      <c r="J2364" t="s">
        <v>1650</v>
      </c>
      <c r="K2364" s="1">
        <v>35643</v>
      </c>
      <c r="L2364">
        <v>2014</v>
      </c>
    </row>
    <row r="2365" spans="1:12" hidden="1" x14ac:dyDescent="0.3">
      <c r="A2365">
        <v>2643</v>
      </c>
      <c r="B2365">
        <v>1966</v>
      </c>
      <c r="C2365" t="s">
        <v>21</v>
      </c>
      <c r="D2365" t="s">
        <v>13</v>
      </c>
      <c r="E2365">
        <v>5638732969366740</v>
      </c>
      <c r="F2365" s="1">
        <v>45017</v>
      </c>
      <c r="G2365">
        <v>854</v>
      </c>
      <c r="H2365" t="s">
        <v>14</v>
      </c>
      <c r="I2365">
        <v>2</v>
      </c>
      <c r="J2365" t="s">
        <v>1651</v>
      </c>
      <c r="K2365" s="1">
        <v>40269</v>
      </c>
      <c r="L2365">
        <v>2010</v>
      </c>
    </row>
    <row r="2366" spans="1:12" hidden="1" x14ac:dyDescent="0.3">
      <c r="A2366">
        <v>6029</v>
      </c>
      <c r="B2366">
        <v>1966</v>
      </c>
      <c r="C2366" t="s">
        <v>12</v>
      </c>
      <c r="D2366" t="s">
        <v>13</v>
      </c>
      <c r="E2366">
        <v>4391016864300780</v>
      </c>
      <c r="F2366" s="1">
        <v>44136</v>
      </c>
      <c r="G2366">
        <v>883</v>
      </c>
      <c r="H2366" t="s">
        <v>14</v>
      </c>
      <c r="I2366">
        <v>1</v>
      </c>
      <c r="J2366" t="s">
        <v>1652</v>
      </c>
      <c r="K2366" s="1">
        <v>40513</v>
      </c>
      <c r="L2366">
        <v>2015</v>
      </c>
    </row>
    <row r="2367" spans="1:12" x14ac:dyDescent="0.3">
      <c r="A2367">
        <v>4737</v>
      </c>
      <c r="B2367">
        <v>1966</v>
      </c>
      <c r="C2367" t="s">
        <v>12</v>
      </c>
      <c r="D2367" t="s">
        <v>18</v>
      </c>
      <c r="E2367">
        <v>4255500869023670</v>
      </c>
      <c r="F2367" s="1">
        <v>42491</v>
      </c>
      <c r="G2367">
        <v>402</v>
      </c>
      <c r="H2367" t="s">
        <v>14</v>
      </c>
      <c r="I2367">
        <v>2</v>
      </c>
      <c r="J2367" t="s">
        <v>498</v>
      </c>
      <c r="K2367" s="1">
        <v>40057</v>
      </c>
      <c r="L2367">
        <v>2011</v>
      </c>
    </row>
    <row r="2368" spans="1:12" hidden="1" x14ac:dyDescent="0.3">
      <c r="A2368">
        <v>5649</v>
      </c>
      <c r="B2368">
        <v>358</v>
      </c>
      <c r="C2368" t="s">
        <v>21</v>
      </c>
      <c r="D2368" t="s">
        <v>13</v>
      </c>
      <c r="E2368">
        <v>5845909959346060</v>
      </c>
      <c r="F2368" s="1">
        <v>44682</v>
      </c>
      <c r="G2368">
        <v>379</v>
      </c>
      <c r="H2368" t="s">
        <v>14</v>
      </c>
      <c r="I2368">
        <v>2</v>
      </c>
      <c r="J2368" t="s">
        <v>1653</v>
      </c>
      <c r="K2368" s="1">
        <v>40848</v>
      </c>
      <c r="L2368">
        <v>2011</v>
      </c>
    </row>
    <row r="2369" spans="1:12" hidden="1" x14ac:dyDescent="0.3">
      <c r="A2369">
        <v>1212</v>
      </c>
      <c r="B2369">
        <v>358</v>
      </c>
      <c r="C2369" t="s">
        <v>21</v>
      </c>
      <c r="D2369" t="s">
        <v>13</v>
      </c>
      <c r="E2369">
        <v>5039744580376550</v>
      </c>
      <c r="F2369" s="1">
        <v>44531</v>
      </c>
      <c r="G2369">
        <v>653</v>
      </c>
      <c r="H2369" t="s">
        <v>14</v>
      </c>
      <c r="I2369">
        <v>1</v>
      </c>
      <c r="J2369" t="s">
        <v>1654</v>
      </c>
      <c r="K2369" s="1">
        <v>40210</v>
      </c>
      <c r="L2369">
        <v>2010</v>
      </c>
    </row>
    <row r="2370" spans="1:12" hidden="1" x14ac:dyDescent="0.3">
      <c r="A2370">
        <v>3845</v>
      </c>
      <c r="B2370">
        <v>912</v>
      </c>
      <c r="C2370" t="s">
        <v>21</v>
      </c>
      <c r="D2370" t="s">
        <v>13</v>
      </c>
      <c r="E2370">
        <v>5303156731726900</v>
      </c>
      <c r="F2370" s="1">
        <v>45505</v>
      </c>
      <c r="G2370">
        <v>133</v>
      </c>
      <c r="H2370" t="s">
        <v>14</v>
      </c>
      <c r="I2370">
        <v>1</v>
      </c>
      <c r="J2370" t="s">
        <v>1655</v>
      </c>
      <c r="K2370" s="1">
        <v>39630</v>
      </c>
      <c r="L2370">
        <v>2011</v>
      </c>
    </row>
    <row r="2371" spans="1:12" x14ac:dyDescent="0.3">
      <c r="A2371">
        <v>4197</v>
      </c>
      <c r="B2371">
        <v>912</v>
      </c>
      <c r="C2371" t="s">
        <v>61</v>
      </c>
      <c r="D2371" t="s">
        <v>18</v>
      </c>
      <c r="E2371">
        <v>6522396373079060</v>
      </c>
      <c r="F2371" s="1">
        <v>45108</v>
      </c>
      <c r="G2371">
        <v>764</v>
      </c>
      <c r="H2371" t="s">
        <v>14</v>
      </c>
      <c r="I2371">
        <v>1</v>
      </c>
      <c r="J2371" t="s">
        <v>329</v>
      </c>
      <c r="K2371" s="1">
        <v>39295</v>
      </c>
      <c r="L2371">
        <v>2011</v>
      </c>
    </row>
    <row r="2372" spans="1:12" hidden="1" x14ac:dyDescent="0.3">
      <c r="A2372">
        <v>5650</v>
      </c>
      <c r="B2372">
        <v>605</v>
      </c>
      <c r="C2372" t="s">
        <v>21</v>
      </c>
      <c r="D2372" t="s">
        <v>13</v>
      </c>
      <c r="E2372">
        <v>5070746550577510</v>
      </c>
      <c r="F2372" s="1">
        <v>43891</v>
      </c>
      <c r="G2372">
        <v>506</v>
      </c>
      <c r="H2372" t="s">
        <v>14</v>
      </c>
      <c r="I2372">
        <v>1</v>
      </c>
      <c r="J2372" t="s">
        <v>1656</v>
      </c>
      <c r="K2372" s="1">
        <v>40848</v>
      </c>
      <c r="L2372">
        <v>2011</v>
      </c>
    </row>
    <row r="2373" spans="1:12" x14ac:dyDescent="0.3">
      <c r="A2373">
        <v>212</v>
      </c>
      <c r="B2373">
        <v>605</v>
      </c>
      <c r="C2373" t="s">
        <v>12</v>
      </c>
      <c r="D2373" t="s">
        <v>18</v>
      </c>
      <c r="E2373">
        <v>4542762527059520</v>
      </c>
      <c r="F2373" s="1">
        <v>44896</v>
      </c>
      <c r="G2373">
        <v>70</v>
      </c>
      <c r="H2373" t="s">
        <v>14</v>
      </c>
      <c r="I2373">
        <v>1</v>
      </c>
      <c r="J2373" t="s">
        <v>210</v>
      </c>
      <c r="K2373" s="1">
        <v>39814</v>
      </c>
      <c r="L2373">
        <v>2009</v>
      </c>
    </row>
    <row r="2374" spans="1:12" hidden="1" x14ac:dyDescent="0.3">
      <c r="A2374">
        <v>5061</v>
      </c>
      <c r="B2374">
        <v>605</v>
      </c>
      <c r="C2374" t="s">
        <v>12</v>
      </c>
      <c r="D2374" t="s">
        <v>13</v>
      </c>
      <c r="E2374">
        <v>4799699589870740</v>
      </c>
      <c r="F2374" s="1">
        <v>44348</v>
      </c>
      <c r="G2374">
        <v>178</v>
      </c>
      <c r="H2374" t="s">
        <v>14</v>
      </c>
      <c r="I2374">
        <v>2</v>
      </c>
      <c r="J2374" t="s">
        <v>1657</v>
      </c>
      <c r="K2374" s="1">
        <v>38991</v>
      </c>
      <c r="L2374">
        <v>2011</v>
      </c>
    </row>
    <row r="2375" spans="1:12" hidden="1" x14ac:dyDescent="0.3">
      <c r="A2375">
        <v>5289</v>
      </c>
      <c r="B2375">
        <v>1362</v>
      </c>
      <c r="C2375" t="s">
        <v>21</v>
      </c>
      <c r="D2375" t="s">
        <v>13</v>
      </c>
      <c r="E2375">
        <v>5085312612570660</v>
      </c>
      <c r="F2375" s="1">
        <v>44986</v>
      </c>
      <c r="G2375">
        <v>845</v>
      </c>
      <c r="H2375" t="s">
        <v>19</v>
      </c>
      <c r="I2375">
        <v>1</v>
      </c>
      <c r="J2375" t="s">
        <v>1658</v>
      </c>
      <c r="K2375" s="1">
        <v>41913</v>
      </c>
      <c r="L2375">
        <v>2014</v>
      </c>
    </row>
    <row r="2376" spans="1:12" x14ac:dyDescent="0.3">
      <c r="A2376">
        <v>0</v>
      </c>
      <c r="B2376">
        <v>1362</v>
      </c>
      <c r="C2376" t="s">
        <v>92</v>
      </c>
      <c r="D2376" t="s">
        <v>18</v>
      </c>
      <c r="E2376">
        <v>393314135668401</v>
      </c>
      <c r="F2376" s="1">
        <v>45383</v>
      </c>
      <c r="G2376">
        <v>866</v>
      </c>
      <c r="H2376" t="s">
        <v>14</v>
      </c>
      <c r="I2376">
        <v>2</v>
      </c>
      <c r="J2376" t="s">
        <v>1659</v>
      </c>
      <c r="K2376" s="1">
        <v>33239</v>
      </c>
      <c r="L2376">
        <v>2014</v>
      </c>
    </row>
    <row r="2377" spans="1:12" hidden="1" x14ac:dyDescent="0.3">
      <c r="A2377">
        <v>2274</v>
      </c>
      <c r="B2377">
        <v>1362</v>
      </c>
      <c r="C2377" t="s">
        <v>21</v>
      </c>
      <c r="D2377" t="s">
        <v>22</v>
      </c>
      <c r="E2377">
        <v>5467215736629400</v>
      </c>
      <c r="F2377" s="1">
        <v>45108</v>
      </c>
      <c r="G2377">
        <v>98</v>
      </c>
      <c r="H2377" t="s">
        <v>14</v>
      </c>
      <c r="I2377">
        <v>2</v>
      </c>
      <c r="J2377" t="s">
        <v>1472</v>
      </c>
      <c r="K2377" s="1">
        <v>40603</v>
      </c>
      <c r="L2377">
        <v>2016</v>
      </c>
    </row>
    <row r="2378" spans="1:12" hidden="1" x14ac:dyDescent="0.3">
      <c r="A2378">
        <v>2145</v>
      </c>
      <c r="B2378">
        <v>1362</v>
      </c>
      <c r="C2378" t="s">
        <v>21</v>
      </c>
      <c r="D2378" t="s">
        <v>13</v>
      </c>
      <c r="E2378">
        <v>5566695688917040</v>
      </c>
      <c r="F2378" s="1">
        <v>42795</v>
      </c>
      <c r="G2378">
        <v>309</v>
      </c>
      <c r="H2378" t="s">
        <v>19</v>
      </c>
      <c r="I2378">
        <v>2</v>
      </c>
      <c r="J2378" t="s">
        <v>1660</v>
      </c>
      <c r="K2378" s="1">
        <v>39142</v>
      </c>
      <c r="L2378">
        <v>2009</v>
      </c>
    </row>
    <row r="2379" spans="1:12" x14ac:dyDescent="0.3">
      <c r="A2379">
        <v>2965</v>
      </c>
      <c r="B2379">
        <v>1513</v>
      </c>
      <c r="C2379" t="s">
        <v>21</v>
      </c>
      <c r="D2379" t="s">
        <v>18</v>
      </c>
      <c r="E2379">
        <v>5634053342792520</v>
      </c>
      <c r="F2379" s="1">
        <v>44378</v>
      </c>
      <c r="G2379">
        <v>779</v>
      </c>
      <c r="H2379" t="s">
        <v>14</v>
      </c>
      <c r="I2379">
        <v>1</v>
      </c>
      <c r="J2379" t="s">
        <v>1661</v>
      </c>
      <c r="K2379" s="1">
        <v>39569</v>
      </c>
      <c r="L2379">
        <v>2011</v>
      </c>
    </row>
    <row r="2380" spans="1:12" hidden="1" x14ac:dyDescent="0.3">
      <c r="A2380">
        <v>3933</v>
      </c>
      <c r="B2380">
        <v>1513</v>
      </c>
      <c r="C2380" t="s">
        <v>21</v>
      </c>
      <c r="D2380" t="s">
        <v>13</v>
      </c>
      <c r="E2380">
        <v>5335296190511120</v>
      </c>
      <c r="F2380" s="1">
        <v>44470</v>
      </c>
      <c r="G2380">
        <v>416</v>
      </c>
      <c r="H2380" t="s">
        <v>14</v>
      </c>
      <c r="I2380">
        <v>1</v>
      </c>
      <c r="J2380" t="s">
        <v>1662</v>
      </c>
      <c r="K2380" s="1">
        <v>40360</v>
      </c>
      <c r="L2380">
        <v>2010</v>
      </c>
    </row>
    <row r="2381" spans="1:12" x14ac:dyDescent="0.3">
      <c r="A2381">
        <v>3546</v>
      </c>
      <c r="B2381">
        <v>1513</v>
      </c>
      <c r="C2381" t="s">
        <v>21</v>
      </c>
      <c r="D2381" t="s">
        <v>18</v>
      </c>
      <c r="E2381">
        <v>5257923747690160</v>
      </c>
      <c r="F2381" s="1">
        <v>44136</v>
      </c>
      <c r="G2381">
        <v>547</v>
      </c>
      <c r="H2381" t="s">
        <v>14</v>
      </c>
      <c r="I2381">
        <v>2</v>
      </c>
      <c r="J2381" t="s">
        <v>425</v>
      </c>
      <c r="K2381" s="1">
        <v>41061</v>
      </c>
      <c r="L2381">
        <v>2012</v>
      </c>
    </row>
    <row r="2382" spans="1:12" hidden="1" x14ac:dyDescent="0.3">
      <c r="A2382">
        <v>5886</v>
      </c>
      <c r="B2382">
        <v>1521</v>
      </c>
      <c r="C2382" t="s">
        <v>21</v>
      </c>
      <c r="D2382" t="s">
        <v>13</v>
      </c>
      <c r="E2382">
        <v>5993184597730650</v>
      </c>
      <c r="F2382" s="1">
        <v>44197</v>
      </c>
      <c r="G2382">
        <v>545</v>
      </c>
      <c r="H2382" t="s">
        <v>14</v>
      </c>
      <c r="I2382">
        <v>2</v>
      </c>
      <c r="J2382" t="s">
        <v>1663</v>
      </c>
      <c r="K2382" s="1">
        <v>39417</v>
      </c>
      <c r="L2382">
        <v>2010</v>
      </c>
    </row>
    <row r="2383" spans="1:12" hidden="1" x14ac:dyDescent="0.3">
      <c r="A2383">
        <v>2495</v>
      </c>
      <c r="B2383">
        <v>1521</v>
      </c>
      <c r="C2383" t="s">
        <v>12</v>
      </c>
      <c r="D2383" t="s">
        <v>13</v>
      </c>
      <c r="E2383">
        <v>4118737033782450</v>
      </c>
      <c r="F2383" s="1">
        <v>45261</v>
      </c>
      <c r="G2383">
        <v>648</v>
      </c>
      <c r="H2383" t="s">
        <v>14</v>
      </c>
      <c r="I2383">
        <v>1</v>
      </c>
      <c r="J2383" t="s">
        <v>552</v>
      </c>
      <c r="K2383" s="1">
        <v>38443</v>
      </c>
      <c r="L2383">
        <v>2012</v>
      </c>
    </row>
    <row r="2384" spans="1:12" x14ac:dyDescent="0.3">
      <c r="A2384">
        <v>1066</v>
      </c>
      <c r="B2384">
        <v>1521</v>
      </c>
      <c r="C2384" t="s">
        <v>12</v>
      </c>
      <c r="D2384" t="s">
        <v>18</v>
      </c>
      <c r="E2384">
        <v>4141977020977860</v>
      </c>
      <c r="F2384" s="1">
        <v>44075</v>
      </c>
      <c r="G2384">
        <v>958</v>
      </c>
      <c r="H2384" t="s">
        <v>14</v>
      </c>
      <c r="I2384">
        <v>2</v>
      </c>
      <c r="J2384" t="s">
        <v>587</v>
      </c>
      <c r="K2384" s="1">
        <v>38384</v>
      </c>
      <c r="L2384">
        <v>2008</v>
      </c>
    </row>
    <row r="2385" spans="1:12" x14ac:dyDescent="0.3">
      <c r="A2385">
        <v>5887</v>
      </c>
      <c r="B2385">
        <v>564</v>
      </c>
      <c r="C2385" t="s">
        <v>21</v>
      </c>
      <c r="D2385" t="s">
        <v>18</v>
      </c>
      <c r="E2385">
        <v>5411382690193630</v>
      </c>
      <c r="F2385" s="1">
        <v>45047</v>
      </c>
      <c r="G2385">
        <v>604</v>
      </c>
      <c r="H2385" t="s">
        <v>14</v>
      </c>
      <c r="I2385">
        <v>1</v>
      </c>
      <c r="J2385" t="s">
        <v>227</v>
      </c>
      <c r="K2385" s="1">
        <v>39417</v>
      </c>
      <c r="L2385">
        <v>2011</v>
      </c>
    </row>
    <row r="2386" spans="1:12" hidden="1" x14ac:dyDescent="0.3">
      <c r="A2386">
        <v>3547</v>
      </c>
      <c r="B2386">
        <v>564</v>
      </c>
      <c r="C2386" t="s">
        <v>21</v>
      </c>
      <c r="D2386" t="s">
        <v>13</v>
      </c>
      <c r="E2386">
        <v>5943272696356190</v>
      </c>
      <c r="F2386" s="1">
        <v>42430</v>
      </c>
      <c r="G2386">
        <v>746</v>
      </c>
      <c r="H2386" t="s">
        <v>14</v>
      </c>
      <c r="I2386">
        <v>2</v>
      </c>
      <c r="J2386" t="s">
        <v>1664</v>
      </c>
      <c r="K2386" s="1">
        <v>41061</v>
      </c>
      <c r="L2386">
        <v>2012</v>
      </c>
    </row>
    <row r="2387" spans="1:12" hidden="1" x14ac:dyDescent="0.3">
      <c r="A2387">
        <v>2606</v>
      </c>
      <c r="B2387">
        <v>1309</v>
      </c>
      <c r="C2387" t="s">
        <v>21</v>
      </c>
      <c r="D2387" t="s">
        <v>13</v>
      </c>
      <c r="E2387">
        <v>5001932148943380</v>
      </c>
      <c r="F2387" s="1">
        <v>45597</v>
      </c>
      <c r="G2387">
        <v>861</v>
      </c>
      <c r="H2387" t="s">
        <v>14</v>
      </c>
      <c r="I2387">
        <v>1</v>
      </c>
      <c r="J2387" t="s">
        <v>1665</v>
      </c>
      <c r="K2387" s="1">
        <v>39904</v>
      </c>
      <c r="L2387">
        <v>2009</v>
      </c>
    </row>
    <row r="2388" spans="1:12" hidden="1" x14ac:dyDescent="0.3">
      <c r="A2388">
        <v>828</v>
      </c>
      <c r="B2388">
        <v>1583</v>
      </c>
      <c r="C2388" t="s">
        <v>12</v>
      </c>
      <c r="D2388" t="s">
        <v>13</v>
      </c>
      <c r="E2388">
        <v>4627841905437260</v>
      </c>
      <c r="F2388" s="1">
        <v>43862</v>
      </c>
      <c r="G2388">
        <v>382</v>
      </c>
      <c r="H2388" t="s">
        <v>14</v>
      </c>
      <c r="I2388">
        <v>2</v>
      </c>
      <c r="J2388" t="s">
        <v>1666</v>
      </c>
      <c r="K2388" s="1">
        <v>43831</v>
      </c>
      <c r="L2388">
        <v>2020</v>
      </c>
    </row>
    <row r="2389" spans="1:12" hidden="1" x14ac:dyDescent="0.3">
      <c r="A2389">
        <v>3385</v>
      </c>
      <c r="B2389">
        <v>1583</v>
      </c>
      <c r="C2389" t="s">
        <v>21</v>
      </c>
      <c r="D2389" t="s">
        <v>22</v>
      </c>
      <c r="E2389">
        <v>5277291731808520</v>
      </c>
      <c r="F2389" s="1">
        <v>45200</v>
      </c>
      <c r="G2389">
        <v>656</v>
      </c>
      <c r="H2389" t="s">
        <v>19</v>
      </c>
      <c r="I2389">
        <v>1</v>
      </c>
      <c r="J2389" t="s">
        <v>833</v>
      </c>
      <c r="K2389" s="1">
        <v>39600</v>
      </c>
      <c r="L2389">
        <v>2010</v>
      </c>
    </row>
    <row r="2390" spans="1:12" hidden="1" x14ac:dyDescent="0.3">
      <c r="A2390">
        <v>5724</v>
      </c>
      <c r="B2390">
        <v>1583</v>
      </c>
      <c r="C2390" t="s">
        <v>21</v>
      </c>
      <c r="D2390" t="s">
        <v>22</v>
      </c>
      <c r="E2390">
        <v>5499814764082700</v>
      </c>
      <c r="F2390" s="1">
        <v>45352</v>
      </c>
      <c r="G2390">
        <v>208</v>
      </c>
      <c r="H2390" t="s">
        <v>14</v>
      </c>
      <c r="I2390">
        <v>1</v>
      </c>
      <c r="J2390" t="s">
        <v>188</v>
      </c>
      <c r="K2390" s="1">
        <v>42675</v>
      </c>
      <c r="L2390">
        <v>2016</v>
      </c>
    </row>
    <row r="2391" spans="1:12" hidden="1" x14ac:dyDescent="0.3">
      <c r="A2391">
        <v>4694</v>
      </c>
      <c r="B2391">
        <v>1885</v>
      </c>
      <c r="C2391" t="s">
        <v>12</v>
      </c>
      <c r="D2391" t="s">
        <v>13</v>
      </c>
      <c r="E2391">
        <v>4806392673999550</v>
      </c>
      <c r="F2391" s="1">
        <v>41244</v>
      </c>
      <c r="G2391">
        <v>788</v>
      </c>
      <c r="H2391" t="s">
        <v>14</v>
      </c>
      <c r="I2391">
        <v>2</v>
      </c>
      <c r="J2391" t="s">
        <v>1667</v>
      </c>
      <c r="K2391" s="1">
        <v>39692</v>
      </c>
      <c r="L2391">
        <v>2014</v>
      </c>
    </row>
    <row r="2392" spans="1:12" hidden="1" x14ac:dyDescent="0.3">
      <c r="A2392">
        <v>4951</v>
      </c>
      <c r="B2392">
        <v>1885</v>
      </c>
      <c r="C2392" t="s">
        <v>21</v>
      </c>
      <c r="D2392" t="s">
        <v>22</v>
      </c>
      <c r="E2392">
        <v>5423227075379750</v>
      </c>
      <c r="F2392" s="1">
        <v>38991</v>
      </c>
      <c r="G2392">
        <v>812</v>
      </c>
      <c r="H2392" t="s">
        <v>14</v>
      </c>
      <c r="I2392">
        <v>2</v>
      </c>
      <c r="J2392" t="s">
        <v>919</v>
      </c>
      <c r="K2392" s="1">
        <v>37165</v>
      </c>
      <c r="L2392">
        <v>2007</v>
      </c>
    </row>
    <row r="2393" spans="1:12" hidden="1" x14ac:dyDescent="0.3">
      <c r="A2393">
        <v>3424</v>
      </c>
      <c r="B2393">
        <v>1885</v>
      </c>
      <c r="C2393" t="s">
        <v>21</v>
      </c>
      <c r="D2393" t="s">
        <v>13</v>
      </c>
      <c r="E2393">
        <v>5077515394309070</v>
      </c>
      <c r="F2393" s="1">
        <v>43435</v>
      </c>
      <c r="G2393">
        <v>216</v>
      </c>
      <c r="H2393" t="s">
        <v>14</v>
      </c>
      <c r="I2393">
        <v>1</v>
      </c>
      <c r="J2393" t="s">
        <v>1668</v>
      </c>
      <c r="K2393" s="1">
        <v>39965</v>
      </c>
      <c r="L2393">
        <v>2009</v>
      </c>
    </row>
    <row r="2394" spans="1:12" x14ac:dyDescent="0.3">
      <c r="A2394">
        <v>2435</v>
      </c>
      <c r="B2394">
        <v>1885</v>
      </c>
      <c r="C2394" t="s">
        <v>12</v>
      </c>
      <c r="D2394" t="s">
        <v>18</v>
      </c>
      <c r="E2394">
        <v>4338490944284660</v>
      </c>
      <c r="F2394" s="1">
        <v>44652</v>
      </c>
      <c r="G2394">
        <v>381</v>
      </c>
      <c r="H2394" t="s">
        <v>14</v>
      </c>
      <c r="I2394">
        <v>2</v>
      </c>
      <c r="J2394" t="s">
        <v>49</v>
      </c>
      <c r="K2394" s="1">
        <v>37347</v>
      </c>
      <c r="L2394">
        <v>2010</v>
      </c>
    </row>
    <row r="2395" spans="1:12" hidden="1" x14ac:dyDescent="0.3">
      <c r="A2395">
        <v>2046</v>
      </c>
      <c r="B2395">
        <v>1566</v>
      </c>
      <c r="C2395" t="s">
        <v>21</v>
      </c>
      <c r="D2395" t="s">
        <v>13</v>
      </c>
      <c r="E2395">
        <v>5779974407665980</v>
      </c>
      <c r="F2395" s="1">
        <v>44927</v>
      </c>
      <c r="G2395">
        <v>527</v>
      </c>
      <c r="H2395" t="s">
        <v>14</v>
      </c>
      <c r="I2395">
        <v>2</v>
      </c>
      <c r="J2395" t="s">
        <v>1669</v>
      </c>
      <c r="K2395" s="1">
        <v>37681</v>
      </c>
      <c r="L2395">
        <v>2006</v>
      </c>
    </row>
    <row r="2396" spans="1:12" hidden="1" x14ac:dyDescent="0.3">
      <c r="A2396">
        <v>5832</v>
      </c>
      <c r="B2396">
        <v>1566</v>
      </c>
      <c r="C2396" t="s">
        <v>21</v>
      </c>
      <c r="D2396" t="s">
        <v>13</v>
      </c>
      <c r="E2396">
        <v>5408251118769590</v>
      </c>
      <c r="F2396" s="1">
        <v>39142</v>
      </c>
      <c r="G2396">
        <v>762</v>
      </c>
      <c r="H2396" t="s">
        <v>14</v>
      </c>
      <c r="I2396">
        <v>2</v>
      </c>
      <c r="J2396" t="s">
        <v>863</v>
      </c>
      <c r="K2396" s="1">
        <v>38687</v>
      </c>
      <c r="L2396">
        <v>2009</v>
      </c>
    </row>
    <row r="2397" spans="1:12" hidden="1" x14ac:dyDescent="0.3">
      <c r="A2397">
        <v>5546</v>
      </c>
      <c r="B2397">
        <v>1566</v>
      </c>
      <c r="C2397" t="s">
        <v>12</v>
      </c>
      <c r="D2397" t="s">
        <v>13</v>
      </c>
      <c r="E2397">
        <v>4803682548615730</v>
      </c>
      <c r="F2397" s="1">
        <v>41000</v>
      </c>
      <c r="G2397">
        <v>499</v>
      </c>
      <c r="H2397" t="s">
        <v>14</v>
      </c>
      <c r="I2397">
        <v>2</v>
      </c>
      <c r="J2397" t="s">
        <v>1670</v>
      </c>
      <c r="K2397" s="1">
        <v>39753</v>
      </c>
      <c r="L2397">
        <v>2015</v>
      </c>
    </row>
    <row r="2398" spans="1:12" hidden="1" x14ac:dyDescent="0.3">
      <c r="A2398">
        <v>2383</v>
      </c>
      <c r="B2398">
        <v>401</v>
      </c>
      <c r="C2398" t="s">
        <v>21</v>
      </c>
      <c r="D2398" t="s">
        <v>13</v>
      </c>
      <c r="E2398">
        <v>5691373570423010</v>
      </c>
      <c r="F2398" s="1">
        <v>43831</v>
      </c>
      <c r="G2398">
        <v>797</v>
      </c>
      <c r="H2398" t="s">
        <v>14</v>
      </c>
      <c r="I2398">
        <v>1</v>
      </c>
      <c r="J2398" t="s">
        <v>1671</v>
      </c>
      <c r="K2398" s="1">
        <v>43525</v>
      </c>
      <c r="L2398">
        <v>2019</v>
      </c>
    </row>
    <row r="2399" spans="1:12" hidden="1" x14ac:dyDescent="0.3">
      <c r="A2399">
        <v>5628</v>
      </c>
      <c r="B2399">
        <v>401</v>
      </c>
      <c r="C2399" t="s">
        <v>12</v>
      </c>
      <c r="D2399" t="s">
        <v>13</v>
      </c>
      <c r="E2399">
        <v>4568197311547970</v>
      </c>
      <c r="F2399" s="1">
        <v>43862</v>
      </c>
      <c r="G2399">
        <v>976</v>
      </c>
      <c r="H2399" t="s">
        <v>14</v>
      </c>
      <c r="I2399">
        <v>1</v>
      </c>
      <c r="J2399" t="s">
        <v>1672</v>
      </c>
      <c r="K2399" s="1">
        <v>40483</v>
      </c>
      <c r="L2399">
        <v>2010</v>
      </c>
    </row>
    <row r="2400" spans="1:12" x14ac:dyDescent="0.3">
      <c r="A2400">
        <v>5643</v>
      </c>
      <c r="B2400">
        <v>401</v>
      </c>
      <c r="C2400" t="s">
        <v>61</v>
      </c>
      <c r="D2400" t="s">
        <v>18</v>
      </c>
      <c r="E2400">
        <v>6043138850528320</v>
      </c>
      <c r="F2400" s="1">
        <v>44896</v>
      </c>
      <c r="G2400">
        <v>36</v>
      </c>
      <c r="H2400" t="s">
        <v>19</v>
      </c>
      <c r="I2400">
        <v>1</v>
      </c>
      <c r="J2400" t="s">
        <v>227</v>
      </c>
      <c r="K2400" s="1">
        <v>40848</v>
      </c>
      <c r="L2400">
        <v>2012</v>
      </c>
    </row>
    <row r="2401" spans="1:12" x14ac:dyDescent="0.3">
      <c r="A2401">
        <v>4924</v>
      </c>
      <c r="B2401">
        <v>401</v>
      </c>
      <c r="C2401" t="s">
        <v>21</v>
      </c>
      <c r="D2401" t="s">
        <v>18</v>
      </c>
      <c r="E2401">
        <v>5641292346753760</v>
      </c>
      <c r="F2401" s="1">
        <v>45474</v>
      </c>
      <c r="G2401">
        <v>940</v>
      </c>
      <c r="H2401" t="s">
        <v>14</v>
      </c>
      <c r="I2401">
        <v>2</v>
      </c>
      <c r="J2401" t="s">
        <v>961</v>
      </c>
      <c r="K2401" s="1">
        <v>43709</v>
      </c>
      <c r="L2401">
        <v>2019</v>
      </c>
    </row>
    <row r="2402" spans="1:12" hidden="1" x14ac:dyDescent="0.3">
      <c r="A2402">
        <v>3004</v>
      </c>
      <c r="B2402">
        <v>401</v>
      </c>
      <c r="C2402" t="s">
        <v>21</v>
      </c>
      <c r="D2402" t="s">
        <v>13</v>
      </c>
      <c r="E2402">
        <v>5192267246661560</v>
      </c>
      <c r="F2402" s="1">
        <v>45566</v>
      </c>
      <c r="G2402">
        <v>412</v>
      </c>
      <c r="H2402" t="s">
        <v>14</v>
      </c>
      <c r="I2402">
        <v>1</v>
      </c>
      <c r="J2402" t="s">
        <v>1673</v>
      </c>
      <c r="K2402" s="1">
        <v>39934</v>
      </c>
      <c r="L2402">
        <v>2009</v>
      </c>
    </row>
    <row r="2403" spans="1:12" hidden="1" x14ac:dyDescent="0.3">
      <c r="A2403">
        <v>1597</v>
      </c>
      <c r="B2403">
        <v>401</v>
      </c>
      <c r="C2403" t="s">
        <v>21</v>
      </c>
      <c r="D2403" t="s">
        <v>13</v>
      </c>
      <c r="E2403">
        <v>5053048068364090</v>
      </c>
      <c r="F2403" s="1">
        <v>45505</v>
      </c>
      <c r="G2403">
        <v>114</v>
      </c>
      <c r="H2403" t="s">
        <v>14</v>
      </c>
      <c r="I2403">
        <v>1</v>
      </c>
      <c r="J2403" t="s">
        <v>1674</v>
      </c>
      <c r="K2403" s="1">
        <v>43862</v>
      </c>
      <c r="L2403">
        <v>2020</v>
      </c>
    </row>
    <row r="2404" spans="1:12" x14ac:dyDescent="0.3">
      <c r="A2404">
        <v>3035</v>
      </c>
      <c r="B2404">
        <v>401</v>
      </c>
      <c r="C2404" t="s">
        <v>92</v>
      </c>
      <c r="D2404" t="s">
        <v>18</v>
      </c>
      <c r="E2404">
        <v>321401373752458</v>
      </c>
      <c r="F2404" s="1">
        <v>45017</v>
      </c>
      <c r="G2404">
        <v>507</v>
      </c>
      <c r="H2404" t="s">
        <v>14</v>
      </c>
      <c r="I2404">
        <v>2</v>
      </c>
      <c r="J2404" t="s">
        <v>566</v>
      </c>
      <c r="K2404" s="1">
        <v>40299</v>
      </c>
      <c r="L2404">
        <v>2014</v>
      </c>
    </row>
    <row r="2405" spans="1:12" hidden="1" x14ac:dyDescent="0.3">
      <c r="A2405">
        <v>6030</v>
      </c>
      <c r="B2405">
        <v>15</v>
      </c>
      <c r="C2405" t="s">
        <v>12</v>
      </c>
      <c r="D2405" t="s">
        <v>13</v>
      </c>
      <c r="E2405">
        <v>4098548875720610</v>
      </c>
      <c r="F2405" s="1">
        <v>44531</v>
      </c>
      <c r="G2405">
        <v>832</v>
      </c>
      <c r="H2405" t="s">
        <v>14</v>
      </c>
      <c r="I2405">
        <v>1</v>
      </c>
      <c r="J2405" t="s">
        <v>1675</v>
      </c>
      <c r="K2405" s="1">
        <v>40513</v>
      </c>
      <c r="L2405">
        <v>2010</v>
      </c>
    </row>
    <row r="2406" spans="1:12" x14ac:dyDescent="0.3">
      <c r="A2406">
        <v>4988</v>
      </c>
      <c r="B2406">
        <v>15</v>
      </c>
      <c r="C2406" t="s">
        <v>21</v>
      </c>
      <c r="D2406" t="s">
        <v>18</v>
      </c>
      <c r="E2406">
        <v>5083940596996060</v>
      </c>
      <c r="F2406" s="1">
        <v>43891</v>
      </c>
      <c r="G2406">
        <v>427</v>
      </c>
      <c r="H2406" t="s">
        <v>14</v>
      </c>
      <c r="I2406">
        <v>2</v>
      </c>
      <c r="J2406" t="s">
        <v>121</v>
      </c>
      <c r="K2406" s="1">
        <v>37895</v>
      </c>
      <c r="L2406">
        <v>2017</v>
      </c>
    </row>
    <row r="2407" spans="1:12" x14ac:dyDescent="0.3">
      <c r="A2407">
        <v>3182</v>
      </c>
      <c r="B2407">
        <v>15</v>
      </c>
      <c r="C2407" t="s">
        <v>12</v>
      </c>
      <c r="D2407" t="s">
        <v>18</v>
      </c>
      <c r="E2407">
        <v>4885936439907960</v>
      </c>
      <c r="F2407" s="1">
        <v>43983</v>
      </c>
      <c r="G2407">
        <v>161</v>
      </c>
      <c r="H2407" t="s">
        <v>14</v>
      </c>
      <c r="I2407">
        <v>1</v>
      </c>
      <c r="J2407" t="s">
        <v>231</v>
      </c>
      <c r="K2407" s="1">
        <v>42491</v>
      </c>
      <c r="L2407">
        <v>2016</v>
      </c>
    </row>
    <row r="2408" spans="1:12" x14ac:dyDescent="0.3">
      <c r="A2408">
        <v>829</v>
      </c>
      <c r="B2408">
        <v>1666</v>
      </c>
      <c r="C2408" t="s">
        <v>12</v>
      </c>
      <c r="D2408" t="s">
        <v>18</v>
      </c>
      <c r="E2408">
        <v>4934752965828830</v>
      </c>
      <c r="F2408" s="1">
        <v>44713</v>
      </c>
      <c r="G2408">
        <v>217</v>
      </c>
      <c r="H2408" t="s">
        <v>14</v>
      </c>
      <c r="I2408">
        <v>2</v>
      </c>
      <c r="J2408" t="s">
        <v>63</v>
      </c>
      <c r="K2408" s="1">
        <v>43831</v>
      </c>
      <c r="L2408">
        <v>2020</v>
      </c>
    </row>
    <row r="2409" spans="1:12" x14ac:dyDescent="0.3">
      <c r="A2409">
        <v>2533</v>
      </c>
      <c r="B2409">
        <v>1666</v>
      </c>
      <c r="C2409" t="s">
        <v>21</v>
      </c>
      <c r="D2409" t="s">
        <v>18</v>
      </c>
      <c r="E2409">
        <v>5888017098066830</v>
      </c>
      <c r="F2409" s="1">
        <v>39845</v>
      </c>
      <c r="G2409">
        <v>395</v>
      </c>
      <c r="H2409" t="s">
        <v>14</v>
      </c>
      <c r="I2409">
        <v>1</v>
      </c>
      <c r="J2409" t="s">
        <v>576</v>
      </c>
      <c r="K2409" s="1">
        <v>39173</v>
      </c>
      <c r="L2409">
        <v>2015</v>
      </c>
    </row>
    <row r="2410" spans="1:12" hidden="1" x14ac:dyDescent="0.3">
      <c r="A2410">
        <v>178</v>
      </c>
      <c r="B2410">
        <v>1666</v>
      </c>
      <c r="C2410" t="s">
        <v>12</v>
      </c>
      <c r="D2410" t="s">
        <v>13</v>
      </c>
      <c r="E2410">
        <v>4081281007922340</v>
      </c>
      <c r="F2410" s="1">
        <v>45413</v>
      </c>
      <c r="G2410">
        <v>405</v>
      </c>
      <c r="H2410" t="s">
        <v>14</v>
      </c>
      <c r="I2410">
        <v>1</v>
      </c>
      <c r="J2410" t="s">
        <v>1676</v>
      </c>
      <c r="K2410" s="1">
        <v>39448</v>
      </c>
      <c r="L2410">
        <v>2012</v>
      </c>
    </row>
    <row r="2411" spans="1:12" hidden="1" x14ac:dyDescent="0.3">
      <c r="A2411">
        <v>993</v>
      </c>
      <c r="B2411">
        <v>1666</v>
      </c>
      <c r="C2411" t="s">
        <v>12</v>
      </c>
      <c r="D2411" t="s">
        <v>13</v>
      </c>
      <c r="E2411">
        <v>4116719519692650</v>
      </c>
      <c r="F2411" s="1">
        <v>44105</v>
      </c>
      <c r="G2411">
        <v>930</v>
      </c>
      <c r="H2411" t="s">
        <v>14</v>
      </c>
      <c r="I2411">
        <v>1</v>
      </c>
      <c r="J2411" t="s">
        <v>1677</v>
      </c>
      <c r="K2411" s="1">
        <v>36923</v>
      </c>
      <c r="L2411">
        <v>2012</v>
      </c>
    </row>
    <row r="2412" spans="1:12" x14ac:dyDescent="0.3">
      <c r="A2412">
        <v>1598</v>
      </c>
      <c r="B2412">
        <v>509</v>
      </c>
      <c r="C2412" t="s">
        <v>21</v>
      </c>
      <c r="D2412" t="s">
        <v>18</v>
      </c>
      <c r="E2412">
        <v>5125572827019750</v>
      </c>
      <c r="F2412" s="1">
        <v>45536</v>
      </c>
      <c r="G2412">
        <v>88</v>
      </c>
      <c r="H2412" t="s">
        <v>14</v>
      </c>
      <c r="I2412">
        <v>1</v>
      </c>
      <c r="J2412" t="s">
        <v>39</v>
      </c>
      <c r="K2412" s="1">
        <v>43862</v>
      </c>
      <c r="L2412">
        <v>2020</v>
      </c>
    </row>
    <row r="2413" spans="1:12" hidden="1" x14ac:dyDescent="0.3">
      <c r="A2413">
        <v>3446</v>
      </c>
      <c r="B2413">
        <v>509</v>
      </c>
      <c r="C2413" t="s">
        <v>12</v>
      </c>
      <c r="D2413" t="s">
        <v>13</v>
      </c>
      <c r="E2413">
        <v>4119030099012880</v>
      </c>
      <c r="F2413" s="1">
        <v>44774</v>
      </c>
      <c r="G2413">
        <v>613</v>
      </c>
      <c r="H2413" t="s">
        <v>14</v>
      </c>
      <c r="I2413">
        <v>2</v>
      </c>
      <c r="J2413" t="s">
        <v>1147</v>
      </c>
      <c r="K2413" s="1">
        <v>39965</v>
      </c>
      <c r="L2413">
        <v>2009</v>
      </c>
    </row>
    <row r="2414" spans="1:12" hidden="1" x14ac:dyDescent="0.3">
      <c r="A2414">
        <v>4588</v>
      </c>
      <c r="B2414">
        <v>509</v>
      </c>
      <c r="C2414" t="s">
        <v>12</v>
      </c>
      <c r="D2414" t="s">
        <v>13</v>
      </c>
      <c r="E2414">
        <v>4262181069766790</v>
      </c>
      <c r="F2414" s="1">
        <v>44743</v>
      </c>
      <c r="G2414">
        <v>519</v>
      </c>
      <c r="H2414" t="s">
        <v>14</v>
      </c>
      <c r="I2414">
        <v>1</v>
      </c>
      <c r="J2414" t="s">
        <v>1678</v>
      </c>
      <c r="K2414" s="1">
        <v>38596</v>
      </c>
      <c r="L2414">
        <v>2015</v>
      </c>
    </row>
    <row r="2415" spans="1:12" hidden="1" x14ac:dyDescent="0.3">
      <c r="A2415">
        <v>569</v>
      </c>
      <c r="B2415">
        <v>509</v>
      </c>
      <c r="C2415" t="s">
        <v>21</v>
      </c>
      <c r="D2415" t="s">
        <v>13</v>
      </c>
      <c r="E2415">
        <v>5679878136345100</v>
      </c>
      <c r="F2415" s="1">
        <v>45261</v>
      </c>
      <c r="G2415">
        <v>658</v>
      </c>
      <c r="H2415" t="s">
        <v>14</v>
      </c>
      <c r="I2415">
        <v>1</v>
      </c>
      <c r="J2415" t="s">
        <v>1679</v>
      </c>
      <c r="K2415" s="1">
        <v>43831</v>
      </c>
      <c r="L2415">
        <v>2020</v>
      </c>
    </row>
    <row r="2416" spans="1:12" hidden="1" x14ac:dyDescent="0.3">
      <c r="A2416">
        <v>2644</v>
      </c>
      <c r="B2416">
        <v>954</v>
      </c>
      <c r="C2416" t="s">
        <v>21</v>
      </c>
      <c r="D2416" t="s">
        <v>13</v>
      </c>
      <c r="E2416">
        <v>5915880344129110</v>
      </c>
      <c r="F2416" s="1">
        <v>45505</v>
      </c>
      <c r="G2416">
        <v>471</v>
      </c>
      <c r="H2416" t="s">
        <v>14</v>
      </c>
      <c r="I2416">
        <v>2</v>
      </c>
      <c r="J2416" t="s">
        <v>1680</v>
      </c>
      <c r="K2416" s="1">
        <v>40269</v>
      </c>
      <c r="L2416">
        <v>2010</v>
      </c>
    </row>
    <row r="2417" spans="1:12" hidden="1" x14ac:dyDescent="0.3">
      <c r="A2417">
        <v>2220</v>
      </c>
      <c r="B2417">
        <v>954</v>
      </c>
      <c r="C2417" t="s">
        <v>21</v>
      </c>
      <c r="D2417" t="s">
        <v>13</v>
      </c>
      <c r="E2417">
        <v>5935596537639790</v>
      </c>
      <c r="F2417" s="1">
        <v>45231</v>
      </c>
      <c r="G2417">
        <v>851</v>
      </c>
      <c r="H2417" t="s">
        <v>14</v>
      </c>
      <c r="I2417">
        <v>1</v>
      </c>
      <c r="J2417" t="s">
        <v>1681</v>
      </c>
      <c r="K2417" s="1">
        <v>39873</v>
      </c>
      <c r="L2417">
        <v>2009</v>
      </c>
    </row>
    <row r="2418" spans="1:12" hidden="1" x14ac:dyDescent="0.3">
      <c r="A2418">
        <v>4416</v>
      </c>
      <c r="B2418">
        <v>954</v>
      </c>
      <c r="C2418" t="s">
        <v>12</v>
      </c>
      <c r="D2418" t="s">
        <v>13</v>
      </c>
      <c r="E2418">
        <v>4400219107299850</v>
      </c>
      <c r="F2418" s="1">
        <v>41579</v>
      </c>
      <c r="G2418">
        <v>542</v>
      </c>
      <c r="H2418" t="s">
        <v>14</v>
      </c>
      <c r="I2418">
        <v>1</v>
      </c>
      <c r="J2418" t="s">
        <v>1682</v>
      </c>
      <c r="K2418" s="1">
        <v>41487</v>
      </c>
      <c r="L2418">
        <v>2013</v>
      </c>
    </row>
    <row r="2419" spans="1:12" hidden="1" x14ac:dyDescent="0.3">
      <c r="A2419">
        <v>5586</v>
      </c>
      <c r="B2419">
        <v>954</v>
      </c>
      <c r="C2419" t="s">
        <v>12</v>
      </c>
      <c r="D2419" t="s">
        <v>13</v>
      </c>
      <c r="E2419">
        <v>4089300388076100</v>
      </c>
      <c r="F2419" s="1">
        <v>45566</v>
      </c>
      <c r="G2419">
        <v>359</v>
      </c>
      <c r="H2419" t="s">
        <v>14</v>
      </c>
      <c r="I2419">
        <v>1</v>
      </c>
      <c r="J2419" t="s">
        <v>1683</v>
      </c>
      <c r="K2419" s="1">
        <v>40118</v>
      </c>
      <c r="L2419">
        <v>2009</v>
      </c>
    </row>
    <row r="2420" spans="1:12" x14ac:dyDescent="0.3">
      <c r="A2420">
        <v>3548</v>
      </c>
      <c r="B2420">
        <v>832</v>
      </c>
      <c r="C2420" t="s">
        <v>21</v>
      </c>
      <c r="D2420" t="s">
        <v>18</v>
      </c>
      <c r="E2420">
        <v>5218196083865150</v>
      </c>
      <c r="F2420" s="1">
        <v>45566</v>
      </c>
      <c r="G2420">
        <v>647</v>
      </c>
      <c r="H2420" t="s">
        <v>14</v>
      </c>
      <c r="I2420">
        <v>1</v>
      </c>
      <c r="J2420" t="s">
        <v>158</v>
      </c>
      <c r="K2420" s="1">
        <v>41061</v>
      </c>
      <c r="L2420">
        <v>2012</v>
      </c>
    </row>
    <row r="2421" spans="1:12" hidden="1" x14ac:dyDescent="0.3">
      <c r="A2421">
        <v>2948</v>
      </c>
      <c r="B2421">
        <v>832</v>
      </c>
      <c r="C2421" t="s">
        <v>12</v>
      </c>
      <c r="D2421" t="s">
        <v>13</v>
      </c>
      <c r="E2421">
        <v>4981253351585410</v>
      </c>
      <c r="F2421" s="1">
        <v>44805</v>
      </c>
      <c r="G2421">
        <v>351</v>
      </c>
      <c r="H2421" t="s">
        <v>14</v>
      </c>
      <c r="I2421">
        <v>1</v>
      </c>
      <c r="J2421" t="s">
        <v>1684</v>
      </c>
      <c r="K2421" s="1">
        <v>39203</v>
      </c>
      <c r="L2421">
        <v>2010</v>
      </c>
    </row>
    <row r="2422" spans="1:12" hidden="1" x14ac:dyDescent="0.3">
      <c r="A2422">
        <v>3107</v>
      </c>
      <c r="B2422">
        <v>832</v>
      </c>
      <c r="C2422" t="s">
        <v>12</v>
      </c>
      <c r="D2422" t="s">
        <v>13</v>
      </c>
      <c r="E2422">
        <v>4295278548240320</v>
      </c>
      <c r="F2422" s="1">
        <v>45474</v>
      </c>
      <c r="G2422">
        <v>380</v>
      </c>
      <c r="H2422" t="s">
        <v>19</v>
      </c>
      <c r="I2422">
        <v>1</v>
      </c>
      <c r="J2422" t="s">
        <v>1685</v>
      </c>
      <c r="K2422" s="1">
        <v>40664</v>
      </c>
      <c r="L2422">
        <v>2011</v>
      </c>
    </row>
    <row r="2423" spans="1:12" hidden="1" x14ac:dyDescent="0.3">
      <c r="A2423">
        <v>570</v>
      </c>
      <c r="B2423">
        <v>832</v>
      </c>
      <c r="C2423" t="s">
        <v>21</v>
      </c>
      <c r="D2423" t="s">
        <v>13</v>
      </c>
      <c r="E2423">
        <v>5355282965831670</v>
      </c>
      <c r="F2423" s="1">
        <v>43862</v>
      </c>
      <c r="G2423">
        <v>110</v>
      </c>
      <c r="H2423" t="s">
        <v>14</v>
      </c>
      <c r="I2423">
        <v>2</v>
      </c>
      <c r="J2423" t="s">
        <v>1686</v>
      </c>
      <c r="K2423" s="1">
        <v>43831</v>
      </c>
      <c r="L2423">
        <v>2020</v>
      </c>
    </row>
    <row r="2424" spans="1:12" x14ac:dyDescent="0.3">
      <c r="A2424">
        <v>2362</v>
      </c>
      <c r="B2424">
        <v>1046</v>
      </c>
      <c r="C2424" t="s">
        <v>21</v>
      </c>
      <c r="D2424" t="s">
        <v>18</v>
      </c>
      <c r="E2424">
        <v>5861740201459980</v>
      </c>
      <c r="F2424" s="1">
        <v>44166</v>
      </c>
      <c r="G2424">
        <v>366</v>
      </c>
      <c r="H2424" t="s">
        <v>14</v>
      </c>
      <c r="I2424">
        <v>2</v>
      </c>
      <c r="J2424" t="s">
        <v>236</v>
      </c>
      <c r="K2424" s="1">
        <v>42795</v>
      </c>
      <c r="L2424">
        <v>2017</v>
      </c>
    </row>
    <row r="2425" spans="1:12" x14ac:dyDescent="0.3">
      <c r="A2425">
        <v>6</v>
      </c>
      <c r="B2425">
        <v>1046</v>
      </c>
      <c r="C2425" t="s">
        <v>92</v>
      </c>
      <c r="D2425" t="s">
        <v>18</v>
      </c>
      <c r="E2425">
        <v>394584924614148</v>
      </c>
      <c r="F2425" s="1">
        <v>36192</v>
      </c>
      <c r="G2425">
        <v>302</v>
      </c>
      <c r="H2425" t="s">
        <v>14</v>
      </c>
      <c r="I2425">
        <v>2</v>
      </c>
      <c r="J2425" t="s">
        <v>267</v>
      </c>
      <c r="K2425" s="1">
        <v>35796</v>
      </c>
      <c r="L2425">
        <v>2011</v>
      </c>
    </row>
    <row r="2426" spans="1:12" hidden="1" x14ac:dyDescent="0.3">
      <c r="A2426">
        <v>3259</v>
      </c>
      <c r="B2426">
        <v>1046</v>
      </c>
      <c r="C2426" t="s">
        <v>12</v>
      </c>
      <c r="D2426" t="s">
        <v>13</v>
      </c>
      <c r="E2426">
        <v>4890055017613530</v>
      </c>
      <c r="F2426" s="1">
        <v>44287</v>
      </c>
      <c r="G2426">
        <v>956</v>
      </c>
      <c r="H2426" t="s">
        <v>14</v>
      </c>
      <c r="I2426">
        <v>2</v>
      </c>
      <c r="J2426" t="s">
        <v>1687</v>
      </c>
      <c r="K2426" s="1">
        <v>37773</v>
      </c>
      <c r="L2426">
        <v>2018</v>
      </c>
    </row>
    <row r="2427" spans="1:12" x14ac:dyDescent="0.3">
      <c r="A2427">
        <v>9</v>
      </c>
      <c r="B2427">
        <v>1046</v>
      </c>
      <c r="C2427" t="s">
        <v>92</v>
      </c>
      <c r="D2427" t="s">
        <v>18</v>
      </c>
      <c r="E2427">
        <v>357982644067712</v>
      </c>
      <c r="F2427" s="1">
        <v>44075</v>
      </c>
      <c r="G2427">
        <v>72</v>
      </c>
      <c r="H2427" t="s">
        <v>14</v>
      </c>
      <c r="I2427">
        <v>1</v>
      </c>
      <c r="J2427" t="s">
        <v>215</v>
      </c>
      <c r="K2427" s="1">
        <v>36161</v>
      </c>
      <c r="L2427">
        <v>2005</v>
      </c>
    </row>
    <row r="2428" spans="1:12" hidden="1" x14ac:dyDescent="0.3">
      <c r="A2428">
        <v>4520</v>
      </c>
      <c r="B2428">
        <v>630</v>
      </c>
      <c r="C2428" t="s">
        <v>21</v>
      </c>
      <c r="D2428" t="s">
        <v>13</v>
      </c>
      <c r="E2428">
        <v>5384345955909700</v>
      </c>
      <c r="F2428" s="1">
        <v>44228</v>
      </c>
      <c r="G2428">
        <v>595</v>
      </c>
      <c r="H2428" t="s">
        <v>14</v>
      </c>
      <c r="I2428">
        <v>2</v>
      </c>
      <c r="J2428" t="s">
        <v>1688</v>
      </c>
      <c r="K2428" s="1">
        <v>37500</v>
      </c>
      <c r="L2428">
        <v>2019</v>
      </c>
    </row>
    <row r="2429" spans="1:12" hidden="1" x14ac:dyDescent="0.3">
      <c r="A2429">
        <v>2059</v>
      </c>
      <c r="B2429">
        <v>630</v>
      </c>
      <c r="C2429" t="s">
        <v>21</v>
      </c>
      <c r="D2429" t="s">
        <v>13</v>
      </c>
      <c r="E2429">
        <v>5772590166573650</v>
      </c>
      <c r="F2429" s="1">
        <v>44013</v>
      </c>
      <c r="G2429">
        <v>370</v>
      </c>
      <c r="H2429" t="s">
        <v>14</v>
      </c>
      <c r="I2429">
        <v>1</v>
      </c>
      <c r="J2429" t="s">
        <v>1689</v>
      </c>
      <c r="K2429" s="1">
        <v>38047</v>
      </c>
      <c r="L2429">
        <v>2010</v>
      </c>
    </row>
    <row r="2430" spans="1:12" hidden="1" x14ac:dyDescent="0.3">
      <c r="A2430">
        <v>5629</v>
      </c>
      <c r="B2430">
        <v>630</v>
      </c>
      <c r="C2430" t="s">
        <v>12</v>
      </c>
      <c r="D2430" t="s">
        <v>13</v>
      </c>
      <c r="E2430">
        <v>4542180712523320</v>
      </c>
      <c r="F2430" s="1">
        <v>44136</v>
      </c>
      <c r="G2430">
        <v>573</v>
      </c>
      <c r="H2430" t="s">
        <v>14</v>
      </c>
      <c r="I2430">
        <v>1</v>
      </c>
      <c r="J2430" t="s">
        <v>1690</v>
      </c>
      <c r="K2430" s="1">
        <v>40483</v>
      </c>
      <c r="L2430">
        <v>2010</v>
      </c>
    </row>
    <row r="2431" spans="1:12" x14ac:dyDescent="0.3">
      <c r="A2431">
        <v>3386</v>
      </c>
      <c r="B2431">
        <v>1561</v>
      </c>
      <c r="C2431" t="s">
        <v>21</v>
      </c>
      <c r="D2431" t="s">
        <v>18</v>
      </c>
      <c r="E2431">
        <v>5551931585131530</v>
      </c>
      <c r="F2431" s="1">
        <v>44287</v>
      </c>
      <c r="G2431">
        <v>846</v>
      </c>
      <c r="H2431" t="s">
        <v>14</v>
      </c>
      <c r="I2431">
        <v>1</v>
      </c>
      <c r="J2431" t="s">
        <v>1311</v>
      </c>
      <c r="K2431" s="1">
        <v>39600</v>
      </c>
      <c r="L2431">
        <v>2010</v>
      </c>
    </row>
    <row r="2432" spans="1:12" hidden="1" x14ac:dyDescent="0.3">
      <c r="A2432">
        <v>1025</v>
      </c>
      <c r="B2432">
        <v>1561</v>
      </c>
      <c r="C2432" t="s">
        <v>12</v>
      </c>
      <c r="D2432" t="s">
        <v>13</v>
      </c>
      <c r="E2432">
        <v>4378338421772770</v>
      </c>
      <c r="F2432" s="1">
        <v>42430</v>
      </c>
      <c r="G2432">
        <v>43</v>
      </c>
      <c r="H2432" t="s">
        <v>14</v>
      </c>
      <c r="I2432">
        <v>2</v>
      </c>
      <c r="J2432" t="s">
        <v>1691</v>
      </c>
      <c r="K2432" s="1">
        <v>37653</v>
      </c>
      <c r="L2432">
        <v>2018</v>
      </c>
    </row>
    <row r="2433" spans="1:12" hidden="1" x14ac:dyDescent="0.3">
      <c r="A2433">
        <v>2966</v>
      </c>
      <c r="B2433">
        <v>1561</v>
      </c>
      <c r="C2433" t="s">
        <v>21</v>
      </c>
      <c r="D2433" t="s">
        <v>13</v>
      </c>
      <c r="E2433">
        <v>5321097255210930</v>
      </c>
      <c r="F2433" s="1">
        <v>44835</v>
      </c>
      <c r="G2433">
        <v>151</v>
      </c>
      <c r="H2433" t="s">
        <v>14</v>
      </c>
      <c r="I2433">
        <v>2</v>
      </c>
      <c r="J2433" t="s">
        <v>1692</v>
      </c>
      <c r="K2433" s="1">
        <v>39569</v>
      </c>
      <c r="L2433">
        <v>2013</v>
      </c>
    </row>
    <row r="2434" spans="1:12" hidden="1" x14ac:dyDescent="0.3">
      <c r="A2434">
        <v>5353</v>
      </c>
      <c r="B2434">
        <v>1561</v>
      </c>
      <c r="C2434" t="s">
        <v>12</v>
      </c>
      <c r="D2434" t="s">
        <v>13</v>
      </c>
      <c r="E2434">
        <v>4243596342751420</v>
      </c>
      <c r="F2434" s="1">
        <v>44743</v>
      </c>
      <c r="G2434">
        <v>687</v>
      </c>
      <c r="H2434" t="s">
        <v>19</v>
      </c>
      <c r="I2434">
        <v>2</v>
      </c>
      <c r="J2434" t="s">
        <v>1693</v>
      </c>
      <c r="K2434" s="1">
        <v>35735</v>
      </c>
      <c r="L2434">
        <v>2016</v>
      </c>
    </row>
    <row r="2435" spans="1:12" hidden="1" x14ac:dyDescent="0.3">
      <c r="A2435">
        <v>2377</v>
      </c>
      <c r="B2435">
        <v>1548</v>
      </c>
      <c r="C2435" t="s">
        <v>12</v>
      </c>
      <c r="D2435" t="s">
        <v>13</v>
      </c>
      <c r="E2435">
        <v>4387424871359760</v>
      </c>
      <c r="F2435" s="1">
        <v>43891</v>
      </c>
      <c r="G2435">
        <v>620</v>
      </c>
      <c r="H2435" t="s">
        <v>14</v>
      </c>
      <c r="I2435">
        <v>1</v>
      </c>
      <c r="J2435" t="s">
        <v>1694</v>
      </c>
      <c r="K2435" s="1">
        <v>43160</v>
      </c>
      <c r="L2435">
        <v>2018</v>
      </c>
    </row>
    <row r="2436" spans="1:12" hidden="1" x14ac:dyDescent="0.3">
      <c r="A2436">
        <v>5764</v>
      </c>
      <c r="B2436">
        <v>1548</v>
      </c>
      <c r="C2436" t="s">
        <v>21</v>
      </c>
      <c r="D2436" t="s">
        <v>22</v>
      </c>
      <c r="E2436">
        <v>5855871886072930</v>
      </c>
      <c r="F2436" s="1">
        <v>45200</v>
      </c>
      <c r="G2436">
        <v>608</v>
      </c>
      <c r="H2436" t="s">
        <v>19</v>
      </c>
      <c r="I2436">
        <v>1</v>
      </c>
      <c r="J2436" t="s">
        <v>517</v>
      </c>
      <c r="K2436" s="1">
        <v>36861</v>
      </c>
      <c r="L2436">
        <v>2011</v>
      </c>
    </row>
    <row r="2437" spans="1:12" hidden="1" x14ac:dyDescent="0.3">
      <c r="A2437">
        <v>4406</v>
      </c>
      <c r="B2437">
        <v>1548</v>
      </c>
      <c r="C2437" t="s">
        <v>21</v>
      </c>
      <c r="D2437" t="s">
        <v>13</v>
      </c>
      <c r="E2437">
        <v>5206850868932460</v>
      </c>
      <c r="F2437" s="1">
        <v>43952</v>
      </c>
      <c r="G2437">
        <v>278</v>
      </c>
      <c r="H2437" t="s">
        <v>14</v>
      </c>
      <c r="I2437">
        <v>1</v>
      </c>
      <c r="J2437" t="s">
        <v>1695</v>
      </c>
      <c r="K2437" s="1">
        <v>41487</v>
      </c>
      <c r="L2437">
        <v>2013</v>
      </c>
    </row>
    <row r="2438" spans="1:12" hidden="1" x14ac:dyDescent="0.3">
      <c r="A2438">
        <v>2901</v>
      </c>
      <c r="B2438">
        <v>221</v>
      </c>
      <c r="C2438" t="s">
        <v>21</v>
      </c>
      <c r="D2438" t="s">
        <v>13</v>
      </c>
      <c r="E2438">
        <v>5299458985659880</v>
      </c>
      <c r="F2438" s="1">
        <v>44531</v>
      </c>
      <c r="G2438">
        <v>939</v>
      </c>
      <c r="H2438" t="s">
        <v>14</v>
      </c>
      <c r="I2438">
        <v>2</v>
      </c>
      <c r="J2438" t="s">
        <v>1696</v>
      </c>
      <c r="K2438" s="1">
        <v>38838</v>
      </c>
      <c r="L2438">
        <v>2013</v>
      </c>
    </row>
    <row r="2439" spans="1:12" hidden="1" x14ac:dyDescent="0.3">
      <c r="A2439">
        <v>2444</v>
      </c>
      <c r="B2439">
        <v>221</v>
      </c>
      <c r="C2439" t="s">
        <v>21</v>
      </c>
      <c r="D2439" t="s">
        <v>13</v>
      </c>
      <c r="E2439">
        <v>5721793415718920</v>
      </c>
      <c r="F2439" s="1">
        <v>44378</v>
      </c>
      <c r="G2439">
        <v>936</v>
      </c>
      <c r="H2439" t="s">
        <v>14</v>
      </c>
      <c r="I2439">
        <v>2</v>
      </c>
      <c r="J2439" t="s">
        <v>1697</v>
      </c>
      <c r="K2439" s="1">
        <v>37712</v>
      </c>
      <c r="L2439">
        <v>2012</v>
      </c>
    </row>
    <row r="2440" spans="1:12" hidden="1" x14ac:dyDescent="0.3">
      <c r="A2440">
        <v>4589</v>
      </c>
      <c r="B2440">
        <v>221</v>
      </c>
      <c r="C2440" t="s">
        <v>12</v>
      </c>
      <c r="D2440" t="s">
        <v>13</v>
      </c>
      <c r="E2440">
        <v>4474874486729570</v>
      </c>
      <c r="F2440" s="1">
        <v>44501</v>
      </c>
      <c r="G2440">
        <v>557</v>
      </c>
      <c r="H2440" t="s">
        <v>19</v>
      </c>
      <c r="I2440">
        <v>1</v>
      </c>
      <c r="J2440" t="s">
        <v>1698</v>
      </c>
      <c r="K2440" s="1">
        <v>38596</v>
      </c>
      <c r="L2440">
        <v>2010</v>
      </c>
    </row>
    <row r="2441" spans="1:12" hidden="1" x14ac:dyDescent="0.3">
      <c r="A2441">
        <v>1049</v>
      </c>
      <c r="B2441">
        <v>221</v>
      </c>
      <c r="C2441" t="s">
        <v>21</v>
      </c>
      <c r="D2441" t="s">
        <v>13</v>
      </c>
      <c r="E2441">
        <v>5439379970529140</v>
      </c>
      <c r="F2441" s="1">
        <v>44835</v>
      </c>
      <c r="G2441">
        <v>751</v>
      </c>
      <c r="H2441" t="s">
        <v>14</v>
      </c>
      <c r="I2441">
        <v>1</v>
      </c>
      <c r="J2441" t="s">
        <v>1699</v>
      </c>
      <c r="K2441" s="1">
        <v>38384</v>
      </c>
      <c r="L2441">
        <v>2014</v>
      </c>
    </row>
    <row r="2442" spans="1:12" hidden="1" x14ac:dyDescent="0.3">
      <c r="A2442">
        <v>1599</v>
      </c>
      <c r="B2442">
        <v>1991</v>
      </c>
      <c r="C2442" t="s">
        <v>21</v>
      </c>
      <c r="D2442" t="s">
        <v>13</v>
      </c>
      <c r="E2442">
        <v>5851336463259840</v>
      </c>
      <c r="F2442" s="1">
        <v>45352</v>
      </c>
      <c r="G2442">
        <v>326</v>
      </c>
      <c r="H2442" t="s">
        <v>14</v>
      </c>
      <c r="I2442">
        <v>1</v>
      </c>
      <c r="J2442" t="s">
        <v>1700</v>
      </c>
      <c r="K2442" s="1">
        <v>43862</v>
      </c>
      <c r="L2442">
        <v>2020</v>
      </c>
    </row>
    <row r="2443" spans="1:12" x14ac:dyDescent="0.3">
      <c r="A2443">
        <v>1331</v>
      </c>
      <c r="B2443">
        <v>1328</v>
      </c>
      <c r="C2443" t="s">
        <v>12</v>
      </c>
      <c r="D2443" t="s">
        <v>18</v>
      </c>
      <c r="E2443">
        <v>4186230455407120</v>
      </c>
      <c r="F2443" s="1">
        <v>43922</v>
      </c>
      <c r="G2443">
        <v>452</v>
      </c>
      <c r="H2443" t="s">
        <v>14</v>
      </c>
      <c r="I2443">
        <v>1</v>
      </c>
      <c r="J2443" t="s">
        <v>1701</v>
      </c>
      <c r="K2443" s="1">
        <v>41306</v>
      </c>
      <c r="L2443">
        <v>2013</v>
      </c>
    </row>
    <row r="2444" spans="1:12" hidden="1" x14ac:dyDescent="0.3">
      <c r="A2444">
        <v>1879</v>
      </c>
      <c r="B2444">
        <v>1328</v>
      </c>
      <c r="C2444" t="s">
        <v>12</v>
      </c>
      <c r="D2444" t="s">
        <v>13</v>
      </c>
      <c r="E2444">
        <v>4130691040375170</v>
      </c>
      <c r="F2444" s="1">
        <v>43983</v>
      </c>
      <c r="G2444">
        <v>573</v>
      </c>
      <c r="H2444" t="s">
        <v>14</v>
      </c>
      <c r="I2444">
        <v>1</v>
      </c>
      <c r="J2444" t="s">
        <v>1702</v>
      </c>
      <c r="K2444" s="1">
        <v>43862</v>
      </c>
      <c r="L2444">
        <v>2020</v>
      </c>
    </row>
    <row r="2445" spans="1:12" hidden="1" x14ac:dyDescent="0.3">
      <c r="A2445">
        <v>2158</v>
      </c>
      <c r="B2445">
        <v>1901</v>
      </c>
      <c r="C2445" t="s">
        <v>12</v>
      </c>
      <c r="D2445" t="s">
        <v>22</v>
      </c>
      <c r="E2445">
        <v>4693399280462580</v>
      </c>
      <c r="F2445" s="1">
        <v>45108</v>
      </c>
      <c r="G2445">
        <v>216</v>
      </c>
      <c r="H2445" t="s">
        <v>14</v>
      </c>
      <c r="I2445">
        <v>2</v>
      </c>
      <c r="J2445" t="s">
        <v>589</v>
      </c>
      <c r="K2445" s="1">
        <v>39142</v>
      </c>
      <c r="L2445">
        <v>2015</v>
      </c>
    </row>
    <row r="2446" spans="1:12" hidden="1" x14ac:dyDescent="0.3">
      <c r="A2446">
        <v>3846</v>
      </c>
      <c r="B2446">
        <v>1901</v>
      </c>
      <c r="C2446" t="s">
        <v>21</v>
      </c>
      <c r="D2446" t="s">
        <v>13</v>
      </c>
      <c r="E2446">
        <v>5584237915645560</v>
      </c>
      <c r="F2446" s="1">
        <v>45139</v>
      </c>
      <c r="G2446">
        <v>278</v>
      </c>
      <c r="H2446" t="s">
        <v>19</v>
      </c>
      <c r="I2446">
        <v>2</v>
      </c>
      <c r="J2446" t="s">
        <v>1703</v>
      </c>
      <c r="K2446" s="1">
        <v>39630</v>
      </c>
      <c r="L2446">
        <v>2017</v>
      </c>
    </row>
    <row r="2447" spans="1:12" hidden="1" x14ac:dyDescent="0.3">
      <c r="A2447">
        <v>3887</v>
      </c>
      <c r="B2447">
        <v>1901</v>
      </c>
      <c r="C2447" t="s">
        <v>21</v>
      </c>
      <c r="D2447" t="s">
        <v>22</v>
      </c>
      <c r="E2447">
        <v>5481575854699020</v>
      </c>
      <c r="F2447" s="1">
        <v>41275</v>
      </c>
      <c r="G2447">
        <v>766</v>
      </c>
      <c r="H2447" t="s">
        <v>14</v>
      </c>
      <c r="I2447">
        <v>2</v>
      </c>
      <c r="J2447" t="s">
        <v>934</v>
      </c>
      <c r="K2447" s="1">
        <v>39995</v>
      </c>
      <c r="L2447">
        <v>2016</v>
      </c>
    </row>
    <row r="2448" spans="1:12" hidden="1" x14ac:dyDescent="0.3">
      <c r="A2448">
        <v>5357</v>
      </c>
      <c r="B2448">
        <v>665</v>
      </c>
      <c r="C2448" t="s">
        <v>21</v>
      </c>
      <c r="D2448" t="s">
        <v>13</v>
      </c>
      <c r="E2448">
        <v>5918910325356790</v>
      </c>
      <c r="F2448" s="1">
        <v>44621</v>
      </c>
      <c r="G2448">
        <v>670</v>
      </c>
      <c r="H2448" t="s">
        <v>14</v>
      </c>
      <c r="I2448">
        <v>2</v>
      </c>
      <c r="J2448" t="s">
        <v>1704</v>
      </c>
      <c r="K2448" s="1">
        <v>36465</v>
      </c>
      <c r="L2448">
        <v>2011</v>
      </c>
    </row>
    <row r="2449" spans="1:12" hidden="1" x14ac:dyDescent="0.3">
      <c r="A2449">
        <v>3652</v>
      </c>
      <c r="B2449">
        <v>665</v>
      </c>
      <c r="C2449" t="s">
        <v>21</v>
      </c>
      <c r="D2449" t="s">
        <v>13</v>
      </c>
      <c r="E2449">
        <v>5972495236133020</v>
      </c>
      <c r="F2449" s="1">
        <v>45566</v>
      </c>
      <c r="G2449">
        <v>260</v>
      </c>
      <c r="H2449" t="s">
        <v>14</v>
      </c>
      <c r="I2449">
        <v>1</v>
      </c>
      <c r="J2449" t="s">
        <v>1705</v>
      </c>
      <c r="K2449" s="1">
        <v>35977</v>
      </c>
      <c r="L2449">
        <v>2007</v>
      </c>
    </row>
    <row r="2450" spans="1:12" x14ac:dyDescent="0.3">
      <c r="A2450">
        <v>5073</v>
      </c>
      <c r="B2450">
        <v>665</v>
      </c>
      <c r="C2450" t="s">
        <v>61</v>
      </c>
      <c r="D2450" t="s">
        <v>18</v>
      </c>
      <c r="E2450">
        <v>6073415333610120</v>
      </c>
      <c r="F2450" s="1">
        <v>43709</v>
      </c>
      <c r="G2450">
        <v>544</v>
      </c>
      <c r="H2450" t="s">
        <v>14</v>
      </c>
      <c r="I2450">
        <v>1</v>
      </c>
      <c r="J2450" t="s">
        <v>102</v>
      </c>
      <c r="K2450" s="1">
        <v>39356</v>
      </c>
      <c r="L2450">
        <v>2011</v>
      </c>
    </row>
    <row r="2451" spans="1:12" hidden="1" x14ac:dyDescent="0.3">
      <c r="A2451">
        <v>5193</v>
      </c>
      <c r="B2451">
        <v>665</v>
      </c>
      <c r="C2451" t="s">
        <v>21</v>
      </c>
      <c r="D2451" t="s">
        <v>13</v>
      </c>
      <c r="E2451">
        <v>5223363810636940</v>
      </c>
      <c r="F2451" s="1">
        <v>45078</v>
      </c>
      <c r="G2451">
        <v>157</v>
      </c>
      <c r="H2451" t="s">
        <v>14</v>
      </c>
      <c r="I2451">
        <v>1</v>
      </c>
      <c r="J2451" t="s">
        <v>1706</v>
      </c>
      <c r="K2451" s="1">
        <v>40452</v>
      </c>
      <c r="L2451">
        <v>2019</v>
      </c>
    </row>
    <row r="2452" spans="1:12" hidden="1" x14ac:dyDescent="0.3">
      <c r="A2452">
        <v>3402</v>
      </c>
      <c r="B2452">
        <v>665</v>
      </c>
      <c r="C2452" t="s">
        <v>12</v>
      </c>
      <c r="D2452" t="s">
        <v>13</v>
      </c>
      <c r="E2452">
        <v>4528444090805860</v>
      </c>
      <c r="F2452" s="1">
        <v>44562</v>
      </c>
      <c r="G2452">
        <v>349</v>
      </c>
      <c r="H2452" t="s">
        <v>14</v>
      </c>
      <c r="I2452">
        <v>2</v>
      </c>
      <c r="J2452" t="s">
        <v>1707</v>
      </c>
      <c r="K2452" s="1">
        <v>39600</v>
      </c>
      <c r="L2452">
        <v>2011</v>
      </c>
    </row>
    <row r="2453" spans="1:12" hidden="1" x14ac:dyDescent="0.3">
      <c r="A2453">
        <v>2798</v>
      </c>
      <c r="B2453">
        <v>665</v>
      </c>
      <c r="C2453" t="s">
        <v>21</v>
      </c>
      <c r="D2453" t="s">
        <v>13</v>
      </c>
      <c r="E2453">
        <v>5367612713630890</v>
      </c>
      <c r="F2453" s="1">
        <v>44621</v>
      </c>
      <c r="G2453">
        <v>457</v>
      </c>
      <c r="H2453" t="s">
        <v>14</v>
      </c>
      <c r="I2453">
        <v>1</v>
      </c>
      <c r="J2453" t="s">
        <v>1706</v>
      </c>
      <c r="K2453" s="1">
        <v>35916</v>
      </c>
      <c r="L2453">
        <v>2014</v>
      </c>
    </row>
    <row r="2454" spans="1:12" hidden="1" x14ac:dyDescent="0.3">
      <c r="A2454">
        <v>3217</v>
      </c>
      <c r="B2454">
        <v>665</v>
      </c>
      <c r="C2454" t="s">
        <v>21</v>
      </c>
      <c r="D2454" t="s">
        <v>13</v>
      </c>
      <c r="E2454">
        <v>5383484021585470</v>
      </c>
      <c r="F2454" s="1">
        <v>37043</v>
      </c>
      <c r="G2454">
        <v>78</v>
      </c>
      <c r="H2454" t="s">
        <v>19</v>
      </c>
      <c r="I2454">
        <v>2</v>
      </c>
      <c r="J2454" t="s">
        <v>1708</v>
      </c>
      <c r="K2454" s="1">
        <v>36678</v>
      </c>
      <c r="L2454">
        <v>2013</v>
      </c>
    </row>
    <row r="2455" spans="1:12" hidden="1" x14ac:dyDescent="0.3">
      <c r="A2455">
        <v>968</v>
      </c>
      <c r="B2455">
        <v>665</v>
      </c>
      <c r="C2455" t="s">
        <v>21</v>
      </c>
      <c r="D2455" t="s">
        <v>13</v>
      </c>
      <c r="E2455">
        <v>5441697353641060</v>
      </c>
      <c r="F2455" s="1">
        <v>37288</v>
      </c>
      <c r="G2455">
        <v>271</v>
      </c>
      <c r="H2455" t="s">
        <v>14</v>
      </c>
      <c r="I2455">
        <v>2</v>
      </c>
      <c r="J2455" t="s">
        <v>758</v>
      </c>
      <c r="K2455" s="1">
        <v>36192</v>
      </c>
      <c r="L2455">
        <v>2008</v>
      </c>
    </row>
    <row r="2456" spans="1:12" hidden="1" x14ac:dyDescent="0.3">
      <c r="A2456">
        <v>1213</v>
      </c>
      <c r="B2456">
        <v>442</v>
      </c>
      <c r="C2456" t="s">
        <v>21</v>
      </c>
      <c r="D2456" t="s">
        <v>13</v>
      </c>
      <c r="E2456">
        <v>5422663837290600</v>
      </c>
      <c r="F2456" s="1">
        <v>42036</v>
      </c>
      <c r="G2456">
        <v>95</v>
      </c>
      <c r="H2456" t="s">
        <v>14</v>
      </c>
      <c r="I2456">
        <v>1</v>
      </c>
      <c r="J2456" t="s">
        <v>1709</v>
      </c>
      <c r="K2456" s="1">
        <v>40210</v>
      </c>
      <c r="L2456">
        <v>2011</v>
      </c>
    </row>
    <row r="2457" spans="1:12" hidden="1" x14ac:dyDescent="0.3">
      <c r="A2457">
        <v>141</v>
      </c>
      <c r="B2457">
        <v>442</v>
      </c>
      <c r="C2457" t="s">
        <v>12</v>
      </c>
      <c r="D2457" t="s">
        <v>13</v>
      </c>
      <c r="E2457">
        <v>4543954544652840</v>
      </c>
      <c r="F2457" s="1">
        <v>45444</v>
      </c>
      <c r="G2457">
        <v>124</v>
      </c>
      <c r="H2457" t="s">
        <v>14</v>
      </c>
      <c r="I2457">
        <v>1</v>
      </c>
      <c r="J2457" t="s">
        <v>1710</v>
      </c>
      <c r="K2457" s="1">
        <v>39083</v>
      </c>
      <c r="L2457">
        <v>2009</v>
      </c>
    </row>
    <row r="2458" spans="1:12" hidden="1" x14ac:dyDescent="0.3">
      <c r="A2458">
        <v>2117</v>
      </c>
      <c r="B2458">
        <v>442</v>
      </c>
      <c r="C2458" t="s">
        <v>21</v>
      </c>
      <c r="D2458" t="s">
        <v>13</v>
      </c>
      <c r="E2458">
        <v>5595793068662520</v>
      </c>
      <c r="F2458" s="1">
        <v>43800</v>
      </c>
      <c r="G2458">
        <v>821</v>
      </c>
      <c r="H2458" t="s">
        <v>19</v>
      </c>
      <c r="I2458">
        <v>1</v>
      </c>
      <c r="J2458" t="s">
        <v>1711</v>
      </c>
      <c r="K2458" s="1">
        <v>38777</v>
      </c>
      <c r="L2458">
        <v>2010</v>
      </c>
    </row>
    <row r="2459" spans="1:12" hidden="1" x14ac:dyDescent="0.3">
      <c r="A2459">
        <v>112</v>
      </c>
      <c r="B2459">
        <v>442</v>
      </c>
      <c r="C2459" t="s">
        <v>12</v>
      </c>
      <c r="D2459" t="s">
        <v>13</v>
      </c>
      <c r="E2459">
        <v>4420834293443750</v>
      </c>
      <c r="F2459" s="1">
        <v>43862</v>
      </c>
      <c r="G2459">
        <v>403</v>
      </c>
      <c r="H2459" t="s">
        <v>14</v>
      </c>
      <c r="I2459">
        <v>1</v>
      </c>
      <c r="J2459" t="s">
        <v>1712</v>
      </c>
      <c r="K2459" s="1">
        <v>38718</v>
      </c>
      <c r="L2459">
        <v>2006</v>
      </c>
    </row>
    <row r="2460" spans="1:12" hidden="1" x14ac:dyDescent="0.3">
      <c r="A2460">
        <v>2346</v>
      </c>
      <c r="B2460">
        <v>442</v>
      </c>
      <c r="C2460" t="s">
        <v>12</v>
      </c>
      <c r="D2460" t="s">
        <v>13</v>
      </c>
      <c r="E2460">
        <v>4849956694296330</v>
      </c>
      <c r="F2460" s="1">
        <v>45413</v>
      </c>
      <c r="G2460">
        <v>840</v>
      </c>
      <c r="H2460" t="s">
        <v>14</v>
      </c>
      <c r="I2460">
        <v>2</v>
      </c>
      <c r="J2460" t="s">
        <v>1713</v>
      </c>
      <c r="K2460" s="1">
        <v>42064</v>
      </c>
      <c r="L2460">
        <v>2015</v>
      </c>
    </row>
    <row r="2461" spans="1:12" x14ac:dyDescent="0.3">
      <c r="A2461">
        <v>4572</v>
      </c>
      <c r="B2461">
        <v>1626</v>
      </c>
      <c r="C2461" t="s">
        <v>92</v>
      </c>
      <c r="D2461" t="s">
        <v>18</v>
      </c>
      <c r="E2461">
        <v>367423467093893</v>
      </c>
      <c r="F2461" s="1">
        <v>44896</v>
      </c>
      <c r="G2461">
        <v>764</v>
      </c>
      <c r="H2461" t="s">
        <v>14</v>
      </c>
      <c r="I2461">
        <v>2</v>
      </c>
      <c r="J2461" t="s">
        <v>150</v>
      </c>
      <c r="K2461" s="1">
        <v>38596</v>
      </c>
      <c r="L2461">
        <v>2011</v>
      </c>
    </row>
    <row r="2462" spans="1:12" x14ac:dyDescent="0.3">
      <c r="A2462">
        <v>1600</v>
      </c>
      <c r="B2462">
        <v>1539</v>
      </c>
      <c r="C2462" t="s">
        <v>21</v>
      </c>
      <c r="D2462" t="s">
        <v>18</v>
      </c>
      <c r="E2462">
        <v>5729767434317020</v>
      </c>
      <c r="F2462" s="1">
        <v>44075</v>
      </c>
      <c r="G2462">
        <v>422</v>
      </c>
      <c r="H2462" t="s">
        <v>14</v>
      </c>
      <c r="I2462">
        <v>2</v>
      </c>
      <c r="J2462" t="s">
        <v>159</v>
      </c>
      <c r="K2462" s="1">
        <v>43862</v>
      </c>
      <c r="L2462">
        <v>2020</v>
      </c>
    </row>
    <row r="2463" spans="1:12" x14ac:dyDescent="0.3">
      <c r="A2463">
        <v>3847</v>
      </c>
      <c r="B2463">
        <v>1539</v>
      </c>
      <c r="C2463" t="s">
        <v>21</v>
      </c>
      <c r="D2463" t="s">
        <v>18</v>
      </c>
      <c r="E2463">
        <v>5729516736133350</v>
      </c>
      <c r="F2463" s="1">
        <v>45108</v>
      </c>
      <c r="G2463">
        <v>414</v>
      </c>
      <c r="H2463" t="s">
        <v>14</v>
      </c>
      <c r="I2463">
        <v>3</v>
      </c>
      <c r="J2463" t="s">
        <v>971</v>
      </c>
      <c r="K2463" s="1">
        <v>39630</v>
      </c>
      <c r="L2463">
        <v>2015</v>
      </c>
    </row>
    <row r="2464" spans="1:12" x14ac:dyDescent="0.3">
      <c r="A2464">
        <v>4203</v>
      </c>
      <c r="B2464">
        <v>601</v>
      </c>
      <c r="C2464" t="s">
        <v>21</v>
      </c>
      <c r="D2464" t="s">
        <v>18</v>
      </c>
      <c r="E2464">
        <v>5294476060895480</v>
      </c>
      <c r="F2464" s="1">
        <v>40148</v>
      </c>
      <c r="G2464">
        <v>468</v>
      </c>
      <c r="H2464" t="s">
        <v>14</v>
      </c>
      <c r="I2464">
        <v>1</v>
      </c>
      <c r="J2464" t="s">
        <v>121</v>
      </c>
      <c r="K2464" s="1">
        <v>39295</v>
      </c>
      <c r="L2464">
        <v>2009</v>
      </c>
    </row>
    <row r="2465" spans="1:12" x14ac:dyDescent="0.3">
      <c r="A2465">
        <v>2300</v>
      </c>
      <c r="B2465">
        <v>601</v>
      </c>
      <c r="C2465" t="s">
        <v>21</v>
      </c>
      <c r="D2465" t="s">
        <v>18</v>
      </c>
      <c r="E2465">
        <v>5361691946548940</v>
      </c>
      <c r="F2465" s="1">
        <v>44713</v>
      </c>
      <c r="G2465">
        <v>613</v>
      </c>
      <c r="H2465" t="s">
        <v>14</v>
      </c>
      <c r="I2465">
        <v>2</v>
      </c>
      <c r="J2465" t="s">
        <v>388</v>
      </c>
      <c r="K2465" s="1">
        <v>40969</v>
      </c>
      <c r="L2465">
        <v>2012</v>
      </c>
    </row>
    <row r="2466" spans="1:12" hidden="1" x14ac:dyDescent="0.3">
      <c r="A2466">
        <v>3674</v>
      </c>
      <c r="B2466">
        <v>601</v>
      </c>
      <c r="C2466" t="s">
        <v>21</v>
      </c>
      <c r="D2466" t="s">
        <v>22</v>
      </c>
      <c r="E2466">
        <v>5512114617143180</v>
      </c>
      <c r="F2466" s="1">
        <v>44440</v>
      </c>
      <c r="G2466">
        <v>945</v>
      </c>
      <c r="H2466" t="s">
        <v>14</v>
      </c>
      <c r="I2466">
        <v>1</v>
      </c>
      <c r="J2466" t="s">
        <v>271</v>
      </c>
      <c r="K2466" s="1">
        <v>37438</v>
      </c>
      <c r="L2466">
        <v>2011</v>
      </c>
    </row>
    <row r="2467" spans="1:12" x14ac:dyDescent="0.3">
      <c r="A2467">
        <v>5760</v>
      </c>
      <c r="B2467">
        <v>601</v>
      </c>
      <c r="C2467" t="s">
        <v>21</v>
      </c>
      <c r="D2467" t="s">
        <v>18</v>
      </c>
      <c r="E2467">
        <v>5187201945323040</v>
      </c>
      <c r="F2467" s="1">
        <v>43374</v>
      </c>
      <c r="G2467">
        <v>824</v>
      </c>
      <c r="H2467" t="s">
        <v>14</v>
      </c>
      <c r="I2467">
        <v>2</v>
      </c>
      <c r="J2467" t="s">
        <v>1044</v>
      </c>
      <c r="K2467" s="1">
        <v>36495</v>
      </c>
      <c r="L2467">
        <v>2005</v>
      </c>
    </row>
    <row r="2468" spans="1:12" hidden="1" x14ac:dyDescent="0.3">
      <c r="A2468">
        <v>3681</v>
      </c>
      <c r="B2468">
        <v>601</v>
      </c>
      <c r="C2468" t="s">
        <v>12</v>
      </c>
      <c r="D2468" t="s">
        <v>13</v>
      </c>
      <c r="E2468">
        <v>4313175636042730</v>
      </c>
      <c r="F2468" s="1">
        <v>44866</v>
      </c>
      <c r="G2468">
        <v>533</v>
      </c>
      <c r="H2468" t="s">
        <v>14</v>
      </c>
      <c r="I2468">
        <v>2</v>
      </c>
      <c r="J2468" t="s">
        <v>1714</v>
      </c>
      <c r="K2468" s="1">
        <v>37438</v>
      </c>
      <c r="L2468">
        <v>2010</v>
      </c>
    </row>
    <row r="2469" spans="1:12" x14ac:dyDescent="0.3">
      <c r="A2469">
        <v>2347</v>
      </c>
      <c r="B2469">
        <v>601</v>
      </c>
      <c r="C2469" t="s">
        <v>12</v>
      </c>
      <c r="D2469" t="s">
        <v>18</v>
      </c>
      <c r="E2469">
        <v>4000370059012160</v>
      </c>
      <c r="F2469" s="1">
        <v>45597</v>
      </c>
      <c r="G2469">
        <v>22</v>
      </c>
      <c r="H2469" t="s">
        <v>14</v>
      </c>
      <c r="I2469">
        <v>2</v>
      </c>
      <c r="J2469" t="s">
        <v>446</v>
      </c>
      <c r="K2469" s="1">
        <v>42064</v>
      </c>
      <c r="L2469">
        <v>2015</v>
      </c>
    </row>
    <row r="2470" spans="1:12" x14ac:dyDescent="0.3">
      <c r="A2470">
        <v>2840</v>
      </c>
      <c r="B2470">
        <v>541</v>
      </c>
      <c r="C2470" t="s">
        <v>21</v>
      </c>
      <c r="D2470" t="s">
        <v>18</v>
      </c>
      <c r="E2470">
        <v>5176908526574910</v>
      </c>
      <c r="F2470" s="1">
        <v>42005</v>
      </c>
      <c r="G2470">
        <v>638</v>
      </c>
      <c r="H2470" t="s">
        <v>14</v>
      </c>
      <c r="I2470">
        <v>2</v>
      </c>
      <c r="J2470" t="s">
        <v>112</v>
      </c>
      <c r="K2470" s="1">
        <v>37742</v>
      </c>
      <c r="L2470">
        <v>2009</v>
      </c>
    </row>
    <row r="2471" spans="1:12" x14ac:dyDescent="0.3">
      <c r="A2471">
        <v>5516</v>
      </c>
      <c r="B2471">
        <v>210</v>
      </c>
      <c r="C2471" t="s">
        <v>61</v>
      </c>
      <c r="D2471" t="s">
        <v>18</v>
      </c>
      <c r="E2471">
        <v>6029205262726860</v>
      </c>
      <c r="F2471" s="1">
        <v>44621</v>
      </c>
      <c r="G2471">
        <v>307</v>
      </c>
      <c r="H2471" t="s">
        <v>14</v>
      </c>
      <c r="I2471">
        <v>2</v>
      </c>
      <c r="J2471" t="s">
        <v>1715</v>
      </c>
      <c r="K2471" s="1">
        <v>39753</v>
      </c>
      <c r="L2471">
        <v>2011</v>
      </c>
    </row>
    <row r="2472" spans="1:12" x14ac:dyDescent="0.3">
      <c r="A2472">
        <v>3053</v>
      </c>
      <c r="B2472">
        <v>206</v>
      </c>
      <c r="C2472" t="s">
        <v>21</v>
      </c>
      <c r="D2472" t="s">
        <v>18</v>
      </c>
      <c r="E2472">
        <v>5817132520514790</v>
      </c>
      <c r="F2472" s="1">
        <v>45292</v>
      </c>
      <c r="G2472">
        <v>425</v>
      </c>
      <c r="H2472" t="s">
        <v>14</v>
      </c>
      <c r="I2472">
        <v>1</v>
      </c>
      <c r="J2472" t="s">
        <v>265</v>
      </c>
      <c r="K2472" s="1">
        <v>40299</v>
      </c>
      <c r="L2472">
        <v>2011</v>
      </c>
    </row>
    <row r="2473" spans="1:12" hidden="1" x14ac:dyDescent="0.3">
      <c r="A2473">
        <v>1601</v>
      </c>
      <c r="B2473">
        <v>206</v>
      </c>
      <c r="C2473" t="s">
        <v>21</v>
      </c>
      <c r="D2473" t="s">
        <v>13</v>
      </c>
      <c r="E2473">
        <v>5447278925047090</v>
      </c>
      <c r="F2473" s="1">
        <v>44044</v>
      </c>
      <c r="G2473">
        <v>509</v>
      </c>
      <c r="H2473" t="s">
        <v>14</v>
      </c>
      <c r="I2473">
        <v>1</v>
      </c>
      <c r="J2473" t="s">
        <v>1716</v>
      </c>
      <c r="K2473" s="1">
        <v>43862</v>
      </c>
      <c r="L2473">
        <v>2020</v>
      </c>
    </row>
    <row r="2474" spans="1:12" hidden="1" x14ac:dyDescent="0.3">
      <c r="A2474">
        <v>1602</v>
      </c>
      <c r="B2474">
        <v>926</v>
      </c>
      <c r="C2474" t="s">
        <v>21</v>
      </c>
      <c r="D2474" t="s">
        <v>13</v>
      </c>
      <c r="E2474">
        <v>5655709836148640</v>
      </c>
      <c r="F2474" s="1">
        <v>43983</v>
      </c>
      <c r="G2474">
        <v>824</v>
      </c>
      <c r="H2474" t="s">
        <v>14</v>
      </c>
      <c r="I2474">
        <v>2</v>
      </c>
      <c r="J2474" t="s">
        <v>1717</v>
      </c>
      <c r="K2474" s="1">
        <v>43862</v>
      </c>
      <c r="L2474">
        <v>2020</v>
      </c>
    </row>
    <row r="2475" spans="1:12" hidden="1" x14ac:dyDescent="0.3">
      <c r="A2475">
        <v>1603</v>
      </c>
      <c r="B2475">
        <v>115</v>
      </c>
      <c r="C2475" t="s">
        <v>21</v>
      </c>
      <c r="D2475" t="s">
        <v>13</v>
      </c>
      <c r="E2475">
        <v>5253234186328770</v>
      </c>
      <c r="F2475" s="1">
        <v>45323</v>
      </c>
      <c r="G2475">
        <v>926</v>
      </c>
      <c r="H2475" t="s">
        <v>14</v>
      </c>
      <c r="I2475">
        <v>1</v>
      </c>
      <c r="J2475" t="s">
        <v>1718</v>
      </c>
      <c r="K2475" s="1">
        <v>43862</v>
      </c>
      <c r="L2475">
        <v>2020</v>
      </c>
    </row>
    <row r="2476" spans="1:12" x14ac:dyDescent="0.3">
      <c r="A2476">
        <v>38</v>
      </c>
      <c r="B2476">
        <v>115</v>
      </c>
      <c r="C2476" t="s">
        <v>21</v>
      </c>
      <c r="D2476" t="s">
        <v>18</v>
      </c>
      <c r="E2476">
        <v>5419421476993330</v>
      </c>
      <c r="F2476" s="1">
        <v>45597</v>
      </c>
      <c r="G2476">
        <v>290</v>
      </c>
      <c r="H2476" t="s">
        <v>19</v>
      </c>
      <c r="I2476">
        <v>1</v>
      </c>
      <c r="J2476" t="s">
        <v>697</v>
      </c>
      <c r="K2476" s="1">
        <v>37622</v>
      </c>
      <c r="L2476">
        <v>2015</v>
      </c>
    </row>
    <row r="2477" spans="1:12" hidden="1" x14ac:dyDescent="0.3">
      <c r="A2477">
        <v>4590</v>
      </c>
      <c r="B2477">
        <v>115</v>
      </c>
      <c r="C2477" t="s">
        <v>12</v>
      </c>
      <c r="D2477" t="s">
        <v>22</v>
      </c>
      <c r="E2477">
        <v>4946298081598660</v>
      </c>
      <c r="F2477" s="1">
        <v>45108</v>
      </c>
      <c r="G2477">
        <v>580</v>
      </c>
      <c r="H2477" t="s">
        <v>14</v>
      </c>
      <c r="I2477">
        <v>2</v>
      </c>
      <c r="J2477" t="s">
        <v>510</v>
      </c>
      <c r="K2477" s="1">
        <v>38596</v>
      </c>
      <c r="L2477">
        <v>2008</v>
      </c>
    </row>
    <row r="2478" spans="1:12" hidden="1" x14ac:dyDescent="0.3">
      <c r="A2478">
        <v>19</v>
      </c>
      <c r="B2478">
        <v>115</v>
      </c>
      <c r="C2478" t="s">
        <v>21</v>
      </c>
      <c r="D2478" t="s">
        <v>13</v>
      </c>
      <c r="E2478">
        <v>5610743457688590</v>
      </c>
      <c r="F2478" s="1">
        <v>44927</v>
      </c>
      <c r="G2478">
        <v>310</v>
      </c>
      <c r="H2478" t="s">
        <v>14</v>
      </c>
      <c r="I2478">
        <v>2</v>
      </c>
      <c r="J2478" t="s">
        <v>1719</v>
      </c>
      <c r="K2478" s="1">
        <v>36892</v>
      </c>
      <c r="L2478">
        <v>2014</v>
      </c>
    </row>
    <row r="2479" spans="1:12" x14ac:dyDescent="0.3">
      <c r="A2479">
        <v>4927</v>
      </c>
      <c r="B2479">
        <v>115</v>
      </c>
      <c r="C2479" t="s">
        <v>12</v>
      </c>
      <c r="D2479" t="s">
        <v>18</v>
      </c>
      <c r="E2479">
        <v>4751938107987460</v>
      </c>
      <c r="F2479" s="1">
        <v>45566</v>
      </c>
      <c r="G2479">
        <v>839</v>
      </c>
      <c r="H2479" t="s">
        <v>14</v>
      </c>
      <c r="I2479">
        <v>1</v>
      </c>
      <c r="J2479" t="s">
        <v>167</v>
      </c>
      <c r="K2479" s="1">
        <v>43709</v>
      </c>
      <c r="L2479">
        <v>2019</v>
      </c>
    </row>
    <row r="2480" spans="1:12" hidden="1" x14ac:dyDescent="0.3">
      <c r="A2480">
        <v>5704</v>
      </c>
      <c r="B2480">
        <v>115</v>
      </c>
      <c r="C2480" t="s">
        <v>12</v>
      </c>
      <c r="D2480" t="s">
        <v>13</v>
      </c>
      <c r="E2480">
        <v>4975707785859420</v>
      </c>
      <c r="F2480" s="1">
        <v>44805</v>
      </c>
      <c r="G2480">
        <v>744</v>
      </c>
      <c r="H2480" t="s">
        <v>14</v>
      </c>
      <c r="I2480">
        <v>2</v>
      </c>
      <c r="J2480" t="s">
        <v>1720</v>
      </c>
      <c r="K2480" s="1">
        <v>41944</v>
      </c>
      <c r="L2480">
        <v>2014</v>
      </c>
    </row>
    <row r="2481" spans="1:12" hidden="1" x14ac:dyDescent="0.3">
      <c r="A2481">
        <v>3934</v>
      </c>
      <c r="B2481">
        <v>1779</v>
      </c>
      <c r="C2481" t="s">
        <v>21</v>
      </c>
      <c r="D2481" t="s">
        <v>13</v>
      </c>
      <c r="E2481">
        <v>5398659110488000</v>
      </c>
      <c r="F2481" s="1">
        <v>45566</v>
      </c>
      <c r="G2481">
        <v>776</v>
      </c>
      <c r="H2481" t="s">
        <v>14</v>
      </c>
      <c r="I2481">
        <v>2</v>
      </c>
      <c r="J2481" t="s">
        <v>1721</v>
      </c>
      <c r="K2481" s="1">
        <v>40360</v>
      </c>
      <c r="L2481">
        <v>2018</v>
      </c>
    </row>
    <row r="2482" spans="1:12" hidden="1" x14ac:dyDescent="0.3">
      <c r="A2482">
        <v>1214</v>
      </c>
      <c r="B2482">
        <v>1779</v>
      </c>
      <c r="C2482" t="s">
        <v>21</v>
      </c>
      <c r="D2482" t="s">
        <v>13</v>
      </c>
      <c r="E2482">
        <v>5786581990221960</v>
      </c>
      <c r="F2482" s="1">
        <v>44958</v>
      </c>
      <c r="G2482">
        <v>672</v>
      </c>
      <c r="H2482" t="s">
        <v>14</v>
      </c>
      <c r="I2482">
        <v>2</v>
      </c>
      <c r="J2482" t="s">
        <v>1722</v>
      </c>
      <c r="K2482" s="1">
        <v>40210</v>
      </c>
      <c r="L2482">
        <v>2015</v>
      </c>
    </row>
    <row r="2483" spans="1:12" hidden="1" x14ac:dyDescent="0.3">
      <c r="A2483">
        <v>4029</v>
      </c>
      <c r="B2483">
        <v>248</v>
      </c>
      <c r="C2483" t="s">
        <v>12</v>
      </c>
      <c r="D2483" t="s">
        <v>13</v>
      </c>
      <c r="E2483">
        <v>4747815633973040</v>
      </c>
      <c r="F2483" s="1">
        <v>44409</v>
      </c>
      <c r="G2483">
        <v>914</v>
      </c>
      <c r="H2483" t="s">
        <v>14</v>
      </c>
      <c r="I2483">
        <v>1</v>
      </c>
      <c r="J2483" t="s">
        <v>1723</v>
      </c>
      <c r="K2483" s="1">
        <v>41821</v>
      </c>
      <c r="L2483">
        <v>2014</v>
      </c>
    </row>
    <row r="2484" spans="1:12" hidden="1" x14ac:dyDescent="0.3">
      <c r="A2484">
        <v>4932</v>
      </c>
      <c r="B2484">
        <v>248</v>
      </c>
      <c r="C2484" t="s">
        <v>21</v>
      </c>
      <c r="D2484" t="s">
        <v>13</v>
      </c>
      <c r="E2484">
        <v>5499359671695760</v>
      </c>
      <c r="F2484" s="1">
        <v>44501</v>
      </c>
      <c r="G2484">
        <v>129</v>
      </c>
      <c r="H2484" t="s">
        <v>14</v>
      </c>
      <c r="I2484">
        <v>1</v>
      </c>
      <c r="J2484" t="s">
        <v>1181</v>
      </c>
      <c r="K2484" s="1">
        <v>36069</v>
      </c>
      <c r="L2484">
        <v>2008</v>
      </c>
    </row>
    <row r="2485" spans="1:12" hidden="1" x14ac:dyDescent="0.3">
      <c r="A2485">
        <v>99</v>
      </c>
      <c r="B2485">
        <v>248</v>
      </c>
      <c r="C2485" t="s">
        <v>21</v>
      </c>
      <c r="D2485" t="s">
        <v>13</v>
      </c>
      <c r="E2485">
        <v>5145532394563660</v>
      </c>
      <c r="F2485" s="1">
        <v>41365</v>
      </c>
      <c r="G2485">
        <v>369</v>
      </c>
      <c r="H2485" t="s">
        <v>14</v>
      </c>
      <c r="I2485">
        <v>2</v>
      </c>
      <c r="J2485" t="s">
        <v>1001</v>
      </c>
      <c r="K2485" s="1">
        <v>38718</v>
      </c>
      <c r="L2485">
        <v>2010</v>
      </c>
    </row>
    <row r="2486" spans="1:12" hidden="1" x14ac:dyDescent="0.3">
      <c r="A2486">
        <v>1030</v>
      </c>
      <c r="B2486">
        <v>248</v>
      </c>
      <c r="C2486" t="s">
        <v>21</v>
      </c>
      <c r="D2486" t="s">
        <v>13</v>
      </c>
      <c r="E2486">
        <v>5939700185835870</v>
      </c>
      <c r="F2486" s="1">
        <v>40422</v>
      </c>
      <c r="G2486">
        <v>635</v>
      </c>
      <c r="H2486" t="s">
        <v>14</v>
      </c>
      <c r="I2486">
        <v>2</v>
      </c>
      <c r="J2486" t="s">
        <v>1724</v>
      </c>
      <c r="K2486" s="1">
        <v>38018</v>
      </c>
      <c r="L2486">
        <v>2008</v>
      </c>
    </row>
    <row r="2487" spans="1:12" x14ac:dyDescent="0.3">
      <c r="A2487">
        <v>3130</v>
      </c>
      <c r="B2487">
        <v>1003</v>
      </c>
      <c r="C2487" t="s">
        <v>61</v>
      </c>
      <c r="D2487" t="s">
        <v>18</v>
      </c>
      <c r="E2487">
        <v>6369515530338470</v>
      </c>
      <c r="F2487" s="1">
        <v>45566</v>
      </c>
      <c r="G2487">
        <v>852</v>
      </c>
      <c r="H2487" t="s">
        <v>14</v>
      </c>
      <c r="I2487">
        <v>2</v>
      </c>
      <c r="J2487" t="s">
        <v>495</v>
      </c>
      <c r="K2487" s="1">
        <v>41395</v>
      </c>
      <c r="L2487">
        <v>2013</v>
      </c>
    </row>
    <row r="2488" spans="1:12" hidden="1" x14ac:dyDescent="0.3">
      <c r="A2488">
        <v>1604</v>
      </c>
      <c r="B2488">
        <v>294</v>
      </c>
      <c r="C2488" t="s">
        <v>21</v>
      </c>
      <c r="D2488" t="s">
        <v>13</v>
      </c>
      <c r="E2488">
        <v>5750323855690430</v>
      </c>
      <c r="F2488" s="1">
        <v>44621</v>
      </c>
      <c r="G2488">
        <v>157</v>
      </c>
      <c r="H2488" t="s">
        <v>14</v>
      </c>
      <c r="I2488">
        <v>2</v>
      </c>
      <c r="J2488" t="s">
        <v>757</v>
      </c>
      <c r="K2488" s="1">
        <v>43862</v>
      </c>
      <c r="L2488">
        <v>2020</v>
      </c>
    </row>
    <row r="2489" spans="1:12" hidden="1" x14ac:dyDescent="0.3">
      <c r="A2489">
        <v>3557</v>
      </c>
      <c r="B2489">
        <v>118</v>
      </c>
      <c r="C2489" t="s">
        <v>12</v>
      </c>
      <c r="D2489" t="s">
        <v>13</v>
      </c>
      <c r="E2489">
        <v>4142110459052350</v>
      </c>
      <c r="F2489" s="1">
        <v>45536</v>
      </c>
      <c r="G2489">
        <v>112</v>
      </c>
      <c r="H2489" t="s">
        <v>14</v>
      </c>
      <c r="I2489">
        <v>1</v>
      </c>
      <c r="J2489" t="s">
        <v>1725</v>
      </c>
      <c r="K2489" s="1">
        <v>41061</v>
      </c>
      <c r="L2489">
        <v>2012</v>
      </c>
    </row>
    <row r="2490" spans="1:12" x14ac:dyDescent="0.3">
      <c r="A2490">
        <v>2792</v>
      </c>
      <c r="B2490">
        <v>118</v>
      </c>
      <c r="C2490" t="s">
        <v>61</v>
      </c>
      <c r="D2490" t="s">
        <v>18</v>
      </c>
      <c r="E2490">
        <v>6987061746149190</v>
      </c>
      <c r="F2490" s="1">
        <v>45597</v>
      </c>
      <c r="G2490">
        <v>75</v>
      </c>
      <c r="H2490" t="s">
        <v>14</v>
      </c>
      <c r="I2490">
        <v>1</v>
      </c>
      <c r="J2490" t="s">
        <v>388</v>
      </c>
      <c r="K2490" s="1">
        <v>35551</v>
      </c>
      <c r="L2490">
        <v>2016</v>
      </c>
    </row>
    <row r="2491" spans="1:12" hidden="1" x14ac:dyDescent="0.3">
      <c r="A2491">
        <v>3848</v>
      </c>
      <c r="B2491">
        <v>118</v>
      </c>
      <c r="C2491" t="s">
        <v>21</v>
      </c>
      <c r="D2491" t="s">
        <v>13</v>
      </c>
      <c r="E2491">
        <v>5548387982631850</v>
      </c>
      <c r="F2491" s="1">
        <v>44378</v>
      </c>
      <c r="G2491">
        <v>666</v>
      </c>
      <c r="H2491" t="s">
        <v>14</v>
      </c>
      <c r="I2491">
        <v>2</v>
      </c>
      <c r="J2491" t="s">
        <v>1726</v>
      </c>
      <c r="K2491" s="1">
        <v>39630</v>
      </c>
      <c r="L2491">
        <v>2017</v>
      </c>
    </row>
    <row r="2492" spans="1:12" hidden="1" x14ac:dyDescent="0.3">
      <c r="A2492">
        <v>1605</v>
      </c>
      <c r="B2492">
        <v>292</v>
      </c>
      <c r="C2492" t="s">
        <v>21</v>
      </c>
      <c r="D2492" t="s">
        <v>13</v>
      </c>
      <c r="E2492">
        <v>5968272205938860</v>
      </c>
      <c r="F2492" s="1">
        <v>44927</v>
      </c>
      <c r="G2492">
        <v>325</v>
      </c>
      <c r="H2492" t="s">
        <v>14</v>
      </c>
      <c r="I2492">
        <v>1</v>
      </c>
      <c r="J2492" t="s">
        <v>1727</v>
      </c>
      <c r="K2492" s="1">
        <v>43862</v>
      </c>
      <c r="L2492">
        <v>2020</v>
      </c>
    </row>
    <row r="2493" spans="1:12" hidden="1" x14ac:dyDescent="0.3">
      <c r="A2493">
        <v>4943</v>
      </c>
      <c r="B2493">
        <v>755</v>
      </c>
      <c r="C2493" t="s">
        <v>21</v>
      </c>
      <c r="D2493" t="s">
        <v>13</v>
      </c>
      <c r="E2493">
        <v>5534541653646610</v>
      </c>
      <c r="F2493" s="1">
        <v>43922</v>
      </c>
      <c r="G2493">
        <v>809</v>
      </c>
      <c r="H2493" t="s">
        <v>14</v>
      </c>
      <c r="I2493">
        <v>2</v>
      </c>
      <c r="J2493" t="s">
        <v>1728</v>
      </c>
      <c r="K2493" s="1">
        <v>36800</v>
      </c>
      <c r="L2493">
        <v>2007</v>
      </c>
    </row>
    <row r="2494" spans="1:12" hidden="1" x14ac:dyDescent="0.3">
      <c r="A2494">
        <v>2206</v>
      </c>
      <c r="B2494">
        <v>755</v>
      </c>
      <c r="C2494" t="s">
        <v>12</v>
      </c>
      <c r="D2494" t="s">
        <v>13</v>
      </c>
      <c r="E2494">
        <v>4667069269699060</v>
      </c>
      <c r="F2494" s="1">
        <v>44075</v>
      </c>
      <c r="G2494">
        <v>557</v>
      </c>
      <c r="H2494" t="s">
        <v>14</v>
      </c>
      <c r="I2494">
        <v>1</v>
      </c>
      <c r="J2494" t="s">
        <v>1729</v>
      </c>
      <c r="K2494" s="1">
        <v>39508</v>
      </c>
      <c r="L2494">
        <v>2010</v>
      </c>
    </row>
    <row r="2495" spans="1:12" hidden="1" x14ac:dyDescent="0.3">
      <c r="A2495">
        <v>4797</v>
      </c>
      <c r="B2495">
        <v>755</v>
      </c>
      <c r="C2495" t="s">
        <v>12</v>
      </c>
      <c r="D2495" t="s">
        <v>13</v>
      </c>
      <c r="E2495">
        <v>4152201825251050</v>
      </c>
      <c r="F2495" s="1">
        <v>44896</v>
      </c>
      <c r="G2495">
        <v>314</v>
      </c>
      <c r="H2495" t="s">
        <v>14</v>
      </c>
      <c r="I2495">
        <v>2</v>
      </c>
      <c r="J2495" t="s">
        <v>1730</v>
      </c>
      <c r="K2495" s="1">
        <v>40422</v>
      </c>
      <c r="L2495">
        <v>2018</v>
      </c>
    </row>
    <row r="2496" spans="1:12" x14ac:dyDescent="0.3">
      <c r="A2496">
        <v>2757</v>
      </c>
      <c r="B2496">
        <v>755</v>
      </c>
      <c r="C2496" t="s">
        <v>61</v>
      </c>
      <c r="D2496" t="s">
        <v>18</v>
      </c>
      <c r="E2496">
        <v>6854474888626750</v>
      </c>
      <c r="F2496" s="1">
        <v>43831</v>
      </c>
      <c r="G2496">
        <v>26</v>
      </c>
      <c r="H2496" t="s">
        <v>14</v>
      </c>
      <c r="I2496">
        <v>3</v>
      </c>
      <c r="J2496" t="s">
        <v>148</v>
      </c>
      <c r="K2496" s="1">
        <v>42461</v>
      </c>
      <c r="L2496">
        <v>2016</v>
      </c>
    </row>
    <row r="2497" spans="1:12" hidden="1" x14ac:dyDescent="0.3">
      <c r="A2497">
        <v>2321</v>
      </c>
      <c r="B2497">
        <v>755</v>
      </c>
      <c r="C2497" t="s">
        <v>12</v>
      </c>
      <c r="D2497" t="s">
        <v>13</v>
      </c>
      <c r="E2497">
        <v>4668572513233210</v>
      </c>
      <c r="F2497" s="1">
        <v>44409</v>
      </c>
      <c r="G2497">
        <v>346</v>
      </c>
      <c r="H2497" t="s">
        <v>14</v>
      </c>
      <c r="I2497">
        <v>2</v>
      </c>
      <c r="J2497" t="s">
        <v>1731</v>
      </c>
      <c r="K2497" s="1">
        <v>41334</v>
      </c>
      <c r="L2497">
        <v>2013</v>
      </c>
    </row>
    <row r="2498" spans="1:12" hidden="1" x14ac:dyDescent="0.3">
      <c r="A2498">
        <v>1880</v>
      </c>
      <c r="B2498">
        <v>1878</v>
      </c>
      <c r="C2498" t="s">
        <v>12</v>
      </c>
      <c r="D2498" t="s">
        <v>13</v>
      </c>
      <c r="E2498">
        <v>4882085126810650</v>
      </c>
      <c r="F2498" s="1">
        <v>43862</v>
      </c>
      <c r="G2498">
        <v>635</v>
      </c>
      <c r="H2498" t="s">
        <v>14</v>
      </c>
      <c r="I2498">
        <v>1</v>
      </c>
      <c r="J2498" t="s">
        <v>1732</v>
      </c>
      <c r="K2498" s="1">
        <v>43862</v>
      </c>
      <c r="L2498">
        <v>2020</v>
      </c>
    </row>
    <row r="2499" spans="1:12" hidden="1" x14ac:dyDescent="0.3">
      <c r="A2499">
        <v>4958</v>
      </c>
      <c r="B2499">
        <v>1432</v>
      </c>
      <c r="C2499" t="s">
        <v>12</v>
      </c>
      <c r="D2499" t="s">
        <v>13</v>
      </c>
      <c r="E2499">
        <v>4326650926720470</v>
      </c>
      <c r="F2499" s="1">
        <v>44317</v>
      </c>
      <c r="G2499">
        <v>924</v>
      </c>
      <c r="H2499" t="s">
        <v>14</v>
      </c>
      <c r="I2499">
        <v>1</v>
      </c>
      <c r="J2499" t="s">
        <v>1733</v>
      </c>
      <c r="K2499" s="1">
        <v>37165</v>
      </c>
      <c r="L2499">
        <v>2009</v>
      </c>
    </row>
    <row r="2500" spans="1:12" x14ac:dyDescent="0.3">
      <c r="A2500">
        <v>4929</v>
      </c>
      <c r="B2500">
        <v>1432</v>
      </c>
      <c r="C2500" t="s">
        <v>12</v>
      </c>
      <c r="D2500" t="s">
        <v>18</v>
      </c>
      <c r="E2500">
        <v>4628195999996980</v>
      </c>
      <c r="F2500" s="1">
        <v>45108</v>
      </c>
      <c r="G2500">
        <v>543</v>
      </c>
      <c r="H2500" t="s">
        <v>14</v>
      </c>
      <c r="I2500">
        <v>1</v>
      </c>
      <c r="J2500" t="s">
        <v>378</v>
      </c>
      <c r="K2500" s="1">
        <v>35339</v>
      </c>
      <c r="L2500">
        <v>2012</v>
      </c>
    </row>
    <row r="2501" spans="1:12" x14ac:dyDescent="0.3">
      <c r="A2501">
        <v>1192</v>
      </c>
      <c r="B2501">
        <v>1432</v>
      </c>
      <c r="C2501" t="s">
        <v>12</v>
      </c>
      <c r="D2501" t="s">
        <v>18</v>
      </c>
      <c r="E2501">
        <v>4328042122247730</v>
      </c>
      <c r="F2501" s="1">
        <v>40179</v>
      </c>
      <c r="G2501">
        <v>97</v>
      </c>
      <c r="H2501" t="s">
        <v>14</v>
      </c>
      <c r="I2501">
        <v>1</v>
      </c>
      <c r="J2501" t="s">
        <v>459</v>
      </c>
      <c r="K2501" s="1">
        <v>39845</v>
      </c>
      <c r="L2501">
        <v>2009</v>
      </c>
    </row>
    <row r="2502" spans="1:12" hidden="1" x14ac:dyDescent="0.3">
      <c r="A2502">
        <v>2726</v>
      </c>
      <c r="B2502">
        <v>1432</v>
      </c>
      <c r="C2502" t="s">
        <v>21</v>
      </c>
      <c r="D2502" t="s">
        <v>13</v>
      </c>
      <c r="E2502">
        <v>5033363979740910</v>
      </c>
      <c r="F2502" s="1">
        <v>44743</v>
      </c>
      <c r="G2502">
        <v>246</v>
      </c>
      <c r="H2502" t="s">
        <v>14</v>
      </c>
      <c r="I2502">
        <v>2</v>
      </c>
      <c r="J2502" t="s">
        <v>1734</v>
      </c>
      <c r="K2502" s="1">
        <v>41730</v>
      </c>
      <c r="L2502">
        <v>2014</v>
      </c>
    </row>
    <row r="2503" spans="1:12" hidden="1" x14ac:dyDescent="0.3">
      <c r="A2503">
        <v>4576</v>
      </c>
      <c r="B2503">
        <v>456</v>
      </c>
      <c r="C2503" t="s">
        <v>21</v>
      </c>
      <c r="D2503" t="s">
        <v>13</v>
      </c>
      <c r="E2503">
        <v>5915761072331240</v>
      </c>
      <c r="F2503" s="1">
        <v>44044</v>
      </c>
      <c r="G2503">
        <v>754</v>
      </c>
      <c r="H2503" t="s">
        <v>14</v>
      </c>
      <c r="I2503">
        <v>2</v>
      </c>
      <c r="J2503" t="s">
        <v>1735</v>
      </c>
      <c r="K2503" s="1">
        <v>38596</v>
      </c>
      <c r="L2503">
        <v>2014</v>
      </c>
    </row>
    <row r="2504" spans="1:12" x14ac:dyDescent="0.3">
      <c r="A2504">
        <v>2800</v>
      </c>
      <c r="B2504">
        <v>456</v>
      </c>
      <c r="C2504" t="s">
        <v>12</v>
      </c>
      <c r="D2504" t="s">
        <v>18</v>
      </c>
      <c r="E2504">
        <v>4751933848032840</v>
      </c>
      <c r="F2504" s="1">
        <v>45627</v>
      </c>
      <c r="G2504">
        <v>614</v>
      </c>
      <c r="H2504" t="s">
        <v>14</v>
      </c>
      <c r="I2504">
        <v>1</v>
      </c>
      <c r="J2504" t="s">
        <v>63</v>
      </c>
      <c r="K2504" s="1">
        <v>35916</v>
      </c>
      <c r="L2504">
        <v>2009</v>
      </c>
    </row>
    <row r="2505" spans="1:12" hidden="1" x14ac:dyDescent="0.3">
      <c r="A2505">
        <v>5811</v>
      </c>
      <c r="B2505">
        <v>456</v>
      </c>
      <c r="C2505" t="s">
        <v>21</v>
      </c>
      <c r="D2505" t="s">
        <v>13</v>
      </c>
      <c r="E2505">
        <v>5549596794440780</v>
      </c>
      <c r="F2505" s="1">
        <v>38412</v>
      </c>
      <c r="G2505">
        <v>529</v>
      </c>
      <c r="H2505" t="s">
        <v>14</v>
      </c>
      <c r="I2505">
        <v>2</v>
      </c>
      <c r="J2505" t="s">
        <v>1736</v>
      </c>
      <c r="K2505" s="1">
        <v>38322</v>
      </c>
      <c r="L2505">
        <v>2011</v>
      </c>
    </row>
    <row r="2506" spans="1:12" hidden="1" x14ac:dyDescent="0.3">
      <c r="A2506">
        <v>4603</v>
      </c>
      <c r="B2506">
        <v>623</v>
      </c>
      <c r="C2506" t="s">
        <v>21</v>
      </c>
      <c r="D2506" t="s">
        <v>13</v>
      </c>
      <c r="E2506">
        <v>5595541886484460</v>
      </c>
      <c r="F2506" s="1">
        <v>39052</v>
      </c>
      <c r="G2506">
        <v>173</v>
      </c>
      <c r="H2506" t="s">
        <v>14</v>
      </c>
      <c r="I2506">
        <v>2</v>
      </c>
      <c r="J2506" t="s">
        <v>1737</v>
      </c>
      <c r="K2506" s="1">
        <v>38961</v>
      </c>
      <c r="L2506">
        <v>2007</v>
      </c>
    </row>
    <row r="2507" spans="1:12" hidden="1" x14ac:dyDescent="0.3">
      <c r="A2507">
        <v>2072</v>
      </c>
      <c r="B2507">
        <v>623</v>
      </c>
      <c r="C2507" t="s">
        <v>12</v>
      </c>
      <c r="D2507" t="s">
        <v>13</v>
      </c>
      <c r="E2507">
        <v>4227288222945150</v>
      </c>
      <c r="F2507" s="1">
        <v>45536</v>
      </c>
      <c r="G2507">
        <v>212</v>
      </c>
      <c r="H2507" t="s">
        <v>14</v>
      </c>
      <c r="I2507">
        <v>2</v>
      </c>
      <c r="J2507" t="s">
        <v>586</v>
      </c>
      <c r="K2507" s="1">
        <v>38047</v>
      </c>
      <c r="L2507">
        <v>2012</v>
      </c>
    </row>
    <row r="2508" spans="1:12" hidden="1" x14ac:dyDescent="0.3">
      <c r="A2508">
        <v>2130</v>
      </c>
      <c r="B2508">
        <v>623</v>
      </c>
      <c r="C2508" t="s">
        <v>12</v>
      </c>
      <c r="D2508" t="s">
        <v>13</v>
      </c>
      <c r="E2508">
        <v>4699958965879610</v>
      </c>
      <c r="F2508" s="1">
        <v>45170</v>
      </c>
      <c r="G2508">
        <v>792</v>
      </c>
      <c r="H2508" t="s">
        <v>14</v>
      </c>
      <c r="I2508">
        <v>2</v>
      </c>
      <c r="J2508" t="s">
        <v>1738</v>
      </c>
      <c r="K2508" s="1">
        <v>38777</v>
      </c>
      <c r="L2508">
        <v>2009</v>
      </c>
    </row>
    <row r="2509" spans="1:12" x14ac:dyDescent="0.3">
      <c r="A2509">
        <v>571</v>
      </c>
      <c r="B2509">
        <v>1426</v>
      </c>
      <c r="C2509" t="s">
        <v>21</v>
      </c>
      <c r="D2509" t="s">
        <v>18</v>
      </c>
      <c r="E2509">
        <v>5464649664950050</v>
      </c>
      <c r="F2509" s="1">
        <v>45047</v>
      </c>
      <c r="G2509">
        <v>203</v>
      </c>
      <c r="H2509" t="s">
        <v>19</v>
      </c>
      <c r="I2509">
        <v>2</v>
      </c>
      <c r="J2509" t="s">
        <v>548</v>
      </c>
      <c r="K2509" s="1">
        <v>43831</v>
      </c>
      <c r="L2509">
        <v>2020</v>
      </c>
    </row>
    <row r="2510" spans="1:12" x14ac:dyDescent="0.3">
      <c r="A2510">
        <v>572</v>
      </c>
      <c r="B2510">
        <v>1426</v>
      </c>
      <c r="C2510" t="s">
        <v>21</v>
      </c>
      <c r="D2510" t="s">
        <v>18</v>
      </c>
      <c r="E2510">
        <v>5882324108899620</v>
      </c>
      <c r="F2510" s="1">
        <v>43952</v>
      </c>
      <c r="G2510">
        <v>496</v>
      </c>
      <c r="H2510" t="s">
        <v>14</v>
      </c>
      <c r="I2510">
        <v>2</v>
      </c>
      <c r="J2510" t="s">
        <v>775</v>
      </c>
      <c r="K2510" s="1">
        <v>43831</v>
      </c>
      <c r="L2510">
        <v>2020</v>
      </c>
    </row>
    <row r="2511" spans="1:12" hidden="1" x14ac:dyDescent="0.3">
      <c r="A2511">
        <v>5381</v>
      </c>
      <c r="B2511">
        <v>47</v>
      </c>
      <c r="C2511" t="s">
        <v>21</v>
      </c>
      <c r="D2511" t="s">
        <v>13</v>
      </c>
      <c r="E2511">
        <v>5880626034442820</v>
      </c>
      <c r="F2511" s="1">
        <v>41153</v>
      </c>
      <c r="G2511">
        <v>871</v>
      </c>
      <c r="H2511" t="s">
        <v>14</v>
      </c>
      <c r="I2511">
        <v>2</v>
      </c>
      <c r="J2511" t="s">
        <v>1739</v>
      </c>
      <c r="K2511" s="1">
        <v>37561</v>
      </c>
      <c r="L2511">
        <v>2014</v>
      </c>
    </row>
    <row r="2512" spans="1:12" hidden="1" x14ac:dyDescent="0.3">
      <c r="A2512">
        <v>4952</v>
      </c>
      <c r="B2512">
        <v>47</v>
      </c>
      <c r="C2512" t="s">
        <v>21</v>
      </c>
      <c r="D2512" t="s">
        <v>13</v>
      </c>
      <c r="E2512">
        <v>5466414459089420</v>
      </c>
      <c r="F2512" s="1">
        <v>45292</v>
      </c>
      <c r="G2512">
        <v>556</v>
      </c>
      <c r="H2512" t="s">
        <v>14</v>
      </c>
      <c r="I2512">
        <v>2</v>
      </c>
      <c r="J2512" t="s">
        <v>1740</v>
      </c>
      <c r="K2512" s="1">
        <v>37165</v>
      </c>
      <c r="L2512">
        <v>2016</v>
      </c>
    </row>
    <row r="2513" spans="1:12" hidden="1" x14ac:dyDescent="0.3">
      <c r="A2513">
        <v>5630</v>
      </c>
      <c r="B2513">
        <v>47</v>
      </c>
      <c r="C2513" t="s">
        <v>12</v>
      </c>
      <c r="D2513" t="s">
        <v>22</v>
      </c>
      <c r="E2513">
        <v>4163402116623070</v>
      </c>
      <c r="F2513" s="1">
        <v>44531</v>
      </c>
      <c r="G2513">
        <v>57</v>
      </c>
      <c r="H2513" t="s">
        <v>14</v>
      </c>
      <c r="I2513">
        <v>2</v>
      </c>
      <c r="J2513" t="s">
        <v>572</v>
      </c>
      <c r="K2513" s="1">
        <v>40483</v>
      </c>
      <c r="L2513">
        <v>2010</v>
      </c>
    </row>
    <row r="2514" spans="1:12" x14ac:dyDescent="0.3">
      <c r="A2514">
        <v>5080</v>
      </c>
      <c r="B2514">
        <v>47</v>
      </c>
      <c r="C2514" t="s">
        <v>21</v>
      </c>
      <c r="D2514" t="s">
        <v>18</v>
      </c>
      <c r="E2514">
        <v>5635188704285840</v>
      </c>
      <c r="F2514" s="1">
        <v>44317</v>
      </c>
      <c r="G2514">
        <v>3</v>
      </c>
      <c r="H2514" t="s">
        <v>14</v>
      </c>
      <c r="I2514">
        <v>2</v>
      </c>
      <c r="J2514" t="s">
        <v>1069</v>
      </c>
      <c r="K2514" s="1">
        <v>39356</v>
      </c>
      <c r="L2514">
        <v>2011</v>
      </c>
    </row>
    <row r="2515" spans="1:12" x14ac:dyDescent="0.3">
      <c r="A2515">
        <v>5876</v>
      </c>
      <c r="B2515">
        <v>760</v>
      </c>
      <c r="C2515" t="s">
        <v>92</v>
      </c>
      <c r="D2515" t="s">
        <v>18</v>
      </c>
      <c r="E2515">
        <v>360330585295390</v>
      </c>
      <c r="F2515" s="1">
        <v>44682</v>
      </c>
      <c r="G2515">
        <v>887</v>
      </c>
      <c r="H2515" t="s">
        <v>14</v>
      </c>
      <c r="I2515">
        <v>1</v>
      </c>
      <c r="J2515" t="s">
        <v>234</v>
      </c>
      <c r="K2515" s="1">
        <v>39417</v>
      </c>
      <c r="L2515">
        <v>2008</v>
      </c>
    </row>
    <row r="2516" spans="1:12" hidden="1" x14ac:dyDescent="0.3">
      <c r="A2516">
        <v>5670</v>
      </c>
      <c r="B2516">
        <v>760</v>
      </c>
      <c r="C2516" t="s">
        <v>21</v>
      </c>
      <c r="D2516" t="s">
        <v>13</v>
      </c>
      <c r="E2516">
        <v>5089677231892690</v>
      </c>
      <c r="F2516" s="1">
        <v>44682</v>
      </c>
      <c r="G2516">
        <v>95</v>
      </c>
      <c r="H2516" t="s">
        <v>14</v>
      </c>
      <c r="I2516">
        <v>1</v>
      </c>
      <c r="J2516" t="s">
        <v>1741</v>
      </c>
      <c r="K2516" s="1">
        <v>41214</v>
      </c>
      <c r="L2516">
        <v>2012</v>
      </c>
    </row>
    <row r="2517" spans="1:12" hidden="1" x14ac:dyDescent="0.3">
      <c r="A2517">
        <v>4379</v>
      </c>
      <c r="B2517">
        <v>760</v>
      </c>
      <c r="C2517" t="s">
        <v>12</v>
      </c>
      <c r="D2517" t="s">
        <v>22</v>
      </c>
      <c r="E2517">
        <v>4328570434774820</v>
      </c>
      <c r="F2517" s="1">
        <v>44927</v>
      </c>
      <c r="G2517">
        <v>822</v>
      </c>
      <c r="H2517" t="s">
        <v>19</v>
      </c>
      <c r="I2517">
        <v>1</v>
      </c>
      <c r="J2517" t="s">
        <v>589</v>
      </c>
      <c r="K2517" s="1">
        <v>40756</v>
      </c>
      <c r="L2517">
        <v>2011</v>
      </c>
    </row>
    <row r="2518" spans="1:12" hidden="1" x14ac:dyDescent="0.3">
      <c r="A2518">
        <v>2566</v>
      </c>
      <c r="B2518">
        <v>956</v>
      </c>
      <c r="C2518" t="s">
        <v>21</v>
      </c>
      <c r="D2518" t="s">
        <v>13</v>
      </c>
      <c r="E2518">
        <v>5894303084517350</v>
      </c>
      <c r="F2518" s="1">
        <v>40969</v>
      </c>
      <c r="G2518">
        <v>643</v>
      </c>
      <c r="H2518" t="s">
        <v>14</v>
      </c>
      <c r="I2518">
        <v>2</v>
      </c>
      <c r="J2518" t="s">
        <v>1742</v>
      </c>
      <c r="K2518" s="1">
        <v>39539</v>
      </c>
      <c r="L2518">
        <v>2009</v>
      </c>
    </row>
    <row r="2519" spans="1:12" hidden="1" x14ac:dyDescent="0.3">
      <c r="A2519">
        <v>1606</v>
      </c>
      <c r="B2519">
        <v>956</v>
      </c>
      <c r="C2519" t="s">
        <v>21</v>
      </c>
      <c r="D2519" t="s">
        <v>13</v>
      </c>
      <c r="E2519">
        <v>5291344771165860</v>
      </c>
      <c r="F2519" s="1">
        <v>43862</v>
      </c>
      <c r="G2519">
        <v>383</v>
      </c>
      <c r="H2519" t="s">
        <v>14</v>
      </c>
      <c r="I2519">
        <v>1</v>
      </c>
      <c r="J2519" t="s">
        <v>1743</v>
      </c>
      <c r="K2519" s="1">
        <v>43862</v>
      </c>
      <c r="L2519">
        <v>2020</v>
      </c>
    </row>
    <row r="2520" spans="1:12" x14ac:dyDescent="0.3">
      <c r="A2520">
        <v>4273</v>
      </c>
      <c r="B2520">
        <v>194</v>
      </c>
      <c r="C2520" t="s">
        <v>12</v>
      </c>
      <c r="D2520" t="s">
        <v>18</v>
      </c>
      <c r="E2520">
        <v>4396420039695360</v>
      </c>
      <c r="F2520" s="1">
        <v>45536</v>
      </c>
      <c r="G2520">
        <v>831</v>
      </c>
      <c r="H2520" t="s">
        <v>14</v>
      </c>
      <c r="I2520">
        <v>1</v>
      </c>
      <c r="J2520" t="s">
        <v>334</v>
      </c>
      <c r="K2520" s="1">
        <v>39661</v>
      </c>
      <c r="L2520">
        <v>2008</v>
      </c>
    </row>
    <row r="2521" spans="1:12" hidden="1" x14ac:dyDescent="0.3">
      <c r="A2521">
        <v>2401</v>
      </c>
      <c r="B2521">
        <v>194</v>
      </c>
      <c r="C2521" t="s">
        <v>21</v>
      </c>
      <c r="D2521" t="s">
        <v>13</v>
      </c>
      <c r="E2521">
        <v>5295553845119880</v>
      </c>
      <c r="F2521" s="1">
        <v>45383</v>
      </c>
      <c r="G2521">
        <v>465</v>
      </c>
      <c r="H2521" t="s">
        <v>14</v>
      </c>
      <c r="I2521">
        <v>2</v>
      </c>
      <c r="J2521" t="s">
        <v>1744</v>
      </c>
      <c r="K2521" s="1">
        <v>35886</v>
      </c>
      <c r="L2521">
        <v>2012</v>
      </c>
    </row>
    <row r="2522" spans="1:12" hidden="1" x14ac:dyDescent="0.3">
      <c r="A2522">
        <v>5587</v>
      </c>
      <c r="B2522">
        <v>194</v>
      </c>
      <c r="C2522" t="s">
        <v>12</v>
      </c>
      <c r="D2522" t="s">
        <v>13</v>
      </c>
      <c r="E2522">
        <v>4731739581942730</v>
      </c>
      <c r="F2522" s="1">
        <v>44986</v>
      </c>
      <c r="G2522">
        <v>402</v>
      </c>
      <c r="H2522" t="s">
        <v>19</v>
      </c>
      <c r="I2522">
        <v>2</v>
      </c>
      <c r="J2522" t="s">
        <v>1745</v>
      </c>
      <c r="K2522" s="1">
        <v>40118</v>
      </c>
      <c r="L2522">
        <v>2013</v>
      </c>
    </row>
    <row r="2523" spans="1:12" hidden="1" x14ac:dyDescent="0.3">
      <c r="A2523">
        <v>5062</v>
      </c>
      <c r="B2523">
        <v>194</v>
      </c>
      <c r="C2523" t="s">
        <v>12</v>
      </c>
      <c r="D2523" t="s">
        <v>13</v>
      </c>
      <c r="E2523">
        <v>4450584062421730</v>
      </c>
      <c r="F2523" s="1">
        <v>44105</v>
      </c>
      <c r="G2523">
        <v>426</v>
      </c>
      <c r="H2523" t="s">
        <v>14</v>
      </c>
      <c r="I2523">
        <v>1</v>
      </c>
      <c r="J2523" t="s">
        <v>1746</v>
      </c>
      <c r="K2523" s="1">
        <v>38991</v>
      </c>
      <c r="L2523">
        <v>2015</v>
      </c>
    </row>
    <row r="2524" spans="1:12" hidden="1" x14ac:dyDescent="0.3">
      <c r="A2524">
        <v>1607</v>
      </c>
      <c r="B2524">
        <v>693</v>
      </c>
      <c r="C2524" t="s">
        <v>21</v>
      </c>
      <c r="D2524" t="s">
        <v>13</v>
      </c>
      <c r="E2524">
        <v>5064466274717390</v>
      </c>
      <c r="F2524" s="1">
        <v>45078</v>
      </c>
      <c r="G2524">
        <v>294</v>
      </c>
      <c r="H2524" t="s">
        <v>14</v>
      </c>
      <c r="I2524">
        <v>2</v>
      </c>
      <c r="J2524" t="s">
        <v>1747</v>
      </c>
      <c r="K2524" s="1">
        <v>43862</v>
      </c>
      <c r="L2524">
        <v>2020</v>
      </c>
    </row>
    <row r="2525" spans="1:12" hidden="1" x14ac:dyDescent="0.3">
      <c r="A2525">
        <v>830</v>
      </c>
      <c r="B2525">
        <v>693</v>
      </c>
      <c r="C2525" t="s">
        <v>12</v>
      </c>
      <c r="D2525" t="s">
        <v>13</v>
      </c>
      <c r="E2525">
        <v>4575911077034920</v>
      </c>
      <c r="F2525" s="1">
        <v>45536</v>
      </c>
      <c r="G2525">
        <v>112</v>
      </c>
      <c r="H2525" t="s">
        <v>14</v>
      </c>
      <c r="I2525">
        <v>2</v>
      </c>
      <c r="J2525" t="s">
        <v>1748</v>
      </c>
      <c r="K2525" s="1">
        <v>43831</v>
      </c>
      <c r="L2525">
        <v>2020</v>
      </c>
    </row>
    <row r="2526" spans="1:12" x14ac:dyDescent="0.3">
      <c r="A2526">
        <v>1881</v>
      </c>
      <c r="B2526">
        <v>1246</v>
      </c>
      <c r="C2526" t="s">
        <v>12</v>
      </c>
      <c r="D2526" t="s">
        <v>18</v>
      </c>
      <c r="E2526">
        <v>4503003404657980</v>
      </c>
      <c r="F2526" s="1">
        <v>43862</v>
      </c>
      <c r="G2526">
        <v>994</v>
      </c>
      <c r="H2526" t="s">
        <v>14</v>
      </c>
      <c r="I2526">
        <v>1</v>
      </c>
      <c r="J2526" t="s">
        <v>114</v>
      </c>
      <c r="K2526" s="1">
        <v>43862</v>
      </c>
      <c r="L2526">
        <v>2020</v>
      </c>
    </row>
    <row r="2527" spans="1:12" hidden="1" x14ac:dyDescent="0.3">
      <c r="A2527">
        <v>5812</v>
      </c>
      <c r="B2527">
        <v>1246</v>
      </c>
      <c r="C2527" t="s">
        <v>21</v>
      </c>
      <c r="D2527" t="s">
        <v>13</v>
      </c>
      <c r="E2527">
        <v>5460635909206610</v>
      </c>
      <c r="F2527" s="1">
        <v>44287</v>
      </c>
      <c r="G2527">
        <v>494</v>
      </c>
      <c r="H2527" t="s">
        <v>19</v>
      </c>
      <c r="I2527">
        <v>1</v>
      </c>
      <c r="J2527" t="s">
        <v>1749</v>
      </c>
      <c r="K2527" s="1">
        <v>38322</v>
      </c>
      <c r="L2527">
        <v>2005</v>
      </c>
    </row>
    <row r="2528" spans="1:12" hidden="1" x14ac:dyDescent="0.3">
      <c r="A2528">
        <v>4810</v>
      </c>
      <c r="B2528">
        <v>1246</v>
      </c>
      <c r="C2528" t="s">
        <v>21</v>
      </c>
      <c r="D2528" t="s">
        <v>13</v>
      </c>
      <c r="E2528">
        <v>5019373098063500</v>
      </c>
      <c r="F2528" s="1">
        <v>45413</v>
      </c>
      <c r="G2528">
        <v>803</v>
      </c>
      <c r="H2528" t="s">
        <v>19</v>
      </c>
      <c r="I2528">
        <v>1</v>
      </c>
      <c r="J2528" t="s">
        <v>1750</v>
      </c>
      <c r="K2528" s="1">
        <v>40787</v>
      </c>
      <c r="L2528">
        <v>2011</v>
      </c>
    </row>
    <row r="2529" spans="1:12" x14ac:dyDescent="0.3">
      <c r="A2529">
        <v>5023</v>
      </c>
      <c r="B2529">
        <v>1246</v>
      </c>
      <c r="C2529" t="s">
        <v>21</v>
      </c>
      <c r="D2529" t="s">
        <v>18</v>
      </c>
      <c r="E2529">
        <v>5948027607549220</v>
      </c>
      <c r="F2529" s="1">
        <v>45383</v>
      </c>
      <c r="G2529">
        <v>745</v>
      </c>
      <c r="H2529" t="s">
        <v>14</v>
      </c>
      <c r="I2529">
        <v>2</v>
      </c>
      <c r="J2529" t="s">
        <v>563</v>
      </c>
      <c r="K2529" s="1">
        <v>38626</v>
      </c>
      <c r="L2529">
        <v>2012</v>
      </c>
    </row>
    <row r="2530" spans="1:12" hidden="1" x14ac:dyDescent="0.3">
      <c r="A2530">
        <v>2774</v>
      </c>
      <c r="B2530">
        <v>641</v>
      </c>
      <c r="C2530" t="s">
        <v>12</v>
      </c>
      <c r="D2530" t="s">
        <v>13</v>
      </c>
      <c r="E2530">
        <v>4090737232864590</v>
      </c>
      <c r="F2530" s="1">
        <v>43556</v>
      </c>
      <c r="G2530">
        <v>873</v>
      </c>
      <c r="H2530" t="s">
        <v>14</v>
      </c>
      <c r="I2530">
        <v>2</v>
      </c>
      <c r="J2530" t="s">
        <v>1751</v>
      </c>
      <c r="K2530" s="1">
        <v>42826</v>
      </c>
      <c r="L2530">
        <v>2017</v>
      </c>
    </row>
    <row r="2531" spans="1:12" hidden="1" x14ac:dyDescent="0.3">
      <c r="A2531">
        <v>4456</v>
      </c>
      <c r="B2531">
        <v>641</v>
      </c>
      <c r="C2531" t="s">
        <v>21</v>
      </c>
      <c r="D2531" t="s">
        <v>13</v>
      </c>
      <c r="E2531">
        <v>5932134708405080</v>
      </c>
      <c r="F2531" s="1">
        <v>43862</v>
      </c>
      <c r="G2531">
        <v>290</v>
      </c>
      <c r="H2531" t="s">
        <v>14</v>
      </c>
      <c r="I2531">
        <v>1</v>
      </c>
      <c r="J2531" t="s">
        <v>1752</v>
      </c>
      <c r="K2531" s="1">
        <v>42583</v>
      </c>
      <c r="L2531">
        <v>2016</v>
      </c>
    </row>
    <row r="2532" spans="1:12" hidden="1" x14ac:dyDescent="0.3">
      <c r="A2532">
        <v>14</v>
      </c>
      <c r="B2532">
        <v>641</v>
      </c>
      <c r="C2532" t="s">
        <v>21</v>
      </c>
      <c r="D2532" t="s">
        <v>13</v>
      </c>
      <c r="E2532">
        <v>5206583278012750</v>
      </c>
      <c r="F2532" s="1">
        <v>44378</v>
      </c>
      <c r="G2532">
        <v>19</v>
      </c>
      <c r="H2532" t="s">
        <v>14</v>
      </c>
      <c r="I2532">
        <v>1</v>
      </c>
      <c r="J2532" t="s">
        <v>1753</v>
      </c>
      <c r="K2532" s="1">
        <v>36526</v>
      </c>
      <c r="L2532">
        <v>2011</v>
      </c>
    </row>
    <row r="2533" spans="1:12" x14ac:dyDescent="0.3">
      <c r="A2533">
        <v>1193</v>
      </c>
      <c r="B2533">
        <v>641</v>
      </c>
      <c r="C2533" t="s">
        <v>12</v>
      </c>
      <c r="D2533" t="s">
        <v>18</v>
      </c>
      <c r="E2533">
        <v>4068972276491700</v>
      </c>
      <c r="F2533" s="1">
        <v>39965</v>
      </c>
      <c r="G2533">
        <v>87</v>
      </c>
      <c r="H2533" t="s">
        <v>14</v>
      </c>
      <c r="I2533">
        <v>2</v>
      </c>
      <c r="J2533" t="s">
        <v>566</v>
      </c>
      <c r="K2533" s="1">
        <v>39845</v>
      </c>
      <c r="L2533">
        <v>2010</v>
      </c>
    </row>
    <row r="2534" spans="1:12" hidden="1" x14ac:dyDescent="0.3">
      <c r="A2534">
        <v>4718</v>
      </c>
      <c r="B2534">
        <v>641</v>
      </c>
      <c r="C2534" t="s">
        <v>21</v>
      </c>
      <c r="D2534" t="s">
        <v>13</v>
      </c>
      <c r="E2534">
        <v>5316778308007530</v>
      </c>
      <c r="F2534" s="1">
        <v>44562</v>
      </c>
      <c r="G2534">
        <v>916</v>
      </c>
      <c r="H2534" t="s">
        <v>14</v>
      </c>
      <c r="I2534">
        <v>2</v>
      </c>
      <c r="J2534" t="s">
        <v>1754</v>
      </c>
      <c r="K2534" s="1">
        <v>40057</v>
      </c>
      <c r="L2534">
        <v>2009</v>
      </c>
    </row>
    <row r="2535" spans="1:12" hidden="1" x14ac:dyDescent="0.3">
      <c r="A2535">
        <v>5151</v>
      </c>
      <c r="B2535">
        <v>641</v>
      </c>
      <c r="C2535" t="s">
        <v>21</v>
      </c>
      <c r="D2535" t="s">
        <v>13</v>
      </c>
      <c r="E2535">
        <v>5609319010602600</v>
      </c>
      <c r="F2535" s="1">
        <v>44682</v>
      </c>
      <c r="G2535">
        <v>608</v>
      </c>
      <c r="H2535" t="s">
        <v>14</v>
      </c>
      <c r="I2535">
        <v>1</v>
      </c>
      <c r="J2535" t="s">
        <v>1755</v>
      </c>
      <c r="K2535" s="1">
        <v>40087</v>
      </c>
      <c r="L2535">
        <v>2009</v>
      </c>
    </row>
    <row r="2536" spans="1:12" x14ac:dyDescent="0.3">
      <c r="A2536">
        <v>3907</v>
      </c>
      <c r="B2536">
        <v>1060</v>
      </c>
      <c r="C2536" t="s">
        <v>12</v>
      </c>
      <c r="D2536" t="s">
        <v>18</v>
      </c>
      <c r="E2536">
        <v>4309045665471170</v>
      </c>
      <c r="F2536" s="1">
        <v>44317</v>
      </c>
      <c r="G2536">
        <v>488</v>
      </c>
      <c r="H2536" t="s">
        <v>19</v>
      </c>
      <c r="I2536">
        <v>1</v>
      </c>
      <c r="J2536" t="s">
        <v>512</v>
      </c>
      <c r="K2536" s="1">
        <v>39995</v>
      </c>
      <c r="L2536">
        <v>2018</v>
      </c>
    </row>
    <row r="2537" spans="1:12" hidden="1" x14ac:dyDescent="0.3">
      <c r="A2537">
        <v>4291</v>
      </c>
      <c r="B2537">
        <v>1060</v>
      </c>
      <c r="C2537" t="s">
        <v>21</v>
      </c>
      <c r="D2537" t="s">
        <v>22</v>
      </c>
      <c r="E2537">
        <v>5050635646267140</v>
      </c>
      <c r="F2537" s="1">
        <v>44197</v>
      </c>
      <c r="G2537">
        <v>263</v>
      </c>
      <c r="H2537" t="s">
        <v>14</v>
      </c>
      <c r="I2537">
        <v>2</v>
      </c>
      <c r="J2537" t="s">
        <v>346</v>
      </c>
      <c r="K2537" s="1">
        <v>40026</v>
      </c>
      <c r="L2537">
        <v>2016</v>
      </c>
    </row>
    <row r="2538" spans="1:12" hidden="1" x14ac:dyDescent="0.3">
      <c r="A2538">
        <v>5216</v>
      </c>
      <c r="B2538">
        <v>1060</v>
      </c>
      <c r="C2538" t="s">
        <v>12</v>
      </c>
      <c r="D2538" t="s">
        <v>13</v>
      </c>
      <c r="E2538">
        <v>4810039258739750</v>
      </c>
      <c r="F2538" s="1">
        <v>45047</v>
      </c>
      <c r="G2538">
        <v>199</v>
      </c>
      <c r="H2538" t="s">
        <v>14</v>
      </c>
      <c r="I2538">
        <v>2</v>
      </c>
      <c r="J2538" t="s">
        <v>1756</v>
      </c>
      <c r="K2538" s="1">
        <v>40452</v>
      </c>
      <c r="L2538">
        <v>2010</v>
      </c>
    </row>
    <row r="2539" spans="1:12" x14ac:dyDescent="0.3">
      <c r="A2539">
        <v>5326</v>
      </c>
      <c r="B2539">
        <v>1060</v>
      </c>
      <c r="C2539" t="s">
        <v>12</v>
      </c>
      <c r="D2539" t="s">
        <v>18</v>
      </c>
      <c r="E2539">
        <v>4542199497010950</v>
      </c>
      <c r="F2539" s="1">
        <v>44682</v>
      </c>
      <c r="G2539">
        <v>720</v>
      </c>
      <c r="H2539" t="s">
        <v>14</v>
      </c>
      <c r="I2539">
        <v>2</v>
      </c>
      <c r="J2539" t="s">
        <v>221</v>
      </c>
      <c r="K2539" s="1">
        <v>43009</v>
      </c>
      <c r="L2539">
        <v>2017</v>
      </c>
    </row>
    <row r="2540" spans="1:12" x14ac:dyDescent="0.3">
      <c r="A2540">
        <v>3849</v>
      </c>
      <c r="B2540">
        <v>1060</v>
      </c>
      <c r="C2540" t="s">
        <v>21</v>
      </c>
      <c r="D2540" t="s">
        <v>18</v>
      </c>
      <c r="E2540">
        <v>5317191716062670</v>
      </c>
      <c r="F2540" s="1">
        <v>44958</v>
      </c>
      <c r="G2540">
        <v>498</v>
      </c>
      <c r="H2540" t="s">
        <v>14</v>
      </c>
      <c r="I2540">
        <v>1</v>
      </c>
      <c r="J2540" t="s">
        <v>267</v>
      </c>
      <c r="K2540" s="1">
        <v>39630</v>
      </c>
      <c r="L2540">
        <v>2012</v>
      </c>
    </row>
    <row r="2541" spans="1:12" hidden="1" x14ac:dyDescent="0.3">
      <c r="A2541">
        <v>831</v>
      </c>
      <c r="B2541">
        <v>1292</v>
      </c>
      <c r="C2541" t="s">
        <v>12</v>
      </c>
      <c r="D2541" t="s">
        <v>13</v>
      </c>
      <c r="E2541">
        <v>4744997343013970</v>
      </c>
      <c r="F2541" s="1">
        <v>45108</v>
      </c>
      <c r="G2541">
        <v>590</v>
      </c>
      <c r="H2541" t="s">
        <v>14</v>
      </c>
      <c r="I2541">
        <v>1</v>
      </c>
      <c r="J2541" t="s">
        <v>1757</v>
      </c>
      <c r="K2541" s="1">
        <v>43831</v>
      </c>
      <c r="L2541">
        <v>2020</v>
      </c>
    </row>
    <row r="2542" spans="1:12" x14ac:dyDescent="0.3">
      <c r="A2542">
        <v>1882</v>
      </c>
      <c r="B2542">
        <v>1292</v>
      </c>
      <c r="C2542" t="s">
        <v>12</v>
      </c>
      <c r="D2542" t="s">
        <v>18</v>
      </c>
      <c r="E2542">
        <v>4303693867822800</v>
      </c>
      <c r="F2542" s="1">
        <v>45383</v>
      </c>
      <c r="G2542">
        <v>55</v>
      </c>
      <c r="H2542" t="s">
        <v>14</v>
      </c>
      <c r="I2542">
        <v>1</v>
      </c>
      <c r="J2542" t="s">
        <v>394</v>
      </c>
      <c r="K2542" s="1">
        <v>43862</v>
      </c>
      <c r="L2542">
        <v>2020</v>
      </c>
    </row>
    <row r="2543" spans="1:12" x14ac:dyDescent="0.3">
      <c r="A2543">
        <v>832</v>
      </c>
      <c r="B2543">
        <v>1113</v>
      </c>
      <c r="C2543" t="s">
        <v>12</v>
      </c>
      <c r="D2543" t="s">
        <v>18</v>
      </c>
      <c r="E2543">
        <v>4785359212322710</v>
      </c>
      <c r="F2543" s="1">
        <v>44593</v>
      </c>
      <c r="G2543">
        <v>300</v>
      </c>
      <c r="H2543" t="s">
        <v>19</v>
      </c>
      <c r="I2543">
        <v>1</v>
      </c>
      <c r="J2543" t="s">
        <v>234</v>
      </c>
      <c r="K2543" s="1">
        <v>43831</v>
      </c>
      <c r="L2543">
        <v>2020</v>
      </c>
    </row>
    <row r="2544" spans="1:12" x14ac:dyDescent="0.3">
      <c r="A2544">
        <v>833</v>
      </c>
      <c r="B2544">
        <v>1113</v>
      </c>
      <c r="C2544" t="s">
        <v>12</v>
      </c>
      <c r="D2544" t="s">
        <v>18</v>
      </c>
      <c r="E2544">
        <v>4096118201118120</v>
      </c>
      <c r="F2544" s="1">
        <v>45474</v>
      </c>
      <c r="G2544">
        <v>416</v>
      </c>
      <c r="H2544" t="s">
        <v>19</v>
      </c>
      <c r="I2544">
        <v>2</v>
      </c>
      <c r="J2544" t="s">
        <v>62</v>
      </c>
      <c r="K2544" s="1">
        <v>43831</v>
      </c>
      <c r="L2544">
        <v>2020</v>
      </c>
    </row>
    <row r="2545" spans="1:12" x14ac:dyDescent="0.3">
      <c r="A2545">
        <v>4631</v>
      </c>
      <c r="B2545">
        <v>245</v>
      </c>
      <c r="C2545" t="s">
        <v>92</v>
      </c>
      <c r="D2545" t="s">
        <v>18</v>
      </c>
      <c r="E2545">
        <v>303388287085492</v>
      </c>
      <c r="F2545" s="1">
        <v>44228</v>
      </c>
      <c r="G2545">
        <v>532</v>
      </c>
      <c r="H2545" t="s">
        <v>14</v>
      </c>
      <c r="I2545">
        <v>1</v>
      </c>
      <c r="J2545" t="s">
        <v>425</v>
      </c>
      <c r="K2545" s="1">
        <v>39326</v>
      </c>
      <c r="L2545">
        <v>2007</v>
      </c>
    </row>
    <row r="2546" spans="1:12" hidden="1" x14ac:dyDescent="0.3">
      <c r="A2546">
        <v>1883</v>
      </c>
      <c r="B2546">
        <v>245</v>
      </c>
      <c r="C2546" t="s">
        <v>12</v>
      </c>
      <c r="D2546" t="s">
        <v>22</v>
      </c>
      <c r="E2546">
        <v>4476065851945680</v>
      </c>
      <c r="F2546" s="1">
        <v>44013</v>
      </c>
      <c r="G2546">
        <v>36</v>
      </c>
      <c r="H2546" t="s">
        <v>19</v>
      </c>
      <c r="I2546">
        <v>2</v>
      </c>
      <c r="J2546" t="s">
        <v>1309</v>
      </c>
      <c r="K2546" s="1">
        <v>43862</v>
      </c>
      <c r="L2546">
        <v>2020</v>
      </c>
    </row>
    <row r="2547" spans="1:12" hidden="1" x14ac:dyDescent="0.3">
      <c r="A2547">
        <v>4362</v>
      </c>
      <c r="B2547">
        <v>774</v>
      </c>
      <c r="C2547" t="s">
        <v>21</v>
      </c>
      <c r="D2547" t="s">
        <v>13</v>
      </c>
      <c r="E2547">
        <v>5895713697224700</v>
      </c>
      <c r="F2547" s="1">
        <v>44805</v>
      </c>
      <c r="G2547">
        <v>258</v>
      </c>
      <c r="H2547" t="s">
        <v>14</v>
      </c>
      <c r="I2547">
        <v>2</v>
      </c>
      <c r="J2547" t="s">
        <v>1758</v>
      </c>
      <c r="K2547" s="1">
        <v>40756</v>
      </c>
      <c r="L2547">
        <v>2016</v>
      </c>
    </row>
    <row r="2548" spans="1:12" hidden="1" x14ac:dyDescent="0.3">
      <c r="A2548">
        <v>83</v>
      </c>
      <c r="B2548">
        <v>774</v>
      </c>
      <c r="C2548" t="s">
        <v>12</v>
      </c>
      <c r="D2548" t="s">
        <v>13</v>
      </c>
      <c r="E2548">
        <v>4983985291771430</v>
      </c>
      <c r="F2548" s="1">
        <v>45413</v>
      </c>
      <c r="G2548">
        <v>805</v>
      </c>
      <c r="H2548" t="s">
        <v>14</v>
      </c>
      <c r="I2548">
        <v>1</v>
      </c>
      <c r="J2548" t="s">
        <v>1759</v>
      </c>
      <c r="K2548" s="1">
        <v>38353</v>
      </c>
      <c r="L2548">
        <v>2006</v>
      </c>
    </row>
    <row r="2549" spans="1:12" hidden="1" x14ac:dyDescent="0.3">
      <c r="A2549">
        <v>100</v>
      </c>
      <c r="B2549">
        <v>1822</v>
      </c>
      <c r="C2549" t="s">
        <v>21</v>
      </c>
      <c r="D2549" t="s">
        <v>13</v>
      </c>
      <c r="E2549">
        <v>5279713794719680</v>
      </c>
      <c r="F2549" s="1">
        <v>44440</v>
      </c>
      <c r="G2549">
        <v>47</v>
      </c>
      <c r="H2549" t="s">
        <v>14</v>
      </c>
      <c r="I2549">
        <v>2</v>
      </c>
      <c r="J2549" t="s">
        <v>1760</v>
      </c>
      <c r="K2549" s="1">
        <v>38718</v>
      </c>
      <c r="L2549">
        <v>2010</v>
      </c>
    </row>
    <row r="2550" spans="1:12" hidden="1" x14ac:dyDescent="0.3">
      <c r="A2550">
        <v>3985</v>
      </c>
      <c r="B2550">
        <v>1822</v>
      </c>
      <c r="C2550" t="s">
        <v>12</v>
      </c>
      <c r="D2550" t="s">
        <v>13</v>
      </c>
      <c r="E2550">
        <v>4178217448317080</v>
      </c>
      <c r="F2550" s="1">
        <v>44805</v>
      </c>
      <c r="G2550">
        <v>519</v>
      </c>
      <c r="H2550" t="s">
        <v>14</v>
      </c>
      <c r="I2550">
        <v>2</v>
      </c>
      <c r="J2550" t="s">
        <v>1761</v>
      </c>
      <c r="K2550" s="1">
        <v>40725</v>
      </c>
      <c r="L2550">
        <v>2011</v>
      </c>
    </row>
    <row r="2551" spans="1:12" hidden="1" x14ac:dyDescent="0.3">
      <c r="A2551">
        <v>1608</v>
      </c>
      <c r="B2551">
        <v>1822</v>
      </c>
      <c r="C2551" t="s">
        <v>21</v>
      </c>
      <c r="D2551" t="s">
        <v>13</v>
      </c>
      <c r="E2551">
        <v>5664759161976800</v>
      </c>
      <c r="F2551" s="1">
        <v>45444</v>
      </c>
      <c r="G2551">
        <v>550</v>
      </c>
      <c r="H2551" t="s">
        <v>14</v>
      </c>
      <c r="I2551">
        <v>2</v>
      </c>
      <c r="J2551" t="s">
        <v>1762</v>
      </c>
      <c r="K2551" s="1">
        <v>43862</v>
      </c>
      <c r="L2551">
        <v>2020</v>
      </c>
    </row>
    <row r="2552" spans="1:12" x14ac:dyDescent="0.3">
      <c r="A2552">
        <v>4285</v>
      </c>
      <c r="B2552">
        <v>1822</v>
      </c>
      <c r="C2552" t="s">
        <v>92</v>
      </c>
      <c r="D2552" t="s">
        <v>18</v>
      </c>
      <c r="E2552">
        <v>318484934517404</v>
      </c>
      <c r="F2552" s="1">
        <v>40483</v>
      </c>
      <c r="G2552">
        <v>520</v>
      </c>
      <c r="H2552" t="s">
        <v>14</v>
      </c>
      <c r="I2552">
        <v>2</v>
      </c>
      <c r="J2552" t="s">
        <v>394</v>
      </c>
      <c r="K2552" s="1">
        <v>40026</v>
      </c>
      <c r="L2552">
        <v>2010</v>
      </c>
    </row>
    <row r="2553" spans="1:12" hidden="1" x14ac:dyDescent="0.3">
      <c r="A2553">
        <v>2221</v>
      </c>
      <c r="B2553">
        <v>1822</v>
      </c>
      <c r="C2553" t="s">
        <v>21</v>
      </c>
      <c r="D2553" t="s">
        <v>22</v>
      </c>
      <c r="E2553">
        <v>5631456765491980</v>
      </c>
      <c r="F2553" s="1">
        <v>45383</v>
      </c>
      <c r="G2553">
        <v>102</v>
      </c>
      <c r="H2553" t="s">
        <v>14</v>
      </c>
      <c r="I2553">
        <v>1</v>
      </c>
      <c r="J2553" t="s">
        <v>1763</v>
      </c>
      <c r="K2553" s="1">
        <v>39873</v>
      </c>
      <c r="L2553">
        <v>2011</v>
      </c>
    </row>
    <row r="2554" spans="1:12" hidden="1" x14ac:dyDescent="0.3">
      <c r="A2554">
        <v>5888</v>
      </c>
      <c r="B2554">
        <v>1209</v>
      </c>
      <c r="C2554" t="s">
        <v>21</v>
      </c>
      <c r="D2554" t="s">
        <v>13</v>
      </c>
      <c r="E2554">
        <v>5471110680954460</v>
      </c>
      <c r="F2554" s="1">
        <v>43831</v>
      </c>
      <c r="G2554">
        <v>175</v>
      </c>
      <c r="H2554" t="s">
        <v>14</v>
      </c>
      <c r="I2554">
        <v>2</v>
      </c>
      <c r="J2554" t="s">
        <v>1764</v>
      </c>
      <c r="K2554" s="1">
        <v>39417</v>
      </c>
      <c r="L2554">
        <v>2010</v>
      </c>
    </row>
    <row r="2555" spans="1:12" x14ac:dyDescent="0.3">
      <c r="A2555">
        <v>4573</v>
      </c>
      <c r="B2555">
        <v>1209</v>
      </c>
      <c r="C2555" t="s">
        <v>92</v>
      </c>
      <c r="D2555" t="s">
        <v>18</v>
      </c>
      <c r="E2555">
        <v>339030327753446</v>
      </c>
      <c r="F2555" s="1">
        <v>44228</v>
      </c>
      <c r="G2555">
        <v>650</v>
      </c>
      <c r="H2555" t="s">
        <v>14</v>
      </c>
      <c r="I2555">
        <v>2</v>
      </c>
      <c r="J2555" t="s">
        <v>378</v>
      </c>
      <c r="K2555" s="1">
        <v>38596</v>
      </c>
      <c r="L2555">
        <v>2013</v>
      </c>
    </row>
    <row r="2556" spans="1:12" hidden="1" x14ac:dyDescent="0.3">
      <c r="A2556">
        <v>3362</v>
      </c>
      <c r="B2556">
        <v>1209</v>
      </c>
      <c r="C2556" t="s">
        <v>12</v>
      </c>
      <c r="D2556" t="s">
        <v>13</v>
      </c>
      <c r="E2556">
        <v>4274911965973650</v>
      </c>
      <c r="F2556" s="1">
        <v>44166</v>
      </c>
      <c r="G2556">
        <v>786</v>
      </c>
      <c r="H2556" t="s">
        <v>14</v>
      </c>
      <c r="I2556">
        <v>1</v>
      </c>
      <c r="J2556" t="s">
        <v>770</v>
      </c>
      <c r="K2556" s="1">
        <v>39234</v>
      </c>
      <c r="L2556">
        <v>2018</v>
      </c>
    </row>
    <row r="2557" spans="1:12" hidden="1" x14ac:dyDescent="0.3">
      <c r="A2557">
        <v>3387</v>
      </c>
      <c r="B2557">
        <v>1209</v>
      </c>
      <c r="C2557" t="s">
        <v>21</v>
      </c>
      <c r="D2557" t="s">
        <v>22</v>
      </c>
      <c r="E2557">
        <v>5771648554583820</v>
      </c>
      <c r="F2557" s="1">
        <v>44044</v>
      </c>
      <c r="G2557">
        <v>775</v>
      </c>
      <c r="H2557" t="s">
        <v>14</v>
      </c>
      <c r="I2557">
        <v>1</v>
      </c>
      <c r="J2557" t="s">
        <v>60</v>
      </c>
      <c r="K2557" s="1">
        <v>39600</v>
      </c>
      <c r="L2557">
        <v>2014</v>
      </c>
    </row>
    <row r="2558" spans="1:12" hidden="1" x14ac:dyDescent="0.3">
      <c r="A2558">
        <v>3693</v>
      </c>
      <c r="B2558">
        <v>1209</v>
      </c>
      <c r="C2558" t="s">
        <v>21</v>
      </c>
      <c r="D2558" t="s">
        <v>13</v>
      </c>
      <c r="E2558">
        <v>5781736709412190</v>
      </c>
      <c r="F2558" s="1">
        <v>44287</v>
      </c>
      <c r="G2558">
        <v>939</v>
      </c>
      <c r="H2558" t="s">
        <v>14</v>
      </c>
      <c r="I2558">
        <v>1</v>
      </c>
      <c r="J2558" t="s">
        <v>1765</v>
      </c>
      <c r="K2558" s="1">
        <v>37803</v>
      </c>
      <c r="L2558">
        <v>2009</v>
      </c>
    </row>
    <row r="2559" spans="1:12" x14ac:dyDescent="0.3">
      <c r="A2559">
        <v>4462</v>
      </c>
      <c r="B2559">
        <v>1209</v>
      </c>
      <c r="C2559" t="s">
        <v>21</v>
      </c>
      <c r="D2559" t="s">
        <v>18</v>
      </c>
      <c r="E2559">
        <v>5084380925956670</v>
      </c>
      <c r="F2559" s="1">
        <v>43009</v>
      </c>
      <c r="G2559">
        <v>617</v>
      </c>
      <c r="H2559" t="s">
        <v>19</v>
      </c>
      <c r="I2559">
        <v>1</v>
      </c>
      <c r="J2559" t="s">
        <v>660</v>
      </c>
      <c r="K2559" s="1">
        <v>42948</v>
      </c>
      <c r="L2559">
        <v>2017</v>
      </c>
    </row>
    <row r="2560" spans="1:12" x14ac:dyDescent="0.3">
      <c r="A2560">
        <v>2261</v>
      </c>
      <c r="B2560">
        <v>997</v>
      </c>
      <c r="C2560" t="s">
        <v>12</v>
      </c>
      <c r="D2560" t="s">
        <v>18</v>
      </c>
      <c r="E2560">
        <v>4887678666553620</v>
      </c>
      <c r="F2560" s="1">
        <v>44228</v>
      </c>
      <c r="G2560">
        <v>224</v>
      </c>
      <c r="H2560" t="s">
        <v>14</v>
      </c>
      <c r="I2560">
        <v>1</v>
      </c>
      <c r="J2560" t="s">
        <v>775</v>
      </c>
      <c r="K2560" s="1">
        <v>40238</v>
      </c>
      <c r="L2560">
        <v>2011</v>
      </c>
    </row>
    <row r="2561" spans="1:12" hidden="1" x14ac:dyDescent="0.3">
      <c r="A2561">
        <v>6108</v>
      </c>
      <c r="B2561">
        <v>997</v>
      </c>
      <c r="C2561" t="s">
        <v>21</v>
      </c>
      <c r="D2561" t="s">
        <v>22</v>
      </c>
      <c r="E2561">
        <v>5003576204537960</v>
      </c>
      <c r="F2561" s="1">
        <v>44166</v>
      </c>
      <c r="G2561">
        <v>14</v>
      </c>
      <c r="H2561" t="s">
        <v>14</v>
      </c>
      <c r="I2561">
        <v>1</v>
      </c>
      <c r="J2561" t="s">
        <v>531</v>
      </c>
      <c r="K2561" s="1">
        <v>42339</v>
      </c>
      <c r="L2561">
        <v>2015</v>
      </c>
    </row>
    <row r="2562" spans="1:12" x14ac:dyDescent="0.3">
      <c r="A2562">
        <v>5046</v>
      </c>
      <c r="B2562">
        <v>997</v>
      </c>
      <c r="C2562" t="s">
        <v>61</v>
      </c>
      <c r="D2562" t="s">
        <v>18</v>
      </c>
      <c r="E2562">
        <v>6867180010349300</v>
      </c>
      <c r="F2562" s="1">
        <v>45108</v>
      </c>
      <c r="G2562">
        <v>59</v>
      </c>
      <c r="H2562" t="s">
        <v>14</v>
      </c>
      <c r="I2562">
        <v>1</v>
      </c>
      <c r="J2562" t="s">
        <v>43</v>
      </c>
      <c r="K2562" s="1">
        <v>38991</v>
      </c>
      <c r="L2562">
        <v>2006</v>
      </c>
    </row>
    <row r="2563" spans="1:12" x14ac:dyDescent="0.3">
      <c r="A2563">
        <v>5825</v>
      </c>
      <c r="B2563">
        <v>997</v>
      </c>
      <c r="C2563" t="s">
        <v>92</v>
      </c>
      <c r="D2563" t="s">
        <v>18</v>
      </c>
      <c r="E2563">
        <v>353877018181177</v>
      </c>
      <c r="F2563" s="1">
        <v>44409</v>
      </c>
      <c r="G2563">
        <v>65</v>
      </c>
      <c r="H2563" t="s">
        <v>14</v>
      </c>
      <c r="I2563">
        <v>1</v>
      </c>
      <c r="J2563" t="s">
        <v>394</v>
      </c>
      <c r="K2563" s="1">
        <v>38687</v>
      </c>
      <c r="L2563">
        <v>2011</v>
      </c>
    </row>
    <row r="2564" spans="1:12" x14ac:dyDescent="0.3">
      <c r="A2564">
        <v>1446</v>
      </c>
      <c r="B2564">
        <v>1180</v>
      </c>
      <c r="C2564" t="s">
        <v>61</v>
      </c>
      <c r="D2564" t="s">
        <v>18</v>
      </c>
      <c r="E2564">
        <v>6422941047474550</v>
      </c>
      <c r="F2564" s="1">
        <v>44409</v>
      </c>
      <c r="G2564">
        <v>992</v>
      </c>
      <c r="H2564" t="s">
        <v>14</v>
      </c>
      <c r="I2564">
        <v>2</v>
      </c>
      <c r="J2564" t="s">
        <v>223</v>
      </c>
      <c r="K2564" s="1">
        <v>43862</v>
      </c>
      <c r="L2564">
        <v>2020</v>
      </c>
    </row>
    <row r="2565" spans="1:12" x14ac:dyDescent="0.3">
      <c r="A2565">
        <v>6041</v>
      </c>
      <c r="B2565">
        <v>1180</v>
      </c>
      <c r="C2565" t="s">
        <v>21</v>
      </c>
      <c r="D2565" t="s">
        <v>18</v>
      </c>
      <c r="E2565">
        <v>5993329445307050</v>
      </c>
      <c r="F2565" s="1">
        <v>45078</v>
      </c>
      <c r="G2565">
        <v>375</v>
      </c>
      <c r="H2565" t="s">
        <v>14</v>
      </c>
      <c r="I2565">
        <v>1</v>
      </c>
      <c r="J2565" t="s">
        <v>43</v>
      </c>
      <c r="K2565" s="1">
        <v>40878</v>
      </c>
      <c r="L2565">
        <v>2016</v>
      </c>
    </row>
    <row r="2566" spans="1:12" hidden="1" x14ac:dyDescent="0.3">
      <c r="A2566">
        <v>1609</v>
      </c>
      <c r="B2566">
        <v>1180</v>
      </c>
      <c r="C2566" t="s">
        <v>21</v>
      </c>
      <c r="D2566" t="s">
        <v>13</v>
      </c>
      <c r="E2566">
        <v>5950036485745250</v>
      </c>
      <c r="F2566" s="1">
        <v>44105</v>
      </c>
      <c r="G2566">
        <v>85</v>
      </c>
      <c r="H2566" t="s">
        <v>14</v>
      </c>
      <c r="I2566">
        <v>2</v>
      </c>
      <c r="J2566" t="s">
        <v>1766</v>
      </c>
      <c r="K2566" s="1">
        <v>43862</v>
      </c>
      <c r="L2566">
        <v>2020</v>
      </c>
    </row>
    <row r="2567" spans="1:12" x14ac:dyDescent="0.3">
      <c r="A2567">
        <v>23</v>
      </c>
      <c r="B2567">
        <v>318</v>
      </c>
      <c r="C2567" t="s">
        <v>12</v>
      </c>
      <c r="D2567" t="s">
        <v>18</v>
      </c>
      <c r="E2567">
        <v>4234128216675930</v>
      </c>
      <c r="F2567" s="1">
        <v>39630</v>
      </c>
      <c r="G2567">
        <v>678</v>
      </c>
      <c r="H2567" t="s">
        <v>14</v>
      </c>
      <c r="I2567">
        <v>1</v>
      </c>
      <c r="J2567" t="s">
        <v>661</v>
      </c>
      <c r="K2567" s="1">
        <v>36892</v>
      </c>
      <c r="L2567">
        <v>2017</v>
      </c>
    </row>
    <row r="2568" spans="1:12" hidden="1" x14ac:dyDescent="0.3">
      <c r="A2568">
        <v>2928</v>
      </c>
      <c r="B2568">
        <v>318</v>
      </c>
      <c r="C2568" t="s">
        <v>21</v>
      </c>
      <c r="D2568" t="s">
        <v>13</v>
      </c>
      <c r="E2568">
        <v>5604082480116920</v>
      </c>
      <c r="F2568" s="1">
        <v>45231</v>
      </c>
      <c r="G2568">
        <v>659</v>
      </c>
      <c r="H2568" t="s">
        <v>14</v>
      </c>
      <c r="I2568">
        <v>2</v>
      </c>
      <c r="J2568" t="s">
        <v>1767</v>
      </c>
      <c r="K2568" s="1">
        <v>39203</v>
      </c>
      <c r="L2568">
        <v>2012</v>
      </c>
    </row>
    <row r="2569" spans="1:12" hidden="1" x14ac:dyDescent="0.3">
      <c r="A2569">
        <v>2004</v>
      </c>
      <c r="B2569">
        <v>318</v>
      </c>
      <c r="C2569" t="s">
        <v>21</v>
      </c>
      <c r="D2569" t="s">
        <v>13</v>
      </c>
      <c r="E2569">
        <v>5737016502815460</v>
      </c>
      <c r="F2569" s="1">
        <v>35612</v>
      </c>
      <c r="G2569">
        <v>601</v>
      </c>
      <c r="H2569" t="s">
        <v>19</v>
      </c>
      <c r="I2569">
        <v>1</v>
      </c>
      <c r="J2569" t="s">
        <v>1768</v>
      </c>
      <c r="K2569" s="1">
        <v>35490</v>
      </c>
      <c r="L2569">
        <v>2008</v>
      </c>
    </row>
    <row r="2570" spans="1:12" x14ac:dyDescent="0.3">
      <c r="A2570">
        <v>3183</v>
      </c>
      <c r="B2570">
        <v>318</v>
      </c>
      <c r="C2570" t="s">
        <v>12</v>
      </c>
      <c r="D2570" t="s">
        <v>18</v>
      </c>
      <c r="E2570">
        <v>4949255212004880</v>
      </c>
      <c r="F2570" s="1">
        <v>45261</v>
      </c>
      <c r="G2570">
        <v>520</v>
      </c>
      <c r="H2570" t="s">
        <v>14</v>
      </c>
      <c r="I2570">
        <v>2</v>
      </c>
      <c r="J2570" t="s">
        <v>231</v>
      </c>
      <c r="K2570" s="1">
        <v>42491</v>
      </c>
      <c r="L2570">
        <v>2016</v>
      </c>
    </row>
    <row r="2571" spans="1:12" hidden="1" x14ac:dyDescent="0.3">
      <c r="A2571">
        <v>5081</v>
      </c>
      <c r="B2571">
        <v>691</v>
      </c>
      <c r="C2571" t="s">
        <v>21</v>
      </c>
      <c r="D2571" t="s">
        <v>13</v>
      </c>
      <c r="E2571">
        <v>5446801894773470</v>
      </c>
      <c r="F2571" s="1">
        <v>41153</v>
      </c>
      <c r="G2571">
        <v>328</v>
      </c>
      <c r="H2571" t="s">
        <v>14</v>
      </c>
      <c r="I2571">
        <v>1</v>
      </c>
      <c r="J2571" t="s">
        <v>1769</v>
      </c>
      <c r="K2571" s="1">
        <v>39356</v>
      </c>
      <c r="L2571">
        <v>2015</v>
      </c>
    </row>
    <row r="2572" spans="1:12" hidden="1" x14ac:dyDescent="0.3">
      <c r="A2572">
        <v>3157</v>
      </c>
      <c r="B2572">
        <v>1993</v>
      </c>
      <c r="C2572" t="s">
        <v>12</v>
      </c>
      <c r="D2572" t="s">
        <v>13</v>
      </c>
      <c r="E2572">
        <v>4474146136597580</v>
      </c>
      <c r="F2572" s="1">
        <v>42156</v>
      </c>
      <c r="G2572">
        <v>298</v>
      </c>
      <c r="H2572" t="s">
        <v>14</v>
      </c>
      <c r="I2572">
        <v>1</v>
      </c>
      <c r="J2572" t="s">
        <v>1770</v>
      </c>
      <c r="K2572" s="1">
        <v>41760</v>
      </c>
      <c r="L2572">
        <v>2014</v>
      </c>
    </row>
    <row r="2573" spans="1:12" hidden="1" x14ac:dyDescent="0.3">
      <c r="A2573">
        <v>4176</v>
      </c>
      <c r="B2573">
        <v>1993</v>
      </c>
      <c r="C2573" t="s">
        <v>21</v>
      </c>
      <c r="D2573" t="s">
        <v>13</v>
      </c>
      <c r="E2573">
        <v>5730095777634100</v>
      </c>
      <c r="F2573" s="1">
        <v>42125</v>
      </c>
      <c r="G2573">
        <v>347</v>
      </c>
      <c r="H2573" t="s">
        <v>14</v>
      </c>
      <c r="I2573">
        <v>1</v>
      </c>
      <c r="J2573" t="s">
        <v>1771</v>
      </c>
      <c r="K2573" s="1">
        <v>38930</v>
      </c>
      <c r="L2573">
        <v>2009</v>
      </c>
    </row>
    <row r="2574" spans="1:12" x14ac:dyDescent="0.3">
      <c r="A2574">
        <v>70</v>
      </c>
      <c r="B2574">
        <v>1993</v>
      </c>
      <c r="C2574" t="s">
        <v>21</v>
      </c>
      <c r="D2574" t="s">
        <v>18</v>
      </c>
      <c r="E2574">
        <v>5703701005597040</v>
      </c>
      <c r="F2574" s="1">
        <v>41153</v>
      </c>
      <c r="G2574">
        <v>789</v>
      </c>
      <c r="H2574" t="s">
        <v>14</v>
      </c>
      <c r="I2574">
        <v>2</v>
      </c>
      <c r="J2574" t="s">
        <v>894</v>
      </c>
      <c r="K2574" s="1">
        <v>38353</v>
      </c>
      <c r="L2574">
        <v>2010</v>
      </c>
    </row>
    <row r="2575" spans="1:12" hidden="1" x14ac:dyDescent="0.3">
      <c r="A2575">
        <v>5082</v>
      </c>
      <c r="B2575">
        <v>1993</v>
      </c>
      <c r="C2575" t="s">
        <v>21</v>
      </c>
      <c r="D2575" t="s">
        <v>13</v>
      </c>
      <c r="E2575">
        <v>5760259520469830</v>
      </c>
      <c r="F2575" s="1">
        <v>43952</v>
      </c>
      <c r="G2575">
        <v>777</v>
      </c>
      <c r="H2575" t="s">
        <v>14</v>
      </c>
      <c r="I2575">
        <v>1</v>
      </c>
      <c r="J2575" t="s">
        <v>1772</v>
      </c>
      <c r="K2575" s="1">
        <v>39356</v>
      </c>
      <c r="L2575">
        <v>2012</v>
      </c>
    </row>
    <row r="2576" spans="1:12" hidden="1" x14ac:dyDescent="0.3">
      <c r="A2576">
        <v>5152</v>
      </c>
      <c r="B2576">
        <v>1993</v>
      </c>
      <c r="C2576" t="s">
        <v>21</v>
      </c>
      <c r="D2576" t="s">
        <v>13</v>
      </c>
      <c r="E2576">
        <v>5904195142586910</v>
      </c>
      <c r="F2576" s="1">
        <v>44986</v>
      </c>
      <c r="G2576">
        <v>377</v>
      </c>
      <c r="H2576" t="s">
        <v>14</v>
      </c>
      <c r="I2576">
        <v>2</v>
      </c>
      <c r="J2576" t="s">
        <v>1773</v>
      </c>
      <c r="K2576" s="1">
        <v>40087</v>
      </c>
      <c r="L2576">
        <v>2018</v>
      </c>
    </row>
    <row r="2577" spans="1:12" hidden="1" x14ac:dyDescent="0.3">
      <c r="A2577">
        <v>4635</v>
      </c>
      <c r="B2577">
        <v>1993</v>
      </c>
      <c r="C2577" t="s">
        <v>21</v>
      </c>
      <c r="D2577" t="s">
        <v>13</v>
      </c>
      <c r="E2577">
        <v>5682670963531850</v>
      </c>
      <c r="F2577" s="1">
        <v>43862</v>
      </c>
      <c r="G2577">
        <v>350</v>
      </c>
      <c r="H2577" t="s">
        <v>14</v>
      </c>
      <c r="I2577">
        <v>2</v>
      </c>
      <c r="J2577" t="s">
        <v>1774</v>
      </c>
      <c r="K2577" s="1">
        <v>39326</v>
      </c>
      <c r="L2577">
        <v>2010</v>
      </c>
    </row>
    <row r="2578" spans="1:12" x14ac:dyDescent="0.3">
      <c r="A2578">
        <v>3675</v>
      </c>
      <c r="B2578">
        <v>252</v>
      </c>
      <c r="C2578" t="s">
        <v>21</v>
      </c>
      <c r="D2578" t="s">
        <v>18</v>
      </c>
      <c r="E2578">
        <v>5167343609558630</v>
      </c>
      <c r="F2578" s="1">
        <v>45566</v>
      </c>
      <c r="G2578">
        <v>394</v>
      </c>
      <c r="H2578" t="s">
        <v>14</v>
      </c>
      <c r="I2578">
        <v>1</v>
      </c>
      <c r="J2578" t="s">
        <v>147</v>
      </c>
      <c r="K2578" s="1">
        <v>37438</v>
      </c>
      <c r="L2578">
        <v>2013</v>
      </c>
    </row>
    <row r="2579" spans="1:12" hidden="1" x14ac:dyDescent="0.3">
      <c r="A2579">
        <v>271</v>
      </c>
      <c r="B2579">
        <v>252</v>
      </c>
      <c r="C2579" t="s">
        <v>21</v>
      </c>
      <c r="D2579" t="s">
        <v>22</v>
      </c>
      <c r="E2579">
        <v>5762124532464440</v>
      </c>
      <c r="F2579" s="1">
        <v>45566</v>
      </c>
      <c r="G2579">
        <v>43</v>
      </c>
      <c r="H2579" t="s">
        <v>14</v>
      </c>
      <c r="I2579">
        <v>2</v>
      </c>
      <c r="J2579" t="s">
        <v>1234</v>
      </c>
      <c r="K2579" s="1">
        <v>40544</v>
      </c>
      <c r="L2579">
        <v>2011</v>
      </c>
    </row>
    <row r="2580" spans="1:12" hidden="1" x14ac:dyDescent="0.3">
      <c r="A2580">
        <v>5024</v>
      </c>
      <c r="B2580">
        <v>252</v>
      </c>
      <c r="C2580" t="s">
        <v>21</v>
      </c>
      <c r="D2580" t="s">
        <v>13</v>
      </c>
      <c r="E2580">
        <v>5186949472205570</v>
      </c>
      <c r="F2580" s="1">
        <v>44835</v>
      </c>
      <c r="G2580">
        <v>48</v>
      </c>
      <c r="H2580" t="s">
        <v>14</v>
      </c>
      <c r="I2580">
        <v>1</v>
      </c>
      <c r="J2580" t="s">
        <v>1775</v>
      </c>
      <c r="K2580" s="1">
        <v>38626</v>
      </c>
      <c r="L2580">
        <v>2015</v>
      </c>
    </row>
    <row r="2581" spans="1:12" hidden="1" x14ac:dyDescent="0.3">
      <c r="A2581">
        <v>4577</v>
      </c>
      <c r="B2581">
        <v>252</v>
      </c>
      <c r="C2581" t="s">
        <v>21</v>
      </c>
      <c r="D2581" t="s">
        <v>13</v>
      </c>
      <c r="E2581">
        <v>5415548034534010</v>
      </c>
      <c r="F2581" s="1">
        <v>45323</v>
      </c>
      <c r="G2581">
        <v>874</v>
      </c>
      <c r="H2581" t="s">
        <v>14</v>
      </c>
      <c r="I2581">
        <v>1</v>
      </c>
      <c r="J2581" t="s">
        <v>1776</v>
      </c>
      <c r="K2581" s="1">
        <v>38596</v>
      </c>
      <c r="L2581">
        <v>2015</v>
      </c>
    </row>
    <row r="2582" spans="1:12" hidden="1" x14ac:dyDescent="0.3">
      <c r="A2582">
        <v>5407</v>
      </c>
      <c r="B2582">
        <v>252</v>
      </c>
      <c r="C2582" t="s">
        <v>21</v>
      </c>
      <c r="D2582" t="s">
        <v>13</v>
      </c>
      <c r="E2582">
        <v>5633482843715500</v>
      </c>
      <c r="F2582" s="1">
        <v>44044</v>
      </c>
      <c r="G2582">
        <v>37</v>
      </c>
      <c r="H2582" t="s">
        <v>19</v>
      </c>
      <c r="I2582">
        <v>1</v>
      </c>
      <c r="J2582" t="s">
        <v>1777</v>
      </c>
      <c r="K2582" s="1">
        <v>38292</v>
      </c>
      <c r="L2582">
        <v>2009</v>
      </c>
    </row>
    <row r="2583" spans="1:12" hidden="1" x14ac:dyDescent="0.3">
      <c r="A2583">
        <v>3788</v>
      </c>
      <c r="B2583">
        <v>252</v>
      </c>
      <c r="C2583" t="s">
        <v>12</v>
      </c>
      <c r="D2583" t="s">
        <v>13</v>
      </c>
      <c r="E2583">
        <v>4882258377184800</v>
      </c>
      <c r="F2583" s="1">
        <v>43891</v>
      </c>
      <c r="G2583">
        <v>597</v>
      </c>
      <c r="H2583" t="s">
        <v>19</v>
      </c>
      <c r="I2583">
        <v>2</v>
      </c>
      <c r="J2583" t="s">
        <v>1778</v>
      </c>
      <c r="K2583" s="1">
        <v>38899</v>
      </c>
      <c r="L2583">
        <v>2014</v>
      </c>
    </row>
    <row r="2584" spans="1:12" x14ac:dyDescent="0.3">
      <c r="A2584">
        <v>4719</v>
      </c>
      <c r="B2584">
        <v>1757</v>
      </c>
      <c r="C2584" t="s">
        <v>21</v>
      </c>
      <c r="D2584" t="s">
        <v>18</v>
      </c>
      <c r="E2584">
        <v>5498435631041770</v>
      </c>
      <c r="F2584" s="1">
        <v>43466</v>
      </c>
      <c r="G2584">
        <v>7</v>
      </c>
      <c r="H2584" t="s">
        <v>14</v>
      </c>
      <c r="I2584">
        <v>1</v>
      </c>
      <c r="J2584" t="s">
        <v>1044</v>
      </c>
      <c r="K2584" s="1">
        <v>40057</v>
      </c>
      <c r="L2584">
        <v>2011</v>
      </c>
    </row>
    <row r="2585" spans="1:12" x14ac:dyDescent="0.3">
      <c r="A2585">
        <v>142</v>
      </c>
      <c r="B2585">
        <v>1757</v>
      </c>
      <c r="C2585" t="s">
        <v>12</v>
      </c>
      <c r="D2585" t="s">
        <v>18</v>
      </c>
      <c r="E2585">
        <v>4064761360050850</v>
      </c>
      <c r="F2585" s="1">
        <v>44743</v>
      </c>
      <c r="G2585">
        <v>528</v>
      </c>
      <c r="H2585" t="s">
        <v>14</v>
      </c>
      <c r="I2585">
        <v>2</v>
      </c>
      <c r="J2585" t="s">
        <v>167</v>
      </c>
      <c r="K2585" s="1">
        <v>39083</v>
      </c>
      <c r="L2585">
        <v>2007</v>
      </c>
    </row>
    <row r="2586" spans="1:12" hidden="1" x14ac:dyDescent="0.3">
      <c r="A2586">
        <v>2685</v>
      </c>
      <c r="B2586">
        <v>1757</v>
      </c>
      <c r="C2586" t="s">
        <v>12</v>
      </c>
      <c r="D2586" t="s">
        <v>13</v>
      </c>
      <c r="E2586">
        <v>4126600786733030</v>
      </c>
      <c r="F2586" s="1">
        <v>45200</v>
      </c>
      <c r="G2586">
        <v>380</v>
      </c>
      <c r="H2586" t="s">
        <v>14</v>
      </c>
      <c r="I2586">
        <v>1</v>
      </c>
      <c r="J2586" t="s">
        <v>1779</v>
      </c>
      <c r="K2586" s="1">
        <v>40634</v>
      </c>
      <c r="L2586">
        <v>2012</v>
      </c>
    </row>
    <row r="2587" spans="1:12" hidden="1" x14ac:dyDescent="0.3">
      <c r="A2587">
        <v>4820</v>
      </c>
      <c r="B2587">
        <v>1757</v>
      </c>
      <c r="C2587" t="s">
        <v>12</v>
      </c>
      <c r="D2587" t="s">
        <v>13</v>
      </c>
      <c r="E2587">
        <v>4770016969284050</v>
      </c>
      <c r="F2587" s="1">
        <v>42430</v>
      </c>
      <c r="G2587">
        <v>688</v>
      </c>
      <c r="H2587" t="s">
        <v>14</v>
      </c>
      <c r="I2587">
        <v>1</v>
      </c>
      <c r="J2587" t="s">
        <v>1780</v>
      </c>
      <c r="K2587" s="1">
        <v>40787</v>
      </c>
      <c r="L2587">
        <v>2011</v>
      </c>
    </row>
    <row r="2588" spans="1:12" hidden="1" x14ac:dyDescent="0.3">
      <c r="A2588">
        <v>3054</v>
      </c>
      <c r="B2588">
        <v>1324</v>
      </c>
      <c r="C2588" t="s">
        <v>21</v>
      </c>
      <c r="D2588" t="s">
        <v>13</v>
      </c>
      <c r="E2588">
        <v>5147547789135480</v>
      </c>
      <c r="F2588" s="1">
        <v>44166</v>
      </c>
      <c r="G2588">
        <v>635</v>
      </c>
      <c r="H2588" t="s">
        <v>14</v>
      </c>
      <c r="I2588">
        <v>1</v>
      </c>
      <c r="J2588" t="s">
        <v>1781</v>
      </c>
      <c r="K2588" s="1">
        <v>40299</v>
      </c>
      <c r="L2588">
        <v>2012</v>
      </c>
    </row>
    <row r="2589" spans="1:12" x14ac:dyDescent="0.3">
      <c r="A2589">
        <v>3314</v>
      </c>
      <c r="B2589">
        <v>1324</v>
      </c>
      <c r="C2589" t="s">
        <v>21</v>
      </c>
      <c r="D2589" t="s">
        <v>18</v>
      </c>
      <c r="E2589">
        <v>5465005714822980</v>
      </c>
      <c r="F2589" s="1">
        <v>44044</v>
      </c>
      <c r="G2589">
        <v>676</v>
      </c>
      <c r="H2589" t="s">
        <v>14</v>
      </c>
      <c r="I2589">
        <v>2</v>
      </c>
      <c r="J2589" t="s">
        <v>498</v>
      </c>
      <c r="K2589" s="1">
        <v>38869</v>
      </c>
      <c r="L2589">
        <v>2006</v>
      </c>
    </row>
    <row r="2590" spans="1:12" x14ac:dyDescent="0.3">
      <c r="A2590">
        <v>4959</v>
      </c>
      <c r="B2590">
        <v>1324</v>
      </c>
      <c r="C2590" t="s">
        <v>12</v>
      </c>
      <c r="D2590" t="s">
        <v>18</v>
      </c>
      <c r="E2590">
        <v>4713324681058860</v>
      </c>
      <c r="F2590" s="1">
        <v>45536</v>
      </c>
      <c r="G2590">
        <v>943</v>
      </c>
      <c r="H2590" t="s">
        <v>14</v>
      </c>
      <c r="I2590">
        <v>2</v>
      </c>
      <c r="J2590" t="s">
        <v>90</v>
      </c>
      <c r="K2590" s="1">
        <v>37165</v>
      </c>
      <c r="L2590">
        <v>2011</v>
      </c>
    </row>
    <row r="2591" spans="1:12" hidden="1" x14ac:dyDescent="0.3">
      <c r="A2591">
        <v>5889</v>
      </c>
      <c r="B2591">
        <v>1324</v>
      </c>
      <c r="C2591" t="s">
        <v>21</v>
      </c>
      <c r="D2591" t="s">
        <v>13</v>
      </c>
      <c r="E2591">
        <v>5404924988382800</v>
      </c>
      <c r="F2591" s="1">
        <v>45261</v>
      </c>
      <c r="G2591">
        <v>898</v>
      </c>
      <c r="H2591" t="s">
        <v>14</v>
      </c>
      <c r="I2591">
        <v>3</v>
      </c>
      <c r="J2591" t="s">
        <v>1782</v>
      </c>
      <c r="K2591" s="1">
        <v>39417</v>
      </c>
      <c r="L2591">
        <v>2013</v>
      </c>
    </row>
    <row r="2592" spans="1:12" x14ac:dyDescent="0.3">
      <c r="A2592">
        <v>2102</v>
      </c>
      <c r="B2592">
        <v>1557</v>
      </c>
      <c r="C2592" t="s">
        <v>92</v>
      </c>
      <c r="D2592" t="s">
        <v>18</v>
      </c>
      <c r="E2592">
        <v>323245493552532</v>
      </c>
      <c r="F2592" s="1">
        <v>45292</v>
      </c>
      <c r="G2592">
        <v>133</v>
      </c>
      <c r="H2592" t="s">
        <v>14</v>
      </c>
      <c r="I2592">
        <v>1</v>
      </c>
      <c r="J2592" t="s">
        <v>329</v>
      </c>
      <c r="K2592" s="1">
        <v>38777</v>
      </c>
      <c r="L2592">
        <v>2011</v>
      </c>
    </row>
    <row r="2593" spans="1:12" hidden="1" x14ac:dyDescent="0.3">
      <c r="A2593">
        <v>2471</v>
      </c>
      <c r="B2593">
        <v>1557</v>
      </c>
      <c r="C2593" t="s">
        <v>12</v>
      </c>
      <c r="D2593" t="s">
        <v>13</v>
      </c>
      <c r="E2593">
        <v>4937226529694530</v>
      </c>
      <c r="F2593" s="1">
        <v>44287</v>
      </c>
      <c r="G2593">
        <v>978</v>
      </c>
      <c r="H2593" t="s">
        <v>19</v>
      </c>
      <c r="I2593">
        <v>1</v>
      </c>
      <c r="J2593" t="s">
        <v>1783</v>
      </c>
      <c r="K2593" s="1">
        <v>38078</v>
      </c>
      <c r="L2593">
        <v>2008</v>
      </c>
    </row>
    <row r="2594" spans="1:12" x14ac:dyDescent="0.3">
      <c r="A2594">
        <v>6098</v>
      </c>
      <c r="B2594">
        <v>1557</v>
      </c>
      <c r="C2594" t="s">
        <v>61</v>
      </c>
      <c r="D2594" t="s">
        <v>18</v>
      </c>
      <c r="E2594">
        <v>6263143688274930</v>
      </c>
      <c r="F2594" s="1">
        <v>43922</v>
      </c>
      <c r="G2594">
        <v>750</v>
      </c>
      <c r="H2594" t="s">
        <v>14</v>
      </c>
      <c r="I2594">
        <v>2</v>
      </c>
      <c r="J2594" t="s">
        <v>385</v>
      </c>
      <c r="K2594" s="1">
        <v>41974</v>
      </c>
      <c r="L2594">
        <v>2014</v>
      </c>
    </row>
    <row r="2595" spans="1:12" hidden="1" x14ac:dyDescent="0.3">
      <c r="A2595">
        <v>1610</v>
      </c>
      <c r="B2595">
        <v>1555</v>
      </c>
      <c r="C2595" t="s">
        <v>21</v>
      </c>
      <c r="D2595" t="s">
        <v>13</v>
      </c>
      <c r="E2595">
        <v>5044161315330860</v>
      </c>
      <c r="F2595" s="1">
        <v>44197</v>
      </c>
      <c r="G2595">
        <v>635</v>
      </c>
      <c r="H2595" t="s">
        <v>14</v>
      </c>
      <c r="I2595">
        <v>1</v>
      </c>
      <c r="J2595" t="s">
        <v>1784</v>
      </c>
      <c r="K2595" s="1">
        <v>43862</v>
      </c>
      <c r="L2595">
        <v>2020</v>
      </c>
    </row>
    <row r="2596" spans="1:12" hidden="1" x14ac:dyDescent="0.3">
      <c r="A2596">
        <v>6042</v>
      </c>
      <c r="B2596">
        <v>1555</v>
      </c>
      <c r="C2596" t="s">
        <v>21</v>
      </c>
      <c r="D2596" t="s">
        <v>22</v>
      </c>
      <c r="E2596">
        <v>5313709235716860</v>
      </c>
      <c r="F2596" s="1">
        <v>44652</v>
      </c>
      <c r="G2596">
        <v>105</v>
      </c>
      <c r="H2596" t="s">
        <v>14</v>
      </c>
      <c r="I2596">
        <v>2</v>
      </c>
      <c r="J2596" t="s">
        <v>539</v>
      </c>
      <c r="K2596" s="1">
        <v>40878</v>
      </c>
      <c r="L2596">
        <v>2011</v>
      </c>
    </row>
    <row r="2597" spans="1:12" x14ac:dyDescent="0.3">
      <c r="A2597">
        <v>3190</v>
      </c>
      <c r="B2597">
        <v>1555</v>
      </c>
      <c r="C2597" t="s">
        <v>21</v>
      </c>
      <c r="D2597" t="s">
        <v>18</v>
      </c>
      <c r="E2597">
        <v>5004140207005820</v>
      </c>
      <c r="F2597" s="1">
        <v>45627</v>
      </c>
      <c r="G2597">
        <v>826</v>
      </c>
      <c r="H2597" t="s">
        <v>14</v>
      </c>
      <c r="I2597">
        <v>2</v>
      </c>
      <c r="J2597" t="s">
        <v>1785</v>
      </c>
      <c r="K2597" s="1">
        <v>42856</v>
      </c>
      <c r="L2597">
        <v>2017</v>
      </c>
    </row>
    <row r="2598" spans="1:12" hidden="1" x14ac:dyDescent="0.3">
      <c r="A2598">
        <v>1019</v>
      </c>
      <c r="B2598">
        <v>941</v>
      </c>
      <c r="C2598" t="s">
        <v>21</v>
      </c>
      <c r="D2598" t="s">
        <v>13</v>
      </c>
      <c r="E2598">
        <v>5371465627255290</v>
      </c>
      <c r="F2598" s="1">
        <v>44593</v>
      </c>
      <c r="G2598">
        <v>208</v>
      </c>
      <c r="H2598" t="s">
        <v>14</v>
      </c>
      <c r="I2598">
        <v>1</v>
      </c>
      <c r="J2598" t="s">
        <v>1786</v>
      </c>
      <c r="K2598" s="1">
        <v>37653</v>
      </c>
      <c r="L2598">
        <v>2014</v>
      </c>
    </row>
    <row r="2599" spans="1:12" hidden="1" x14ac:dyDescent="0.3">
      <c r="A2599">
        <v>573</v>
      </c>
      <c r="B2599">
        <v>156</v>
      </c>
      <c r="C2599" t="s">
        <v>21</v>
      </c>
      <c r="D2599" t="s">
        <v>13</v>
      </c>
      <c r="E2599">
        <v>5580797323399610</v>
      </c>
      <c r="F2599" s="1">
        <v>43952</v>
      </c>
      <c r="G2599">
        <v>602</v>
      </c>
      <c r="H2599" t="s">
        <v>14</v>
      </c>
      <c r="I2599">
        <v>1</v>
      </c>
      <c r="J2599" t="s">
        <v>1787</v>
      </c>
      <c r="K2599" s="1">
        <v>43831</v>
      </c>
      <c r="L2599">
        <v>2020</v>
      </c>
    </row>
    <row r="2600" spans="1:12" x14ac:dyDescent="0.3">
      <c r="A2600">
        <v>5438</v>
      </c>
      <c r="B2600">
        <v>156</v>
      </c>
      <c r="C2600" t="s">
        <v>12</v>
      </c>
      <c r="D2600" t="s">
        <v>18</v>
      </c>
      <c r="E2600">
        <v>4033049142123680</v>
      </c>
      <c r="F2600" s="1">
        <v>45047</v>
      </c>
      <c r="G2600">
        <v>457</v>
      </c>
      <c r="H2600" t="s">
        <v>14</v>
      </c>
      <c r="I2600">
        <v>2</v>
      </c>
      <c r="J2600" t="s">
        <v>751</v>
      </c>
      <c r="K2600" s="1">
        <v>38657</v>
      </c>
      <c r="L2600">
        <v>2013</v>
      </c>
    </row>
    <row r="2601" spans="1:12" x14ac:dyDescent="0.3">
      <c r="A2601">
        <v>1334</v>
      </c>
      <c r="B2601">
        <v>156</v>
      </c>
      <c r="C2601" t="s">
        <v>92</v>
      </c>
      <c r="D2601" t="s">
        <v>18</v>
      </c>
      <c r="E2601">
        <v>338476518852926</v>
      </c>
      <c r="F2601" s="1">
        <v>44317</v>
      </c>
      <c r="G2601">
        <v>955</v>
      </c>
      <c r="H2601" t="s">
        <v>14</v>
      </c>
      <c r="I2601">
        <v>2</v>
      </c>
      <c r="J2601" t="s">
        <v>505</v>
      </c>
      <c r="K2601" s="1">
        <v>41671</v>
      </c>
      <c r="L2601">
        <v>2014</v>
      </c>
    </row>
    <row r="2602" spans="1:12" hidden="1" x14ac:dyDescent="0.3">
      <c r="A2602">
        <v>4604</v>
      </c>
      <c r="B2602">
        <v>156</v>
      </c>
      <c r="C2602" t="s">
        <v>21</v>
      </c>
      <c r="D2602" t="s">
        <v>22</v>
      </c>
      <c r="E2602">
        <v>5395413641992120</v>
      </c>
      <c r="F2602" s="1">
        <v>42705</v>
      </c>
      <c r="G2602">
        <v>599</v>
      </c>
      <c r="H2602" t="s">
        <v>14</v>
      </c>
      <c r="I2602">
        <v>1</v>
      </c>
      <c r="J2602" t="s">
        <v>604</v>
      </c>
      <c r="K2602" s="1">
        <v>38961</v>
      </c>
      <c r="L2602">
        <v>2010</v>
      </c>
    </row>
    <row r="2603" spans="1:12" hidden="1" x14ac:dyDescent="0.3">
      <c r="A2603">
        <v>2827</v>
      </c>
      <c r="B2603">
        <v>24</v>
      </c>
      <c r="C2603" t="s">
        <v>21</v>
      </c>
      <c r="D2603" t="s">
        <v>13</v>
      </c>
      <c r="E2603">
        <v>5519749178345160</v>
      </c>
      <c r="F2603" s="1">
        <v>43891</v>
      </c>
      <c r="G2603">
        <v>389</v>
      </c>
      <c r="H2603" t="s">
        <v>14</v>
      </c>
      <c r="I2603">
        <v>2</v>
      </c>
      <c r="J2603" t="s">
        <v>1788</v>
      </c>
      <c r="K2603" s="1">
        <v>37377</v>
      </c>
      <c r="L2603">
        <v>2009</v>
      </c>
    </row>
    <row r="2604" spans="1:12" hidden="1" x14ac:dyDescent="0.3">
      <c r="A2604">
        <v>1316</v>
      </c>
      <c r="B2604">
        <v>302</v>
      </c>
      <c r="C2604" t="s">
        <v>21</v>
      </c>
      <c r="D2604" t="s">
        <v>13</v>
      </c>
      <c r="E2604">
        <v>5544586425634310</v>
      </c>
      <c r="F2604" s="1">
        <v>44075</v>
      </c>
      <c r="G2604">
        <v>652</v>
      </c>
      <c r="H2604" t="s">
        <v>14</v>
      </c>
      <c r="I2604">
        <v>2</v>
      </c>
      <c r="J2604" t="s">
        <v>1789</v>
      </c>
      <c r="K2604" s="1">
        <v>41306</v>
      </c>
      <c r="L2604">
        <v>2013</v>
      </c>
    </row>
    <row r="2605" spans="1:12" x14ac:dyDescent="0.3">
      <c r="A2605">
        <v>1408</v>
      </c>
      <c r="B2605">
        <v>302</v>
      </c>
      <c r="C2605" t="s">
        <v>92</v>
      </c>
      <c r="D2605" t="s">
        <v>18</v>
      </c>
      <c r="E2605">
        <v>344544551925411</v>
      </c>
      <c r="F2605" s="1">
        <v>45383</v>
      </c>
      <c r="G2605">
        <v>781</v>
      </c>
      <c r="H2605" t="s">
        <v>14</v>
      </c>
      <c r="I2605">
        <v>2</v>
      </c>
      <c r="J2605" t="s">
        <v>181</v>
      </c>
      <c r="K2605" s="1">
        <v>43862</v>
      </c>
      <c r="L2605">
        <v>2020</v>
      </c>
    </row>
    <row r="2606" spans="1:12" hidden="1" x14ac:dyDescent="0.3">
      <c r="A2606">
        <v>1884</v>
      </c>
      <c r="B2606">
        <v>949</v>
      </c>
      <c r="C2606" t="s">
        <v>12</v>
      </c>
      <c r="D2606" t="s">
        <v>13</v>
      </c>
      <c r="E2606">
        <v>4406651851662470</v>
      </c>
      <c r="F2606" s="1">
        <v>43891</v>
      </c>
      <c r="G2606">
        <v>535</v>
      </c>
      <c r="H2606" t="s">
        <v>14</v>
      </c>
      <c r="I2606">
        <v>1</v>
      </c>
      <c r="J2606" t="s">
        <v>1790</v>
      </c>
      <c r="K2606" s="1">
        <v>43862</v>
      </c>
      <c r="L2606">
        <v>2020</v>
      </c>
    </row>
    <row r="2607" spans="1:12" x14ac:dyDescent="0.3">
      <c r="A2607">
        <v>430</v>
      </c>
      <c r="B2607">
        <v>949</v>
      </c>
      <c r="C2607" t="s">
        <v>61</v>
      </c>
      <c r="D2607" t="s">
        <v>18</v>
      </c>
      <c r="E2607">
        <v>6667487813805780</v>
      </c>
      <c r="F2607" s="1">
        <v>44166</v>
      </c>
      <c r="G2607">
        <v>869</v>
      </c>
      <c r="H2607" t="s">
        <v>14</v>
      </c>
      <c r="I2607">
        <v>2</v>
      </c>
      <c r="J2607" t="s">
        <v>579</v>
      </c>
      <c r="K2607" s="1">
        <v>43831</v>
      </c>
      <c r="L2607">
        <v>2020</v>
      </c>
    </row>
    <row r="2608" spans="1:12" hidden="1" x14ac:dyDescent="0.3">
      <c r="A2608">
        <v>2249</v>
      </c>
      <c r="B2608">
        <v>949</v>
      </c>
      <c r="C2608" t="s">
        <v>21</v>
      </c>
      <c r="D2608" t="s">
        <v>13</v>
      </c>
      <c r="E2608">
        <v>5026926528558430</v>
      </c>
      <c r="F2608" s="1">
        <v>45078</v>
      </c>
      <c r="G2608">
        <v>88</v>
      </c>
      <c r="H2608" t="s">
        <v>14</v>
      </c>
      <c r="I2608">
        <v>2</v>
      </c>
      <c r="J2608" t="s">
        <v>1791</v>
      </c>
      <c r="K2608" s="1">
        <v>40238</v>
      </c>
      <c r="L2608">
        <v>2011</v>
      </c>
    </row>
    <row r="2609" spans="1:12" hidden="1" x14ac:dyDescent="0.3">
      <c r="A2609">
        <v>574</v>
      </c>
      <c r="B2609">
        <v>949</v>
      </c>
      <c r="C2609" t="s">
        <v>21</v>
      </c>
      <c r="D2609" t="s">
        <v>22</v>
      </c>
      <c r="E2609">
        <v>5230200235683630</v>
      </c>
      <c r="F2609" s="1">
        <v>43862</v>
      </c>
      <c r="G2609">
        <v>31</v>
      </c>
      <c r="H2609" t="s">
        <v>14</v>
      </c>
      <c r="I2609">
        <v>2</v>
      </c>
      <c r="J2609" t="s">
        <v>1792</v>
      </c>
      <c r="K2609" s="1">
        <v>43831</v>
      </c>
      <c r="L2609">
        <v>2020</v>
      </c>
    </row>
    <row r="2610" spans="1:12" x14ac:dyDescent="0.3">
      <c r="A2610">
        <v>3549</v>
      </c>
      <c r="B2610">
        <v>949</v>
      </c>
      <c r="C2610" t="s">
        <v>21</v>
      </c>
      <c r="D2610" t="s">
        <v>18</v>
      </c>
      <c r="E2610">
        <v>5272390505326900</v>
      </c>
      <c r="F2610" s="1">
        <v>44713</v>
      </c>
      <c r="G2610">
        <v>137</v>
      </c>
      <c r="H2610" t="s">
        <v>14</v>
      </c>
      <c r="I2610">
        <v>2</v>
      </c>
      <c r="J2610" t="s">
        <v>124</v>
      </c>
      <c r="K2610" s="1">
        <v>41061</v>
      </c>
      <c r="L2610">
        <v>2012</v>
      </c>
    </row>
    <row r="2611" spans="1:12" x14ac:dyDescent="0.3">
      <c r="A2611">
        <v>3598</v>
      </c>
      <c r="B2611">
        <v>1281</v>
      </c>
      <c r="C2611" t="s">
        <v>12</v>
      </c>
      <c r="D2611" t="s">
        <v>18</v>
      </c>
      <c r="E2611">
        <v>4150741409734990</v>
      </c>
      <c r="F2611" s="1">
        <v>44409</v>
      </c>
      <c r="G2611">
        <v>36</v>
      </c>
      <c r="H2611" t="s">
        <v>14</v>
      </c>
      <c r="I2611">
        <v>2</v>
      </c>
      <c r="J2611" t="s">
        <v>114</v>
      </c>
      <c r="K2611" s="1">
        <v>42156</v>
      </c>
      <c r="L2611">
        <v>2015</v>
      </c>
    </row>
    <row r="2612" spans="1:12" hidden="1" x14ac:dyDescent="0.3">
      <c r="A2612">
        <v>4775</v>
      </c>
      <c r="B2612">
        <v>1281</v>
      </c>
      <c r="C2612" t="s">
        <v>21</v>
      </c>
      <c r="D2612" t="s">
        <v>13</v>
      </c>
      <c r="E2612">
        <v>5111772382182980</v>
      </c>
      <c r="F2612" s="1">
        <v>44866</v>
      </c>
      <c r="G2612">
        <v>613</v>
      </c>
      <c r="H2612" t="s">
        <v>14</v>
      </c>
      <c r="I2612">
        <v>2</v>
      </c>
      <c r="J2612" t="s">
        <v>1793</v>
      </c>
      <c r="K2612" s="1">
        <v>40422</v>
      </c>
      <c r="L2612">
        <v>2010</v>
      </c>
    </row>
    <row r="2613" spans="1:12" x14ac:dyDescent="0.3">
      <c r="A2613">
        <v>3095</v>
      </c>
      <c r="B2613">
        <v>1281</v>
      </c>
      <c r="C2613" t="s">
        <v>21</v>
      </c>
      <c r="D2613" t="s">
        <v>18</v>
      </c>
      <c r="E2613">
        <v>5360137436970940</v>
      </c>
      <c r="F2613" s="1">
        <v>42736</v>
      </c>
      <c r="G2613">
        <v>838</v>
      </c>
      <c r="H2613" t="s">
        <v>14</v>
      </c>
      <c r="I2613">
        <v>1</v>
      </c>
      <c r="J2613" t="s">
        <v>72</v>
      </c>
      <c r="K2613" s="1">
        <v>40664</v>
      </c>
      <c r="L2613">
        <v>2016</v>
      </c>
    </row>
    <row r="2614" spans="1:12" hidden="1" x14ac:dyDescent="0.3">
      <c r="A2614">
        <v>2902</v>
      </c>
      <c r="B2614">
        <v>1281</v>
      </c>
      <c r="C2614" t="s">
        <v>21</v>
      </c>
      <c r="D2614" t="s">
        <v>13</v>
      </c>
      <c r="E2614">
        <v>5072405422049280</v>
      </c>
      <c r="F2614" s="1">
        <v>45200</v>
      </c>
      <c r="G2614">
        <v>218</v>
      </c>
      <c r="H2614" t="s">
        <v>14</v>
      </c>
      <c r="I2614">
        <v>2</v>
      </c>
      <c r="J2614" t="s">
        <v>1794</v>
      </c>
      <c r="K2614" s="1">
        <v>38838</v>
      </c>
      <c r="L2614">
        <v>2014</v>
      </c>
    </row>
    <row r="2615" spans="1:12" hidden="1" x14ac:dyDescent="0.3">
      <c r="A2615">
        <v>5394</v>
      </c>
      <c r="B2615">
        <v>1281</v>
      </c>
      <c r="C2615" t="s">
        <v>12</v>
      </c>
      <c r="D2615" t="s">
        <v>22</v>
      </c>
      <c r="E2615">
        <v>4850365258362640</v>
      </c>
      <c r="F2615" s="1">
        <v>45231</v>
      </c>
      <c r="G2615">
        <v>234</v>
      </c>
      <c r="H2615" t="s">
        <v>14</v>
      </c>
      <c r="I2615">
        <v>1</v>
      </c>
      <c r="J2615" t="s">
        <v>23</v>
      </c>
      <c r="K2615" s="1">
        <v>37926</v>
      </c>
      <c r="L2615">
        <v>2018</v>
      </c>
    </row>
    <row r="2616" spans="1:12" x14ac:dyDescent="0.3">
      <c r="A2616">
        <v>3589</v>
      </c>
      <c r="B2616">
        <v>1281</v>
      </c>
      <c r="C2616" t="s">
        <v>21</v>
      </c>
      <c r="D2616" t="s">
        <v>18</v>
      </c>
      <c r="E2616">
        <v>5984801708604390</v>
      </c>
      <c r="F2616" s="1">
        <v>43525</v>
      </c>
      <c r="G2616">
        <v>199</v>
      </c>
      <c r="H2616" t="s">
        <v>14</v>
      </c>
      <c r="I2616">
        <v>2</v>
      </c>
      <c r="J2616" t="s">
        <v>1335</v>
      </c>
      <c r="K2616" s="1">
        <v>42156</v>
      </c>
      <c r="L2616">
        <v>2015</v>
      </c>
    </row>
    <row r="2617" spans="1:12" hidden="1" x14ac:dyDescent="0.3">
      <c r="A2617">
        <v>5116</v>
      </c>
      <c r="B2617">
        <v>1428</v>
      </c>
      <c r="C2617" t="s">
        <v>21</v>
      </c>
      <c r="D2617" t="s">
        <v>22</v>
      </c>
      <c r="E2617">
        <v>5027529544926440</v>
      </c>
      <c r="F2617" s="1">
        <v>44896</v>
      </c>
      <c r="G2617">
        <v>25</v>
      </c>
      <c r="H2617" t="s">
        <v>14</v>
      </c>
      <c r="I2617">
        <v>1</v>
      </c>
      <c r="J2617" t="s">
        <v>1448</v>
      </c>
      <c r="K2617" s="1">
        <v>39722</v>
      </c>
      <c r="L2617">
        <v>2016</v>
      </c>
    </row>
    <row r="2618" spans="1:12" hidden="1" x14ac:dyDescent="0.3">
      <c r="A2618">
        <v>3163</v>
      </c>
      <c r="B2618">
        <v>433</v>
      </c>
      <c r="C2618" t="s">
        <v>21</v>
      </c>
      <c r="D2618" t="s">
        <v>13</v>
      </c>
      <c r="E2618">
        <v>5647678785895090</v>
      </c>
      <c r="F2618" s="1">
        <v>45566</v>
      </c>
      <c r="G2618">
        <v>728</v>
      </c>
      <c r="H2618" t="s">
        <v>14</v>
      </c>
      <c r="I2618">
        <v>1</v>
      </c>
      <c r="J2618" t="s">
        <v>1795</v>
      </c>
      <c r="K2618" s="1">
        <v>42125</v>
      </c>
      <c r="L2618">
        <v>2015</v>
      </c>
    </row>
    <row r="2619" spans="1:12" x14ac:dyDescent="0.3">
      <c r="A2619">
        <v>3868</v>
      </c>
      <c r="B2619">
        <v>433</v>
      </c>
      <c r="C2619" t="s">
        <v>12</v>
      </c>
      <c r="D2619" t="s">
        <v>18</v>
      </c>
      <c r="E2619">
        <v>4421198077171170</v>
      </c>
      <c r="F2619" s="1">
        <v>44075</v>
      </c>
      <c r="G2619">
        <v>672</v>
      </c>
      <c r="H2619" t="s">
        <v>14</v>
      </c>
      <c r="I2619">
        <v>2</v>
      </c>
      <c r="J2619" t="s">
        <v>512</v>
      </c>
      <c r="K2619" s="1">
        <v>39630</v>
      </c>
      <c r="L2619">
        <v>2014</v>
      </c>
    </row>
    <row r="2620" spans="1:12" hidden="1" x14ac:dyDescent="0.3">
      <c r="A2620">
        <v>2903</v>
      </c>
      <c r="B2620">
        <v>433</v>
      </c>
      <c r="C2620" t="s">
        <v>21</v>
      </c>
      <c r="D2620" t="s">
        <v>13</v>
      </c>
      <c r="E2620">
        <v>5168270261449730</v>
      </c>
      <c r="F2620" s="1">
        <v>39295</v>
      </c>
      <c r="G2620">
        <v>417</v>
      </c>
      <c r="H2620" t="s">
        <v>14</v>
      </c>
      <c r="I2620">
        <v>2</v>
      </c>
      <c r="J2620" t="s">
        <v>1796</v>
      </c>
      <c r="K2620" s="1">
        <v>38838</v>
      </c>
      <c r="L2620">
        <v>2012</v>
      </c>
    </row>
    <row r="2621" spans="1:12" x14ac:dyDescent="0.3">
      <c r="A2621">
        <v>2370</v>
      </c>
      <c r="B2621">
        <v>433</v>
      </c>
      <c r="C2621" t="s">
        <v>92</v>
      </c>
      <c r="D2621" t="s">
        <v>18</v>
      </c>
      <c r="E2621">
        <v>365863370015670</v>
      </c>
      <c r="F2621" s="1">
        <v>44044</v>
      </c>
      <c r="G2621">
        <v>62</v>
      </c>
      <c r="H2621" t="s">
        <v>14</v>
      </c>
      <c r="I2621">
        <v>2</v>
      </c>
      <c r="J2621" t="s">
        <v>638</v>
      </c>
      <c r="K2621" s="1">
        <v>43160</v>
      </c>
      <c r="L2621">
        <v>2018</v>
      </c>
    </row>
    <row r="2622" spans="1:12" hidden="1" x14ac:dyDescent="0.3">
      <c r="A2622">
        <v>4866</v>
      </c>
      <c r="B2622">
        <v>433</v>
      </c>
      <c r="C2622" t="s">
        <v>12</v>
      </c>
      <c r="D2622" t="s">
        <v>22</v>
      </c>
      <c r="E2622">
        <v>4441251898273990</v>
      </c>
      <c r="F2622" s="1">
        <v>43070</v>
      </c>
      <c r="G2622">
        <v>539</v>
      </c>
      <c r="H2622" t="s">
        <v>14</v>
      </c>
      <c r="I2622">
        <v>1</v>
      </c>
      <c r="J2622" t="s">
        <v>373</v>
      </c>
      <c r="K2622" s="1">
        <v>41518</v>
      </c>
      <c r="L2622">
        <v>2013</v>
      </c>
    </row>
    <row r="2623" spans="1:12" hidden="1" x14ac:dyDescent="0.3">
      <c r="A2623">
        <v>5606</v>
      </c>
      <c r="B2623">
        <v>433</v>
      </c>
      <c r="C2623" t="s">
        <v>21</v>
      </c>
      <c r="D2623" t="s">
        <v>22</v>
      </c>
      <c r="E2623">
        <v>5758062322827450</v>
      </c>
      <c r="F2623" s="1">
        <v>43862</v>
      </c>
      <c r="G2623">
        <v>705</v>
      </c>
      <c r="H2623" t="s">
        <v>14</v>
      </c>
      <c r="I2623">
        <v>1</v>
      </c>
      <c r="J2623" t="s">
        <v>79</v>
      </c>
      <c r="K2623" s="1">
        <v>40483</v>
      </c>
      <c r="L2623">
        <v>2010</v>
      </c>
    </row>
    <row r="2624" spans="1:12" x14ac:dyDescent="0.3">
      <c r="A2624">
        <v>4040</v>
      </c>
      <c r="B2624">
        <v>584</v>
      </c>
      <c r="C2624" t="s">
        <v>12</v>
      </c>
      <c r="D2624" t="s">
        <v>18</v>
      </c>
      <c r="E2624">
        <v>4420105255078890</v>
      </c>
      <c r="F2624" s="1">
        <v>44287</v>
      </c>
      <c r="G2624">
        <v>771</v>
      </c>
      <c r="H2624" t="s">
        <v>14</v>
      </c>
      <c r="I2624">
        <v>1</v>
      </c>
      <c r="J2624" t="s">
        <v>221</v>
      </c>
      <c r="K2624" s="1">
        <v>42186</v>
      </c>
      <c r="L2624">
        <v>2015</v>
      </c>
    </row>
    <row r="2625" spans="1:12" x14ac:dyDescent="0.3">
      <c r="A2625">
        <v>3878</v>
      </c>
      <c r="B2625">
        <v>584</v>
      </c>
      <c r="C2625" t="s">
        <v>92</v>
      </c>
      <c r="D2625" t="s">
        <v>18</v>
      </c>
      <c r="E2625">
        <v>346940257761158</v>
      </c>
      <c r="F2625" s="1">
        <v>45231</v>
      </c>
      <c r="G2625">
        <v>947</v>
      </c>
      <c r="H2625" t="s">
        <v>14</v>
      </c>
      <c r="I2625">
        <v>2</v>
      </c>
      <c r="J2625" t="s">
        <v>401</v>
      </c>
      <c r="K2625" s="1">
        <v>39995</v>
      </c>
      <c r="L2625">
        <v>2009</v>
      </c>
    </row>
    <row r="2626" spans="1:12" hidden="1" x14ac:dyDescent="0.3">
      <c r="A2626">
        <v>51</v>
      </c>
      <c r="B2626">
        <v>584</v>
      </c>
      <c r="C2626" t="s">
        <v>21</v>
      </c>
      <c r="D2626" t="s">
        <v>13</v>
      </c>
      <c r="E2626">
        <v>5556324903959050</v>
      </c>
      <c r="F2626" s="1">
        <v>45261</v>
      </c>
      <c r="G2626">
        <v>331</v>
      </c>
      <c r="H2626" t="s">
        <v>19</v>
      </c>
      <c r="I2626">
        <v>2</v>
      </c>
      <c r="J2626" t="s">
        <v>1797</v>
      </c>
      <c r="K2626" s="1">
        <v>37987</v>
      </c>
      <c r="L2626">
        <v>2010</v>
      </c>
    </row>
    <row r="2627" spans="1:12" x14ac:dyDescent="0.3">
      <c r="A2627">
        <v>5800</v>
      </c>
      <c r="B2627">
        <v>1832</v>
      </c>
      <c r="C2627" t="s">
        <v>12</v>
      </c>
      <c r="D2627" t="s">
        <v>18</v>
      </c>
      <c r="E2627">
        <v>4992452788404190</v>
      </c>
      <c r="F2627" s="1">
        <v>45047</v>
      </c>
      <c r="G2627">
        <v>62</v>
      </c>
      <c r="H2627" t="s">
        <v>14</v>
      </c>
      <c r="I2627">
        <v>1</v>
      </c>
      <c r="J2627" t="s">
        <v>562</v>
      </c>
      <c r="K2627" s="1">
        <v>37956</v>
      </c>
      <c r="L2627">
        <v>2013</v>
      </c>
    </row>
    <row r="2628" spans="1:12" hidden="1" x14ac:dyDescent="0.3">
      <c r="A2628">
        <v>5932</v>
      </c>
      <c r="B2628">
        <v>1832</v>
      </c>
      <c r="C2628" t="s">
        <v>21</v>
      </c>
      <c r="D2628" t="s">
        <v>13</v>
      </c>
      <c r="E2628">
        <v>5617468224391710</v>
      </c>
      <c r="F2628" s="1">
        <v>44348</v>
      </c>
      <c r="G2628">
        <v>668</v>
      </c>
      <c r="H2628" t="s">
        <v>14</v>
      </c>
      <c r="I2628">
        <v>1</v>
      </c>
      <c r="J2628" t="s">
        <v>1798</v>
      </c>
      <c r="K2628" s="1">
        <v>39783</v>
      </c>
      <c r="L2628">
        <v>2013</v>
      </c>
    </row>
    <row r="2629" spans="1:12" hidden="1" x14ac:dyDescent="0.3">
      <c r="A2629">
        <v>4636</v>
      </c>
      <c r="B2629">
        <v>222</v>
      </c>
      <c r="C2629" t="s">
        <v>21</v>
      </c>
      <c r="D2629" t="s">
        <v>13</v>
      </c>
      <c r="E2629">
        <v>5747958873333080</v>
      </c>
      <c r="F2629" s="1">
        <v>44317</v>
      </c>
      <c r="G2629">
        <v>825</v>
      </c>
      <c r="H2629" t="s">
        <v>14</v>
      </c>
      <c r="I2629">
        <v>1</v>
      </c>
      <c r="J2629" t="s">
        <v>1799</v>
      </c>
      <c r="K2629" s="1">
        <v>39326</v>
      </c>
      <c r="L2629">
        <v>2010</v>
      </c>
    </row>
    <row r="2630" spans="1:12" hidden="1" x14ac:dyDescent="0.3">
      <c r="A2630">
        <v>4619</v>
      </c>
      <c r="B2630">
        <v>222</v>
      </c>
      <c r="C2630" t="s">
        <v>12</v>
      </c>
      <c r="D2630" t="s">
        <v>13</v>
      </c>
      <c r="E2630">
        <v>4850638391545330</v>
      </c>
      <c r="F2630" s="1">
        <v>39022</v>
      </c>
      <c r="G2630">
        <v>739</v>
      </c>
      <c r="H2630" t="s">
        <v>14</v>
      </c>
      <c r="I2630">
        <v>2</v>
      </c>
      <c r="J2630" t="s">
        <v>1800</v>
      </c>
      <c r="K2630" s="1">
        <v>38961</v>
      </c>
      <c r="L2630">
        <v>2006</v>
      </c>
    </row>
    <row r="2631" spans="1:12" hidden="1" x14ac:dyDescent="0.3">
      <c r="A2631">
        <v>4821</v>
      </c>
      <c r="B2631">
        <v>222</v>
      </c>
      <c r="C2631" t="s">
        <v>12</v>
      </c>
      <c r="D2631" t="s">
        <v>13</v>
      </c>
      <c r="E2631">
        <v>4677263098292780</v>
      </c>
      <c r="F2631" s="1">
        <v>41913</v>
      </c>
      <c r="G2631">
        <v>224</v>
      </c>
      <c r="H2631" t="s">
        <v>14</v>
      </c>
      <c r="I2631">
        <v>1</v>
      </c>
      <c r="J2631" t="s">
        <v>1801</v>
      </c>
      <c r="K2631" s="1">
        <v>40787</v>
      </c>
      <c r="L2631">
        <v>2012</v>
      </c>
    </row>
    <row r="2632" spans="1:12" x14ac:dyDescent="0.3">
      <c r="A2632">
        <v>4562</v>
      </c>
      <c r="B2632">
        <v>648</v>
      </c>
      <c r="C2632" t="s">
        <v>12</v>
      </c>
      <c r="D2632" t="s">
        <v>18</v>
      </c>
      <c r="E2632">
        <v>4143468711704430</v>
      </c>
      <c r="F2632" s="1">
        <v>39600</v>
      </c>
      <c r="G2632">
        <v>494</v>
      </c>
      <c r="H2632" t="s">
        <v>14</v>
      </c>
      <c r="I2632">
        <v>2</v>
      </c>
      <c r="J2632" t="s">
        <v>635</v>
      </c>
      <c r="K2632" s="1">
        <v>38231</v>
      </c>
      <c r="L2632">
        <v>2010</v>
      </c>
    </row>
    <row r="2633" spans="1:12" x14ac:dyDescent="0.3">
      <c r="A2633">
        <v>3474</v>
      </c>
      <c r="B2633">
        <v>648</v>
      </c>
      <c r="C2633" t="s">
        <v>21</v>
      </c>
      <c r="D2633" t="s">
        <v>18</v>
      </c>
      <c r="E2633">
        <v>5409476939542310</v>
      </c>
      <c r="F2633" s="1">
        <v>43831</v>
      </c>
      <c r="G2633">
        <v>683</v>
      </c>
      <c r="H2633" t="s">
        <v>14</v>
      </c>
      <c r="I2633">
        <v>1</v>
      </c>
      <c r="J2633" t="s">
        <v>688</v>
      </c>
      <c r="K2633" s="1">
        <v>40330</v>
      </c>
      <c r="L2633">
        <v>2010</v>
      </c>
    </row>
    <row r="2634" spans="1:12" x14ac:dyDescent="0.3">
      <c r="A2634">
        <v>3888</v>
      </c>
      <c r="B2634">
        <v>648</v>
      </c>
      <c r="C2634" t="s">
        <v>21</v>
      </c>
      <c r="D2634" t="s">
        <v>18</v>
      </c>
      <c r="E2634">
        <v>5007364960274320</v>
      </c>
      <c r="F2634" s="1">
        <v>44105</v>
      </c>
      <c r="G2634">
        <v>704</v>
      </c>
      <c r="H2634" t="s">
        <v>14</v>
      </c>
      <c r="I2634">
        <v>2</v>
      </c>
      <c r="J2634" t="s">
        <v>513</v>
      </c>
      <c r="K2634" s="1">
        <v>39995</v>
      </c>
      <c r="L2634">
        <v>2010</v>
      </c>
    </row>
    <row r="2635" spans="1:12" x14ac:dyDescent="0.3">
      <c r="A2635">
        <v>6135</v>
      </c>
      <c r="B2635">
        <v>1939</v>
      </c>
      <c r="C2635" t="s">
        <v>92</v>
      </c>
      <c r="D2635" t="s">
        <v>18</v>
      </c>
      <c r="E2635">
        <v>311541518015615</v>
      </c>
      <c r="F2635" s="1">
        <v>45505</v>
      </c>
      <c r="G2635">
        <v>777</v>
      </c>
      <c r="H2635" t="s">
        <v>14</v>
      </c>
      <c r="I2635">
        <v>2</v>
      </c>
      <c r="J2635" t="s">
        <v>274</v>
      </c>
      <c r="K2635" s="1">
        <v>43435</v>
      </c>
      <c r="L2635">
        <v>2018</v>
      </c>
    </row>
    <row r="2636" spans="1:12" hidden="1" x14ac:dyDescent="0.3">
      <c r="A2636">
        <v>575</v>
      </c>
      <c r="B2636">
        <v>722</v>
      </c>
      <c r="C2636" t="s">
        <v>21</v>
      </c>
      <c r="D2636" t="s">
        <v>13</v>
      </c>
      <c r="E2636">
        <v>5364678125237320</v>
      </c>
      <c r="F2636" s="1">
        <v>44805</v>
      </c>
      <c r="G2636">
        <v>987</v>
      </c>
      <c r="H2636" t="s">
        <v>14</v>
      </c>
      <c r="I2636">
        <v>2</v>
      </c>
      <c r="J2636" t="s">
        <v>1802</v>
      </c>
      <c r="K2636" s="1">
        <v>43831</v>
      </c>
      <c r="L2636">
        <v>2020</v>
      </c>
    </row>
    <row r="2637" spans="1:12" hidden="1" x14ac:dyDescent="0.3">
      <c r="A2637">
        <v>4204</v>
      </c>
      <c r="B2637">
        <v>1889</v>
      </c>
      <c r="C2637" t="s">
        <v>21</v>
      </c>
      <c r="D2637" t="s">
        <v>22</v>
      </c>
      <c r="E2637">
        <v>5345398805896140</v>
      </c>
      <c r="F2637" s="1">
        <v>42309</v>
      </c>
      <c r="G2637">
        <v>124</v>
      </c>
      <c r="H2637" t="s">
        <v>14</v>
      </c>
      <c r="I2637">
        <v>1</v>
      </c>
      <c r="J2637" t="s">
        <v>399</v>
      </c>
      <c r="K2637" s="1">
        <v>39295</v>
      </c>
      <c r="L2637">
        <v>2009</v>
      </c>
    </row>
    <row r="2638" spans="1:12" x14ac:dyDescent="0.3">
      <c r="A2638">
        <v>1176</v>
      </c>
      <c r="B2638">
        <v>1889</v>
      </c>
      <c r="C2638" t="s">
        <v>21</v>
      </c>
      <c r="D2638" t="s">
        <v>18</v>
      </c>
      <c r="E2638">
        <v>5581736783190390</v>
      </c>
      <c r="F2638" s="1">
        <v>44409</v>
      </c>
      <c r="G2638">
        <v>839</v>
      </c>
      <c r="H2638" t="s">
        <v>14</v>
      </c>
      <c r="I2638">
        <v>1</v>
      </c>
      <c r="J2638" t="s">
        <v>452</v>
      </c>
      <c r="K2638" s="1">
        <v>39845</v>
      </c>
      <c r="L2638">
        <v>2014</v>
      </c>
    </row>
    <row r="2639" spans="1:12" hidden="1" x14ac:dyDescent="0.3">
      <c r="A2639">
        <v>2618</v>
      </c>
      <c r="B2639">
        <v>1889</v>
      </c>
      <c r="C2639" t="s">
        <v>12</v>
      </c>
      <c r="D2639" t="s">
        <v>13</v>
      </c>
      <c r="E2639">
        <v>4763467572950700</v>
      </c>
      <c r="F2639" s="1">
        <v>42552</v>
      </c>
      <c r="G2639">
        <v>73</v>
      </c>
      <c r="H2639" t="s">
        <v>14</v>
      </c>
      <c r="I2639">
        <v>2</v>
      </c>
      <c r="J2639" t="s">
        <v>1803</v>
      </c>
      <c r="K2639" s="1">
        <v>39904</v>
      </c>
      <c r="L2639">
        <v>2015</v>
      </c>
    </row>
    <row r="2640" spans="1:12" hidden="1" x14ac:dyDescent="0.3">
      <c r="A2640">
        <v>5416</v>
      </c>
      <c r="B2640">
        <v>1889</v>
      </c>
      <c r="C2640" t="s">
        <v>12</v>
      </c>
      <c r="D2640" t="s">
        <v>13</v>
      </c>
      <c r="E2640">
        <v>4054285627938350</v>
      </c>
      <c r="F2640" s="1">
        <v>45200</v>
      </c>
      <c r="G2640">
        <v>16</v>
      </c>
      <c r="H2640" t="s">
        <v>14</v>
      </c>
      <c r="I2640">
        <v>1</v>
      </c>
      <c r="J2640" t="s">
        <v>1804</v>
      </c>
      <c r="K2640" s="1">
        <v>38292</v>
      </c>
      <c r="L2640">
        <v>2016</v>
      </c>
    </row>
    <row r="2641" spans="1:12" hidden="1" x14ac:dyDescent="0.3">
      <c r="A2641">
        <v>5890</v>
      </c>
      <c r="B2641">
        <v>1889</v>
      </c>
      <c r="C2641" t="s">
        <v>21</v>
      </c>
      <c r="D2641" t="s">
        <v>13</v>
      </c>
      <c r="E2641">
        <v>5098426242847290</v>
      </c>
      <c r="F2641" s="1">
        <v>45566</v>
      </c>
      <c r="G2641">
        <v>718</v>
      </c>
      <c r="H2641" t="s">
        <v>14</v>
      </c>
      <c r="I2641">
        <v>2</v>
      </c>
      <c r="J2641" t="s">
        <v>1805</v>
      </c>
      <c r="K2641" s="1">
        <v>39417</v>
      </c>
      <c r="L2641">
        <v>2014</v>
      </c>
    </row>
    <row r="2642" spans="1:12" hidden="1" x14ac:dyDescent="0.3">
      <c r="A2642">
        <v>2694</v>
      </c>
      <c r="B2642">
        <v>1229</v>
      </c>
      <c r="C2642" t="s">
        <v>21</v>
      </c>
      <c r="D2642" t="s">
        <v>22</v>
      </c>
      <c r="E2642">
        <v>5325455545002990</v>
      </c>
      <c r="F2642" s="1">
        <v>45200</v>
      </c>
      <c r="G2642">
        <v>421</v>
      </c>
      <c r="H2642" t="s">
        <v>14</v>
      </c>
      <c r="I2642">
        <v>2</v>
      </c>
      <c r="J2642" t="s">
        <v>107</v>
      </c>
      <c r="K2642" s="1">
        <v>41000</v>
      </c>
      <c r="L2642">
        <v>2012</v>
      </c>
    </row>
    <row r="2643" spans="1:12" x14ac:dyDescent="0.3">
      <c r="A2643">
        <v>2427</v>
      </c>
      <c r="B2643">
        <v>1229</v>
      </c>
      <c r="C2643" t="s">
        <v>61</v>
      </c>
      <c r="D2643" t="s">
        <v>18</v>
      </c>
      <c r="E2643">
        <v>6868773214447880</v>
      </c>
      <c r="F2643" s="1">
        <v>43862</v>
      </c>
      <c r="G2643">
        <v>279</v>
      </c>
      <c r="H2643" t="s">
        <v>14</v>
      </c>
      <c r="I2643">
        <v>1</v>
      </c>
      <c r="J2643" t="s">
        <v>638</v>
      </c>
      <c r="K2643" s="1">
        <v>37347</v>
      </c>
      <c r="L2643">
        <v>2010</v>
      </c>
    </row>
    <row r="2644" spans="1:12" x14ac:dyDescent="0.3">
      <c r="A2644">
        <v>3282</v>
      </c>
      <c r="B2644">
        <v>1229</v>
      </c>
      <c r="C2644" t="s">
        <v>12</v>
      </c>
      <c r="D2644" t="s">
        <v>18</v>
      </c>
      <c r="E2644">
        <v>4751829096986110</v>
      </c>
      <c r="F2644" s="1">
        <v>43497</v>
      </c>
      <c r="G2644">
        <v>153</v>
      </c>
      <c r="H2644" t="s">
        <v>14</v>
      </c>
      <c r="I2644">
        <v>2</v>
      </c>
      <c r="J2644" t="s">
        <v>276</v>
      </c>
      <c r="K2644" s="1">
        <v>38139</v>
      </c>
      <c r="L2644">
        <v>2010</v>
      </c>
    </row>
    <row r="2645" spans="1:12" hidden="1" x14ac:dyDescent="0.3">
      <c r="A2645">
        <v>5547</v>
      </c>
      <c r="B2645">
        <v>1229</v>
      </c>
      <c r="C2645" t="s">
        <v>12</v>
      </c>
      <c r="D2645" t="s">
        <v>13</v>
      </c>
      <c r="E2645">
        <v>4395114522983450</v>
      </c>
      <c r="F2645" s="1">
        <v>45444</v>
      </c>
      <c r="G2645">
        <v>237</v>
      </c>
      <c r="H2645" t="s">
        <v>14</v>
      </c>
      <c r="I2645">
        <v>1</v>
      </c>
      <c r="J2645" t="s">
        <v>1806</v>
      </c>
      <c r="K2645" s="1">
        <v>39753</v>
      </c>
      <c r="L2645">
        <v>2008</v>
      </c>
    </row>
    <row r="2646" spans="1:12" hidden="1" x14ac:dyDescent="0.3">
      <c r="A2646">
        <v>386</v>
      </c>
      <c r="B2646">
        <v>1229</v>
      </c>
      <c r="C2646" t="s">
        <v>12</v>
      </c>
      <c r="D2646" t="s">
        <v>13</v>
      </c>
      <c r="E2646">
        <v>4387900091455990</v>
      </c>
      <c r="F2646" s="1">
        <v>43891</v>
      </c>
      <c r="G2646">
        <v>509</v>
      </c>
      <c r="H2646" t="s">
        <v>19</v>
      </c>
      <c r="I2646">
        <v>1</v>
      </c>
      <c r="J2646" t="s">
        <v>1807</v>
      </c>
      <c r="K2646" s="1">
        <v>43466</v>
      </c>
      <c r="L2646">
        <v>2019</v>
      </c>
    </row>
    <row r="2647" spans="1:12" hidden="1" x14ac:dyDescent="0.3">
      <c r="A2647">
        <v>272</v>
      </c>
      <c r="B2647">
        <v>1229</v>
      </c>
      <c r="C2647" t="s">
        <v>21</v>
      </c>
      <c r="D2647" t="s">
        <v>13</v>
      </c>
      <c r="E2647">
        <v>5896034364726400</v>
      </c>
      <c r="F2647" s="1">
        <v>44927</v>
      </c>
      <c r="G2647">
        <v>588</v>
      </c>
      <c r="H2647" t="s">
        <v>14</v>
      </c>
      <c r="I2647">
        <v>1</v>
      </c>
      <c r="J2647" t="s">
        <v>1808</v>
      </c>
      <c r="K2647" s="1">
        <v>40544</v>
      </c>
      <c r="L2647">
        <v>2011</v>
      </c>
    </row>
    <row r="2648" spans="1:12" hidden="1" x14ac:dyDescent="0.3">
      <c r="A2648">
        <v>5083</v>
      </c>
      <c r="B2648">
        <v>505</v>
      </c>
      <c r="C2648" t="s">
        <v>21</v>
      </c>
      <c r="D2648" t="s">
        <v>13</v>
      </c>
      <c r="E2648">
        <v>5608387837637860</v>
      </c>
      <c r="F2648" s="1">
        <v>44927</v>
      </c>
      <c r="G2648">
        <v>147</v>
      </c>
      <c r="H2648" t="s">
        <v>14</v>
      </c>
      <c r="I2648">
        <v>2</v>
      </c>
      <c r="J2648" t="s">
        <v>1809</v>
      </c>
      <c r="K2648" s="1">
        <v>39356</v>
      </c>
      <c r="L2648">
        <v>2009</v>
      </c>
    </row>
    <row r="2649" spans="1:12" hidden="1" x14ac:dyDescent="0.3">
      <c r="A2649">
        <v>2222</v>
      </c>
      <c r="B2649">
        <v>505</v>
      </c>
      <c r="C2649" t="s">
        <v>21</v>
      </c>
      <c r="D2649" t="s">
        <v>13</v>
      </c>
      <c r="E2649">
        <v>5990568998813170</v>
      </c>
      <c r="F2649" s="1">
        <v>42309</v>
      </c>
      <c r="G2649">
        <v>843</v>
      </c>
      <c r="H2649" t="s">
        <v>14</v>
      </c>
      <c r="I2649">
        <v>2</v>
      </c>
      <c r="J2649" t="s">
        <v>1810</v>
      </c>
      <c r="K2649" s="1">
        <v>39873</v>
      </c>
      <c r="L2649">
        <v>2013</v>
      </c>
    </row>
    <row r="2650" spans="1:12" x14ac:dyDescent="0.3">
      <c r="A2650">
        <v>5173</v>
      </c>
      <c r="B2650">
        <v>1083</v>
      </c>
      <c r="C2650" t="s">
        <v>12</v>
      </c>
      <c r="D2650" t="s">
        <v>18</v>
      </c>
      <c r="E2650">
        <v>4664688687059370</v>
      </c>
      <c r="F2650" s="1">
        <v>44166</v>
      </c>
      <c r="G2650">
        <v>887</v>
      </c>
      <c r="H2650" t="s">
        <v>14</v>
      </c>
      <c r="I2650">
        <v>1</v>
      </c>
      <c r="J2650" t="s">
        <v>265</v>
      </c>
      <c r="K2650" s="1">
        <v>40087</v>
      </c>
      <c r="L2650">
        <v>2011</v>
      </c>
    </row>
    <row r="2651" spans="1:12" hidden="1" x14ac:dyDescent="0.3">
      <c r="A2651">
        <v>3710</v>
      </c>
      <c r="B2651">
        <v>1083</v>
      </c>
      <c r="C2651" t="s">
        <v>21</v>
      </c>
      <c r="D2651" t="s">
        <v>13</v>
      </c>
      <c r="E2651">
        <v>5866158485564720</v>
      </c>
      <c r="F2651" s="1">
        <v>44835</v>
      </c>
      <c r="G2651">
        <v>48</v>
      </c>
      <c r="H2651" t="s">
        <v>14</v>
      </c>
      <c r="I2651">
        <v>1</v>
      </c>
      <c r="J2651" t="s">
        <v>1811</v>
      </c>
      <c r="K2651" s="1">
        <v>38169</v>
      </c>
      <c r="L2651">
        <v>2014</v>
      </c>
    </row>
    <row r="2652" spans="1:12" hidden="1" x14ac:dyDescent="0.3">
      <c r="A2652">
        <v>5527</v>
      </c>
      <c r="B2652">
        <v>1083</v>
      </c>
      <c r="C2652" t="s">
        <v>21</v>
      </c>
      <c r="D2652" t="s">
        <v>13</v>
      </c>
      <c r="E2652">
        <v>5130413246944820</v>
      </c>
      <c r="F2652" s="1">
        <v>42583</v>
      </c>
      <c r="G2652">
        <v>942</v>
      </c>
      <c r="H2652" t="s">
        <v>14</v>
      </c>
      <c r="I2652">
        <v>2</v>
      </c>
      <c r="J2652" t="s">
        <v>1812</v>
      </c>
      <c r="K2652" s="1">
        <v>39753</v>
      </c>
      <c r="L2652">
        <v>2010</v>
      </c>
    </row>
    <row r="2653" spans="1:12" hidden="1" x14ac:dyDescent="0.3">
      <c r="A2653">
        <v>3447</v>
      </c>
      <c r="B2653">
        <v>1083</v>
      </c>
      <c r="C2653" t="s">
        <v>12</v>
      </c>
      <c r="D2653" t="s">
        <v>13</v>
      </c>
      <c r="E2653">
        <v>4275554691937660</v>
      </c>
      <c r="F2653" s="1">
        <v>40210</v>
      </c>
      <c r="G2653">
        <v>49</v>
      </c>
      <c r="H2653" t="s">
        <v>14</v>
      </c>
      <c r="I2653">
        <v>2</v>
      </c>
      <c r="J2653" t="s">
        <v>1813</v>
      </c>
      <c r="K2653" s="1">
        <v>39965</v>
      </c>
      <c r="L2653">
        <v>2012</v>
      </c>
    </row>
    <row r="2654" spans="1:12" hidden="1" x14ac:dyDescent="0.3">
      <c r="A2654">
        <v>4448</v>
      </c>
      <c r="B2654">
        <v>1656</v>
      </c>
      <c r="C2654" t="s">
        <v>21</v>
      </c>
      <c r="D2654" t="s">
        <v>13</v>
      </c>
      <c r="E2654">
        <v>5955659249394040</v>
      </c>
      <c r="F2654" s="1">
        <v>44075</v>
      </c>
      <c r="G2654">
        <v>572</v>
      </c>
      <c r="H2654" t="s">
        <v>14</v>
      </c>
      <c r="I2654">
        <v>2</v>
      </c>
      <c r="J2654" t="s">
        <v>1814</v>
      </c>
      <c r="K2654" s="1">
        <v>42217</v>
      </c>
      <c r="L2654">
        <v>2015</v>
      </c>
    </row>
    <row r="2655" spans="1:12" hidden="1" x14ac:dyDescent="0.3">
      <c r="A2655">
        <v>834</v>
      </c>
      <c r="B2655">
        <v>1656</v>
      </c>
      <c r="C2655" t="s">
        <v>12</v>
      </c>
      <c r="D2655" t="s">
        <v>13</v>
      </c>
      <c r="E2655">
        <v>4743530458676220</v>
      </c>
      <c r="F2655" s="1">
        <v>44378</v>
      </c>
      <c r="G2655">
        <v>364</v>
      </c>
      <c r="H2655" t="s">
        <v>14</v>
      </c>
      <c r="I2655">
        <v>2</v>
      </c>
      <c r="J2655" t="s">
        <v>1090</v>
      </c>
      <c r="K2655" s="1">
        <v>43831</v>
      </c>
      <c r="L2655">
        <v>2020</v>
      </c>
    </row>
    <row r="2656" spans="1:12" hidden="1" x14ac:dyDescent="0.3">
      <c r="A2656">
        <v>1611</v>
      </c>
      <c r="B2656">
        <v>1656</v>
      </c>
      <c r="C2656" t="s">
        <v>21</v>
      </c>
      <c r="D2656" t="s">
        <v>13</v>
      </c>
      <c r="E2656">
        <v>5633119819093510</v>
      </c>
      <c r="F2656" s="1">
        <v>45352</v>
      </c>
      <c r="G2656">
        <v>914</v>
      </c>
      <c r="H2656" t="s">
        <v>14</v>
      </c>
      <c r="I2656">
        <v>1</v>
      </c>
      <c r="J2656" t="s">
        <v>1815</v>
      </c>
      <c r="K2656" s="1">
        <v>43862</v>
      </c>
      <c r="L2656">
        <v>2020</v>
      </c>
    </row>
    <row r="2657" spans="1:12" hidden="1" x14ac:dyDescent="0.3">
      <c r="A2657">
        <v>1612</v>
      </c>
      <c r="B2657">
        <v>568</v>
      </c>
      <c r="C2657" t="s">
        <v>21</v>
      </c>
      <c r="D2657" t="s">
        <v>13</v>
      </c>
      <c r="E2657">
        <v>5938598749066570</v>
      </c>
      <c r="F2657" s="1">
        <v>43862</v>
      </c>
      <c r="G2657">
        <v>412</v>
      </c>
      <c r="H2657" t="s">
        <v>14</v>
      </c>
      <c r="I2657">
        <v>2</v>
      </c>
      <c r="J2657" t="s">
        <v>1816</v>
      </c>
      <c r="K2657" s="1">
        <v>43862</v>
      </c>
      <c r="L2657">
        <v>2020</v>
      </c>
    </row>
    <row r="2658" spans="1:12" x14ac:dyDescent="0.3">
      <c r="A2658">
        <v>1050</v>
      </c>
      <c r="B2658">
        <v>1373</v>
      </c>
      <c r="C2658" t="s">
        <v>21</v>
      </c>
      <c r="D2658" t="s">
        <v>18</v>
      </c>
      <c r="E2658">
        <v>5105665544771120</v>
      </c>
      <c r="F2658" s="1">
        <v>44044</v>
      </c>
      <c r="G2658">
        <v>485</v>
      </c>
      <c r="H2658" t="s">
        <v>19</v>
      </c>
      <c r="I2658">
        <v>1</v>
      </c>
      <c r="J2658" t="s">
        <v>566</v>
      </c>
      <c r="K2658" s="1">
        <v>38384</v>
      </c>
      <c r="L2658">
        <v>2013</v>
      </c>
    </row>
    <row r="2659" spans="1:12" x14ac:dyDescent="0.3">
      <c r="A2659">
        <v>4074</v>
      </c>
      <c r="B2659">
        <v>1373</v>
      </c>
      <c r="C2659" t="s">
        <v>92</v>
      </c>
      <c r="D2659" t="s">
        <v>18</v>
      </c>
      <c r="E2659">
        <v>339152347601252</v>
      </c>
      <c r="F2659" s="1">
        <v>45474</v>
      </c>
      <c r="G2659">
        <v>985</v>
      </c>
      <c r="H2659" t="s">
        <v>14</v>
      </c>
      <c r="I2659">
        <v>2</v>
      </c>
      <c r="J2659" t="s">
        <v>451</v>
      </c>
      <c r="K2659" s="1">
        <v>43647</v>
      </c>
      <c r="L2659">
        <v>2019</v>
      </c>
    </row>
    <row r="2660" spans="1:12" hidden="1" x14ac:dyDescent="0.3">
      <c r="A2660">
        <v>1194</v>
      </c>
      <c r="B2660">
        <v>667</v>
      </c>
      <c r="C2660" t="s">
        <v>12</v>
      </c>
      <c r="D2660" t="s">
        <v>13</v>
      </c>
      <c r="E2660">
        <v>4793849043206020</v>
      </c>
      <c r="F2660" s="1">
        <v>43770</v>
      </c>
      <c r="G2660">
        <v>994</v>
      </c>
      <c r="H2660" t="s">
        <v>14</v>
      </c>
      <c r="I2660">
        <v>1</v>
      </c>
      <c r="J2660" t="s">
        <v>1817</v>
      </c>
      <c r="K2660" s="1">
        <v>39845</v>
      </c>
      <c r="L2660">
        <v>2013</v>
      </c>
    </row>
    <row r="2661" spans="1:12" hidden="1" x14ac:dyDescent="0.3">
      <c r="A2661">
        <v>5063</v>
      </c>
      <c r="B2661">
        <v>667</v>
      </c>
      <c r="C2661" t="s">
        <v>12</v>
      </c>
      <c r="D2661" t="s">
        <v>13</v>
      </c>
      <c r="E2661">
        <v>4671059630101370</v>
      </c>
      <c r="F2661" s="1">
        <v>45352</v>
      </c>
      <c r="G2661">
        <v>853</v>
      </c>
      <c r="H2661" t="s">
        <v>14</v>
      </c>
      <c r="I2661">
        <v>2</v>
      </c>
      <c r="J2661" t="s">
        <v>1818</v>
      </c>
      <c r="K2661" s="1">
        <v>38991</v>
      </c>
      <c r="L2661">
        <v>2013</v>
      </c>
    </row>
    <row r="2662" spans="1:12" hidden="1" x14ac:dyDescent="0.3">
      <c r="A2662">
        <v>5408</v>
      </c>
      <c r="B2662">
        <v>667</v>
      </c>
      <c r="C2662" t="s">
        <v>21</v>
      </c>
      <c r="D2662" t="s">
        <v>13</v>
      </c>
      <c r="E2662">
        <v>5308236765304850</v>
      </c>
      <c r="F2662" s="1">
        <v>43922</v>
      </c>
      <c r="G2662">
        <v>123</v>
      </c>
      <c r="H2662" t="s">
        <v>14</v>
      </c>
      <c r="I2662">
        <v>2</v>
      </c>
      <c r="J2662" t="s">
        <v>1819</v>
      </c>
      <c r="K2662" s="1">
        <v>38292</v>
      </c>
      <c r="L2662">
        <v>2015</v>
      </c>
    </row>
    <row r="2663" spans="1:12" hidden="1" x14ac:dyDescent="0.3">
      <c r="A2663">
        <v>4563</v>
      </c>
      <c r="B2663">
        <v>667</v>
      </c>
      <c r="C2663" t="s">
        <v>12</v>
      </c>
      <c r="D2663" t="s">
        <v>13</v>
      </c>
      <c r="E2663">
        <v>4223920442824590</v>
      </c>
      <c r="F2663" s="1">
        <v>45139</v>
      </c>
      <c r="G2663">
        <v>77</v>
      </c>
      <c r="H2663" t="s">
        <v>14</v>
      </c>
      <c r="I2663">
        <v>2</v>
      </c>
      <c r="J2663" t="s">
        <v>1820</v>
      </c>
      <c r="K2663" s="1">
        <v>38231</v>
      </c>
      <c r="L2663">
        <v>2013</v>
      </c>
    </row>
    <row r="2664" spans="1:12" hidden="1" x14ac:dyDescent="0.3">
      <c r="A2664">
        <v>5891</v>
      </c>
      <c r="B2664">
        <v>667</v>
      </c>
      <c r="C2664" t="s">
        <v>21</v>
      </c>
      <c r="D2664" t="s">
        <v>13</v>
      </c>
      <c r="E2664">
        <v>5734290503257910</v>
      </c>
      <c r="F2664" s="1">
        <v>45383</v>
      </c>
      <c r="G2664">
        <v>170</v>
      </c>
      <c r="H2664" t="s">
        <v>14</v>
      </c>
      <c r="I2664">
        <v>1</v>
      </c>
      <c r="J2664" t="s">
        <v>1821</v>
      </c>
      <c r="K2664" s="1">
        <v>39417</v>
      </c>
      <c r="L2664">
        <v>2012</v>
      </c>
    </row>
    <row r="2665" spans="1:12" hidden="1" x14ac:dyDescent="0.3">
      <c r="A2665">
        <v>2929</v>
      </c>
      <c r="B2665">
        <v>480</v>
      </c>
      <c r="C2665" t="s">
        <v>21</v>
      </c>
      <c r="D2665" t="s">
        <v>13</v>
      </c>
      <c r="E2665">
        <v>5620895880327850</v>
      </c>
      <c r="F2665" s="1">
        <v>44805</v>
      </c>
      <c r="G2665">
        <v>944</v>
      </c>
      <c r="H2665" t="s">
        <v>14</v>
      </c>
      <c r="I2665">
        <v>1</v>
      </c>
      <c r="J2665" t="s">
        <v>1822</v>
      </c>
      <c r="K2665" s="1">
        <v>39203</v>
      </c>
      <c r="L2665">
        <v>2012</v>
      </c>
    </row>
    <row r="2666" spans="1:12" x14ac:dyDescent="0.3">
      <c r="A2666">
        <v>5409</v>
      </c>
      <c r="B2666">
        <v>480</v>
      </c>
      <c r="C2666" t="s">
        <v>21</v>
      </c>
      <c r="D2666" t="s">
        <v>18</v>
      </c>
      <c r="E2666">
        <v>5663590882219200</v>
      </c>
      <c r="F2666" s="1">
        <v>43831</v>
      </c>
      <c r="G2666">
        <v>673</v>
      </c>
      <c r="H2666" t="s">
        <v>19</v>
      </c>
      <c r="I2666">
        <v>1</v>
      </c>
      <c r="J2666" t="s">
        <v>1823</v>
      </c>
      <c r="K2666" s="1">
        <v>38292</v>
      </c>
      <c r="L2666">
        <v>2007</v>
      </c>
    </row>
    <row r="2667" spans="1:12" x14ac:dyDescent="0.3">
      <c r="A2667">
        <v>4872</v>
      </c>
      <c r="B2667">
        <v>480</v>
      </c>
      <c r="C2667" t="s">
        <v>21</v>
      </c>
      <c r="D2667" t="s">
        <v>18</v>
      </c>
      <c r="E2667">
        <v>5820692615463300</v>
      </c>
      <c r="F2667" s="1">
        <v>45139</v>
      </c>
      <c r="G2667">
        <v>905</v>
      </c>
      <c r="H2667" t="s">
        <v>14</v>
      </c>
      <c r="I2667">
        <v>2</v>
      </c>
      <c r="J2667" t="s">
        <v>1112</v>
      </c>
      <c r="K2667" s="1">
        <v>41883</v>
      </c>
      <c r="L2667">
        <v>2014</v>
      </c>
    </row>
    <row r="2668" spans="1:12" x14ac:dyDescent="0.3">
      <c r="A2668">
        <v>3388</v>
      </c>
      <c r="B2668">
        <v>480</v>
      </c>
      <c r="C2668" t="s">
        <v>21</v>
      </c>
      <c r="D2668" t="s">
        <v>18</v>
      </c>
      <c r="E2668">
        <v>5732115154614430</v>
      </c>
      <c r="F2668" s="1">
        <v>44562</v>
      </c>
      <c r="G2668">
        <v>821</v>
      </c>
      <c r="H2668" t="s">
        <v>14</v>
      </c>
      <c r="I2668">
        <v>2</v>
      </c>
      <c r="J2668" t="s">
        <v>1824</v>
      </c>
      <c r="K2668" s="1">
        <v>39600</v>
      </c>
      <c r="L2668">
        <v>2013</v>
      </c>
    </row>
    <row r="2669" spans="1:12" hidden="1" x14ac:dyDescent="0.3">
      <c r="A2669">
        <v>5607</v>
      </c>
      <c r="B2669">
        <v>480</v>
      </c>
      <c r="C2669" t="s">
        <v>21</v>
      </c>
      <c r="D2669" t="s">
        <v>22</v>
      </c>
      <c r="E2669">
        <v>5990674029501130</v>
      </c>
      <c r="F2669" s="1">
        <v>44986</v>
      </c>
      <c r="G2669">
        <v>331</v>
      </c>
      <c r="H2669" t="s">
        <v>14</v>
      </c>
      <c r="I2669">
        <v>1</v>
      </c>
      <c r="J2669" t="s">
        <v>1025</v>
      </c>
      <c r="K2669" s="1">
        <v>40483</v>
      </c>
      <c r="L2669">
        <v>2012</v>
      </c>
    </row>
    <row r="2670" spans="1:12" x14ac:dyDescent="0.3">
      <c r="A2670">
        <v>4670</v>
      </c>
      <c r="B2670">
        <v>480</v>
      </c>
      <c r="C2670" t="s">
        <v>21</v>
      </c>
      <c r="D2670" t="s">
        <v>18</v>
      </c>
      <c r="E2670">
        <v>5178103003337410</v>
      </c>
      <c r="F2670" s="1">
        <v>45474</v>
      </c>
      <c r="G2670">
        <v>944</v>
      </c>
      <c r="H2670" t="s">
        <v>14</v>
      </c>
      <c r="I2670">
        <v>2</v>
      </c>
      <c r="J2670" t="s">
        <v>49</v>
      </c>
      <c r="K2670" s="1">
        <v>39692</v>
      </c>
      <c r="L2670">
        <v>2011</v>
      </c>
    </row>
    <row r="2671" spans="1:12" x14ac:dyDescent="0.3">
      <c r="A2671">
        <v>2764</v>
      </c>
      <c r="B2671">
        <v>569</v>
      </c>
      <c r="C2671" t="s">
        <v>12</v>
      </c>
      <c r="D2671" t="s">
        <v>18</v>
      </c>
      <c r="E2671">
        <v>4345309820081330</v>
      </c>
      <c r="F2671" s="1">
        <v>44774</v>
      </c>
      <c r="G2671">
        <v>761</v>
      </c>
      <c r="H2671" t="s">
        <v>14</v>
      </c>
      <c r="I2671">
        <v>2</v>
      </c>
      <c r="J2671" t="s">
        <v>394</v>
      </c>
      <c r="K2671" s="1">
        <v>42461</v>
      </c>
      <c r="L2671">
        <v>2016</v>
      </c>
    </row>
    <row r="2672" spans="1:12" hidden="1" x14ac:dyDescent="0.3">
      <c r="A2672">
        <v>5608</v>
      </c>
      <c r="B2672">
        <v>1600</v>
      </c>
      <c r="C2672" t="s">
        <v>21</v>
      </c>
      <c r="D2672" t="s">
        <v>13</v>
      </c>
      <c r="E2672">
        <v>5986596679422090</v>
      </c>
      <c r="F2672" s="1">
        <v>44256</v>
      </c>
      <c r="G2672">
        <v>556</v>
      </c>
      <c r="H2672" t="s">
        <v>14</v>
      </c>
      <c r="I2672">
        <v>2</v>
      </c>
      <c r="J2672" t="s">
        <v>1825</v>
      </c>
      <c r="K2672" s="1">
        <v>40483</v>
      </c>
      <c r="L2672">
        <v>2010</v>
      </c>
    </row>
    <row r="2673" spans="1:12" hidden="1" x14ac:dyDescent="0.3">
      <c r="A2673">
        <v>5050</v>
      </c>
      <c r="B2673">
        <v>1600</v>
      </c>
      <c r="C2673" t="s">
        <v>21</v>
      </c>
      <c r="D2673" t="s">
        <v>13</v>
      </c>
      <c r="E2673">
        <v>5580555303942260</v>
      </c>
      <c r="F2673" s="1">
        <v>44317</v>
      </c>
      <c r="G2673">
        <v>975</v>
      </c>
      <c r="H2673" t="s">
        <v>14</v>
      </c>
      <c r="I2673">
        <v>2</v>
      </c>
      <c r="J2673" t="s">
        <v>1826</v>
      </c>
      <c r="K2673" s="1">
        <v>38991</v>
      </c>
      <c r="L2673">
        <v>2012</v>
      </c>
    </row>
    <row r="2674" spans="1:12" hidden="1" x14ac:dyDescent="0.3">
      <c r="A2674">
        <v>4251</v>
      </c>
      <c r="B2674">
        <v>1600</v>
      </c>
      <c r="C2674" t="s">
        <v>21</v>
      </c>
      <c r="D2674" t="s">
        <v>13</v>
      </c>
      <c r="E2674">
        <v>5981687076393970</v>
      </c>
      <c r="F2674" s="1">
        <v>45139</v>
      </c>
      <c r="G2674">
        <v>248</v>
      </c>
      <c r="H2674" t="s">
        <v>14</v>
      </c>
      <c r="I2674">
        <v>1</v>
      </c>
      <c r="J2674" t="s">
        <v>1827</v>
      </c>
      <c r="K2674" s="1">
        <v>39661</v>
      </c>
      <c r="L2674">
        <v>2013</v>
      </c>
    </row>
    <row r="2675" spans="1:12" x14ac:dyDescent="0.3">
      <c r="A2675">
        <v>3498</v>
      </c>
      <c r="B2675">
        <v>1063</v>
      </c>
      <c r="C2675" t="s">
        <v>12</v>
      </c>
      <c r="D2675" t="s">
        <v>18</v>
      </c>
      <c r="E2675">
        <v>4724626131573860</v>
      </c>
      <c r="F2675" s="1">
        <v>45078</v>
      </c>
      <c r="G2675">
        <v>408</v>
      </c>
      <c r="H2675" t="s">
        <v>14</v>
      </c>
      <c r="I2675">
        <v>1</v>
      </c>
      <c r="J2675" t="s">
        <v>401</v>
      </c>
      <c r="K2675" s="1">
        <v>40330</v>
      </c>
      <c r="L2675">
        <v>2010</v>
      </c>
    </row>
    <row r="2676" spans="1:12" hidden="1" x14ac:dyDescent="0.3">
      <c r="A2676">
        <v>2015</v>
      </c>
      <c r="B2676">
        <v>1063</v>
      </c>
      <c r="C2676" t="s">
        <v>12</v>
      </c>
      <c r="D2676" t="s">
        <v>13</v>
      </c>
      <c r="E2676">
        <v>4272145779221850</v>
      </c>
      <c r="F2676" s="1">
        <v>44896</v>
      </c>
      <c r="G2676">
        <v>960</v>
      </c>
      <c r="H2676" t="s">
        <v>14</v>
      </c>
      <c r="I2676">
        <v>2</v>
      </c>
      <c r="J2676" t="s">
        <v>1828</v>
      </c>
      <c r="K2676" s="1">
        <v>36586</v>
      </c>
      <c r="L2676">
        <v>2009</v>
      </c>
    </row>
    <row r="2677" spans="1:12" x14ac:dyDescent="0.3">
      <c r="A2677">
        <v>400</v>
      </c>
      <c r="B2677">
        <v>1063</v>
      </c>
      <c r="C2677" t="s">
        <v>92</v>
      </c>
      <c r="D2677" t="s">
        <v>18</v>
      </c>
      <c r="E2677">
        <v>321238694524282</v>
      </c>
      <c r="F2677" s="1">
        <v>44866</v>
      </c>
      <c r="G2677">
        <v>959</v>
      </c>
      <c r="H2677" t="s">
        <v>14</v>
      </c>
      <c r="I2677">
        <v>2</v>
      </c>
      <c r="J2677" t="s">
        <v>90</v>
      </c>
      <c r="K2677" s="1">
        <v>43831</v>
      </c>
      <c r="L2677">
        <v>2020</v>
      </c>
    </row>
    <row r="2678" spans="1:12" hidden="1" x14ac:dyDescent="0.3">
      <c r="A2678">
        <v>5683</v>
      </c>
      <c r="B2678">
        <v>1063</v>
      </c>
      <c r="C2678" t="s">
        <v>21</v>
      </c>
      <c r="D2678" t="s">
        <v>13</v>
      </c>
      <c r="E2678">
        <v>5487742107326260</v>
      </c>
      <c r="F2678" s="1">
        <v>42186</v>
      </c>
      <c r="G2678">
        <v>71</v>
      </c>
      <c r="H2678" t="s">
        <v>14</v>
      </c>
      <c r="I2678">
        <v>1</v>
      </c>
      <c r="J2678" t="s">
        <v>1829</v>
      </c>
      <c r="K2678" s="1">
        <v>41579</v>
      </c>
      <c r="L2678">
        <v>2013</v>
      </c>
    </row>
    <row r="2679" spans="1:12" x14ac:dyDescent="0.3">
      <c r="A2679">
        <v>1009</v>
      </c>
      <c r="B2679">
        <v>1063</v>
      </c>
      <c r="C2679" t="s">
        <v>92</v>
      </c>
      <c r="D2679" t="s">
        <v>18</v>
      </c>
      <c r="E2679">
        <v>366720676943558</v>
      </c>
      <c r="F2679" s="1">
        <v>37926</v>
      </c>
      <c r="G2679">
        <v>14</v>
      </c>
      <c r="H2679" t="s">
        <v>14</v>
      </c>
      <c r="I2679">
        <v>1</v>
      </c>
      <c r="J2679" t="s">
        <v>264</v>
      </c>
      <c r="K2679" s="1">
        <v>37653</v>
      </c>
      <c r="L2679">
        <v>2013</v>
      </c>
    </row>
    <row r="2680" spans="1:12" x14ac:dyDescent="0.3">
      <c r="A2680">
        <v>3850</v>
      </c>
      <c r="B2680">
        <v>32</v>
      </c>
      <c r="C2680" t="s">
        <v>21</v>
      </c>
      <c r="D2680" t="s">
        <v>18</v>
      </c>
      <c r="E2680">
        <v>5874079264605270</v>
      </c>
      <c r="F2680" s="1">
        <v>41030</v>
      </c>
      <c r="G2680">
        <v>569</v>
      </c>
      <c r="H2680" t="s">
        <v>14</v>
      </c>
      <c r="I2680">
        <v>1</v>
      </c>
      <c r="J2680" t="s">
        <v>1106</v>
      </c>
      <c r="K2680" s="1">
        <v>39630</v>
      </c>
      <c r="L2680">
        <v>2012</v>
      </c>
    </row>
    <row r="2681" spans="1:12" hidden="1" x14ac:dyDescent="0.3">
      <c r="A2681">
        <v>5382</v>
      </c>
      <c r="B2681">
        <v>32</v>
      </c>
      <c r="C2681" t="s">
        <v>21</v>
      </c>
      <c r="D2681" t="s">
        <v>13</v>
      </c>
      <c r="E2681">
        <v>5800646935618680</v>
      </c>
      <c r="F2681" s="1">
        <v>45261</v>
      </c>
      <c r="G2681">
        <v>606</v>
      </c>
      <c r="H2681" t="s">
        <v>14</v>
      </c>
      <c r="I2681">
        <v>2</v>
      </c>
      <c r="J2681" t="s">
        <v>1830</v>
      </c>
      <c r="K2681" s="1">
        <v>37561</v>
      </c>
      <c r="L2681">
        <v>2019</v>
      </c>
    </row>
    <row r="2682" spans="1:12" hidden="1" x14ac:dyDescent="0.3">
      <c r="A2682">
        <v>3475</v>
      </c>
      <c r="B2682">
        <v>32</v>
      </c>
      <c r="C2682" t="s">
        <v>21</v>
      </c>
      <c r="D2682" t="s">
        <v>13</v>
      </c>
      <c r="E2682">
        <v>5694871166428050</v>
      </c>
      <c r="F2682" s="1">
        <v>44166</v>
      </c>
      <c r="G2682">
        <v>965</v>
      </c>
      <c r="H2682" t="s">
        <v>19</v>
      </c>
      <c r="I2682">
        <v>2</v>
      </c>
      <c r="J2682" t="s">
        <v>1831</v>
      </c>
      <c r="K2682" s="1">
        <v>40330</v>
      </c>
      <c r="L2682">
        <v>2013</v>
      </c>
    </row>
    <row r="2683" spans="1:12" hidden="1" x14ac:dyDescent="0.3">
      <c r="A2683">
        <v>1087</v>
      </c>
      <c r="B2683">
        <v>32</v>
      </c>
      <c r="C2683" t="s">
        <v>21</v>
      </c>
      <c r="D2683" t="s">
        <v>13</v>
      </c>
      <c r="E2683">
        <v>5666612651246360</v>
      </c>
      <c r="F2683" s="1">
        <v>44287</v>
      </c>
      <c r="G2683">
        <v>633</v>
      </c>
      <c r="H2683" t="s">
        <v>14</v>
      </c>
      <c r="I2683">
        <v>2</v>
      </c>
      <c r="J2683" t="s">
        <v>1832</v>
      </c>
      <c r="K2683" s="1">
        <v>38749</v>
      </c>
      <c r="L2683">
        <v>2012</v>
      </c>
    </row>
    <row r="2684" spans="1:12" hidden="1" x14ac:dyDescent="0.3">
      <c r="A2684">
        <v>576</v>
      </c>
      <c r="B2684">
        <v>1040</v>
      </c>
      <c r="C2684" t="s">
        <v>21</v>
      </c>
      <c r="D2684" t="s">
        <v>13</v>
      </c>
      <c r="E2684">
        <v>5888304398785410</v>
      </c>
      <c r="F2684" s="1">
        <v>43862</v>
      </c>
      <c r="G2684">
        <v>957</v>
      </c>
      <c r="H2684" t="s">
        <v>14</v>
      </c>
      <c r="I2684">
        <v>1</v>
      </c>
      <c r="J2684" t="s">
        <v>1833</v>
      </c>
      <c r="K2684" s="1">
        <v>43831</v>
      </c>
      <c r="L2684">
        <v>2020</v>
      </c>
    </row>
    <row r="2685" spans="1:12" x14ac:dyDescent="0.3">
      <c r="A2685">
        <v>401</v>
      </c>
      <c r="B2685">
        <v>1040</v>
      </c>
      <c r="C2685" t="s">
        <v>92</v>
      </c>
      <c r="D2685" t="s">
        <v>18</v>
      </c>
      <c r="E2685">
        <v>373001607540829</v>
      </c>
      <c r="F2685" s="1">
        <v>44013</v>
      </c>
      <c r="G2685">
        <v>141</v>
      </c>
      <c r="H2685" t="s">
        <v>14</v>
      </c>
      <c r="I2685">
        <v>2</v>
      </c>
      <c r="J2685" t="s">
        <v>1438</v>
      </c>
      <c r="K2685" s="1">
        <v>43831</v>
      </c>
      <c r="L2685">
        <v>2020</v>
      </c>
    </row>
    <row r="2686" spans="1:12" hidden="1" x14ac:dyDescent="0.3">
      <c r="A2686">
        <v>4798</v>
      </c>
      <c r="B2686">
        <v>396</v>
      </c>
      <c r="C2686" t="s">
        <v>12</v>
      </c>
      <c r="D2686" t="s">
        <v>22</v>
      </c>
      <c r="E2686">
        <v>4449334595737950</v>
      </c>
      <c r="F2686" s="1">
        <v>44958</v>
      </c>
      <c r="G2686">
        <v>963</v>
      </c>
      <c r="H2686" t="s">
        <v>19</v>
      </c>
      <c r="I2686">
        <v>2</v>
      </c>
      <c r="J2686" t="s">
        <v>528</v>
      </c>
      <c r="K2686" s="1">
        <v>40422</v>
      </c>
      <c r="L2686">
        <v>2011</v>
      </c>
    </row>
    <row r="2687" spans="1:12" hidden="1" x14ac:dyDescent="0.3">
      <c r="A2687">
        <v>2785</v>
      </c>
      <c r="B2687">
        <v>396</v>
      </c>
      <c r="C2687" t="s">
        <v>12</v>
      </c>
      <c r="D2687" t="s">
        <v>22</v>
      </c>
      <c r="E2687">
        <v>4976990803040920</v>
      </c>
      <c r="F2687" s="1">
        <v>43862</v>
      </c>
      <c r="G2687">
        <v>280</v>
      </c>
      <c r="H2687" t="s">
        <v>14</v>
      </c>
      <c r="I2687">
        <v>1</v>
      </c>
      <c r="J2687" t="s">
        <v>833</v>
      </c>
      <c r="K2687" s="1">
        <v>43191</v>
      </c>
      <c r="L2687">
        <v>2018</v>
      </c>
    </row>
    <row r="2688" spans="1:12" hidden="1" x14ac:dyDescent="0.3">
      <c r="A2688">
        <v>4911</v>
      </c>
      <c r="B2688">
        <v>396</v>
      </c>
      <c r="C2688" t="s">
        <v>21</v>
      </c>
      <c r="D2688" t="s">
        <v>22</v>
      </c>
      <c r="E2688">
        <v>5855912828685060</v>
      </c>
      <c r="F2688" s="1">
        <v>44105</v>
      </c>
      <c r="G2688">
        <v>998</v>
      </c>
      <c r="H2688" t="s">
        <v>19</v>
      </c>
      <c r="I2688">
        <v>1</v>
      </c>
      <c r="J2688" t="s">
        <v>617</v>
      </c>
      <c r="K2688" s="1">
        <v>42979</v>
      </c>
      <c r="L2688">
        <v>2017</v>
      </c>
    </row>
    <row r="2689" spans="1:12" x14ac:dyDescent="0.3">
      <c r="A2689">
        <v>5395</v>
      </c>
      <c r="B2689">
        <v>396</v>
      </c>
      <c r="C2689" t="s">
        <v>12</v>
      </c>
      <c r="D2689" t="s">
        <v>18</v>
      </c>
      <c r="E2689">
        <v>4481459177871860</v>
      </c>
      <c r="F2689" s="1">
        <v>37926</v>
      </c>
      <c r="G2689">
        <v>407</v>
      </c>
      <c r="H2689" t="s">
        <v>14</v>
      </c>
      <c r="I2689">
        <v>2</v>
      </c>
      <c r="J2689" t="s">
        <v>1287</v>
      </c>
      <c r="K2689" s="1">
        <v>37926</v>
      </c>
      <c r="L2689">
        <v>2014</v>
      </c>
    </row>
    <row r="2690" spans="1:12" hidden="1" x14ac:dyDescent="0.3">
      <c r="A2690">
        <v>4300</v>
      </c>
      <c r="B2690">
        <v>396</v>
      </c>
      <c r="C2690" t="s">
        <v>12</v>
      </c>
      <c r="D2690" t="s">
        <v>13</v>
      </c>
      <c r="E2690">
        <v>4534286446272160</v>
      </c>
      <c r="F2690" s="1">
        <v>45566</v>
      </c>
      <c r="G2690">
        <v>909</v>
      </c>
      <c r="H2690" t="s">
        <v>14</v>
      </c>
      <c r="I2690">
        <v>2</v>
      </c>
      <c r="J2690" t="s">
        <v>1834</v>
      </c>
      <c r="K2690" s="1">
        <v>40026</v>
      </c>
      <c r="L2690">
        <v>2020</v>
      </c>
    </row>
    <row r="2691" spans="1:12" hidden="1" x14ac:dyDescent="0.3">
      <c r="A2691">
        <v>999</v>
      </c>
      <c r="B2691">
        <v>1498</v>
      </c>
      <c r="C2691" t="s">
        <v>21</v>
      </c>
      <c r="D2691" t="s">
        <v>22</v>
      </c>
      <c r="E2691">
        <v>5909422442877720</v>
      </c>
      <c r="F2691" s="1">
        <v>45627</v>
      </c>
      <c r="G2691">
        <v>904</v>
      </c>
      <c r="H2691" t="s">
        <v>14</v>
      </c>
      <c r="I2691">
        <v>2</v>
      </c>
      <c r="J2691" t="s">
        <v>528</v>
      </c>
      <c r="K2691" s="1">
        <v>37288</v>
      </c>
      <c r="L2691">
        <v>2008</v>
      </c>
    </row>
    <row r="2692" spans="1:12" hidden="1" x14ac:dyDescent="0.3">
      <c r="A2692">
        <v>3735</v>
      </c>
      <c r="B2692">
        <v>1498</v>
      </c>
      <c r="C2692" t="s">
        <v>21</v>
      </c>
      <c r="D2692" t="s">
        <v>22</v>
      </c>
      <c r="E2692">
        <v>5031500070846560</v>
      </c>
      <c r="F2692" s="1">
        <v>45017</v>
      </c>
      <c r="G2692">
        <v>242</v>
      </c>
      <c r="H2692" t="s">
        <v>14</v>
      </c>
      <c r="I2692">
        <v>2</v>
      </c>
      <c r="J2692" t="s">
        <v>60</v>
      </c>
      <c r="K2692" s="1">
        <v>38534</v>
      </c>
      <c r="L2692">
        <v>2010</v>
      </c>
    </row>
    <row r="2693" spans="1:12" hidden="1" x14ac:dyDescent="0.3">
      <c r="A2693">
        <v>577</v>
      </c>
      <c r="B2693">
        <v>1498</v>
      </c>
      <c r="C2693" t="s">
        <v>21</v>
      </c>
      <c r="D2693" t="s">
        <v>13</v>
      </c>
      <c r="E2693">
        <v>5467709707043930</v>
      </c>
      <c r="F2693" s="1">
        <v>45352</v>
      </c>
      <c r="G2693">
        <v>414</v>
      </c>
      <c r="H2693" t="s">
        <v>14</v>
      </c>
      <c r="I2693">
        <v>2</v>
      </c>
      <c r="J2693" t="s">
        <v>1803</v>
      </c>
      <c r="K2693" s="1">
        <v>43831</v>
      </c>
      <c r="L2693">
        <v>2020</v>
      </c>
    </row>
    <row r="2694" spans="1:12" hidden="1" x14ac:dyDescent="0.3">
      <c r="A2694">
        <v>2232</v>
      </c>
      <c r="B2694">
        <v>1498</v>
      </c>
      <c r="C2694" t="s">
        <v>12</v>
      </c>
      <c r="D2694" t="s">
        <v>13</v>
      </c>
      <c r="E2694">
        <v>4138930585575370</v>
      </c>
      <c r="F2694" s="1">
        <v>43617</v>
      </c>
      <c r="G2694">
        <v>145</v>
      </c>
      <c r="H2694" t="s">
        <v>14</v>
      </c>
      <c r="I2694">
        <v>1</v>
      </c>
      <c r="J2694" t="s">
        <v>1835</v>
      </c>
      <c r="K2694" s="1">
        <v>39873</v>
      </c>
      <c r="L2694">
        <v>2010</v>
      </c>
    </row>
    <row r="2695" spans="1:12" hidden="1" x14ac:dyDescent="0.3">
      <c r="A2695">
        <v>1613</v>
      </c>
      <c r="B2695">
        <v>104</v>
      </c>
      <c r="C2695" t="s">
        <v>21</v>
      </c>
      <c r="D2695" t="s">
        <v>13</v>
      </c>
      <c r="E2695">
        <v>5142639208685540</v>
      </c>
      <c r="F2695" s="1">
        <v>43862</v>
      </c>
      <c r="G2695">
        <v>219</v>
      </c>
      <c r="H2695" t="s">
        <v>14</v>
      </c>
      <c r="I2695">
        <v>2</v>
      </c>
      <c r="J2695" t="s">
        <v>1836</v>
      </c>
      <c r="K2695" s="1">
        <v>43862</v>
      </c>
      <c r="L2695">
        <v>2020</v>
      </c>
    </row>
    <row r="2696" spans="1:12" x14ac:dyDescent="0.3">
      <c r="A2696">
        <v>3161</v>
      </c>
      <c r="B2696">
        <v>104</v>
      </c>
      <c r="C2696" t="s">
        <v>61</v>
      </c>
      <c r="D2696" t="s">
        <v>18</v>
      </c>
      <c r="E2696">
        <v>6464999389821770</v>
      </c>
      <c r="F2696" s="1">
        <v>44075</v>
      </c>
      <c r="G2696">
        <v>611</v>
      </c>
      <c r="H2696" t="s">
        <v>14</v>
      </c>
      <c r="I2696">
        <v>1</v>
      </c>
      <c r="J2696" t="s">
        <v>204</v>
      </c>
      <c r="K2696" s="1">
        <v>42125</v>
      </c>
      <c r="L2696">
        <v>2015</v>
      </c>
    </row>
    <row r="2697" spans="1:12" x14ac:dyDescent="0.3">
      <c r="A2697">
        <v>4205</v>
      </c>
      <c r="B2697">
        <v>104</v>
      </c>
      <c r="C2697" t="s">
        <v>21</v>
      </c>
      <c r="D2697" t="s">
        <v>18</v>
      </c>
      <c r="E2697">
        <v>5510383883718880</v>
      </c>
      <c r="F2697" s="1">
        <v>45413</v>
      </c>
      <c r="G2697">
        <v>39</v>
      </c>
      <c r="H2697" t="s">
        <v>19</v>
      </c>
      <c r="I2697">
        <v>1</v>
      </c>
      <c r="J2697" t="s">
        <v>124</v>
      </c>
      <c r="K2697" s="1">
        <v>39295</v>
      </c>
      <c r="L2697">
        <v>2020</v>
      </c>
    </row>
    <row r="2698" spans="1:12" hidden="1" x14ac:dyDescent="0.3">
      <c r="A2698">
        <v>835</v>
      </c>
      <c r="B2698">
        <v>1062</v>
      </c>
      <c r="C2698" t="s">
        <v>12</v>
      </c>
      <c r="D2698" t="s">
        <v>13</v>
      </c>
      <c r="E2698">
        <v>4704183403153630</v>
      </c>
      <c r="F2698" s="1">
        <v>43862</v>
      </c>
      <c r="G2698">
        <v>877</v>
      </c>
      <c r="H2698" t="s">
        <v>19</v>
      </c>
      <c r="I2698">
        <v>1</v>
      </c>
      <c r="J2698" t="s">
        <v>1837</v>
      </c>
      <c r="K2698" s="1">
        <v>43831</v>
      </c>
      <c r="L2698">
        <v>2020</v>
      </c>
    </row>
    <row r="2699" spans="1:12" hidden="1" x14ac:dyDescent="0.3">
      <c r="A2699">
        <v>1390</v>
      </c>
      <c r="B2699">
        <v>1062</v>
      </c>
      <c r="C2699" t="s">
        <v>21</v>
      </c>
      <c r="D2699" t="s">
        <v>22</v>
      </c>
      <c r="E2699">
        <v>5959889429403770</v>
      </c>
      <c r="F2699" s="1">
        <v>43862</v>
      </c>
      <c r="G2699">
        <v>978</v>
      </c>
      <c r="H2699" t="s">
        <v>14</v>
      </c>
      <c r="I2699">
        <v>2</v>
      </c>
      <c r="J2699" t="s">
        <v>392</v>
      </c>
      <c r="K2699" s="1">
        <v>43497</v>
      </c>
      <c r="L2699">
        <v>2019</v>
      </c>
    </row>
    <row r="2700" spans="1:12" hidden="1" x14ac:dyDescent="0.3">
      <c r="A2700">
        <v>4363</v>
      </c>
      <c r="B2700">
        <v>1062</v>
      </c>
      <c r="C2700" t="s">
        <v>21</v>
      </c>
      <c r="D2700" t="s">
        <v>13</v>
      </c>
      <c r="E2700">
        <v>5880409088686130</v>
      </c>
      <c r="F2700" s="1">
        <v>44075</v>
      </c>
      <c r="G2700">
        <v>549</v>
      </c>
      <c r="H2700" t="s">
        <v>14</v>
      </c>
      <c r="I2700">
        <v>2</v>
      </c>
      <c r="J2700" t="s">
        <v>1838</v>
      </c>
      <c r="K2700" s="1">
        <v>40756</v>
      </c>
      <c r="L2700">
        <v>2011</v>
      </c>
    </row>
    <row r="2701" spans="1:12" x14ac:dyDescent="0.3">
      <c r="A2701">
        <v>1409</v>
      </c>
      <c r="B2701">
        <v>1845</v>
      </c>
      <c r="C2701" t="s">
        <v>92</v>
      </c>
      <c r="D2701" t="s">
        <v>18</v>
      </c>
      <c r="E2701">
        <v>327497948507859</v>
      </c>
      <c r="F2701" s="1">
        <v>43862</v>
      </c>
      <c r="G2701">
        <v>829</v>
      </c>
      <c r="H2701" t="s">
        <v>14</v>
      </c>
      <c r="I2701">
        <v>1</v>
      </c>
      <c r="J2701" t="s">
        <v>1839</v>
      </c>
      <c r="K2701" s="1">
        <v>43862</v>
      </c>
      <c r="L2701">
        <v>2020</v>
      </c>
    </row>
    <row r="2702" spans="1:12" x14ac:dyDescent="0.3">
      <c r="A2702">
        <v>5892</v>
      </c>
      <c r="B2702">
        <v>1657</v>
      </c>
      <c r="C2702" t="s">
        <v>21</v>
      </c>
      <c r="D2702" t="s">
        <v>18</v>
      </c>
      <c r="E2702">
        <v>5806776060660010</v>
      </c>
      <c r="F2702" s="1">
        <v>44348</v>
      </c>
      <c r="G2702">
        <v>573</v>
      </c>
      <c r="H2702" t="s">
        <v>14</v>
      </c>
      <c r="I2702">
        <v>1</v>
      </c>
      <c r="J2702" t="s">
        <v>99</v>
      </c>
      <c r="K2702" s="1">
        <v>39417</v>
      </c>
      <c r="L2702">
        <v>2007</v>
      </c>
    </row>
    <row r="2703" spans="1:12" hidden="1" x14ac:dyDescent="0.3">
      <c r="A2703">
        <v>2183</v>
      </c>
      <c r="B2703">
        <v>1106</v>
      </c>
      <c r="C2703" t="s">
        <v>21</v>
      </c>
      <c r="D2703" t="s">
        <v>13</v>
      </c>
      <c r="E2703">
        <v>5807306830246690</v>
      </c>
      <c r="F2703" s="1">
        <v>45139</v>
      </c>
      <c r="G2703">
        <v>218</v>
      </c>
      <c r="H2703" t="s">
        <v>14</v>
      </c>
      <c r="I2703">
        <v>1</v>
      </c>
      <c r="J2703" t="s">
        <v>1840</v>
      </c>
      <c r="K2703" s="1">
        <v>39508</v>
      </c>
      <c r="L2703">
        <v>2015</v>
      </c>
    </row>
    <row r="2704" spans="1:12" x14ac:dyDescent="0.3">
      <c r="A2704">
        <v>3964</v>
      </c>
      <c r="B2704">
        <v>1106</v>
      </c>
      <c r="C2704" t="s">
        <v>92</v>
      </c>
      <c r="D2704" t="s">
        <v>18</v>
      </c>
      <c r="E2704">
        <v>355949624026502</v>
      </c>
      <c r="F2704" s="1">
        <v>41244</v>
      </c>
      <c r="G2704">
        <v>895</v>
      </c>
      <c r="H2704" t="s">
        <v>14</v>
      </c>
      <c r="I2704">
        <v>2</v>
      </c>
      <c r="J2704" t="s">
        <v>566</v>
      </c>
      <c r="K2704" s="1">
        <v>40725</v>
      </c>
      <c r="L2704">
        <v>2011</v>
      </c>
    </row>
    <row r="2705" spans="1:12" hidden="1" x14ac:dyDescent="0.3">
      <c r="A2705">
        <v>2335</v>
      </c>
      <c r="B2705">
        <v>1106</v>
      </c>
      <c r="C2705" t="s">
        <v>12</v>
      </c>
      <c r="D2705" t="s">
        <v>13</v>
      </c>
      <c r="E2705">
        <v>4093331419395750</v>
      </c>
      <c r="F2705" s="1">
        <v>45261</v>
      </c>
      <c r="G2705">
        <v>813</v>
      </c>
      <c r="H2705" t="s">
        <v>14</v>
      </c>
      <c r="I2705">
        <v>1</v>
      </c>
      <c r="J2705" t="s">
        <v>1841</v>
      </c>
      <c r="K2705" s="1">
        <v>41699</v>
      </c>
      <c r="L2705">
        <v>2014</v>
      </c>
    </row>
    <row r="2706" spans="1:12" hidden="1" x14ac:dyDescent="0.3">
      <c r="A2706">
        <v>2550</v>
      </c>
      <c r="B2706">
        <v>1867</v>
      </c>
      <c r="C2706" t="s">
        <v>12</v>
      </c>
      <c r="D2706" t="s">
        <v>22</v>
      </c>
      <c r="E2706">
        <v>4562657491942630</v>
      </c>
      <c r="F2706" s="1">
        <v>42095</v>
      </c>
      <c r="G2706">
        <v>23</v>
      </c>
      <c r="H2706" t="s">
        <v>14</v>
      </c>
      <c r="I2706">
        <v>2</v>
      </c>
      <c r="J2706" t="s">
        <v>373</v>
      </c>
      <c r="K2706" s="1">
        <v>39173</v>
      </c>
      <c r="L2706">
        <v>2015</v>
      </c>
    </row>
    <row r="2707" spans="1:12" hidden="1" x14ac:dyDescent="0.3">
      <c r="A2707">
        <v>5238</v>
      </c>
      <c r="B2707">
        <v>1045</v>
      </c>
      <c r="C2707" t="s">
        <v>21</v>
      </c>
      <c r="D2707" t="s">
        <v>22</v>
      </c>
      <c r="E2707">
        <v>5957384655695390</v>
      </c>
      <c r="F2707" s="1">
        <v>44378</v>
      </c>
      <c r="G2707">
        <v>529</v>
      </c>
      <c r="H2707" t="s">
        <v>14</v>
      </c>
      <c r="I2707">
        <v>1</v>
      </c>
      <c r="J2707" t="s">
        <v>453</v>
      </c>
      <c r="K2707" s="1">
        <v>40817</v>
      </c>
      <c r="L2707">
        <v>2011</v>
      </c>
    </row>
    <row r="2708" spans="1:12" x14ac:dyDescent="0.3">
      <c r="A2708">
        <v>5462</v>
      </c>
      <c r="B2708">
        <v>1786</v>
      </c>
      <c r="C2708" t="s">
        <v>21</v>
      </c>
      <c r="D2708" t="s">
        <v>18</v>
      </c>
      <c r="E2708">
        <v>5280439372458360</v>
      </c>
      <c r="F2708" s="1">
        <v>44986</v>
      </c>
      <c r="G2708">
        <v>656</v>
      </c>
      <c r="H2708" t="s">
        <v>14</v>
      </c>
      <c r="I2708">
        <v>2</v>
      </c>
      <c r="J2708" t="s">
        <v>644</v>
      </c>
      <c r="K2708" s="1">
        <v>39022</v>
      </c>
      <c r="L2708">
        <v>2010</v>
      </c>
    </row>
    <row r="2709" spans="1:12" hidden="1" x14ac:dyDescent="0.3">
      <c r="A2709">
        <v>2250</v>
      </c>
      <c r="B2709">
        <v>1786</v>
      </c>
      <c r="C2709" t="s">
        <v>21</v>
      </c>
      <c r="D2709" t="s">
        <v>13</v>
      </c>
      <c r="E2709">
        <v>5212105993740360</v>
      </c>
      <c r="F2709" s="1">
        <v>45170</v>
      </c>
      <c r="G2709">
        <v>749</v>
      </c>
      <c r="H2709" t="s">
        <v>14</v>
      </c>
      <c r="I2709">
        <v>1</v>
      </c>
      <c r="J2709" t="s">
        <v>1842</v>
      </c>
      <c r="K2709" s="1">
        <v>40238</v>
      </c>
      <c r="L2709">
        <v>2010</v>
      </c>
    </row>
    <row r="2710" spans="1:12" x14ac:dyDescent="0.3">
      <c r="A2710">
        <v>5463</v>
      </c>
      <c r="B2710">
        <v>1786</v>
      </c>
      <c r="C2710" t="s">
        <v>21</v>
      </c>
      <c r="D2710" t="s">
        <v>18</v>
      </c>
      <c r="E2710">
        <v>5639561447744150</v>
      </c>
      <c r="F2710" s="1">
        <v>44136</v>
      </c>
      <c r="G2710">
        <v>247</v>
      </c>
      <c r="H2710" t="s">
        <v>14</v>
      </c>
      <c r="I2710">
        <v>1</v>
      </c>
      <c r="J2710" t="s">
        <v>1191</v>
      </c>
      <c r="K2710" s="1">
        <v>39022</v>
      </c>
      <c r="L2710">
        <v>2014</v>
      </c>
    </row>
    <row r="2711" spans="1:12" hidden="1" x14ac:dyDescent="0.3">
      <c r="A2711">
        <v>1000</v>
      </c>
      <c r="B2711">
        <v>1786</v>
      </c>
      <c r="C2711" t="s">
        <v>21</v>
      </c>
      <c r="D2711" t="s">
        <v>13</v>
      </c>
      <c r="E2711">
        <v>5532586114473890</v>
      </c>
      <c r="F2711" s="1">
        <v>45536</v>
      </c>
      <c r="G2711">
        <v>288</v>
      </c>
      <c r="H2711" t="s">
        <v>14</v>
      </c>
      <c r="I2711">
        <v>1</v>
      </c>
      <c r="J2711" t="s">
        <v>1843</v>
      </c>
      <c r="K2711" s="1">
        <v>37288</v>
      </c>
      <c r="L2711">
        <v>2009</v>
      </c>
    </row>
    <row r="2712" spans="1:12" hidden="1" x14ac:dyDescent="0.3">
      <c r="A2712">
        <v>3789</v>
      </c>
      <c r="B2712">
        <v>1786</v>
      </c>
      <c r="C2712" t="s">
        <v>12</v>
      </c>
      <c r="D2712" t="s">
        <v>13</v>
      </c>
      <c r="E2712">
        <v>4664101203758460</v>
      </c>
      <c r="F2712" s="1">
        <v>44562</v>
      </c>
      <c r="G2712">
        <v>79</v>
      </c>
      <c r="H2712" t="s">
        <v>14</v>
      </c>
      <c r="I2712">
        <v>2</v>
      </c>
      <c r="J2712" t="s">
        <v>1844</v>
      </c>
      <c r="K2712" s="1">
        <v>38899</v>
      </c>
      <c r="L2712">
        <v>2014</v>
      </c>
    </row>
    <row r="2713" spans="1:12" x14ac:dyDescent="0.3">
      <c r="A2713">
        <v>2392</v>
      </c>
      <c r="B2713">
        <v>1569</v>
      </c>
      <c r="C2713" t="s">
        <v>12</v>
      </c>
      <c r="D2713" t="s">
        <v>18</v>
      </c>
      <c r="E2713">
        <v>4294423018570250</v>
      </c>
      <c r="F2713" s="1">
        <v>44621</v>
      </c>
      <c r="G2713">
        <v>724</v>
      </c>
      <c r="H2713" t="s">
        <v>14</v>
      </c>
      <c r="I2713">
        <v>1</v>
      </c>
      <c r="J2713" t="s">
        <v>584</v>
      </c>
      <c r="K2713" s="1">
        <v>34060</v>
      </c>
      <c r="L2713">
        <v>2013</v>
      </c>
    </row>
    <row r="2714" spans="1:12" hidden="1" x14ac:dyDescent="0.3">
      <c r="A2714">
        <v>4109</v>
      </c>
      <c r="B2714">
        <v>1569</v>
      </c>
      <c r="C2714" t="s">
        <v>21</v>
      </c>
      <c r="D2714" t="s">
        <v>13</v>
      </c>
      <c r="E2714">
        <v>5176230872859770</v>
      </c>
      <c r="F2714" s="1">
        <v>43952</v>
      </c>
      <c r="G2714">
        <v>560</v>
      </c>
      <c r="H2714" t="s">
        <v>19</v>
      </c>
      <c r="I2714">
        <v>2</v>
      </c>
      <c r="J2714" t="s">
        <v>1845</v>
      </c>
      <c r="K2714" s="1">
        <v>37469</v>
      </c>
      <c r="L2714">
        <v>2010</v>
      </c>
    </row>
    <row r="2715" spans="1:12" hidden="1" x14ac:dyDescent="0.3">
      <c r="A2715">
        <v>2458</v>
      </c>
      <c r="B2715">
        <v>1569</v>
      </c>
      <c r="C2715" t="s">
        <v>21</v>
      </c>
      <c r="D2715" t="s">
        <v>13</v>
      </c>
      <c r="E2715">
        <v>5837677839033840</v>
      </c>
      <c r="F2715" s="1">
        <v>45474</v>
      </c>
      <c r="G2715">
        <v>153</v>
      </c>
      <c r="H2715" t="s">
        <v>14</v>
      </c>
      <c r="I2715">
        <v>2</v>
      </c>
      <c r="J2715" t="s">
        <v>1846</v>
      </c>
      <c r="K2715" s="1">
        <v>38078</v>
      </c>
      <c r="L2715">
        <v>2015</v>
      </c>
    </row>
    <row r="2716" spans="1:12" x14ac:dyDescent="0.3">
      <c r="A2716">
        <v>5098</v>
      </c>
      <c r="B2716">
        <v>1569</v>
      </c>
      <c r="C2716" t="s">
        <v>12</v>
      </c>
      <c r="D2716" t="s">
        <v>18</v>
      </c>
      <c r="E2716">
        <v>4642362910157960</v>
      </c>
      <c r="F2716" s="1">
        <v>44805</v>
      </c>
      <c r="G2716">
        <v>415</v>
      </c>
      <c r="H2716" t="s">
        <v>14</v>
      </c>
      <c r="I2716">
        <v>2</v>
      </c>
      <c r="J2716" t="s">
        <v>1847</v>
      </c>
      <c r="K2716" s="1">
        <v>39356</v>
      </c>
      <c r="L2716">
        <v>2011</v>
      </c>
    </row>
    <row r="2717" spans="1:12" hidden="1" x14ac:dyDescent="0.3">
      <c r="A2717">
        <v>3519</v>
      </c>
      <c r="B2717">
        <v>899</v>
      </c>
      <c r="C2717" t="s">
        <v>21</v>
      </c>
      <c r="D2717" t="s">
        <v>13</v>
      </c>
      <c r="E2717">
        <v>5972582186298210</v>
      </c>
      <c r="F2717" s="1">
        <v>42401</v>
      </c>
      <c r="G2717">
        <v>369</v>
      </c>
      <c r="H2717" t="s">
        <v>19</v>
      </c>
      <c r="I2717">
        <v>1</v>
      </c>
      <c r="J2717" t="s">
        <v>1848</v>
      </c>
      <c r="K2717" s="1">
        <v>40695</v>
      </c>
      <c r="L2717">
        <v>2016</v>
      </c>
    </row>
    <row r="2718" spans="1:12" hidden="1" x14ac:dyDescent="0.3">
      <c r="A2718">
        <v>2429</v>
      </c>
      <c r="B2718">
        <v>1595</v>
      </c>
      <c r="C2718" t="s">
        <v>21</v>
      </c>
      <c r="D2718" t="s">
        <v>13</v>
      </c>
      <c r="E2718">
        <v>5755792909736490</v>
      </c>
      <c r="F2718" s="1">
        <v>45139</v>
      </c>
      <c r="G2718">
        <v>338</v>
      </c>
      <c r="H2718" t="s">
        <v>14</v>
      </c>
      <c r="I2718">
        <v>1</v>
      </c>
      <c r="J2718" t="s">
        <v>1849</v>
      </c>
      <c r="K2718" s="1">
        <v>37347</v>
      </c>
      <c r="L2718">
        <v>2011</v>
      </c>
    </row>
    <row r="2719" spans="1:12" x14ac:dyDescent="0.3">
      <c r="A2719">
        <v>2472</v>
      </c>
      <c r="B2719">
        <v>1595</v>
      </c>
      <c r="C2719" t="s">
        <v>12</v>
      </c>
      <c r="D2719" t="s">
        <v>18</v>
      </c>
      <c r="E2719">
        <v>4800542079346440</v>
      </c>
      <c r="F2719" s="1">
        <v>44440</v>
      </c>
      <c r="G2719">
        <v>673</v>
      </c>
      <c r="H2719" t="s">
        <v>14</v>
      </c>
      <c r="I2719">
        <v>1</v>
      </c>
      <c r="J2719" t="s">
        <v>576</v>
      </c>
      <c r="K2719" s="1">
        <v>38078</v>
      </c>
      <c r="L2719">
        <v>2011</v>
      </c>
    </row>
    <row r="2720" spans="1:12" x14ac:dyDescent="0.3">
      <c r="A2720">
        <v>1447</v>
      </c>
      <c r="B2720">
        <v>446</v>
      </c>
      <c r="C2720" t="s">
        <v>61</v>
      </c>
      <c r="D2720" t="s">
        <v>18</v>
      </c>
      <c r="E2720">
        <v>6154268030880320</v>
      </c>
      <c r="F2720" s="1">
        <v>43862</v>
      </c>
      <c r="G2720">
        <v>171</v>
      </c>
      <c r="H2720" t="s">
        <v>14</v>
      </c>
      <c r="I2720">
        <v>2</v>
      </c>
      <c r="J2720" t="s">
        <v>509</v>
      </c>
      <c r="K2720" s="1">
        <v>43862</v>
      </c>
      <c r="L2720">
        <v>2020</v>
      </c>
    </row>
    <row r="2721" spans="1:12" hidden="1" x14ac:dyDescent="0.3">
      <c r="A2721">
        <v>3581</v>
      </c>
      <c r="B2721">
        <v>53</v>
      </c>
      <c r="C2721" t="s">
        <v>21</v>
      </c>
      <c r="D2721" t="s">
        <v>13</v>
      </c>
      <c r="E2721">
        <v>5671275511039260</v>
      </c>
      <c r="F2721" s="1">
        <v>45474</v>
      </c>
      <c r="G2721">
        <v>152</v>
      </c>
      <c r="H2721" t="s">
        <v>19</v>
      </c>
      <c r="I2721">
        <v>2</v>
      </c>
      <c r="J2721" t="s">
        <v>403</v>
      </c>
      <c r="K2721" s="1">
        <v>41791</v>
      </c>
      <c r="L2721">
        <v>2014</v>
      </c>
    </row>
    <row r="2722" spans="1:12" x14ac:dyDescent="0.3">
      <c r="A2722">
        <v>3267</v>
      </c>
      <c r="B2722">
        <v>53</v>
      </c>
      <c r="C2722" t="s">
        <v>92</v>
      </c>
      <c r="D2722" t="s">
        <v>18</v>
      </c>
      <c r="E2722">
        <v>311447548311580</v>
      </c>
      <c r="F2722" s="1">
        <v>43922</v>
      </c>
      <c r="G2722">
        <v>560</v>
      </c>
      <c r="H2722" t="s">
        <v>14</v>
      </c>
      <c r="I2722">
        <v>1</v>
      </c>
      <c r="J2722" t="s">
        <v>793</v>
      </c>
      <c r="K2722" s="1">
        <v>38139</v>
      </c>
      <c r="L2722">
        <v>2010</v>
      </c>
    </row>
    <row r="2723" spans="1:12" hidden="1" x14ac:dyDescent="0.3">
      <c r="A2723">
        <v>4620</v>
      </c>
      <c r="B2723">
        <v>53</v>
      </c>
      <c r="C2723" t="s">
        <v>12</v>
      </c>
      <c r="D2723" t="s">
        <v>22</v>
      </c>
      <c r="E2723">
        <v>4555062684626830</v>
      </c>
      <c r="F2723" s="1">
        <v>40057</v>
      </c>
      <c r="G2723">
        <v>63</v>
      </c>
      <c r="H2723" t="s">
        <v>14</v>
      </c>
      <c r="I2723">
        <v>1</v>
      </c>
      <c r="J2723" t="s">
        <v>713</v>
      </c>
      <c r="K2723" s="1">
        <v>38961</v>
      </c>
      <c r="L2723">
        <v>2011</v>
      </c>
    </row>
    <row r="2724" spans="1:12" x14ac:dyDescent="0.3">
      <c r="A2724">
        <v>1410</v>
      </c>
      <c r="B2724">
        <v>1136</v>
      </c>
      <c r="C2724" t="s">
        <v>92</v>
      </c>
      <c r="D2724" t="s">
        <v>18</v>
      </c>
      <c r="E2724">
        <v>349691331721092</v>
      </c>
      <c r="F2724" s="1">
        <v>44013</v>
      </c>
      <c r="G2724">
        <v>122</v>
      </c>
      <c r="H2724" t="s">
        <v>14</v>
      </c>
      <c r="I2724">
        <v>1</v>
      </c>
      <c r="J2724" t="s">
        <v>329</v>
      </c>
      <c r="K2724" s="1">
        <v>43862</v>
      </c>
      <c r="L2724">
        <v>2020</v>
      </c>
    </row>
    <row r="2725" spans="1:12" hidden="1" x14ac:dyDescent="0.3">
      <c r="A2725">
        <v>1614</v>
      </c>
      <c r="B2725">
        <v>1136</v>
      </c>
      <c r="C2725" t="s">
        <v>21</v>
      </c>
      <c r="D2725" t="s">
        <v>13</v>
      </c>
      <c r="E2725">
        <v>5672629395790520</v>
      </c>
      <c r="F2725" s="1">
        <v>44652</v>
      </c>
      <c r="G2725">
        <v>509</v>
      </c>
      <c r="H2725" t="s">
        <v>14</v>
      </c>
      <c r="I2725">
        <v>2</v>
      </c>
      <c r="J2725" t="s">
        <v>1850</v>
      </c>
      <c r="K2725" s="1">
        <v>43862</v>
      </c>
      <c r="L2725">
        <v>2020</v>
      </c>
    </row>
    <row r="2726" spans="1:12" x14ac:dyDescent="0.3">
      <c r="A2726">
        <v>1885</v>
      </c>
      <c r="B2726">
        <v>1136</v>
      </c>
      <c r="C2726" t="s">
        <v>12</v>
      </c>
      <c r="D2726" t="s">
        <v>18</v>
      </c>
      <c r="E2726">
        <v>4499074473589640</v>
      </c>
      <c r="F2726" s="1">
        <v>44927</v>
      </c>
      <c r="G2726">
        <v>333</v>
      </c>
      <c r="H2726" t="s">
        <v>14</v>
      </c>
      <c r="I2726">
        <v>2</v>
      </c>
      <c r="J2726" t="s">
        <v>1089</v>
      </c>
      <c r="K2726" s="1">
        <v>43862</v>
      </c>
      <c r="L2726">
        <v>2020</v>
      </c>
    </row>
    <row r="2727" spans="1:12" hidden="1" x14ac:dyDescent="0.3">
      <c r="A2727">
        <v>1159</v>
      </c>
      <c r="B2727">
        <v>551</v>
      </c>
      <c r="C2727" t="s">
        <v>12</v>
      </c>
      <c r="D2727" t="s">
        <v>13</v>
      </c>
      <c r="E2727">
        <v>4527984307819250</v>
      </c>
      <c r="F2727" s="1">
        <v>40969</v>
      </c>
      <c r="G2727">
        <v>502</v>
      </c>
      <c r="H2727" t="s">
        <v>14</v>
      </c>
      <c r="I2727">
        <v>2</v>
      </c>
      <c r="J2727" t="s">
        <v>1851</v>
      </c>
      <c r="K2727" s="1">
        <v>39479</v>
      </c>
      <c r="L2727">
        <v>2012</v>
      </c>
    </row>
    <row r="2728" spans="1:12" hidden="1" x14ac:dyDescent="0.3">
      <c r="A2728">
        <v>4637</v>
      </c>
      <c r="B2728">
        <v>551</v>
      </c>
      <c r="C2728" t="s">
        <v>21</v>
      </c>
      <c r="D2728" t="s">
        <v>13</v>
      </c>
      <c r="E2728">
        <v>5830088551579350</v>
      </c>
      <c r="F2728" s="1">
        <v>45139</v>
      </c>
      <c r="G2728">
        <v>234</v>
      </c>
      <c r="H2728" t="s">
        <v>14</v>
      </c>
      <c r="I2728">
        <v>2</v>
      </c>
      <c r="J2728" t="s">
        <v>1852</v>
      </c>
      <c r="K2728" s="1">
        <v>39326</v>
      </c>
      <c r="L2728">
        <v>2014</v>
      </c>
    </row>
    <row r="2729" spans="1:12" x14ac:dyDescent="0.3">
      <c r="A2729">
        <v>3341</v>
      </c>
      <c r="B2729">
        <v>551</v>
      </c>
      <c r="C2729" t="s">
        <v>61</v>
      </c>
      <c r="D2729" t="s">
        <v>18</v>
      </c>
      <c r="E2729">
        <v>6207684045556320</v>
      </c>
      <c r="F2729" s="1">
        <v>39600</v>
      </c>
      <c r="G2729">
        <v>297</v>
      </c>
      <c r="H2729" t="s">
        <v>14</v>
      </c>
      <c r="I2729">
        <v>2</v>
      </c>
      <c r="J2729" t="s">
        <v>1853</v>
      </c>
      <c r="K2729" s="1">
        <v>39234</v>
      </c>
      <c r="L2729">
        <v>2010</v>
      </c>
    </row>
    <row r="2730" spans="1:12" x14ac:dyDescent="0.3">
      <c r="A2730">
        <v>2795</v>
      </c>
      <c r="B2730">
        <v>1491</v>
      </c>
      <c r="C2730" t="s">
        <v>12</v>
      </c>
      <c r="D2730" t="s">
        <v>18</v>
      </c>
      <c r="E2730">
        <v>4478225264154010</v>
      </c>
      <c r="F2730" s="1">
        <v>38777</v>
      </c>
      <c r="G2730">
        <v>285</v>
      </c>
      <c r="H2730" t="s">
        <v>14</v>
      </c>
      <c r="I2730">
        <v>2</v>
      </c>
      <c r="J2730" t="s">
        <v>1847</v>
      </c>
      <c r="K2730" s="1">
        <v>35551</v>
      </c>
      <c r="L2730">
        <v>2010</v>
      </c>
    </row>
    <row r="2731" spans="1:12" hidden="1" x14ac:dyDescent="0.3">
      <c r="A2731">
        <v>5410</v>
      </c>
      <c r="B2731">
        <v>1491</v>
      </c>
      <c r="C2731" t="s">
        <v>21</v>
      </c>
      <c r="D2731" t="s">
        <v>13</v>
      </c>
      <c r="E2731">
        <v>5791246266185470</v>
      </c>
      <c r="F2731" s="1">
        <v>45323</v>
      </c>
      <c r="G2731">
        <v>833</v>
      </c>
      <c r="H2731" t="s">
        <v>14</v>
      </c>
      <c r="I2731">
        <v>1</v>
      </c>
      <c r="J2731" t="s">
        <v>332</v>
      </c>
      <c r="K2731" s="1">
        <v>38292</v>
      </c>
      <c r="L2731">
        <v>2011</v>
      </c>
    </row>
    <row r="2732" spans="1:12" hidden="1" x14ac:dyDescent="0.3">
      <c r="A2732">
        <v>5732</v>
      </c>
      <c r="B2732">
        <v>1491</v>
      </c>
      <c r="C2732" t="s">
        <v>21</v>
      </c>
      <c r="D2732" t="s">
        <v>13</v>
      </c>
      <c r="E2732">
        <v>5388327407245080</v>
      </c>
      <c r="F2732" s="1">
        <v>43435</v>
      </c>
      <c r="G2732">
        <v>809</v>
      </c>
      <c r="H2732" t="s">
        <v>14</v>
      </c>
      <c r="I2732">
        <v>2</v>
      </c>
      <c r="J2732" t="s">
        <v>1854</v>
      </c>
      <c r="K2732" s="1">
        <v>43040</v>
      </c>
      <c r="L2732">
        <v>2017</v>
      </c>
    </row>
    <row r="2733" spans="1:12" hidden="1" x14ac:dyDescent="0.3">
      <c r="A2733">
        <v>3019</v>
      </c>
      <c r="B2733">
        <v>1491</v>
      </c>
      <c r="C2733" t="s">
        <v>12</v>
      </c>
      <c r="D2733" t="s">
        <v>13</v>
      </c>
      <c r="E2733">
        <v>4844854154690490</v>
      </c>
      <c r="F2733" s="1">
        <v>45047</v>
      </c>
      <c r="G2733">
        <v>285</v>
      </c>
      <c r="H2733" t="s">
        <v>14</v>
      </c>
      <c r="I2733">
        <v>2</v>
      </c>
      <c r="J2733" t="s">
        <v>1855</v>
      </c>
      <c r="K2733" s="1">
        <v>39934</v>
      </c>
      <c r="L2733">
        <v>2011</v>
      </c>
    </row>
    <row r="2734" spans="1:12" hidden="1" x14ac:dyDescent="0.3">
      <c r="A2734">
        <v>1249</v>
      </c>
      <c r="B2734">
        <v>330</v>
      </c>
      <c r="C2734" t="s">
        <v>12</v>
      </c>
      <c r="D2734" t="s">
        <v>13</v>
      </c>
      <c r="E2734">
        <v>4013218758934390</v>
      </c>
      <c r="F2734" s="1">
        <v>41183</v>
      </c>
      <c r="G2734">
        <v>551</v>
      </c>
      <c r="H2734" t="s">
        <v>14</v>
      </c>
      <c r="I2734">
        <v>2</v>
      </c>
      <c r="J2734" t="s">
        <v>1856</v>
      </c>
      <c r="K2734" s="1">
        <v>40210</v>
      </c>
      <c r="L2734">
        <v>2010</v>
      </c>
    </row>
    <row r="2735" spans="1:12" hidden="1" x14ac:dyDescent="0.3">
      <c r="A2735">
        <v>2402</v>
      </c>
      <c r="B2735">
        <v>392</v>
      </c>
      <c r="C2735" t="s">
        <v>21</v>
      </c>
      <c r="D2735" t="s">
        <v>13</v>
      </c>
      <c r="E2735">
        <v>5397399966487860</v>
      </c>
      <c r="F2735" s="1">
        <v>45139</v>
      </c>
      <c r="G2735">
        <v>71</v>
      </c>
      <c r="H2735" t="s">
        <v>14</v>
      </c>
      <c r="I2735">
        <v>1</v>
      </c>
      <c r="J2735" t="s">
        <v>1857</v>
      </c>
      <c r="K2735" s="1">
        <v>35886</v>
      </c>
      <c r="L2735">
        <v>2012</v>
      </c>
    </row>
    <row r="2736" spans="1:12" x14ac:dyDescent="0.3">
      <c r="A2736">
        <v>4380</v>
      </c>
      <c r="B2736">
        <v>392</v>
      </c>
      <c r="C2736" t="s">
        <v>12</v>
      </c>
      <c r="D2736" t="s">
        <v>18</v>
      </c>
      <c r="E2736">
        <v>4634733858816470</v>
      </c>
      <c r="F2736" s="1">
        <v>44531</v>
      </c>
      <c r="G2736">
        <v>388</v>
      </c>
      <c r="H2736" t="s">
        <v>14</v>
      </c>
      <c r="I2736">
        <v>1</v>
      </c>
      <c r="J2736" t="s">
        <v>975</v>
      </c>
      <c r="K2736" s="1">
        <v>40756</v>
      </c>
      <c r="L2736">
        <v>2013</v>
      </c>
    </row>
    <row r="2737" spans="1:12" hidden="1" x14ac:dyDescent="0.3">
      <c r="A2737">
        <v>3307</v>
      </c>
      <c r="B2737">
        <v>392</v>
      </c>
      <c r="C2737" t="s">
        <v>12</v>
      </c>
      <c r="D2737" t="s">
        <v>22</v>
      </c>
      <c r="E2737">
        <v>4935298479806410</v>
      </c>
      <c r="F2737" s="1">
        <v>44774</v>
      </c>
      <c r="G2737">
        <v>570</v>
      </c>
      <c r="H2737" t="s">
        <v>14</v>
      </c>
      <c r="I2737">
        <v>2</v>
      </c>
      <c r="J2737" t="s">
        <v>1042</v>
      </c>
      <c r="K2737" s="1">
        <v>38504</v>
      </c>
      <c r="L2737">
        <v>2012</v>
      </c>
    </row>
    <row r="2738" spans="1:12" hidden="1" x14ac:dyDescent="0.3">
      <c r="A2738">
        <v>5153</v>
      </c>
      <c r="B2738">
        <v>1144</v>
      </c>
      <c r="C2738" t="s">
        <v>21</v>
      </c>
      <c r="D2738" t="s">
        <v>13</v>
      </c>
      <c r="E2738">
        <v>5270047889650770</v>
      </c>
      <c r="F2738" s="1">
        <v>45536</v>
      </c>
      <c r="G2738">
        <v>586</v>
      </c>
      <c r="H2738" t="s">
        <v>14</v>
      </c>
      <c r="I2738">
        <v>2</v>
      </c>
      <c r="J2738" t="s">
        <v>1858</v>
      </c>
      <c r="K2738" s="1">
        <v>40087</v>
      </c>
      <c r="L2738">
        <v>2009</v>
      </c>
    </row>
    <row r="2739" spans="1:12" x14ac:dyDescent="0.3">
      <c r="A2739">
        <v>4172</v>
      </c>
      <c r="B2739">
        <v>1144</v>
      </c>
      <c r="C2739" t="s">
        <v>61</v>
      </c>
      <c r="D2739" t="s">
        <v>18</v>
      </c>
      <c r="E2739">
        <v>6163698170878870</v>
      </c>
      <c r="F2739" s="1">
        <v>40179</v>
      </c>
      <c r="G2739">
        <v>324</v>
      </c>
      <c r="H2739" t="s">
        <v>14</v>
      </c>
      <c r="I2739">
        <v>1</v>
      </c>
      <c r="J2739" t="s">
        <v>763</v>
      </c>
      <c r="K2739" s="1">
        <v>38930</v>
      </c>
      <c r="L2739">
        <v>2008</v>
      </c>
    </row>
    <row r="2740" spans="1:12" hidden="1" x14ac:dyDescent="0.3">
      <c r="A2740">
        <v>4141</v>
      </c>
      <c r="B2740">
        <v>1144</v>
      </c>
      <c r="C2740" t="s">
        <v>12</v>
      </c>
      <c r="D2740" t="s">
        <v>13</v>
      </c>
      <c r="E2740">
        <v>4133372133177610</v>
      </c>
      <c r="F2740" s="1">
        <v>45383</v>
      </c>
      <c r="G2740">
        <v>36</v>
      </c>
      <c r="H2740" t="s">
        <v>14</v>
      </c>
      <c r="I2740">
        <v>2</v>
      </c>
      <c r="J2740" t="s">
        <v>1859</v>
      </c>
      <c r="K2740" s="1">
        <v>38200</v>
      </c>
      <c r="L2740">
        <v>2010</v>
      </c>
    </row>
    <row r="2741" spans="1:12" x14ac:dyDescent="0.3">
      <c r="A2741">
        <v>2223</v>
      </c>
      <c r="B2741">
        <v>1144</v>
      </c>
      <c r="C2741" t="s">
        <v>21</v>
      </c>
      <c r="D2741" t="s">
        <v>18</v>
      </c>
      <c r="E2741">
        <v>5519338595052190</v>
      </c>
      <c r="F2741" s="1">
        <v>45383</v>
      </c>
      <c r="G2741">
        <v>968</v>
      </c>
      <c r="H2741" t="s">
        <v>14</v>
      </c>
      <c r="I2741">
        <v>2</v>
      </c>
      <c r="J2741" t="s">
        <v>236</v>
      </c>
      <c r="K2741" s="1">
        <v>39873</v>
      </c>
      <c r="L2741">
        <v>2010</v>
      </c>
    </row>
    <row r="2742" spans="1:12" hidden="1" x14ac:dyDescent="0.3">
      <c r="A2742">
        <v>2459</v>
      </c>
      <c r="B2742">
        <v>1163</v>
      </c>
      <c r="C2742" t="s">
        <v>21</v>
      </c>
      <c r="D2742" t="s">
        <v>22</v>
      </c>
      <c r="E2742">
        <v>5611180263447980</v>
      </c>
      <c r="F2742" s="1">
        <v>43922</v>
      </c>
      <c r="G2742">
        <v>946</v>
      </c>
      <c r="H2742" t="s">
        <v>19</v>
      </c>
      <c r="I2742">
        <v>2</v>
      </c>
      <c r="J2742" t="s">
        <v>300</v>
      </c>
      <c r="K2742" s="1">
        <v>38078</v>
      </c>
      <c r="L2742">
        <v>2010</v>
      </c>
    </row>
    <row r="2743" spans="1:12" x14ac:dyDescent="0.3">
      <c r="A2743">
        <v>2275</v>
      </c>
      <c r="B2743">
        <v>1163</v>
      </c>
      <c r="C2743" t="s">
        <v>21</v>
      </c>
      <c r="D2743" t="s">
        <v>18</v>
      </c>
      <c r="E2743">
        <v>5056525550531000</v>
      </c>
      <c r="F2743" s="1">
        <v>44743</v>
      </c>
      <c r="G2743">
        <v>251</v>
      </c>
      <c r="H2743" t="s">
        <v>14</v>
      </c>
      <c r="I2743">
        <v>2</v>
      </c>
      <c r="J2743" t="s">
        <v>363</v>
      </c>
      <c r="K2743" s="1">
        <v>40603</v>
      </c>
      <c r="L2743">
        <v>2011</v>
      </c>
    </row>
    <row r="2744" spans="1:12" x14ac:dyDescent="0.3">
      <c r="A2744">
        <v>4236</v>
      </c>
      <c r="B2744">
        <v>1163</v>
      </c>
      <c r="C2744" t="s">
        <v>92</v>
      </c>
      <c r="D2744" t="s">
        <v>18</v>
      </c>
      <c r="E2744">
        <v>337414078660495</v>
      </c>
      <c r="F2744" s="1">
        <v>45444</v>
      </c>
      <c r="G2744">
        <v>833</v>
      </c>
      <c r="H2744" t="s">
        <v>14</v>
      </c>
      <c r="I2744">
        <v>1</v>
      </c>
      <c r="J2744" t="s">
        <v>1860</v>
      </c>
      <c r="K2744" s="1">
        <v>39661</v>
      </c>
      <c r="L2744">
        <v>2009</v>
      </c>
    </row>
    <row r="2745" spans="1:12" x14ac:dyDescent="0.3">
      <c r="A2745">
        <v>5227</v>
      </c>
      <c r="B2745">
        <v>230</v>
      </c>
      <c r="C2745" t="s">
        <v>92</v>
      </c>
      <c r="D2745" t="s">
        <v>18</v>
      </c>
      <c r="E2745">
        <v>327212376390677</v>
      </c>
      <c r="F2745" s="1">
        <v>45139</v>
      </c>
      <c r="G2745">
        <v>611</v>
      </c>
      <c r="H2745" t="s">
        <v>14</v>
      </c>
      <c r="I2745">
        <v>2</v>
      </c>
      <c r="J2745" t="s">
        <v>49</v>
      </c>
      <c r="K2745" s="1">
        <v>40817</v>
      </c>
      <c r="L2745">
        <v>2013</v>
      </c>
    </row>
    <row r="2746" spans="1:12" x14ac:dyDescent="0.3">
      <c r="A2746">
        <v>5788</v>
      </c>
      <c r="B2746">
        <v>230</v>
      </c>
      <c r="C2746" t="s">
        <v>92</v>
      </c>
      <c r="D2746" t="s">
        <v>18</v>
      </c>
      <c r="E2746">
        <v>389676870614061</v>
      </c>
      <c r="F2746" s="1">
        <v>44835</v>
      </c>
      <c r="G2746">
        <v>391</v>
      </c>
      <c r="H2746" t="s">
        <v>14</v>
      </c>
      <c r="I2746">
        <v>2</v>
      </c>
      <c r="J2746" t="s">
        <v>1108</v>
      </c>
      <c r="K2746" s="1">
        <v>37956</v>
      </c>
      <c r="L2746">
        <v>2006</v>
      </c>
    </row>
    <row r="2747" spans="1:12" x14ac:dyDescent="0.3">
      <c r="A2747">
        <v>5893</v>
      </c>
      <c r="B2747">
        <v>230</v>
      </c>
      <c r="C2747" t="s">
        <v>21</v>
      </c>
      <c r="D2747" t="s">
        <v>18</v>
      </c>
      <c r="E2747">
        <v>5761118180884910</v>
      </c>
      <c r="F2747" s="1">
        <v>43862</v>
      </c>
      <c r="G2747">
        <v>236</v>
      </c>
      <c r="H2747" t="s">
        <v>14</v>
      </c>
      <c r="I2747">
        <v>1</v>
      </c>
      <c r="J2747" t="s">
        <v>150</v>
      </c>
      <c r="K2747" s="1">
        <v>39417</v>
      </c>
      <c r="L2747">
        <v>2012</v>
      </c>
    </row>
    <row r="2748" spans="1:12" hidden="1" x14ac:dyDescent="0.3">
      <c r="A2748">
        <v>5033</v>
      </c>
      <c r="B2748">
        <v>230</v>
      </c>
      <c r="C2748" t="s">
        <v>12</v>
      </c>
      <c r="D2748" t="s">
        <v>13</v>
      </c>
      <c r="E2748">
        <v>4440890128195970</v>
      </c>
      <c r="F2748" s="1">
        <v>44805</v>
      </c>
      <c r="G2748">
        <v>434</v>
      </c>
      <c r="H2748" t="s">
        <v>19</v>
      </c>
      <c r="I2748">
        <v>2</v>
      </c>
      <c r="J2748" t="s">
        <v>1861</v>
      </c>
      <c r="K2748" s="1">
        <v>38626</v>
      </c>
      <c r="L2748">
        <v>2006</v>
      </c>
    </row>
    <row r="2749" spans="1:12" hidden="1" x14ac:dyDescent="0.3">
      <c r="A2749">
        <v>1301</v>
      </c>
      <c r="B2749">
        <v>1066</v>
      </c>
      <c r="C2749" t="s">
        <v>21</v>
      </c>
      <c r="D2749" t="s">
        <v>13</v>
      </c>
      <c r="E2749">
        <v>5803246848212920</v>
      </c>
      <c r="F2749" s="1">
        <v>45139</v>
      </c>
      <c r="G2749">
        <v>269</v>
      </c>
      <c r="H2749" t="s">
        <v>14</v>
      </c>
      <c r="I2749">
        <v>2</v>
      </c>
      <c r="J2749" t="s">
        <v>1862</v>
      </c>
      <c r="K2749" s="1">
        <v>40940</v>
      </c>
      <c r="L2749">
        <v>2012</v>
      </c>
    </row>
    <row r="2750" spans="1:12" hidden="1" x14ac:dyDescent="0.3">
      <c r="A2750">
        <v>1126</v>
      </c>
      <c r="B2750">
        <v>1066</v>
      </c>
      <c r="C2750" t="s">
        <v>12</v>
      </c>
      <c r="D2750" t="s">
        <v>13</v>
      </c>
      <c r="E2750">
        <v>4623474503708070</v>
      </c>
      <c r="F2750" s="1">
        <v>44866</v>
      </c>
      <c r="G2750">
        <v>960</v>
      </c>
      <c r="H2750" t="s">
        <v>14</v>
      </c>
      <c r="I2750">
        <v>2</v>
      </c>
      <c r="J2750" t="s">
        <v>1863</v>
      </c>
      <c r="K2750" s="1">
        <v>39114</v>
      </c>
      <c r="L2750">
        <v>2010</v>
      </c>
    </row>
    <row r="2751" spans="1:12" hidden="1" x14ac:dyDescent="0.3">
      <c r="A2751">
        <v>2460</v>
      </c>
      <c r="B2751">
        <v>460</v>
      </c>
      <c r="C2751" t="s">
        <v>21</v>
      </c>
      <c r="D2751" t="s">
        <v>13</v>
      </c>
      <c r="E2751">
        <v>5024786214713140</v>
      </c>
      <c r="F2751" s="1">
        <v>44805</v>
      </c>
      <c r="G2751">
        <v>877</v>
      </c>
      <c r="H2751" t="s">
        <v>14</v>
      </c>
      <c r="I2751">
        <v>1</v>
      </c>
      <c r="J2751" t="s">
        <v>1864</v>
      </c>
      <c r="K2751" s="1">
        <v>38078</v>
      </c>
      <c r="L2751">
        <v>2010</v>
      </c>
    </row>
    <row r="2752" spans="1:12" hidden="1" x14ac:dyDescent="0.3">
      <c r="A2752">
        <v>3805</v>
      </c>
      <c r="B2752">
        <v>460</v>
      </c>
      <c r="C2752" t="s">
        <v>21</v>
      </c>
      <c r="D2752" t="s">
        <v>13</v>
      </c>
      <c r="E2752">
        <v>5504734087292060</v>
      </c>
      <c r="F2752" s="1">
        <v>45170</v>
      </c>
      <c r="G2752">
        <v>435</v>
      </c>
      <c r="H2752" t="s">
        <v>14</v>
      </c>
      <c r="I2752">
        <v>2</v>
      </c>
      <c r="J2752" t="s">
        <v>1865</v>
      </c>
      <c r="K2752" s="1">
        <v>39264</v>
      </c>
      <c r="L2752">
        <v>2011</v>
      </c>
    </row>
    <row r="2753" spans="1:12" hidden="1" x14ac:dyDescent="0.3">
      <c r="A2753">
        <v>5470</v>
      </c>
      <c r="B2753">
        <v>460</v>
      </c>
      <c r="C2753" t="s">
        <v>12</v>
      </c>
      <c r="D2753" t="s">
        <v>13</v>
      </c>
      <c r="E2753">
        <v>4858755901764600</v>
      </c>
      <c r="F2753" s="1">
        <v>44105</v>
      </c>
      <c r="G2753">
        <v>766</v>
      </c>
      <c r="H2753" t="s">
        <v>14</v>
      </c>
      <c r="I2753">
        <v>1</v>
      </c>
      <c r="J2753" t="s">
        <v>1866</v>
      </c>
      <c r="K2753" s="1">
        <v>39022</v>
      </c>
      <c r="L2753">
        <v>2010</v>
      </c>
    </row>
    <row r="2754" spans="1:12" hidden="1" x14ac:dyDescent="0.3">
      <c r="A2754">
        <v>4534</v>
      </c>
      <c r="B2754">
        <v>460</v>
      </c>
      <c r="C2754" t="s">
        <v>21</v>
      </c>
      <c r="D2754" t="s">
        <v>13</v>
      </c>
      <c r="E2754">
        <v>5577008661015600</v>
      </c>
      <c r="F2754" s="1">
        <v>45323</v>
      </c>
      <c r="G2754">
        <v>114</v>
      </c>
      <c r="H2754" t="s">
        <v>14</v>
      </c>
      <c r="I2754">
        <v>1</v>
      </c>
      <c r="J2754" t="s">
        <v>1867</v>
      </c>
      <c r="K2754" s="1">
        <v>37865</v>
      </c>
      <c r="L2754">
        <v>2017</v>
      </c>
    </row>
    <row r="2755" spans="1:12" hidden="1" x14ac:dyDescent="0.3">
      <c r="A2755">
        <v>5252</v>
      </c>
      <c r="B2755">
        <v>1661</v>
      </c>
      <c r="C2755" t="s">
        <v>12</v>
      </c>
      <c r="D2755" t="s">
        <v>13</v>
      </c>
      <c r="E2755">
        <v>4835541986783110</v>
      </c>
      <c r="F2755" s="1">
        <v>43862</v>
      </c>
      <c r="G2755">
        <v>417</v>
      </c>
      <c r="H2755" t="s">
        <v>14</v>
      </c>
      <c r="I2755">
        <v>1</v>
      </c>
      <c r="J2755" t="s">
        <v>1868</v>
      </c>
      <c r="K2755" s="1">
        <v>40817</v>
      </c>
      <c r="L2755">
        <v>2011</v>
      </c>
    </row>
    <row r="2756" spans="1:12" x14ac:dyDescent="0.3">
      <c r="A2756">
        <v>5983</v>
      </c>
      <c r="B2756">
        <v>1661</v>
      </c>
      <c r="C2756" t="s">
        <v>12</v>
      </c>
      <c r="D2756" t="s">
        <v>18</v>
      </c>
      <c r="E2756">
        <v>4294634745639510</v>
      </c>
      <c r="F2756" s="1">
        <v>44075</v>
      </c>
      <c r="G2756">
        <v>644</v>
      </c>
      <c r="H2756" t="s">
        <v>14</v>
      </c>
      <c r="I2756">
        <v>1</v>
      </c>
      <c r="J2756" t="s">
        <v>862</v>
      </c>
      <c r="K2756" s="1">
        <v>40148</v>
      </c>
      <c r="L2756">
        <v>2009</v>
      </c>
    </row>
    <row r="2757" spans="1:12" x14ac:dyDescent="0.3">
      <c r="A2757">
        <v>5993</v>
      </c>
      <c r="B2757">
        <v>1926</v>
      </c>
      <c r="C2757" t="s">
        <v>61</v>
      </c>
      <c r="D2757" t="s">
        <v>18</v>
      </c>
      <c r="E2757">
        <v>6892639215588420</v>
      </c>
      <c r="F2757" s="1">
        <v>44013</v>
      </c>
      <c r="G2757">
        <v>873</v>
      </c>
      <c r="H2757" t="s">
        <v>14</v>
      </c>
      <c r="I2757">
        <v>1</v>
      </c>
      <c r="J2757" t="s">
        <v>234</v>
      </c>
      <c r="K2757" s="1">
        <v>40513</v>
      </c>
      <c r="L2757">
        <v>2013</v>
      </c>
    </row>
    <row r="2758" spans="1:12" hidden="1" x14ac:dyDescent="0.3">
      <c r="A2758">
        <v>1160</v>
      </c>
      <c r="B2758">
        <v>1926</v>
      </c>
      <c r="C2758" t="s">
        <v>12</v>
      </c>
      <c r="D2758" t="s">
        <v>13</v>
      </c>
      <c r="E2758">
        <v>4833362009066620</v>
      </c>
      <c r="F2758" s="1">
        <v>45170</v>
      </c>
      <c r="G2758">
        <v>611</v>
      </c>
      <c r="H2758" t="s">
        <v>19</v>
      </c>
      <c r="I2758">
        <v>2</v>
      </c>
      <c r="J2758" t="s">
        <v>1869</v>
      </c>
      <c r="K2758" s="1">
        <v>39479</v>
      </c>
      <c r="L2758">
        <v>2008</v>
      </c>
    </row>
    <row r="2759" spans="1:12" x14ac:dyDescent="0.3">
      <c r="A2759">
        <v>5439</v>
      </c>
      <c r="B2759">
        <v>1926</v>
      </c>
      <c r="C2759" t="s">
        <v>12</v>
      </c>
      <c r="D2759" t="s">
        <v>18</v>
      </c>
      <c r="E2759">
        <v>4661245088949270</v>
      </c>
      <c r="F2759" s="1">
        <v>44593</v>
      </c>
      <c r="G2759">
        <v>138</v>
      </c>
      <c r="H2759" t="s">
        <v>14</v>
      </c>
      <c r="I2759">
        <v>2</v>
      </c>
      <c r="J2759" t="s">
        <v>274</v>
      </c>
      <c r="K2759" s="1">
        <v>38657</v>
      </c>
      <c r="L2759">
        <v>2011</v>
      </c>
    </row>
    <row r="2760" spans="1:12" x14ac:dyDescent="0.3">
      <c r="A2760">
        <v>2417</v>
      </c>
      <c r="B2760">
        <v>27</v>
      </c>
      <c r="C2760" t="s">
        <v>21</v>
      </c>
      <c r="D2760" t="s">
        <v>18</v>
      </c>
      <c r="E2760">
        <v>5054102481336550</v>
      </c>
      <c r="F2760" s="1">
        <v>45078</v>
      </c>
      <c r="G2760">
        <v>835</v>
      </c>
      <c r="H2760" t="s">
        <v>14</v>
      </c>
      <c r="I2760">
        <v>2</v>
      </c>
      <c r="J2760" t="s">
        <v>39</v>
      </c>
      <c r="K2760" s="1">
        <v>36982</v>
      </c>
      <c r="L2760">
        <v>2007</v>
      </c>
    </row>
    <row r="2761" spans="1:12" hidden="1" x14ac:dyDescent="0.3">
      <c r="A2761">
        <v>5383</v>
      </c>
      <c r="B2761">
        <v>27</v>
      </c>
      <c r="C2761" t="s">
        <v>12</v>
      </c>
      <c r="D2761" t="s">
        <v>13</v>
      </c>
      <c r="E2761">
        <v>4102856768520780</v>
      </c>
      <c r="F2761" s="1">
        <v>44682</v>
      </c>
      <c r="G2761">
        <v>534</v>
      </c>
      <c r="H2761" t="s">
        <v>14</v>
      </c>
      <c r="I2761">
        <v>1</v>
      </c>
      <c r="J2761" t="s">
        <v>1870</v>
      </c>
      <c r="K2761" s="1">
        <v>37561</v>
      </c>
      <c r="L2761">
        <v>2006</v>
      </c>
    </row>
    <row r="2762" spans="1:12" x14ac:dyDescent="0.3">
      <c r="A2762">
        <v>2631</v>
      </c>
      <c r="B2762">
        <v>27</v>
      </c>
      <c r="C2762" t="s">
        <v>61</v>
      </c>
      <c r="D2762" t="s">
        <v>18</v>
      </c>
      <c r="E2762">
        <v>6392121692006580</v>
      </c>
      <c r="F2762" s="1">
        <v>45231</v>
      </c>
      <c r="G2762">
        <v>277</v>
      </c>
      <c r="H2762" t="s">
        <v>14</v>
      </c>
      <c r="I2762">
        <v>1</v>
      </c>
      <c r="J2762" t="s">
        <v>137</v>
      </c>
      <c r="K2762" s="1">
        <v>40269</v>
      </c>
      <c r="L2762">
        <v>2013</v>
      </c>
    </row>
    <row r="2763" spans="1:12" hidden="1" x14ac:dyDescent="0.3">
      <c r="A2763">
        <v>5025</v>
      </c>
      <c r="B2763">
        <v>27</v>
      </c>
      <c r="C2763" t="s">
        <v>21</v>
      </c>
      <c r="D2763" t="s">
        <v>13</v>
      </c>
      <c r="E2763">
        <v>5844706815586000</v>
      </c>
      <c r="F2763" s="1">
        <v>44593</v>
      </c>
      <c r="G2763">
        <v>961</v>
      </c>
      <c r="H2763" t="s">
        <v>14</v>
      </c>
      <c r="I2763">
        <v>2</v>
      </c>
      <c r="J2763" t="s">
        <v>1871</v>
      </c>
      <c r="K2763" s="1">
        <v>38626</v>
      </c>
      <c r="L2763">
        <v>2012</v>
      </c>
    </row>
    <row r="2764" spans="1:12" hidden="1" x14ac:dyDescent="0.3">
      <c r="A2764">
        <v>1051</v>
      </c>
      <c r="B2764">
        <v>27</v>
      </c>
      <c r="C2764" t="s">
        <v>21</v>
      </c>
      <c r="D2764" t="s">
        <v>13</v>
      </c>
      <c r="E2764">
        <v>5596899870960480</v>
      </c>
      <c r="F2764" s="1">
        <v>44713</v>
      </c>
      <c r="G2764">
        <v>269</v>
      </c>
      <c r="H2764" t="s">
        <v>14</v>
      </c>
      <c r="I2764">
        <v>2</v>
      </c>
      <c r="J2764" t="s">
        <v>1872</v>
      </c>
      <c r="K2764" s="1">
        <v>38384</v>
      </c>
      <c r="L2764">
        <v>2008</v>
      </c>
    </row>
    <row r="2765" spans="1:12" hidden="1" x14ac:dyDescent="0.3">
      <c r="A2765">
        <v>3055</v>
      </c>
      <c r="B2765">
        <v>27</v>
      </c>
      <c r="C2765" t="s">
        <v>21</v>
      </c>
      <c r="D2765" t="s">
        <v>13</v>
      </c>
      <c r="E2765">
        <v>5876088623884850</v>
      </c>
      <c r="F2765" s="1">
        <v>41974</v>
      </c>
      <c r="G2765">
        <v>299</v>
      </c>
      <c r="H2765" t="s">
        <v>19</v>
      </c>
      <c r="I2765">
        <v>1</v>
      </c>
      <c r="J2765" t="s">
        <v>1873</v>
      </c>
      <c r="K2765" s="1">
        <v>40299</v>
      </c>
      <c r="L2765">
        <v>2010</v>
      </c>
    </row>
    <row r="2766" spans="1:12" x14ac:dyDescent="0.3">
      <c r="A2766">
        <v>578</v>
      </c>
      <c r="B2766">
        <v>27</v>
      </c>
      <c r="C2766" t="s">
        <v>21</v>
      </c>
      <c r="D2766" t="s">
        <v>18</v>
      </c>
      <c r="E2766">
        <v>5098820482811220</v>
      </c>
      <c r="F2766" s="1">
        <v>44621</v>
      </c>
      <c r="G2766">
        <v>546</v>
      </c>
      <c r="H2766" t="s">
        <v>14</v>
      </c>
      <c r="I2766">
        <v>2</v>
      </c>
      <c r="J2766" t="s">
        <v>461</v>
      </c>
      <c r="K2766" s="1">
        <v>43831</v>
      </c>
      <c r="L2766">
        <v>2020</v>
      </c>
    </row>
    <row r="2767" spans="1:12" hidden="1" x14ac:dyDescent="0.3">
      <c r="A2767">
        <v>4035</v>
      </c>
      <c r="B2767">
        <v>27</v>
      </c>
      <c r="C2767" t="s">
        <v>21</v>
      </c>
      <c r="D2767" t="s">
        <v>22</v>
      </c>
      <c r="E2767">
        <v>5670263614078850</v>
      </c>
      <c r="F2767" s="1">
        <v>45474</v>
      </c>
      <c r="G2767">
        <v>491</v>
      </c>
      <c r="H2767" t="s">
        <v>14</v>
      </c>
      <c r="I2767">
        <v>1</v>
      </c>
      <c r="J2767" t="s">
        <v>346</v>
      </c>
      <c r="K2767" s="1">
        <v>42186</v>
      </c>
      <c r="L2767">
        <v>2015</v>
      </c>
    </row>
    <row r="2768" spans="1:12" hidden="1" x14ac:dyDescent="0.3">
      <c r="A2768">
        <v>4131</v>
      </c>
      <c r="B2768">
        <v>365</v>
      </c>
      <c r="C2768" t="s">
        <v>21</v>
      </c>
      <c r="D2768" t="s">
        <v>13</v>
      </c>
      <c r="E2768">
        <v>5858026767803910</v>
      </c>
      <c r="F2768" s="1">
        <v>44317</v>
      </c>
      <c r="G2768">
        <v>936</v>
      </c>
      <c r="H2768" t="s">
        <v>14</v>
      </c>
      <c r="I2768">
        <v>2</v>
      </c>
      <c r="J2768" t="s">
        <v>1874</v>
      </c>
      <c r="K2768" s="1">
        <v>38200</v>
      </c>
      <c r="L2768">
        <v>2014</v>
      </c>
    </row>
    <row r="2769" spans="1:12" hidden="1" x14ac:dyDescent="0.3">
      <c r="A2769">
        <v>3191</v>
      </c>
      <c r="B2769">
        <v>50</v>
      </c>
      <c r="C2769" t="s">
        <v>21</v>
      </c>
      <c r="D2769" t="s">
        <v>13</v>
      </c>
      <c r="E2769">
        <v>5332822054530190</v>
      </c>
      <c r="F2769" s="1">
        <v>44013</v>
      </c>
      <c r="G2769">
        <v>842</v>
      </c>
      <c r="H2769" t="s">
        <v>14</v>
      </c>
      <c r="I2769">
        <v>2</v>
      </c>
      <c r="J2769" t="s">
        <v>1875</v>
      </c>
      <c r="K2769" s="1">
        <v>42856</v>
      </c>
      <c r="L2769">
        <v>2017</v>
      </c>
    </row>
    <row r="2770" spans="1:12" hidden="1" x14ac:dyDescent="0.3">
      <c r="A2770">
        <v>5194</v>
      </c>
      <c r="B2770">
        <v>50</v>
      </c>
      <c r="C2770" t="s">
        <v>21</v>
      </c>
      <c r="D2770" t="s">
        <v>13</v>
      </c>
      <c r="E2770">
        <v>5735247274529260</v>
      </c>
      <c r="F2770" s="1">
        <v>42767</v>
      </c>
      <c r="G2770">
        <v>131</v>
      </c>
      <c r="H2770" t="s">
        <v>14</v>
      </c>
      <c r="I2770">
        <v>2</v>
      </c>
      <c r="J2770" t="s">
        <v>1876</v>
      </c>
      <c r="K2770" s="1">
        <v>40452</v>
      </c>
      <c r="L2770">
        <v>2010</v>
      </c>
    </row>
    <row r="2771" spans="1:12" x14ac:dyDescent="0.3">
      <c r="A2771">
        <v>247</v>
      </c>
      <c r="B2771">
        <v>50</v>
      </c>
      <c r="C2771" t="s">
        <v>12</v>
      </c>
      <c r="D2771" t="s">
        <v>18</v>
      </c>
      <c r="E2771">
        <v>4319140159818940</v>
      </c>
      <c r="F2771" s="1">
        <v>45078</v>
      </c>
      <c r="G2771">
        <v>418</v>
      </c>
      <c r="H2771" t="s">
        <v>14</v>
      </c>
      <c r="I2771">
        <v>2</v>
      </c>
      <c r="J2771" t="s">
        <v>576</v>
      </c>
      <c r="K2771" s="1">
        <v>40179</v>
      </c>
      <c r="L2771">
        <v>2010</v>
      </c>
    </row>
    <row r="2772" spans="1:12" hidden="1" x14ac:dyDescent="0.3">
      <c r="A2772">
        <v>5471</v>
      </c>
      <c r="B2772">
        <v>50</v>
      </c>
      <c r="C2772" t="s">
        <v>12</v>
      </c>
      <c r="D2772" t="s">
        <v>13</v>
      </c>
      <c r="E2772">
        <v>4816947607499080</v>
      </c>
      <c r="F2772" s="1">
        <v>44228</v>
      </c>
      <c r="G2772">
        <v>329</v>
      </c>
      <c r="H2772" t="s">
        <v>19</v>
      </c>
      <c r="I2772">
        <v>2</v>
      </c>
      <c r="J2772" t="s">
        <v>1877</v>
      </c>
      <c r="K2772" s="1">
        <v>39022</v>
      </c>
      <c r="L2772">
        <v>2014</v>
      </c>
    </row>
    <row r="2773" spans="1:12" x14ac:dyDescent="0.3">
      <c r="A2773">
        <v>1886</v>
      </c>
      <c r="B2773">
        <v>653</v>
      </c>
      <c r="C2773" t="s">
        <v>12</v>
      </c>
      <c r="D2773" t="s">
        <v>18</v>
      </c>
      <c r="E2773">
        <v>4219659798225500</v>
      </c>
      <c r="F2773" s="1">
        <v>44348</v>
      </c>
      <c r="G2773">
        <v>560</v>
      </c>
      <c r="H2773" t="s">
        <v>14</v>
      </c>
      <c r="I2773">
        <v>2</v>
      </c>
      <c r="J2773" t="s">
        <v>109</v>
      </c>
      <c r="K2773" s="1">
        <v>43862</v>
      </c>
      <c r="L2773">
        <v>2020</v>
      </c>
    </row>
    <row r="2774" spans="1:12" hidden="1" x14ac:dyDescent="0.3">
      <c r="A2774">
        <v>836</v>
      </c>
      <c r="B2774">
        <v>743</v>
      </c>
      <c r="C2774" t="s">
        <v>12</v>
      </c>
      <c r="D2774" t="s">
        <v>13</v>
      </c>
      <c r="E2774">
        <v>4492886045960830</v>
      </c>
      <c r="F2774" s="1">
        <v>44835</v>
      </c>
      <c r="G2774">
        <v>219</v>
      </c>
      <c r="H2774" t="s">
        <v>14</v>
      </c>
      <c r="I2774">
        <v>1</v>
      </c>
      <c r="J2774" t="s">
        <v>1878</v>
      </c>
      <c r="K2774" s="1">
        <v>43831</v>
      </c>
      <c r="L2774">
        <v>2020</v>
      </c>
    </row>
    <row r="2775" spans="1:12" hidden="1" x14ac:dyDescent="0.3">
      <c r="A2775">
        <v>1026</v>
      </c>
      <c r="B2775">
        <v>743</v>
      </c>
      <c r="C2775" t="s">
        <v>12</v>
      </c>
      <c r="D2775" t="s">
        <v>13</v>
      </c>
      <c r="E2775">
        <v>4251505296439830</v>
      </c>
      <c r="F2775" s="1">
        <v>45231</v>
      </c>
      <c r="G2775">
        <v>630</v>
      </c>
      <c r="H2775" t="s">
        <v>14</v>
      </c>
      <c r="I2775">
        <v>1</v>
      </c>
      <c r="J2775" t="s">
        <v>1879</v>
      </c>
      <c r="K2775" s="1">
        <v>37653</v>
      </c>
      <c r="L2775">
        <v>2010</v>
      </c>
    </row>
    <row r="2776" spans="1:12" hidden="1" x14ac:dyDescent="0.3">
      <c r="A2776">
        <v>1270</v>
      </c>
      <c r="B2776">
        <v>743</v>
      </c>
      <c r="C2776" t="s">
        <v>21</v>
      </c>
      <c r="D2776" t="s">
        <v>13</v>
      </c>
      <c r="E2776">
        <v>5434039936536220</v>
      </c>
      <c r="F2776" s="1">
        <v>44562</v>
      </c>
      <c r="G2776">
        <v>58</v>
      </c>
      <c r="H2776" t="s">
        <v>14</v>
      </c>
      <c r="I2776">
        <v>1</v>
      </c>
      <c r="J2776" t="s">
        <v>1880</v>
      </c>
      <c r="K2776" s="1">
        <v>40575</v>
      </c>
      <c r="L2776">
        <v>2011</v>
      </c>
    </row>
    <row r="2777" spans="1:12" hidden="1" x14ac:dyDescent="0.3">
      <c r="A2777">
        <v>837</v>
      </c>
      <c r="B2777">
        <v>999</v>
      </c>
      <c r="C2777" t="s">
        <v>12</v>
      </c>
      <c r="D2777" t="s">
        <v>13</v>
      </c>
      <c r="E2777">
        <v>4176536655394790</v>
      </c>
      <c r="F2777" s="1">
        <v>45627</v>
      </c>
      <c r="G2777">
        <v>735</v>
      </c>
      <c r="H2777" t="s">
        <v>14</v>
      </c>
      <c r="I2777">
        <v>2</v>
      </c>
      <c r="J2777" t="s">
        <v>1881</v>
      </c>
      <c r="K2777" s="1">
        <v>43831</v>
      </c>
      <c r="L2777">
        <v>2020</v>
      </c>
    </row>
    <row r="2778" spans="1:12" x14ac:dyDescent="0.3">
      <c r="A2778">
        <v>579</v>
      </c>
      <c r="B2778">
        <v>999</v>
      </c>
      <c r="C2778" t="s">
        <v>21</v>
      </c>
      <c r="D2778" t="s">
        <v>18</v>
      </c>
      <c r="E2778">
        <v>5084890972780150</v>
      </c>
      <c r="F2778" s="1">
        <v>43862</v>
      </c>
      <c r="G2778">
        <v>704</v>
      </c>
      <c r="H2778" t="s">
        <v>14</v>
      </c>
      <c r="I2778">
        <v>2</v>
      </c>
      <c r="J2778" t="s">
        <v>562</v>
      </c>
      <c r="K2778" s="1">
        <v>43831</v>
      </c>
      <c r="L2778">
        <v>2020</v>
      </c>
    </row>
    <row r="2779" spans="1:12" hidden="1" x14ac:dyDescent="0.3">
      <c r="A2779">
        <v>580</v>
      </c>
      <c r="B2779">
        <v>999</v>
      </c>
      <c r="C2779" t="s">
        <v>21</v>
      </c>
      <c r="D2779" t="s">
        <v>13</v>
      </c>
      <c r="E2779">
        <v>5776578098565130</v>
      </c>
      <c r="F2779" s="1">
        <v>43831</v>
      </c>
      <c r="G2779">
        <v>428</v>
      </c>
      <c r="H2779" t="s">
        <v>14</v>
      </c>
      <c r="I2779">
        <v>1</v>
      </c>
      <c r="J2779" t="s">
        <v>1882</v>
      </c>
      <c r="K2779" s="1">
        <v>43831</v>
      </c>
      <c r="L2779">
        <v>2020</v>
      </c>
    </row>
    <row r="2780" spans="1:12" hidden="1" x14ac:dyDescent="0.3">
      <c r="A2780">
        <v>581</v>
      </c>
      <c r="B2780">
        <v>999</v>
      </c>
      <c r="C2780" t="s">
        <v>21</v>
      </c>
      <c r="D2780" t="s">
        <v>13</v>
      </c>
      <c r="E2780">
        <v>5938238674613510</v>
      </c>
      <c r="F2780" s="1">
        <v>45261</v>
      </c>
      <c r="G2780">
        <v>970</v>
      </c>
      <c r="H2780" t="s">
        <v>14</v>
      </c>
      <c r="I2780">
        <v>1</v>
      </c>
      <c r="J2780" t="s">
        <v>1883</v>
      </c>
      <c r="K2780" s="1">
        <v>43831</v>
      </c>
      <c r="L2780">
        <v>2020</v>
      </c>
    </row>
    <row r="2781" spans="1:12" x14ac:dyDescent="0.3">
      <c r="A2781">
        <v>5396</v>
      </c>
      <c r="B2781">
        <v>940</v>
      </c>
      <c r="C2781" t="s">
        <v>12</v>
      </c>
      <c r="D2781" t="s">
        <v>18</v>
      </c>
      <c r="E2781">
        <v>4865215431636920</v>
      </c>
      <c r="F2781" s="1">
        <v>43191</v>
      </c>
      <c r="G2781">
        <v>389</v>
      </c>
      <c r="H2781" t="s">
        <v>14</v>
      </c>
      <c r="I2781">
        <v>1</v>
      </c>
      <c r="J2781" t="s">
        <v>70</v>
      </c>
      <c r="K2781" s="1">
        <v>37926</v>
      </c>
      <c r="L2781">
        <v>2009</v>
      </c>
    </row>
    <row r="2782" spans="1:12" hidden="1" x14ac:dyDescent="0.3">
      <c r="A2782">
        <v>273</v>
      </c>
      <c r="B2782">
        <v>940</v>
      </c>
      <c r="C2782" t="s">
        <v>21</v>
      </c>
      <c r="D2782" t="s">
        <v>13</v>
      </c>
      <c r="E2782">
        <v>5543612189896620</v>
      </c>
      <c r="F2782" s="1">
        <v>45536</v>
      </c>
      <c r="G2782">
        <v>0</v>
      </c>
      <c r="H2782" t="s">
        <v>14</v>
      </c>
      <c r="I2782">
        <v>2</v>
      </c>
      <c r="J2782" t="s">
        <v>1884</v>
      </c>
      <c r="K2782" s="1">
        <v>40544</v>
      </c>
      <c r="L2782">
        <v>2011</v>
      </c>
    </row>
    <row r="2783" spans="1:12" x14ac:dyDescent="0.3">
      <c r="A2783">
        <v>3726</v>
      </c>
      <c r="B2783">
        <v>940</v>
      </c>
      <c r="C2783" t="s">
        <v>92</v>
      </c>
      <c r="D2783" t="s">
        <v>18</v>
      </c>
      <c r="E2783">
        <v>341920835415537</v>
      </c>
      <c r="F2783" s="1">
        <v>40575</v>
      </c>
      <c r="G2783">
        <v>577</v>
      </c>
      <c r="H2783" t="s">
        <v>14</v>
      </c>
      <c r="I2783">
        <v>2</v>
      </c>
      <c r="J2783" t="s">
        <v>509</v>
      </c>
      <c r="K2783" s="1">
        <v>38534</v>
      </c>
      <c r="L2783">
        <v>2012</v>
      </c>
    </row>
    <row r="2784" spans="1:12" hidden="1" x14ac:dyDescent="0.3">
      <c r="A2784">
        <v>5117</v>
      </c>
      <c r="B2784">
        <v>940</v>
      </c>
      <c r="C2784" t="s">
        <v>21</v>
      </c>
      <c r="D2784" t="s">
        <v>13</v>
      </c>
      <c r="E2784">
        <v>5790687100361010</v>
      </c>
      <c r="F2784" s="1">
        <v>43922</v>
      </c>
      <c r="G2784">
        <v>543</v>
      </c>
      <c r="H2784" t="s">
        <v>14</v>
      </c>
      <c r="I2784">
        <v>3</v>
      </c>
      <c r="J2784" t="s">
        <v>1885</v>
      </c>
      <c r="K2784" s="1">
        <v>39722</v>
      </c>
      <c r="L2784">
        <v>2015</v>
      </c>
    </row>
    <row r="2785" spans="1:12" hidden="1" x14ac:dyDescent="0.3">
      <c r="A2785">
        <v>2047</v>
      </c>
      <c r="B2785">
        <v>940</v>
      </c>
      <c r="C2785" t="s">
        <v>21</v>
      </c>
      <c r="D2785" t="s">
        <v>13</v>
      </c>
      <c r="E2785">
        <v>5065594473717170</v>
      </c>
      <c r="F2785" s="1">
        <v>43831</v>
      </c>
      <c r="G2785">
        <v>573</v>
      </c>
      <c r="H2785" t="s">
        <v>19</v>
      </c>
      <c r="I2785">
        <v>2</v>
      </c>
      <c r="J2785" t="s">
        <v>1886</v>
      </c>
      <c r="K2785" s="1">
        <v>37681</v>
      </c>
      <c r="L2785">
        <v>2015</v>
      </c>
    </row>
    <row r="2786" spans="1:12" hidden="1" x14ac:dyDescent="0.3">
      <c r="A2786">
        <v>2224</v>
      </c>
      <c r="B2786">
        <v>940</v>
      </c>
      <c r="C2786" t="s">
        <v>21</v>
      </c>
      <c r="D2786" t="s">
        <v>13</v>
      </c>
      <c r="E2786">
        <v>5712388411358840</v>
      </c>
      <c r="F2786" s="1">
        <v>45352</v>
      </c>
      <c r="G2786">
        <v>375</v>
      </c>
      <c r="H2786" t="s">
        <v>14</v>
      </c>
      <c r="I2786">
        <v>2</v>
      </c>
      <c r="J2786" t="s">
        <v>1887</v>
      </c>
      <c r="K2786" s="1">
        <v>39873</v>
      </c>
      <c r="L2786">
        <v>2011</v>
      </c>
    </row>
    <row r="2787" spans="1:12" hidden="1" x14ac:dyDescent="0.3">
      <c r="A2787">
        <v>3986</v>
      </c>
      <c r="B2787">
        <v>534</v>
      </c>
      <c r="C2787" t="s">
        <v>12</v>
      </c>
      <c r="D2787" t="s">
        <v>13</v>
      </c>
      <c r="E2787">
        <v>4434834942514580</v>
      </c>
      <c r="F2787" s="1">
        <v>44287</v>
      </c>
      <c r="G2787">
        <v>392</v>
      </c>
      <c r="H2787" t="s">
        <v>14</v>
      </c>
      <c r="I2787">
        <v>1</v>
      </c>
      <c r="J2787" t="s">
        <v>1888</v>
      </c>
      <c r="K2787" s="1">
        <v>40725</v>
      </c>
      <c r="L2787">
        <v>2011</v>
      </c>
    </row>
    <row r="2788" spans="1:12" hidden="1" x14ac:dyDescent="0.3">
      <c r="A2788">
        <v>3645</v>
      </c>
      <c r="B2788">
        <v>534</v>
      </c>
      <c r="C2788" t="s">
        <v>12</v>
      </c>
      <c r="D2788" t="s">
        <v>13</v>
      </c>
      <c r="E2788">
        <v>4620908286307570</v>
      </c>
      <c r="F2788" s="1">
        <v>44774</v>
      </c>
      <c r="G2788">
        <v>924</v>
      </c>
      <c r="H2788" t="s">
        <v>14</v>
      </c>
      <c r="I2788">
        <v>2</v>
      </c>
      <c r="J2788" t="s">
        <v>1889</v>
      </c>
      <c r="K2788" s="1">
        <v>43617</v>
      </c>
      <c r="L2788">
        <v>2019</v>
      </c>
    </row>
    <row r="2789" spans="1:12" hidden="1" x14ac:dyDescent="0.3">
      <c r="A2789">
        <v>336</v>
      </c>
      <c r="B2789">
        <v>534</v>
      </c>
      <c r="C2789" t="s">
        <v>12</v>
      </c>
      <c r="D2789" t="s">
        <v>13</v>
      </c>
      <c r="E2789">
        <v>4357162101921890</v>
      </c>
      <c r="F2789" s="1">
        <v>45383</v>
      </c>
      <c r="G2789">
        <v>602</v>
      </c>
      <c r="H2789" t="s">
        <v>14</v>
      </c>
      <c r="I2789">
        <v>2</v>
      </c>
      <c r="J2789" t="s">
        <v>1890</v>
      </c>
      <c r="K2789" s="1">
        <v>41640</v>
      </c>
      <c r="L2789">
        <v>2014</v>
      </c>
    </row>
    <row r="2790" spans="1:12" hidden="1" x14ac:dyDescent="0.3">
      <c r="A2790">
        <v>1615</v>
      </c>
      <c r="B2790">
        <v>1460</v>
      </c>
      <c r="C2790" t="s">
        <v>21</v>
      </c>
      <c r="D2790" t="s">
        <v>13</v>
      </c>
      <c r="E2790">
        <v>5404676809155780</v>
      </c>
      <c r="F2790" s="1">
        <v>44197</v>
      </c>
      <c r="G2790">
        <v>360</v>
      </c>
      <c r="H2790" t="s">
        <v>14</v>
      </c>
      <c r="I2790">
        <v>1</v>
      </c>
      <c r="J2790" t="s">
        <v>1891</v>
      </c>
      <c r="K2790" s="1">
        <v>43862</v>
      </c>
      <c r="L2790">
        <v>2020</v>
      </c>
    </row>
    <row r="2791" spans="1:12" hidden="1" x14ac:dyDescent="0.3">
      <c r="A2791">
        <v>1887</v>
      </c>
      <c r="B2791">
        <v>1460</v>
      </c>
      <c r="C2791" t="s">
        <v>12</v>
      </c>
      <c r="D2791" t="s">
        <v>13</v>
      </c>
      <c r="E2791">
        <v>4536446657466640</v>
      </c>
      <c r="F2791" s="1">
        <v>43891</v>
      </c>
      <c r="G2791">
        <v>729</v>
      </c>
      <c r="H2791" t="s">
        <v>14</v>
      </c>
      <c r="I2791">
        <v>1</v>
      </c>
      <c r="J2791" t="s">
        <v>1892</v>
      </c>
      <c r="K2791" s="1">
        <v>43862</v>
      </c>
      <c r="L2791">
        <v>2020</v>
      </c>
    </row>
    <row r="2792" spans="1:12" hidden="1" x14ac:dyDescent="0.3">
      <c r="A2792">
        <v>4068</v>
      </c>
      <c r="B2792">
        <v>59</v>
      </c>
      <c r="C2792" t="s">
        <v>21</v>
      </c>
      <c r="D2792" t="s">
        <v>13</v>
      </c>
      <c r="E2792">
        <v>5139260275619900</v>
      </c>
      <c r="F2792" s="1">
        <v>43435</v>
      </c>
      <c r="G2792">
        <v>356</v>
      </c>
      <c r="H2792" t="s">
        <v>14</v>
      </c>
      <c r="I2792">
        <v>1</v>
      </c>
      <c r="J2792" t="s">
        <v>1893</v>
      </c>
      <c r="K2792" s="1">
        <v>43282</v>
      </c>
      <c r="L2792">
        <v>2018</v>
      </c>
    </row>
    <row r="2793" spans="1:12" hidden="1" x14ac:dyDescent="0.3">
      <c r="A2793">
        <v>1391</v>
      </c>
      <c r="B2793">
        <v>59</v>
      </c>
      <c r="C2793" t="s">
        <v>21</v>
      </c>
      <c r="D2793" t="s">
        <v>22</v>
      </c>
      <c r="E2793">
        <v>5366605660821200</v>
      </c>
      <c r="F2793" s="1">
        <v>44378</v>
      </c>
      <c r="G2793">
        <v>820</v>
      </c>
      <c r="H2793" t="s">
        <v>14</v>
      </c>
      <c r="I2793">
        <v>2</v>
      </c>
      <c r="J2793" t="s">
        <v>1006</v>
      </c>
      <c r="K2793" s="1">
        <v>43497</v>
      </c>
      <c r="L2793">
        <v>2019</v>
      </c>
    </row>
    <row r="2794" spans="1:12" x14ac:dyDescent="0.3">
      <c r="A2794">
        <v>1001</v>
      </c>
      <c r="B2794">
        <v>59</v>
      </c>
      <c r="C2794" t="s">
        <v>21</v>
      </c>
      <c r="D2794" t="s">
        <v>18</v>
      </c>
      <c r="E2794">
        <v>5722261582120030</v>
      </c>
      <c r="F2794" s="1">
        <v>44348</v>
      </c>
      <c r="G2794">
        <v>765</v>
      </c>
      <c r="H2794" t="s">
        <v>14</v>
      </c>
      <c r="I2794">
        <v>2</v>
      </c>
      <c r="J2794" t="s">
        <v>93</v>
      </c>
      <c r="K2794" s="1">
        <v>37288</v>
      </c>
      <c r="L2794">
        <v>2013</v>
      </c>
    </row>
    <row r="2795" spans="1:12" x14ac:dyDescent="0.3">
      <c r="A2795">
        <v>3658</v>
      </c>
      <c r="B2795">
        <v>59</v>
      </c>
      <c r="C2795" t="s">
        <v>12</v>
      </c>
      <c r="D2795" t="s">
        <v>18</v>
      </c>
      <c r="E2795">
        <v>4920403884145610</v>
      </c>
      <c r="F2795" s="1">
        <v>44044</v>
      </c>
      <c r="G2795">
        <v>862</v>
      </c>
      <c r="H2795" t="s">
        <v>14</v>
      </c>
      <c r="I2795">
        <v>1</v>
      </c>
      <c r="J2795" t="s">
        <v>401</v>
      </c>
      <c r="K2795" s="1">
        <v>36708</v>
      </c>
      <c r="L2795">
        <v>2008</v>
      </c>
    </row>
    <row r="2796" spans="1:12" x14ac:dyDescent="0.3">
      <c r="A2796">
        <v>5195</v>
      </c>
      <c r="B2796">
        <v>59</v>
      </c>
      <c r="C2796" t="s">
        <v>21</v>
      </c>
      <c r="D2796" t="s">
        <v>18</v>
      </c>
      <c r="E2796">
        <v>5287886813527770</v>
      </c>
      <c r="F2796" s="1">
        <v>44440</v>
      </c>
      <c r="G2796">
        <v>710</v>
      </c>
      <c r="H2796" t="s">
        <v>14</v>
      </c>
      <c r="I2796">
        <v>1</v>
      </c>
      <c r="J2796" t="s">
        <v>386</v>
      </c>
      <c r="K2796" s="1">
        <v>40452</v>
      </c>
      <c r="L2796">
        <v>2010</v>
      </c>
    </row>
    <row r="2797" spans="1:12" hidden="1" x14ac:dyDescent="0.3">
      <c r="A2797">
        <v>2087</v>
      </c>
      <c r="B2797">
        <v>59</v>
      </c>
      <c r="C2797" t="s">
        <v>21</v>
      </c>
      <c r="D2797" t="s">
        <v>13</v>
      </c>
      <c r="E2797">
        <v>5273002914346430</v>
      </c>
      <c r="F2797" s="1">
        <v>43891</v>
      </c>
      <c r="G2797">
        <v>208</v>
      </c>
      <c r="H2797" t="s">
        <v>14</v>
      </c>
      <c r="I2797">
        <v>2</v>
      </c>
      <c r="J2797" t="s">
        <v>1894</v>
      </c>
      <c r="K2797" s="1">
        <v>38412</v>
      </c>
      <c r="L2797">
        <v>2009</v>
      </c>
    </row>
    <row r="2798" spans="1:12" hidden="1" x14ac:dyDescent="0.3">
      <c r="A2798">
        <v>1145</v>
      </c>
      <c r="B2798">
        <v>59</v>
      </c>
      <c r="C2798" t="s">
        <v>21</v>
      </c>
      <c r="D2798" t="s">
        <v>13</v>
      </c>
      <c r="E2798">
        <v>5731961436914510</v>
      </c>
      <c r="F2798" s="1">
        <v>44044</v>
      </c>
      <c r="G2798">
        <v>348</v>
      </c>
      <c r="H2798" t="s">
        <v>14</v>
      </c>
      <c r="I2798">
        <v>2</v>
      </c>
      <c r="J2798" t="s">
        <v>1895</v>
      </c>
      <c r="K2798" s="1">
        <v>39479</v>
      </c>
      <c r="L2798">
        <v>2015</v>
      </c>
    </row>
    <row r="2799" spans="1:12" hidden="1" x14ac:dyDescent="0.3">
      <c r="A2799">
        <v>5084</v>
      </c>
      <c r="B2799">
        <v>1908</v>
      </c>
      <c r="C2799" t="s">
        <v>21</v>
      </c>
      <c r="D2799" t="s">
        <v>22</v>
      </c>
      <c r="E2799">
        <v>5729782750338520</v>
      </c>
      <c r="F2799" s="1">
        <v>45352</v>
      </c>
      <c r="G2799">
        <v>682</v>
      </c>
      <c r="H2799" t="s">
        <v>14</v>
      </c>
      <c r="I2799">
        <v>1</v>
      </c>
      <c r="J2799" t="s">
        <v>1635</v>
      </c>
      <c r="K2799" s="1">
        <v>39356</v>
      </c>
      <c r="L2799">
        <v>2007</v>
      </c>
    </row>
    <row r="2800" spans="1:12" hidden="1" x14ac:dyDescent="0.3">
      <c r="A2800">
        <v>2737</v>
      </c>
      <c r="B2800">
        <v>1908</v>
      </c>
      <c r="C2800" t="s">
        <v>12</v>
      </c>
      <c r="D2800" t="s">
        <v>13</v>
      </c>
      <c r="E2800">
        <v>4667494597335920</v>
      </c>
      <c r="F2800" s="1">
        <v>42461</v>
      </c>
      <c r="G2800">
        <v>716</v>
      </c>
      <c r="H2800" t="s">
        <v>14</v>
      </c>
      <c r="I2800">
        <v>1</v>
      </c>
      <c r="J2800" t="s">
        <v>1896</v>
      </c>
      <c r="K2800" s="1">
        <v>41730</v>
      </c>
      <c r="L2800">
        <v>2014</v>
      </c>
    </row>
    <row r="2801" spans="1:12" x14ac:dyDescent="0.3">
      <c r="A2801">
        <v>5945</v>
      </c>
      <c r="B2801">
        <v>1908</v>
      </c>
      <c r="C2801" t="s">
        <v>12</v>
      </c>
      <c r="D2801" t="s">
        <v>18</v>
      </c>
      <c r="E2801">
        <v>4321453382786720</v>
      </c>
      <c r="F2801" s="1">
        <v>45597</v>
      </c>
      <c r="G2801">
        <v>699</v>
      </c>
      <c r="H2801" t="s">
        <v>14</v>
      </c>
      <c r="I2801">
        <v>1</v>
      </c>
      <c r="J2801" t="s">
        <v>1396</v>
      </c>
      <c r="K2801" s="1">
        <v>39783</v>
      </c>
      <c r="L2801">
        <v>2011</v>
      </c>
    </row>
    <row r="2802" spans="1:12" hidden="1" x14ac:dyDescent="0.3">
      <c r="A2802">
        <v>2461</v>
      </c>
      <c r="B2802">
        <v>1908</v>
      </c>
      <c r="C2802" t="s">
        <v>21</v>
      </c>
      <c r="D2802" t="s">
        <v>13</v>
      </c>
      <c r="E2802">
        <v>5586848851452350</v>
      </c>
      <c r="F2802" s="1">
        <v>44531</v>
      </c>
      <c r="G2802">
        <v>999</v>
      </c>
      <c r="H2802" t="s">
        <v>14</v>
      </c>
      <c r="I2802">
        <v>2</v>
      </c>
      <c r="J2802" t="s">
        <v>1897</v>
      </c>
      <c r="K2802" s="1">
        <v>38078</v>
      </c>
      <c r="L2802">
        <v>2015</v>
      </c>
    </row>
    <row r="2803" spans="1:12" x14ac:dyDescent="0.3">
      <c r="A2803">
        <v>4032</v>
      </c>
      <c r="B2803">
        <v>1908</v>
      </c>
      <c r="C2803" t="s">
        <v>92</v>
      </c>
      <c r="D2803" t="s">
        <v>18</v>
      </c>
      <c r="E2803">
        <v>375809277251923</v>
      </c>
      <c r="F2803" s="1">
        <v>45323</v>
      </c>
      <c r="G2803">
        <v>763</v>
      </c>
      <c r="H2803" t="s">
        <v>19</v>
      </c>
      <c r="I2803">
        <v>1</v>
      </c>
      <c r="J2803" t="s">
        <v>714</v>
      </c>
      <c r="K2803" s="1">
        <v>42186</v>
      </c>
      <c r="L2803">
        <v>2015</v>
      </c>
    </row>
    <row r="2804" spans="1:12" hidden="1" x14ac:dyDescent="0.3">
      <c r="A2804">
        <v>582</v>
      </c>
      <c r="B2804">
        <v>1436</v>
      </c>
      <c r="C2804" t="s">
        <v>21</v>
      </c>
      <c r="D2804" t="s">
        <v>13</v>
      </c>
      <c r="E2804">
        <v>5305112976234170</v>
      </c>
      <c r="F2804" s="1">
        <v>44896</v>
      </c>
      <c r="G2804">
        <v>182</v>
      </c>
      <c r="H2804" t="s">
        <v>14</v>
      </c>
      <c r="I2804">
        <v>1</v>
      </c>
      <c r="J2804" t="s">
        <v>1898</v>
      </c>
      <c r="K2804" s="1">
        <v>43831</v>
      </c>
      <c r="L2804">
        <v>2020</v>
      </c>
    </row>
    <row r="2805" spans="1:12" hidden="1" x14ac:dyDescent="0.3">
      <c r="A2805">
        <v>1616</v>
      </c>
      <c r="B2805">
        <v>1436</v>
      </c>
      <c r="C2805" t="s">
        <v>21</v>
      </c>
      <c r="D2805" t="s">
        <v>13</v>
      </c>
      <c r="E2805">
        <v>5936573293417590</v>
      </c>
      <c r="F2805" s="1">
        <v>43862</v>
      </c>
      <c r="G2805">
        <v>173</v>
      </c>
      <c r="H2805" t="s">
        <v>14</v>
      </c>
      <c r="I2805">
        <v>1</v>
      </c>
      <c r="J2805" t="s">
        <v>1899</v>
      </c>
      <c r="K2805" s="1">
        <v>43862</v>
      </c>
      <c r="L2805">
        <v>2020</v>
      </c>
    </row>
    <row r="2806" spans="1:12" hidden="1" x14ac:dyDescent="0.3">
      <c r="A2806">
        <v>1888</v>
      </c>
      <c r="B2806">
        <v>1436</v>
      </c>
      <c r="C2806" t="s">
        <v>12</v>
      </c>
      <c r="D2806" t="s">
        <v>13</v>
      </c>
      <c r="E2806">
        <v>4551396345815630</v>
      </c>
      <c r="F2806" s="1">
        <v>44470</v>
      </c>
      <c r="G2806">
        <v>834</v>
      </c>
      <c r="H2806" t="s">
        <v>14</v>
      </c>
      <c r="I2806">
        <v>2</v>
      </c>
      <c r="J2806" t="s">
        <v>1900</v>
      </c>
      <c r="K2806" s="1">
        <v>43862</v>
      </c>
      <c r="L2806">
        <v>2020</v>
      </c>
    </row>
    <row r="2807" spans="1:12" x14ac:dyDescent="0.3">
      <c r="A2807">
        <v>1617</v>
      </c>
      <c r="B2807">
        <v>1436</v>
      </c>
      <c r="C2807" t="s">
        <v>21</v>
      </c>
      <c r="D2807" t="s">
        <v>18</v>
      </c>
      <c r="E2807">
        <v>5754933315571730</v>
      </c>
      <c r="F2807" s="1">
        <v>45505</v>
      </c>
      <c r="G2807">
        <v>524</v>
      </c>
      <c r="H2807" t="s">
        <v>14</v>
      </c>
      <c r="I2807">
        <v>2</v>
      </c>
      <c r="J2807" t="s">
        <v>1335</v>
      </c>
      <c r="K2807" s="1">
        <v>43862</v>
      </c>
      <c r="L2807">
        <v>2020</v>
      </c>
    </row>
    <row r="2808" spans="1:12" hidden="1" x14ac:dyDescent="0.3">
      <c r="A2808">
        <v>583</v>
      </c>
      <c r="B2808">
        <v>1230</v>
      </c>
      <c r="C2808" t="s">
        <v>21</v>
      </c>
      <c r="D2808" t="s">
        <v>22</v>
      </c>
      <c r="E2808">
        <v>5644009999089880</v>
      </c>
      <c r="F2808" s="1">
        <v>44378</v>
      </c>
      <c r="G2808">
        <v>745</v>
      </c>
      <c r="H2808" t="s">
        <v>14</v>
      </c>
      <c r="I2808">
        <v>2</v>
      </c>
      <c r="J2808" t="s">
        <v>271</v>
      </c>
      <c r="K2808" s="1">
        <v>43831</v>
      </c>
      <c r="L2808">
        <v>2020</v>
      </c>
    </row>
    <row r="2809" spans="1:12" hidden="1" x14ac:dyDescent="0.3">
      <c r="A2809">
        <v>1618</v>
      </c>
      <c r="B2809">
        <v>324</v>
      </c>
      <c r="C2809" t="s">
        <v>21</v>
      </c>
      <c r="D2809" t="s">
        <v>13</v>
      </c>
      <c r="E2809">
        <v>5946098082933880</v>
      </c>
      <c r="F2809" s="1">
        <v>43862</v>
      </c>
      <c r="G2809">
        <v>492</v>
      </c>
      <c r="H2809" t="s">
        <v>14</v>
      </c>
      <c r="I2809">
        <v>1</v>
      </c>
      <c r="J2809" t="s">
        <v>1901</v>
      </c>
      <c r="K2809" s="1">
        <v>43862</v>
      </c>
      <c r="L2809">
        <v>2020</v>
      </c>
    </row>
    <row r="2810" spans="1:12" x14ac:dyDescent="0.3">
      <c r="A2810">
        <v>1889</v>
      </c>
      <c r="B2810">
        <v>324</v>
      </c>
      <c r="C2810" t="s">
        <v>12</v>
      </c>
      <c r="D2810" t="s">
        <v>18</v>
      </c>
      <c r="E2810">
        <v>4177846249033050</v>
      </c>
      <c r="F2810" s="1">
        <v>45505</v>
      </c>
      <c r="G2810">
        <v>974</v>
      </c>
      <c r="H2810" t="s">
        <v>14</v>
      </c>
      <c r="I2810">
        <v>1</v>
      </c>
      <c r="J2810" t="s">
        <v>520</v>
      </c>
      <c r="K2810" s="1">
        <v>43862</v>
      </c>
      <c r="L2810">
        <v>2020</v>
      </c>
    </row>
    <row r="2811" spans="1:12" hidden="1" x14ac:dyDescent="0.3">
      <c r="A2811">
        <v>1619</v>
      </c>
      <c r="B2811">
        <v>324</v>
      </c>
      <c r="C2811" t="s">
        <v>21</v>
      </c>
      <c r="D2811" t="s">
        <v>13</v>
      </c>
      <c r="E2811">
        <v>5014002698424630</v>
      </c>
      <c r="F2811" s="1">
        <v>44562</v>
      </c>
      <c r="G2811">
        <v>789</v>
      </c>
      <c r="H2811" t="s">
        <v>14</v>
      </c>
      <c r="I2811">
        <v>2</v>
      </c>
      <c r="J2811" t="s">
        <v>1902</v>
      </c>
      <c r="K2811" s="1">
        <v>43862</v>
      </c>
      <c r="L2811">
        <v>2020</v>
      </c>
    </row>
    <row r="2812" spans="1:12" x14ac:dyDescent="0.3">
      <c r="A2812">
        <v>5007</v>
      </c>
      <c r="B2812">
        <v>992</v>
      </c>
      <c r="C2812" t="s">
        <v>21</v>
      </c>
      <c r="D2812" t="s">
        <v>18</v>
      </c>
      <c r="E2812">
        <v>5113385398145640</v>
      </c>
      <c r="F2812" s="1">
        <v>40603</v>
      </c>
      <c r="G2812">
        <v>64</v>
      </c>
      <c r="H2812" t="s">
        <v>14</v>
      </c>
      <c r="I2812">
        <v>1</v>
      </c>
      <c r="J2812" t="s">
        <v>1072</v>
      </c>
      <c r="K2812" s="1">
        <v>38261</v>
      </c>
      <c r="L2812">
        <v>2007</v>
      </c>
    </row>
    <row r="2813" spans="1:12" x14ac:dyDescent="0.3">
      <c r="A2813">
        <v>4511</v>
      </c>
      <c r="B2813">
        <v>992</v>
      </c>
      <c r="C2813" t="s">
        <v>21</v>
      </c>
      <c r="D2813" t="s">
        <v>18</v>
      </c>
      <c r="E2813">
        <v>5848472394865250</v>
      </c>
      <c r="F2813" s="1">
        <v>44105</v>
      </c>
      <c r="G2813">
        <v>65</v>
      </c>
      <c r="H2813" t="s">
        <v>14</v>
      </c>
      <c r="I2813">
        <v>2</v>
      </c>
      <c r="J2813" t="s">
        <v>385</v>
      </c>
      <c r="K2813" s="1">
        <v>37135</v>
      </c>
      <c r="L2813">
        <v>2010</v>
      </c>
    </row>
    <row r="2814" spans="1:12" x14ac:dyDescent="0.3">
      <c r="A2814">
        <v>4928</v>
      </c>
      <c r="B2814">
        <v>992</v>
      </c>
      <c r="C2814" t="s">
        <v>21</v>
      </c>
      <c r="D2814" t="s">
        <v>18</v>
      </c>
      <c r="E2814">
        <v>5691724269449730</v>
      </c>
      <c r="F2814" s="1">
        <v>45352</v>
      </c>
      <c r="G2814">
        <v>70</v>
      </c>
      <c r="H2814" t="s">
        <v>19</v>
      </c>
      <c r="I2814">
        <v>1</v>
      </c>
      <c r="J2814" t="s">
        <v>137</v>
      </c>
      <c r="K2814" s="1">
        <v>35339</v>
      </c>
      <c r="L2814">
        <v>2012</v>
      </c>
    </row>
    <row r="2815" spans="1:12" hidden="1" x14ac:dyDescent="0.3">
      <c r="A2815">
        <v>3108</v>
      </c>
      <c r="B2815">
        <v>992</v>
      </c>
      <c r="C2815" t="s">
        <v>12</v>
      </c>
      <c r="D2815" t="s">
        <v>13</v>
      </c>
      <c r="E2815">
        <v>4374177951721870</v>
      </c>
      <c r="F2815" s="1">
        <v>45261</v>
      </c>
      <c r="G2815">
        <v>692</v>
      </c>
      <c r="H2815" t="s">
        <v>19</v>
      </c>
      <c r="I2815">
        <v>2</v>
      </c>
      <c r="J2815" t="s">
        <v>1903</v>
      </c>
      <c r="K2815" s="1">
        <v>40664</v>
      </c>
      <c r="L2815">
        <v>2013</v>
      </c>
    </row>
    <row r="2816" spans="1:12" x14ac:dyDescent="0.3">
      <c r="A2816">
        <v>3647</v>
      </c>
      <c r="B2816">
        <v>198</v>
      </c>
      <c r="C2816" t="s">
        <v>92</v>
      </c>
      <c r="D2816" t="s">
        <v>18</v>
      </c>
      <c r="E2816">
        <v>308172687372686</v>
      </c>
      <c r="F2816" s="1">
        <v>44774</v>
      </c>
      <c r="G2816">
        <v>784</v>
      </c>
      <c r="H2816" t="s">
        <v>14</v>
      </c>
      <c r="I2816">
        <v>1</v>
      </c>
      <c r="J2816" t="s">
        <v>223</v>
      </c>
      <c r="K2816" s="1">
        <v>35977</v>
      </c>
      <c r="L2816">
        <v>2013</v>
      </c>
    </row>
    <row r="2817" spans="1:12" x14ac:dyDescent="0.3">
      <c r="A2817">
        <v>305</v>
      </c>
      <c r="B2817">
        <v>198</v>
      </c>
      <c r="C2817" t="s">
        <v>12</v>
      </c>
      <c r="D2817" t="s">
        <v>18</v>
      </c>
      <c r="E2817">
        <v>4539993816741440</v>
      </c>
      <c r="F2817" s="1">
        <v>44986</v>
      </c>
      <c r="G2817">
        <v>11</v>
      </c>
      <c r="H2817" t="s">
        <v>14</v>
      </c>
      <c r="I2817">
        <v>1</v>
      </c>
      <c r="J2817" t="s">
        <v>751</v>
      </c>
      <c r="K2817" s="1">
        <v>40909</v>
      </c>
      <c r="L2817">
        <v>2012</v>
      </c>
    </row>
    <row r="2818" spans="1:12" hidden="1" x14ac:dyDescent="0.3">
      <c r="A2818">
        <v>3177</v>
      </c>
      <c r="B2818">
        <v>198</v>
      </c>
      <c r="C2818" t="s">
        <v>21</v>
      </c>
      <c r="D2818" t="s">
        <v>13</v>
      </c>
      <c r="E2818">
        <v>5101124751213930</v>
      </c>
      <c r="F2818" s="1">
        <v>44866</v>
      </c>
      <c r="G2818">
        <v>652</v>
      </c>
      <c r="H2818" t="s">
        <v>14</v>
      </c>
      <c r="I2818">
        <v>2</v>
      </c>
      <c r="J2818" t="s">
        <v>1904</v>
      </c>
      <c r="K2818" s="1">
        <v>42491</v>
      </c>
      <c r="L2818">
        <v>2016</v>
      </c>
    </row>
    <row r="2819" spans="1:12" hidden="1" x14ac:dyDescent="0.3">
      <c r="A2819">
        <v>584</v>
      </c>
      <c r="B2819">
        <v>1017</v>
      </c>
      <c r="C2819" t="s">
        <v>21</v>
      </c>
      <c r="D2819" t="s">
        <v>13</v>
      </c>
      <c r="E2819">
        <v>5826135241607420</v>
      </c>
      <c r="F2819" s="1">
        <v>43862</v>
      </c>
      <c r="G2819">
        <v>122</v>
      </c>
      <c r="H2819" t="s">
        <v>14</v>
      </c>
      <c r="I2819">
        <v>2</v>
      </c>
      <c r="J2819" t="s">
        <v>1905</v>
      </c>
      <c r="K2819" s="1">
        <v>43831</v>
      </c>
      <c r="L2819">
        <v>2020</v>
      </c>
    </row>
    <row r="2820" spans="1:12" x14ac:dyDescent="0.3">
      <c r="A2820">
        <v>4638</v>
      </c>
      <c r="B2820">
        <v>1813</v>
      </c>
      <c r="C2820" t="s">
        <v>21</v>
      </c>
      <c r="D2820" t="s">
        <v>18</v>
      </c>
      <c r="E2820">
        <v>5920524223877090</v>
      </c>
      <c r="F2820" s="1">
        <v>45597</v>
      </c>
      <c r="G2820">
        <v>661</v>
      </c>
      <c r="H2820" t="s">
        <v>19</v>
      </c>
      <c r="I2820">
        <v>1</v>
      </c>
      <c r="J2820" t="s">
        <v>284</v>
      </c>
      <c r="K2820" s="1">
        <v>39326</v>
      </c>
      <c r="L2820">
        <v>2008</v>
      </c>
    </row>
    <row r="2821" spans="1:12" x14ac:dyDescent="0.3">
      <c r="A2821">
        <v>5196</v>
      </c>
      <c r="B2821">
        <v>1813</v>
      </c>
      <c r="C2821" t="s">
        <v>21</v>
      </c>
      <c r="D2821" t="s">
        <v>18</v>
      </c>
      <c r="E2821">
        <v>5098671138116670</v>
      </c>
      <c r="F2821" s="1">
        <v>40878</v>
      </c>
      <c r="G2821">
        <v>455</v>
      </c>
      <c r="H2821" t="s">
        <v>14</v>
      </c>
      <c r="I2821">
        <v>1</v>
      </c>
      <c r="J2821" t="s">
        <v>85</v>
      </c>
      <c r="K2821" s="1">
        <v>40452</v>
      </c>
      <c r="L2821">
        <v>2010</v>
      </c>
    </row>
    <row r="2822" spans="1:12" x14ac:dyDescent="0.3">
      <c r="A2822">
        <v>4591</v>
      </c>
      <c r="B2822">
        <v>1813</v>
      </c>
      <c r="C2822" t="s">
        <v>12</v>
      </c>
      <c r="D2822" t="s">
        <v>18</v>
      </c>
      <c r="E2822">
        <v>4281927270188110</v>
      </c>
      <c r="F2822" s="1">
        <v>44256</v>
      </c>
      <c r="G2822">
        <v>372</v>
      </c>
      <c r="H2822" t="s">
        <v>14</v>
      </c>
      <c r="I2822">
        <v>1</v>
      </c>
      <c r="J2822" t="s">
        <v>210</v>
      </c>
      <c r="K2822" s="1">
        <v>38596</v>
      </c>
      <c r="L2822">
        <v>2013</v>
      </c>
    </row>
    <row r="2823" spans="1:12" hidden="1" x14ac:dyDescent="0.3">
      <c r="A2823">
        <v>101</v>
      </c>
      <c r="B2823">
        <v>1813</v>
      </c>
      <c r="C2823" t="s">
        <v>21</v>
      </c>
      <c r="D2823" t="s">
        <v>22</v>
      </c>
      <c r="E2823">
        <v>5548793272738670</v>
      </c>
      <c r="F2823" s="1">
        <v>45383</v>
      </c>
      <c r="G2823">
        <v>233</v>
      </c>
      <c r="H2823" t="s">
        <v>14</v>
      </c>
      <c r="I2823">
        <v>1</v>
      </c>
      <c r="J2823" t="s">
        <v>1792</v>
      </c>
      <c r="K2823" s="1">
        <v>38718</v>
      </c>
      <c r="L2823">
        <v>2010</v>
      </c>
    </row>
    <row r="2824" spans="1:12" x14ac:dyDescent="0.3">
      <c r="A2824">
        <v>838</v>
      </c>
      <c r="B2824">
        <v>1989</v>
      </c>
      <c r="C2824" t="s">
        <v>12</v>
      </c>
      <c r="D2824" t="s">
        <v>18</v>
      </c>
      <c r="E2824">
        <v>4133581250475930</v>
      </c>
      <c r="F2824" s="1">
        <v>44835</v>
      </c>
      <c r="G2824">
        <v>896</v>
      </c>
      <c r="H2824" t="s">
        <v>14</v>
      </c>
      <c r="I2824">
        <v>1</v>
      </c>
      <c r="J2824" t="s">
        <v>1438</v>
      </c>
      <c r="K2824" s="1">
        <v>43831</v>
      </c>
      <c r="L2824">
        <v>2020</v>
      </c>
    </row>
    <row r="2825" spans="1:12" hidden="1" x14ac:dyDescent="0.3">
      <c r="A2825">
        <v>2984</v>
      </c>
      <c r="B2825">
        <v>1989</v>
      </c>
      <c r="C2825" t="s">
        <v>12</v>
      </c>
      <c r="D2825" t="s">
        <v>13</v>
      </c>
      <c r="E2825">
        <v>4556637634817260</v>
      </c>
      <c r="F2825" s="1">
        <v>44986</v>
      </c>
      <c r="G2825">
        <v>126</v>
      </c>
      <c r="H2825" t="s">
        <v>14</v>
      </c>
      <c r="I2825">
        <v>2</v>
      </c>
      <c r="J2825" t="s">
        <v>1906</v>
      </c>
      <c r="K2825" s="1">
        <v>39569</v>
      </c>
      <c r="L2825">
        <v>2009</v>
      </c>
    </row>
    <row r="2826" spans="1:12" x14ac:dyDescent="0.3">
      <c r="A2826">
        <v>4036</v>
      </c>
      <c r="B2826">
        <v>1989</v>
      </c>
      <c r="C2826" t="s">
        <v>21</v>
      </c>
      <c r="D2826" t="s">
        <v>18</v>
      </c>
      <c r="E2826">
        <v>5131036676128150</v>
      </c>
      <c r="F2826" s="1">
        <v>45505</v>
      </c>
      <c r="G2826">
        <v>342</v>
      </c>
      <c r="H2826" t="s">
        <v>14</v>
      </c>
      <c r="I2826">
        <v>2</v>
      </c>
      <c r="J2826" t="s">
        <v>546</v>
      </c>
      <c r="K2826" s="1">
        <v>42186</v>
      </c>
      <c r="L2826">
        <v>2015</v>
      </c>
    </row>
    <row r="2827" spans="1:12" x14ac:dyDescent="0.3">
      <c r="A2827">
        <v>3800</v>
      </c>
      <c r="B2827">
        <v>1989</v>
      </c>
      <c r="C2827" t="s">
        <v>92</v>
      </c>
      <c r="D2827" t="s">
        <v>18</v>
      </c>
      <c r="E2827">
        <v>387783458708691</v>
      </c>
      <c r="F2827" s="1">
        <v>45352</v>
      </c>
      <c r="G2827">
        <v>124</v>
      </c>
      <c r="H2827" t="s">
        <v>14</v>
      </c>
      <c r="I2827">
        <v>1</v>
      </c>
      <c r="J2827" t="s">
        <v>1907</v>
      </c>
      <c r="K2827" s="1">
        <v>39264</v>
      </c>
      <c r="L2827">
        <v>2011</v>
      </c>
    </row>
    <row r="2828" spans="1:12" hidden="1" x14ac:dyDescent="0.3">
      <c r="A2828">
        <v>3128</v>
      </c>
      <c r="B2828">
        <v>1148</v>
      </c>
      <c r="C2828" t="s">
        <v>12</v>
      </c>
      <c r="D2828" t="s">
        <v>13</v>
      </c>
      <c r="E2828">
        <v>4536763812166730</v>
      </c>
      <c r="F2828" s="1">
        <v>44197</v>
      </c>
      <c r="G2828">
        <v>475</v>
      </c>
      <c r="H2828" t="s">
        <v>14</v>
      </c>
      <c r="I2828">
        <v>1</v>
      </c>
      <c r="J2828" t="s">
        <v>1908</v>
      </c>
      <c r="K2828" s="1">
        <v>41030</v>
      </c>
      <c r="L2828">
        <v>2012</v>
      </c>
    </row>
    <row r="2829" spans="1:12" hidden="1" x14ac:dyDescent="0.3">
      <c r="A2829">
        <v>585</v>
      </c>
      <c r="B2829">
        <v>1148</v>
      </c>
      <c r="C2829" t="s">
        <v>21</v>
      </c>
      <c r="D2829" t="s">
        <v>13</v>
      </c>
      <c r="E2829">
        <v>5796942838820070</v>
      </c>
      <c r="F2829" s="1">
        <v>44470</v>
      </c>
      <c r="G2829">
        <v>291</v>
      </c>
      <c r="H2829" t="s">
        <v>19</v>
      </c>
      <c r="I2829">
        <v>1</v>
      </c>
      <c r="J2829" t="s">
        <v>1909</v>
      </c>
      <c r="K2829" s="1">
        <v>43831</v>
      </c>
      <c r="L2829">
        <v>2020</v>
      </c>
    </row>
    <row r="2830" spans="1:12" x14ac:dyDescent="0.3">
      <c r="A2830">
        <v>5804</v>
      </c>
      <c r="B2830">
        <v>1148</v>
      </c>
      <c r="C2830" t="s">
        <v>92</v>
      </c>
      <c r="D2830" t="s">
        <v>18</v>
      </c>
      <c r="E2830">
        <v>310838708616037</v>
      </c>
      <c r="F2830" s="1">
        <v>44621</v>
      </c>
      <c r="G2830">
        <v>96</v>
      </c>
      <c r="H2830" t="s">
        <v>19</v>
      </c>
      <c r="I2830">
        <v>2</v>
      </c>
      <c r="J2830" t="s">
        <v>401</v>
      </c>
      <c r="K2830" s="1">
        <v>38322</v>
      </c>
      <c r="L2830">
        <v>2014</v>
      </c>
    </row>
    <row r="2831" spans="1:12" x14ac:dyDescent="0.3">
      <c r="A2831">
        <v>1286</v>
      </c>
      <c r="B2831">
        <v>1148</v>
      </c>
      <c r="C2831" t="s">
        <v>12</v>
      </c>
      <c r="D2831" t="s">
        <v>18</v>
      </c>
      <c r="E2831">
        <v>4074614873243590</v>
      </c>
      <c r="F2831" s="1">
        <v>44166</v>
      </c>
      <c r="G2831">
        <v>16</v>
      </c>
      <c r="H2831" t="s">
        <v>14</v>
      </c>
      <c r="I2831">
        <v>1</v>
      </c>
      <c r="J2831" t="s">
        <v>267</v>
      </c>
      <c r="K2831" s="1">
        <v>40575</v>
      </c>
      <c r="L2831">
        <v>2011</v>
      </c>
    </row>
    <row r="2832" spans="1:12" hidden="1" x14ac:dyDescent="0.3">
      <c r="A2832">
        <v>4132</v>
      </c>
      <c r="B2832">
        <v>872</v>
      </c>
      <c r="C2832" t="s">
        <v>21</v>
      </c>
      <c r="D2832" t="s">
        <v>13</v>
      </c>
      <c r="E2832">
        <v>5495672050218580</v>
      </c>
      <c r="F2832" s="1">
        <v>44593</v>
      </c>
      <c r="G2832">
        <v>792</v>
      </c>
      <c r="H2832" t="s">
        <v>14</v>
      </c>
      <c r="I2832">
        <v>1</v>
      </c>
      <c r="J2832" t="s">
        <v>1910</v>
      </c>
      <c r="K2832" s="1">
        <v>38200</v>
      </c>
      <c r="L2832">
        <v>2015</v>
      </c>
    </row>
    <row r="2833" spans="1:12" x14ac:dyDescent="0.3">
      <c r="A2833">
        <v>3131</v>
      </c>
      <c r="B2833">
        <v>872</v>
      </c>
      <c r="C2833" t="s">
        <v>61</v>
      </c>
      <c r="D2833" t="s">
        <v>18</v>
      </c>
      <c r="E2833">
        <v>6591224063219770</v>
      </c>
      <c r="F2833" s="1">
        <v>44105</v>
      </c>
      <c r="G2833">
        <v>174</v>
      </c>
      <c r="H2833" t="s">
        <v>14</v>
      </c>
      <c r="I2833">
        <v>2</v>
      </c>
      <c r="J2833" t="s">
        <v>635</v>
      </c>
      <c r="K2833" s="1">
        <v>41395</v>
      </c>
      <c r="L2833">
        <v>2013</v>
      </c>
    </row>
    <row r="2834" spans="1:12" x14ac:dyDescent="0.3">
      <c r="A2834">
        <v>5609</v>
      </c>
      <c r="B2834">
        <v>872</v>
      </c>
      <c r="C2834" t="s">
        <v>21</v>
      </c>
      <c r="D2834" t="s">
        <v>18</v>
      </c>
      <c r="E2834">
        <v>5418010568255290</v>
      </c>
      <c r="F2834" s="1">
        <v>43252</v>
      </c>
      <c r="G2834">
        <v>205</v>
      </c>
      <c r="H2834" t="s">
        <v>14</v>
      </c>
      <c r="I2834">
        <v>2</v>
      </c>
      <c r="J2834" t="s">
        <v>58</v>
      </c>
      <c r="K2834" s="1">
        <v>40483</v>
      </c>
      <c r="L2834">
        <v>2012</v>
      </c>
    </row>
    <row r="2835" spans="1:12" x14ac:dyDescent="0.3">
      <c r="A2835">
        <v>5064</v>
      </c>
      <c r="B2835">
        <v>872</v>
      </c>
      <c r="C2835" t="s">
        <v>12</v>
      </c>
      <c r="D2835" t="s">
        <v>18</v>
      </c>
      <c r="E2835">
        <v>4361264242552150</v>
      </c>
      <c r="F2835" s="1">
        <v>44531</v>
      </c>
      <c r="G2835">
        <v>440</v>
      </c>
      <c r="H2835" t="s">
        <v>14</v>
      </c>
      <c r="I2835">
        <v>2</v>
      </c>
      <c r="J2835" t="s">
        <v>274</v>
      </c>
      <c r="K2835" s="1">
        <v>38991</v>
      </c>
      <c r="L2835">
        <v>2011</v>
      </c>
    </row>
    <row r="2836" spans="1:12" hidden="1" x14ac:dyDescent="0.3">
      <c r="A2836">
        <v>5933</v>
      </c>
      <c r="B2836">
        <v>458</v>
      </c>
      <c r="C2836" t="s">
        <v>21</v>
      </c>
      <c r="D2836" t="s">
        <v>13</v>
      </c>
      <c r="E2836">
        <v>5915885449164030</v>
      </c>
      <c r="F2836" s="1">
        <v>44835</v>
      </c>
      <c r="G2836">
        <v>744</v>
      </c>
      <c r="H2836" t="s">
        <v>14</v>
      </c>
      <c r="I2836">
        <v>1</v>
      </c>
      <c r="J2836" t="s">
        <v>1911</v>
      </c>
      <c r="K2836" s="1">
        <v>39783</v>
      </c>
      <c r="L2836">
        <v>2015</v>
      </c>
    </row>
    <row r="2837" spans="1:12" hidden="1" x14ac:dyDescent="0.3">
      <c r="A2837">
        <v>4177</v>
      </c>
      <c r="B2837">
        <v>458</v>
      </c>
      <c r="C2837" t="s">
        <v>21</v>
      </c>
      <c r="D2837" t="s">
        <v>22</v>
      </c>
      <c r="E2837">
        <v>5855592283767120</v>
      </c>
      <c r="F2837" s="1">
        <v>44166</v>
      </c>
      <c r="G2837">
        <v>132</v>
      </c>
      <c r="H2837" t="s">
        <v>14</v>
      </c>
      <c r="I2837">
        <v>1</v>
      </c>
      <c r="J2837" t="s">
        <v>833</v>
      </c>
      <c r="K2837" s="1">
        <v>38930</v>
      </c>
      <c r="L2837">
        <v>2014</v>
      </c>
    </row>
    <row r="2838" spans="1:12" x14ac:dyDescent="0.3">
      <c r="A2838">
        <v>2484</v>
      </c>
      <c r="B2838">
        <v>920</v>
      </c>
      <c r="C2838" t="s">
        <v>21</v>
      </c>
      <c r="D2838" t="s">
        <v>18</v>
      </c>
      <c r="E2838">
        <v>5388350141546010</v>
      </c>
      <c r="F2838" s="1">
        <v>43831</v>
      </c>
      <c r="G2838">
        <v>278</v>
      </c>
      <c r="H2838" t="s">
        <v>14</v>
      </c>
      <c r="I2838">
        <v>2</v>
      </c>
      <c r="J2838" t="s">
        <v>763</v>
      </c>
      <c r="K2838" s="1">
        <v>38443</v>
      </c>
      <c r="L2838">
        <v>2008</v>
      </c>
    </row>
    <row r="2839" spans="1:12" x14ac:dyDescent="0.3">
      <c r="A2839">
        <v>3113</v>
      </c>
      <c r="B2839">
        <v>920</v>
      </c>
      <c r="C2839" t="s">
        <v>92</v>
      </c>
      <c r="D2839" t="s">
        <v>18</v>
      </c>
      <c r="E2839">
        <v>341587958222262</v>
      </c>
      <c r="F2839" s="1">
        <v>45444</v>
      </c>
      <c r="G2839">
        <v>281</v>
      </c>
      <c r="H2839" t="s">
        <v>14</v>
      </c>
      <c r="I2839">
        <v>2</v>
      </c>
      <c r="J2839" t="s">
        <v>198</v>
      </c>
      <c r="K2839" s="1">
        <v>41030</v>
      </c>
      <c r="L2839">
        <v>2012</v>
      </c>
    </row>
    <row r="2840" spans="1:12" x14ac:dyDescent="0.3">
      <c r="A2840">
        <v>2758</v>
      </c>
      <c r="B2840">
        <v>1598</v>
      </c>
      <c r="C2840" t="s">
        <v>61</v>
      </c>
      <c r="D2840" t="s">
        <v>18</v>
      </c>
      <c r="E2840">
        <v>6844863173851960</v>
      </c>
      <c r="F2840" s="1">
        <v>45597</v>
      </c>
      <c r="G2840">
        <v>435</v>
      </c>
      <c r="H2840" t="s">
        <v>14</v>
      </c>
      <c r="I2840">
        <v>2</v>
      </c>
      <c r="J2840" t="s">
        <v>49</v>
      </c>
      <c r="K2840" s="1">
        <v>42461</v>
      </c>
      <c r="L2840">
        <v>2016</v>
      </c>
    </row>
    <row r="2841" spans="1:12" hidden="1" x14ac:dyDescent="0.3">
      <c r="A2841">
        <v>3889</v>
      </c>
      <c r="B2841">
        <v>1598</v>
      </c>
      <c r="C2841" t="s">
        <v>21</v>
      </c>
      <c r="D2841" t="s">
        <v>13</v>
      </c>
      <c r="E2841">
        <v>5517394959961400</v>
      </c>
      <c r="F2841" s="1">
        <v>45200</v>
      </c>
      <c r="G2841">
        <v>758</v>
      </c>
      <c r="H2841" t="s">
        <v>19</v>
      </c>
      <c r="I2841">
        <v>2</v>
      </c>
      <c r="J2841" t="s">
        <v>696</v>
      </c>
      <c r="K2841" s="1">
        <v>39995</v>
      </c>
      <c r="L2841">
        <v>2010</v>
      </c>
    </row>
    <row r="2842" spans="1:12" x14ac:dyDescent="0.3">
      <c r="A2842">
        <v>4776</v>
      </c>
      <c r="B2842">
        <v>1598</v>
      </c>
      <c r="C2842" t="s">
        <v>21</v>
      </c>
      <c r="D2842" t="s">
        <v>18</v>
      </c>
      <c r="E2842">
        <v>5631203582527410</v>
      </c>
      <c r="F2842" s="1">
        <v>45200</v>
      </c>
      <c r="G2842">
        <v>995</v>
      </c>
      <c r="H2842" t="s">
        <v>14</v>
      </c>
      <c r="I2842">
        <v>1</v>
      </c>
      <c r="J2842" t="s">
        <v>451</v>
      </c>
      <c r="K2842" s="1">
        <v>40422</v>
      </c>
      <c r="L2842">
        <v>2015</v>
      </c>
    </row>
    <row r="2843" spans="1:12" x14ac:dyDescent="0.3">
      <c r="A2843">
        <v>1348</v>
      </c>
      <c r="B2843">
        <v>1598</v>
      </c>
      <c r="C2843" t="s">
        <v>12</v>
      </c>
      <c r="D2843" t="s">
        <v>18</v>
      </c>
      <c r="E2843">
        <v>4530836617790000</v>
      </c>
      <c r="F2843" s="1">
        <v>44713</v>
      </c>
      <c r="G2843">
        <v>596</v>
      </c>
      <c r="H2843" t="s">
        <v>14</v>
      </c>
      <c r="I2843">
        <v>2</v>
      </c>
      <c r="J2843" t="s">
        <v>186</v>
      </c>
      <c r="K2843" s="1">
        <v>41671</v>
      </c>
      <c r="L2843">
        <v>2014</v>
      </c>
    </row>
    <row r="2844" spans="1:12" x14ac:dyDescent="0.3">
      <c r="A2844">
        <v>4657</v>
      </c>
      <c r="B2844">
        <v>1598</v>
      </c>
      <c r="C2844" t="s">
        <v>61</v>
      </c>
      <c r="D2844" t="s">
        <v>18</v>
      </c>
      <c r="E2844">
        <v>6755650709292900</v>
      </c>
      <c r="F2844" s="1">
        <v>45047</v>
      </c>
      <c r="G2844">
        <v>220</v>
      </c>
      <c r="H2844" t="s">
        <v>14</v>
      </c>
      <c r="I2844">
        <v>2</v>
      </c>
      <c r="J2844" t="s">
        <v>348</v>
      </c>
      <c r="K2844" s="1">
        <v>39692</v>
      </c>
      <c r="L2844">
        <v>2011</v>
      </c>
    </row>
    <row r="2845" spans="1:12" hidden="1" x14ac:dyDescent="0.3">
      <c r="A2845">
        <v>4933</v>
      </c>
      <c r="B2845">
        <v>1876</v>
      </c>
      <c r="C2845" t="s">
        <v>21</v>
      </c>
      <c r="D2845" t="s">
        <v>13</v>
      </c>
      <c r="E2845">
        <v>5098350921641450</v>
      </c>
      <c r="F2845" s="1">
        <v>45017</v>
      </c>
      <c r="G2845">
        <v>974</v>
      </c>
      <c r="H2845" t="s">
        <v>14</v>
      </c>
      <c r="I2845">
        <v>1</v>
      </c>
      <c r="J2845" t="s">
        <v>1912</v>
      </c>
      <c r="K2845" s="1">
        <v>36069</v>
      </c>
      <c r="L2845">
        <v>2010</v>
      </c>
    </row>
    <row r="2846" spans="1:12" hidden="1" x14ac:dyDescent="0.3">
      <c r="A2846">
        <v>3315</v>
      </c>
      <c r="B2846">
        <v>1876</v>
      </c>
      <c r="C2846" t="s">
        <v>21</v>
      </c>
      <c r="D2846" t="s">
        <v>13</v>
      </c>
      <c r="E2846">
        <v>5986700523468550</v>
      </c>
      <c r="F2846" s="1">
        <v>44166</v>
      </c>
      <c r="G2846">
        <v>317</v>
      </c>
      <c r="H2846" t="s">
        <v>14</v>
      </c>
      <c r="I2846">
        <v>1</v>
      </c>
      <c r="J2846" t="s">
        <v>1913</v>
      </c>
      <c r="K2846" s="1">
        <v>38869</v>
      </c>
      <c r="L2846">
        <v>2006</v>
      </c>
    </row>
    <row r="2847" spans="1:12" hidden="1" x14ac:dyDescent="0.3">
      <c r="A2847">
        <v>5708</v>
      </c>
      <c r="B2847">
        <v>1876</v>
      </c>
      <c r="C2847" t="s">
        <v>21</v>
      </c>
      <c r="D2847" t="s">
        <v>13</v>
      </c>
      <c r="E2847">
        <v>5705118094307240</v>
      </c>
      <c r="F2847" s="1">
        <v>44774</v>
      </c>
      <c r="G2847">
        <v>295</v>
      </c>
      <c r="H2847" t="s">
        <v>14</v>
      </c>
      <c r="I2847">
        <v>1</v>
      </c>
      <c r="J2847" t="s">
        <v>1914</v>
      </c>
      <c r="K2847" s="1">
        <v>42309</v>
      </c>
      <c r="L2847">
        <v>2015</v>
      </c>
    </row>
    <row r="2848" spans="1:12" hidden="1" x14ac:dyDescent="0.3">
      <c r="A2848">
        <v>2881</v>
      </c>
      <c r="B2848">
        <v>1876</v>
      </c>
      <c r="C2848" t="s">
        <v>21</v>
      </c>
      <c r="D2848" t="s">
        <v>13</v>
      </c>
      <c r="E2848">
        <v>5865202589439150</v>
      </c>
      <c r="F2848" s="1">
        <v>39052</v>
      </c>
      <c r="G2848">
        <v>927</v>
      </c>
      <c r="H2848" t="s">
        <v>14</v>
      </c>
      <c r="I2848">
        <v>2</v>
      </c>
      <c r="J2848" t="s">
        <v>1915</v>
      </c>
      <c r="K2848" s="1">
        <v>38473</v>
      </c>
      <c r="L2848">
        <v>2005</v>
      </c>
    </row>
    <row r="2849" spans="1:12" hidden="1" x14ac:dyDescent="0.3">
      <c r="A2849">
        <v>5051</v>
      </c>
      <c r="B2849">
        <v>1876</v>
      </c>
      <c r="C2849" t="s">
        <v>21</v>
      </c>
      <c r="D2849" t="s">
        <v>13</v>
      </c>
      <c r="E2849">
        <v>5920582128586060</v>
      </c>
      <c r="F2849" s="1">
        <v>40969</v>
      </c>
      <c r="G2849">
        <v>387</v>
      </c>
      <c r="H2849" t="s">
        <v>14</v>
      </c>
      <c r="I2849">
        <v>2</v>
      </c>
      <c r="J2849" t="s">
        <v>1916</v>
      </c>
      <c r="K2849" s="1">
        <v>38991</v>
      </c>
      <c r="L2849">
        <v>2008</v>
      </c>
    </row>
    <row r="2850" spans="1:12" x14ac:dyDescent="0.3">
      <c r="A2850">
        <v>4503</v>
      </c>
      <c r="B2850">
        <v>1876</v>
      </c>
      <c r="C2850" t="s">
        <v>61</v>
      </c>
      <c r="D2850" t="s">
        <v>18</v>
      </c>
      <c r="E2850">
        <v>6208549056774200</v>
      </c>
      <c r="F2850" s="1">
        <v>43983</v>
      </c>
      <c r="G2850">
        <v>325</v>
      </c>
      <c r="H2850" t="s">
        <v>14</v>
      </c>
      <c r="I2850">
        <v>1</v>
      </c>
      <c r="J2850" t="s">
        <v>264</v>
      </c>
      <c r="K2850" s="1">
        <v>36770</v>
      </c>
      <c r="L2850">
        <v>2011</v>
      </c>
    </row>
    <row r="2851" spans="1:12" x14ac:dyDescent="0.3">
      <c r="A2851">
        <v>839</v>
      </c>
      <c r="B2851">
        <v>412</v>
      </c>
      <c r="C2851" t="s">
        <v>12</v>
      </c>
      <c r="D2851" t="s">
        <v>18</v>
      </c>
      <c r="E2851">
        <v>4867749358306180</v>
      </c>
      <c r="F2851" s="1">
        <v>45047</v>
      </c>
      <c r="G2851">
        <v>503</v>
      </c>
      <c r="H2851" t="s">
        <v>14</v>
      </c>
      <c r="I2851">
        <v>2</v>
      </c>
      <c r="J2851" t="s">
        <v>215</v>
      </c>
      <c r="K2851" s="1">
        <v>43831</v>
      </c>
      <c r="L2851">
        <v>2020</v>
      </c>
    </row>
    <row r="2852" spans="1:12" hidden="1" x14ac:dyDescent="0.3">
      <c r="A2852">
        <v>586</v>
      </c>
      <c r="B2852">
        <v>412</v>
      </c>
      <c r="C2852" t="s">
        <v>21</v>
      </c>
      <c r="D2852" t="s">
        <v>13</v>
      </c>
      <c r="E2852">
        <v>5356595125371370</v>
      </c>
      <c r="F2852" s="1">
        <v>43862</v>
      </c>
      <c r="G2852">
        <v>118</v>
      </c>
      <c r="H2852" t="s">
        <v>14</v>
      </c>
      <c r="I2852">
        <v>2</v>
      </c>
      <c r="J2852" t="s">
        <v>1917</v>
      </c>
      <c r="K2852" s="1">
        <v>43831</v>
      </c>
      <c r="L2852">
        <v>2020</v>
      </c>
    </row>
    <row r="2853" spans="1:12" hidden="1" x14ac:dyDescent="0.3">
      <c r="A2853">
        <v>1620</v>
      </c>
      <c r="B2853">
        <v>412</v>
      </c>
      <c r="C2853" t="s">
        <v>21</v>
      </c>
      <c r="D2853" t="s">
        <v>13</v>
      </c>
      <c r="E2853">
        <v>5652463737028900</v>
      </c>
      <c r="F2853" s="1">
        <v>43862</v>
      </c>
      <c r="G2853">
        <v>322</v>
      </c>
      <c r="H2853" t="s">
        <v>14</v>
      </c>
      <c r="I2853">
        <v>2</v>
      </c>
      <c r="J2853" t="s">
        <v>1918</v>
      </c>
      <c r="K2853" s="1">
        <v>43862</v>
      </c>
      <c r="L2853">
        <v>2020</v>
      </c>
    </row>
    <row r="2854" spans="1:12" hidden="1" x14ac:dyDescent="0.3">
      <c r="A2854">
        <v>587</v>
      </c>
      <c r="B2854">
        <v>412</v>
      </c>
      <c r="C2854" t="s">
        <v>21</v>
      </c>
      <c r="D2854" t="s">
        <v>22</v>
      </c>
      <c r="E2854">
        <v>5620630869634940</v>
      </c>
      <c r="F2854" s="1">
        <v>45323</v>
      </c>
      <c r="G2854">
        <v>155</v>
      </c>
      <c r="H2854" t="s">
        <v>14</v>
      </c>
      <c r="I2854">
        <v>2</v>
      </c>
      <c r="J2854" t="s">
        <v>848</v>
      </c>
      <c r="K2854" s="1">
        <v>43831</v>
      </c>
      <c r="L2854">
        <v>2020</v>
      </c>
    </row>
    <row r="2855" spans="1:12" hidden="1" x14ac:dyDescent="0.3">
      <c r="A2855">
        <v>2088</v>
      </c>
      <c r="B2855">
        <v>190</v>
      </c>
      <c r="C2855" t="s">
        <v>21</v>
      </c>
      <c r="D2855" t="s">
        <v>13</v>
      </c>
      <c r="E2855">
        <v>5442893744984240</v>
      </c>
      <c r="F2855" s="1">
        <v>43617</v>
      </c>
      <c r="G2855">
        <v>926</v>
      </c>
      <c r="H2855" t="s">
        <v>14</v>
      </c>
      <c r="I2855">
        <v>2</v>
      </c>
      <c r="J2855" t="s">
        <v>1919</v>
      </c>
      <c r="K2855" s="1">
        <v>38412</v>
      </c>
      <c r="L2855">
        <v>2011</v>
      </c>
    </row>
    <row r="2856" spans="1:12" x14ac:dyDescent="0.3">
      <c r="A2856">
        <v>2496</v>
      </c>
      <c r="B2856">
        <v>190</v>
      </c>
      <c r="C2856" t="s">
        <v>12</v>
      </c>
      <c r="D2856" t="s">
        <v>18</v>
      </c>
      <c r="E2856">
        <v>4273233611719440</v>
      </c>
      <c r="F2856" s="1">
        <v>41913</v>
      </c>
      <c r="G2856">
        <v>602</v>
      </c>
      <c r="H2856" t="s">
        <v>14</v>
      </c>
      <c r="I2856">
        <v>1</v>
      </c>
      <c r="J2856" t="s">
        <v>315</v>
      </c>
      <c r="K2856" s="1">
        <v>38443</v>
      </c>
      <c r="L2856">
        <v>2010</v>
      </c>
    </row>
    <row r="2857" spans="1:12" hidden="1" x14ac:dyDescent="0.3">
      <c r="A2857">
        <v>3851</v>
      </c>
      <c r="B2857">
        <v>190</v>
      </c>
      <c r="C2857" t="s">
        <v>21</v>
      </c>
      <c r="D2857" t="s">
        <v>13</v>
      </c>
      <c r="E2857">
        <v>5036287741782210</v>
      </c>
      <c r="F2857" s="1">
        <v>45017</v>
      </c>
      <c r="G2857">
        <v>791</v>
      </c>
      <c r="H2857" t="s">
        <v>14</v>
      </c>
      <c r="I2857">
        <v>2</v>
      </c>
      <c r="J2857" t="s">
        <v>1920</v>
      </c>
      <c r="K2857" s="1">
        <v>39630</v>
      </c>
      <c r="L2857">
        <v>2008</v>
      </c>
    </row>
    <row r="2858" spans="1:12" hidden="1" x14ac:dyDescent="0.3">
      <c r="A2858">
        <v>3363</v>
      </c>
      <c r="B2858">
        <v>190</v>
      </c>
      <c r="C2858" t="s">
        <v>12</v>
      </c>
      <c r="D2858" t="s">
        <v>13</v>
      </c>
      <c r="E2858">
        <v>4685370244169280</v>
      </c>
      <c r="F2858" s="1">
        <v>44652</v>
      </c>
      <c r="G2858">
        <v>311</v>
      </c>
      <c r="H2858" t="s">
        <v>14</v>
      </c>
      <c r="I2858">
        <v>2</v>
      </c>
      <c r="J2858" t="s">
        <v>1921</v>
      </c>
      <c r="K2858" s="1">
        <v>39234</v>
      </c>
      <c r="L2858">
        <v>2014</v>
      </c>
    </row>
    <row r="2859" spans="1:12" hidden="1" x14ac:dyDescent="0.3">
      <c r="A2859">
        <v>4621</v>
      </c>
      <c r="B2859">
        <v>190</v>
      </c>
      <c r="C2859" t="s">
        <v>12</v>
      </c>
      <c r="D2859" t="s">
        <v>22</v>
      </c>
      <c r="E2859">
        <v>4616391251053030</v>
      </c>
      <c r="F2859" s="1">
        <v>40695</v>
      </c>
      <c r="G2859">
        <v>600</v>
      </c>
      <c r="H2859" t="s">
        <v>14</v>
      </c>
      <c r="I2859">
        <v>1</v>
      </c>
      <c r="J2859" t="s">
        <v>1792</v>
      </c>
      <c r="K2859" s="1">
        <v>38961</v>
      </c>
      <c r="L2859">
        <v>2017</v>
      </c>
    </row>
    <row r="2860" spans="1:12" hidden="1" x14ac:dyDescent="0.3">
      <c r="A2860">
        <v>4989</v>
      </c>
      <c r="B2860">
        <v>163</v>
      </c>
      <c r="C2860" t="s">
        <v>21</v>
      </c>
      <c r="D2860" t="s">
        <v>13</v>
      </c>
      <c r="E2860">
        <v>5017276941811860</v>
      </c>
      <c r="F2860" s="1">
        <v>45170</v>
      </c>
      <c r="G2860">
        <v>728</v>
      </c>
      <c r="H2860" t="s">
        <v>14</v>
      </c>
      <c r="I2860">
        <v>1</v>
      </c>
      <c r="J2860" t="s">
        <v>1922</v>
      </c>
      <c r="K2860" s="1">
        <v>37895</v>
      </c>
      <c r="L2860">
        <v>2008</v>
      </c>
    </row>
    <row r="2861" spans="1:12" hidden="1" x14ac:dyDescent="0.3">
      <c r="A2861">
        <v>2462</v>
      </c>
      <c r="B2861">
        <v>163</v>
      </c>
      <c r="C2861" t="s">
        <v>21</v>
      </c>
      <c r="D2861" t="s">
        <v>13</v>
      </c>
      <c r="E2861">
        <v>5113638843250390</v>
      </c>
      <c r="F2861" s="1">
        <v>45170</v>
      </c>
      <c r="G2861">
        <v>734</v>
      </c>
      <c r="H2861" t="s">
        <v>14</v>
      </c>
      <c r="I2861">
        <v>1</v>
      </c>
      <c r="J2861" t="s">
        <v>1923</v>
      </c>
      <c r="K2861" s="1">
        <v>38078</v>
      </c>
      <c r="L2861">
        <v>2012</v>
      </c>
    </row>
    <row r="2862" spans="1:12" hidden="1" x14ac:dyDescent="0.3">
      <c r="A2862">
        <v>588</v>
      </c>
      <c r="B2862">
        <v>567</v>
      </c>
      <c r="C2862" t="s">
        <v>21</v>
      </c>
      <c r="D2862" t="s">
        <v>13</v>
      </c>
      <c r="E2862">
        <v>5819953308753500</v>
      </c>
      <c r="F2862" s="1">
        <v>45627</v>
      </c>
      <c r="G2862">
        <v>978</v>
      </c>
      <c r="H2862" t="s">
        <v>14</v>
      </c>
      <c r="I2862">
        <v>1</v>
      </c>
      <c r="J2862" t="s">
        <v>1924</v>
      </c>
      <c r="K2862" s="1">
        <v>43831</v>
      </c>
      <c r="L2862">
        <v>2020</v>
      </c>
    </row>
    <row r="2863" spans="1:12" hidden="1" x14ac:dyDescent="0.3">
      <c r="A2863">
        <v>589</v>
      </c>
      <c r="B2863">
        <v>567</v>
      </c>
      <c r="C2863" t="s">
        <v>21</v>
      </c>
      <c r="D2863" t="s">
        <v>22</v>
      </c>
      <c r="E2863">
        <v>5461501204746610</v>
      </c>
      <c r="F2863" s="1">
        <v>44378</v>
      </c>
      <c r="G2863">
        <v>921</v>
      </c>
      <c r="H2863" t="s">
        <v>14</v>
      </c>
      <c r="I2863">
        <v>1</v>
      </c>
      <c r="J2863" t="s">
        <v>517</v>
      </c>
      <c r="K2863" s="1">
        <v>43831</v>
      </c>
      <c r="L2863">
        <v>2020</v>
      </c>
    </row>
    <row r="2864" spans="1:12" x14ac:dyDescent="0.3">
      <c r="A2864">
        <v>5309</v>
      </c>
      <c r="B2864">
        <v>567</v>
      </c>
      <c r="C2864" t="s">
        <v>12</v>
      </c>
      <c r="D2864" t="s">
        <v>18</v>
      </c>
      <c r="E2864">
        <v>4172901867929020</v>
      </c>
      <c r="F2864" s="1">
        <v>44348</v>
      </c>
      <c r="G2864">
        <v>815</v>
      </c>
      <c r="H2864" t="s">
        <v>14</v>
      </c>
      <c r="I2864">
        <v>1</v>
      </c>
      <c r="J2864" t="s">
        <v>634</v>
      </c>
      <c r="K2864" s="1">
        <v>42278</v>
      </c>
      <c r="L2864">
        <v>2015</v>
      </c>
    </row>
    <row r="2865" spans="1:12" hidden="1" x14ac:dyDescent="0.3">
      <c r="A2865">
        <v>2513</v>
      </c>
      <c r="B2865">
        <v>503</v>
      </c>
      <c r="C2865" t="s">
        <v>12</v>
      </c>
      <c r="D2865" t="s">
        <v>22</v>
      </c>
      <c r="E2865">
        <v>4338179283608630</v>
      </c>
      <c r="F2865" s="1">
        <v>44562</v>
      </c>
      <c r="G2865">
        <v>479</v>
      </c>
      <c r="H2865" t="s">
        <v>14</v>
      </c>
      <c r="I2865">
        <v>2</v>
      </c>
      <c r="J2865" t="s">
        <v>1272</v>
      </c>
      <c r="K2865" s="1">
        <v>38808</v>
      </c>
      <c r="L2865">
        <v>2010</v>
      </c>
    </row>
    <row r="2866" spans="1:12" hidden="1" x14ac:dyDescent="0.3">
      <c r="A2866">
        <v>1088</v>
      </c>
      <c r="B2866">
        <v>503</v>
      </c>
      <c r="C2866" t="s">
        <v>21</v>
      </c>
      <c r="D2866" t="s">
        <v>22</v>
      </c>
      <c r="E2866">
        <v>5499438981291340</v>
      </c>
      <c r="F2866" s="1">
        <v>43983</v>
      </c>
      <c r="G2866">
        <v>547</v>
      </c>
      <c r="H2866" t="s">
        <v>19</v>
      </c>
      <c r="I2866">
        <v>1</v>
      </c>
      <c r="J2866" t="s">
        <v>368</v>
      </c>
      <c r="K2866" s="1">
        <v>38749</v>
      </c>
      <c r="L2866">
        <v>2006</v>
      </c>
    </row>
    <row r="2867" spans="1:12" hidden="1" x14ac:dyDescent="0.3">
      <c r="A2867">
        <v>5290</v>
      </c>
      <c r="B2867">
        <v>469</v>
      </c>
      <c r="C2867" t="s">
        <v>21</v>
      </c>
      <c r="D2867" t="s">
        <v>13</v>
      </c>
      <c r="E2867">
        <v>5317963113167470</v>
      </c>
      <c r="F2867" s="1">
        <v>45139</v>
      </c>
      <c r="G2867">
        <v>60</v>
      </c>
      <c r="H2867" t="s">
        <v>14</v>
      </c>
      <c r="I2867">
        <v>1</v>
      </c>
      <c r="J2867" t="s">
        <v>1925</v>
      </c>
      <c r="K2867" s="1">
        <v>41913</v>
      </c>
      <c r="L2867">
        <v>2014</v>
      </c>
    </row>
    <row r="2868" spans="1:12" x14ac:dyDescent="0.3">
      <c r="A2868">
        <v>2686</v>
      </c>
      <c r="B2868">
        <v>469</v>
      </c>
      <c r="C2868" t="s">
        <v>12</v>
      </c>
      <c r="D2868" t="s">
        <v>18</v>
      </c>
      <c r="E2868">
        <v>4499974645760870</v>
      </c>
      <c r="F2868" s="1">
        <v>45627</v>
      </c>
      <c r="G2868">
        <v>556</v>
      </c>
      <c r="H2868" t="s">
        <v>14</v>
      </c>
      <c r="I2868">
        <v>1</v>
      </c>
      <c r="J2868" t="s">
        <v>273</v>
      </c>
      <c r="K2868" s="1">
        <v>40634</v>
      </c>
      <c r="L2868">
        <v>2014</v>
      </c>
    </row>
    <row r="2869" spans="1:12" hidden="1" x14ac:dyDescent="0.3">
      <c r="A2869">
        <v>2619</v>
      </c>
      <c r="B2869">
        <v>469</v>
      </c>
      <c r="C2869" t="s">
        <v>12</v>
      </c>
      <c r="D2869" t="s">
        <v>13</v>
      </c>
      <c r="E2869">
        <v>4855184148394840</v>
      </c>
      <c r="F2869" s="1">
        <v>44562</v>
      </c>
      <c r="G2869">
        <v>646</v>
      </c>
      <c r="H2869" t="s">
        <v>14</v>
      </c>
      <c r="I2869">
        <v>2</v>
      </c>
      <c r="J2869" t="s">
        <v>1926</v>
      </c>
      <c r="K2869" s="1">
        <v>39904</v>
      </c>
      <c r="L2869">
        <v>2014</v>
      </c>
    </row>
    <row r="2870" spans="1:12" hidden="1" x14ac:dyDescent="0.3">
      <c r="A2870">
        <v>4178</v>
      </c>
      <c r="B2870">
        <v>469</v>
      </c>
      <c r="C2870" t="s">
        <v>21</v>
      </c>
      <c r="D2870" t="s">
        <v>13</v>
      </c>
      <c r="E2870">
        <v>5095105587832290</v>
      </c>
      <c r="F2870" s="1">
        <v>39904</v>
      </c>
      <c r="G2870">
        <v>488</v>
      </c>
      <c r="H2870" t="s">
        <v>14</v>
      </c>
      <c r="I2870">
        <v>2</v>
      </c>
      <c r="J2870" t="s">
        <v>1927</v>
      </c>
      <c r="K2870" s="1">
        <v>38930</v>
      </c>
      <c r="L2870">
        <v>2007</v>
      </c>
    </row>
    <row r="2871" spans="1:12" hidden="1" x14ac:dyDescent="0.3">
      <c r="A2871">
        <v>3164</v>
      </c>
      <c r="B2871">
        <v>1851</v>
      </c>
      <c r="C2871" t="s">
        <v>21</v>
      </c>
      <c r="D2871" t="s">
        <v>13</v>
      </c>
      <c r="E2871">
        <v>5716512774333390</v>
      </c>
      <c r="F2871" s="1">
        <v>45474</v>
      </c>
      <c r="G2871">
        <v>690</v>
      </c>
      <c r="H2871" t="s">
        <v>14</v>
      </c>
      <c r="I2871">
        <v>1</v>
      </c>
      <c r="J2871" t="s">
        <v>1928</v>
      </c>
      <c r="K2871" s="1">
        <v>42125</v>
      </c>
      <c r="L2871">
        <v>2015</v>
      </c>
    </row>
    <row r="2872" spans="1:12" hidden="1" x14ac:dyDescent="0.3">
      <c r="A2872">
        <v>5026</v>
      </c>
      <c r="B2872">
        <v>1851</v>
      </c>
      <c r="C2872" t="s">
        <v>21</v>
      </c>
      <c r="D2872" t="s">
        <v>22</v>
      </c>
      <c r="E2872">
        <v>5128224925042600</v>
      </c>
      <c r="F2872" s="1">
        <v>44256</v>
      </c>
      <c r="G2872">
        <v>416</v>
      </c>
      <c r="H2872" t="s">
        <v>14</v>
      </c>
      <c r="I2872">
        <v>2</v>
      </c>
      <c r="J2872" t="s">
        <v>35</v>
      </c>
      <c r="K2872" s="1">
        <v>38626</v>
      </c>
      <c r="L2872">
        <v>2008</v>
      </c>
    </row>
    <row r="2873" spans="1:12" hidden="1" x14ac:dyDescent="0.3">
      <c r="A2873">
        <v>5528</v>
      </c>
      <c r="B2873">
        <v>1851</v>
      </c>
      <c r="C2873" t="s">
        <v>21</v>
      </c>
      <c r="D2873" t="s">
        <v>13</v>
      </c>
      <c r="E2873">
        <v>5841318855882800</v>
      </c>
      <c r="F2873" s="1">
        <v>43344</v>
      </c>
      <c r="G2873">
        <v>598</v>
      </c>
      <c r="H2873" t="s">
        <v>19</v>
      </c>
      <c r="I2873">
        <v>2</v>
      </c>
      <c r="J2873" t="s">
        <v>1929</v>
      </c>
      <c r="K2873" s="1">
        <v>39753</v>
      </c>
      <c r="L2873">
        <v>2011</v>
      </c>
    </row>
    <row r="2874" spans="1:12" x14ac:dyDescent="0.3">
      <c r="A2874">
        <v>3890</v>
      </c>
      <c r="B2874">
        <v>1851</v>
      </c>
      <c r="C2874" t="s">
        <v>21</v>
      </c>
      <c r="D2874" t="s">
        <v>18</v>
      </c>
      <c r="E2874">
        <v>5806437154431800</v>
      </c>
      <c r="F2874" s="1">
        <v>41214</v>
      </c>
      <c r="G2874">
        <v>9</v>
      </c>
      <c r="H2874" t="s">
        <v>14</v>
      </c>
      <c r="I2874">
        <v>1</v>
      </c>
      <c r="J2874" t="s">
        <v>558</v>
      </c>
      <c r="K2874" s="1">
        <v>39995</v>
      </c>
      <c r="L2874">
        <v>2014</v>
      </c>
    </row>
    <row r="2875" spans="1:12" hidden="1" x14ac:dyDescent="0.3">
      <c r="A2875">
        <v>6003</v>
      </c>
      <c r="B2875">
        <v>1851</v>
      </c>
      <c r="C2875" t="s">
        <v>21</v>
      </c>
      <c r="D2875" t="s">
        <v>13</v>
      </c>
      <c r="E2875">
        <v>5094889405071150</v>
      </c>
      <c r="F2875" s="1">
        <v>44682</v>
      </c>
      <c r="G2875">
        <v>229</v>
      </c>
      <c r="H2875" t="s">
        <v>14</v>
      </c>
      <c r="I2875">
        <v>2</v>
      </c>
      <c r="J2875" t="s">
        <v>1930</v>
      </c>
      <c r="K2875" s="1">
        <v>40513</v>
      </c>
      <c r="L2875">
        <v>2010</v>
      </c>
    </row>
    <row r="2876" spans="1:12" hidden="1" x14ac:dyDescent="0.3">
      <c r="A2876">
        <v>4061</v>
      </c>
      <c r="B2876">
        <v>1523</v>
      </c>
      <c r="C2876" t="s">
        <v>12</v>
      </c>
      <c r="D2876" t="s">
        <v>13</v>
      </c>
      <c r="E2876">
        <v>4219882258727400</v>
      </c>
      <c r="F2876" s="1">
        <v>43831</v>
      </c>
      <c r="G2876">
        <v>656</v>
      </c>
      <c r="H2876" t="s">
        <v>14</v>
      </c>
      <c r="I2876">
        <v>1</v>
      </c>
      <c r="J2876" t="s">
        <v>1931</v>
      </c>
      <c r="K2876" s="1">
        <v>42917</v>
      </c>
      <c r="L2876">
        <v>2017</v>
      </c>
    </row>
    <row r="2877" spans="1:12" x14ac:dyDescent="0.3">
      <c r="A2877">
        <v>2262</v>
      </c>
      <c r="B2877">
        <v>1523</v>
      </c>
      <c r="C2877" t="s">
        <v>12</v>
      </c>
      <c r="D2877" t="s">
        <v>18</v>
      </c>
      <c r="E2877">
        <v>4821384154009940</v>
      </c>
      <c r="F2877" s="1">
        <v>45536</v>
      </c>
      <c r="G2877">
        <v>7</v>
      </c>
      <c r="H2877" t="s">
        <v>14</v>
      </c>
      <c r="I2877">
        <v>1</v>
      </c>
      <c r="J2877" t="s">
        <v>402</v>
      </c>
      <c r="K2877" s="1">
        <v>40238</v>
      </c>
      <c r="L2877">
        <v>2011</v>
      </c>
    </row>
    <row r="2878" spans="1:12" x14ac:dyDescent="0.3">
      <c r="A2878">
        <v>5509</v>
      </c>
      <c r="B2878">
        <v>1523</v>
      </c>
      <c r="C2878" t="s">
        <v>12</v>
      </c>
      <c r="D2878" t="s">
        <v>18</v>
      </c>
      <c r="E2878">
        <v>4104821247175140</v>
      </c>
      <c r="F2878" s="1">
        <v>44378</v>
      </c>
      <c r="G2878">
        <v>10</v>
      </c>
      <c r="H2878" t="s">
        <v>14</v>
      </c>
      <c r="I2878">
        <v>1</v>
      </c>
      <c r="J2878" t="s">
        <v>204</v>
      </c>
      <c r="K2878" s="1">
        <v>39387</v>
      </c>
      <c r="L2878">
        <v>2007</v>
      </c>
    </row>
    <row r="2879" spans="1:12" hidden="1" x14ac:dyDescent="0.3">
      <c r="A2879">
        <v>4521</v>
      </c>
      <c r="B2879">
        <v>1523</v>
      </c>
      <c r="C2879" t="s">
        <v>21</v>
      </c>
      <c r="D2879" t="s">
        <v>13</v>
      </c>
      <c r="E2879">
        <v>5315137645798990</v>
      </c>
      <c r="F2879" s="1">
        <v>45017</v>
      </c>
      <c r="G2879">
        <v>777</v>
      </c>
      <c r="H2879" t="s">
        <v>14</v>
      </c>
      <c r="I2879">
        <v>1</v>
      </c>
      <c r="J2879" t="s">
        <v>1932</v>
      </c>
      <c r="K2879" s="1">
        <v>37500</v>
      </c>
      <c r="L2879">
        <v>2008</v>
      </c>
    </row>
    <row r="2880" spans="1:12" hidden="1" x14ac:dyDescent="0.3">
      <c r="A2880">
        <v>590</v>
      </c>
      <c r="B2880">
        <v>35</v>
      </c>
      <c r="C2880" t="s">
        <v>21</v>
      </c>
      <c r="D2880" t="s">
        <v>13</v>
      </c>
      <c r="E2880">
        <v>5521656165067350</v>
      </c>
      <c r="F2880" s="1">
        <v>44013</v>
      </c>
      <c r="G2880">
        <v>771</v>
      </c>
      <c r="H2880" t="s">
        <v>14</v>
      </c>
      <c r="I2880">
        <v>1</v>
      </c>
      <c r="J2880" t="s">
        <v>1933</v>
      </c>
      <c r="K2880" s="1">
        <v>43831</v>
      </c>
      <c r="L2880">
        <v>2020</v>
      </c>
    </row>
    <row r="2881" spans="1:12" hidden="1" x14ac:dyDescent="0.3">
      <c r="A2881">
        <v>1621</v>
      </c>
      <c r="B2881">
        <v>35</v>
      </c>
      <c r="C2881" t="s">
        <v>21</v>
      </c>
      <c r="D2881" t="s">
        <v>13</v>
      </c>
      <c r="E2881">
        <v>5614214525430850</v>
      </c>
      <c r="F2881" s="1">
        <v>45505</v>
      </c>
      <c r="G2881">
        <v>54</v>
      </c>
      <c r="H2881" t="s">
        <v>14</v>
      </c>
      <c r="I2881">
        <v>2</v>
      </c>
      <c r="J2881" t="s">
        <v>1934</v>
      </c>
      <c r="K2881" s="1">
        <v>43862</v>
      </c>
      <c r="L2881">
        <v>2020</v>
      </c>
    </row>
    <row r="2882" spans="1:12" hidden="1" x14ac:dyDescent="0.3">
      <c r="A2882">
        <v>591</v>
      </c>
      <c r="B2882">
        <v>35</v>
      </c>
      <c r="C2882" t="s">
        <v>21</v>
      </c>
      <c r="D2882" t="s">
        <v>13</v>
      </c>
      <c r="E2882">
        <v>5745960951909790</v>
      </c>
      <c r="F2882" s="1">
        <v>45292</v>
      </c>
      <c r="G2882">
        <v>921</v>
      </c>
      <c r="H2882" t="s">
        <v>19</v>
      </c>
      <c r="I2882">
        <v>2</v>
      </c>
      <c r="J2882" t="s">
        <v>1935</v>
      </c>
      <c r="K2882" s="1">
        <v>43831</v>
      </c>
      <c r="L2882">
        <v>2020</v>
      </c>
    </row>
    <row r="2883" spans="1:12" hidden="1" x14ac:dyDescent="0.3">
      <c r="A2883">
        <v>2590</v>
      </c>
      <c r="B2883">
        <v>317</v>
      </c>
      <c r="C2883" t="s">
        <v>12</v>
      </c>
      <c r="D2883" t="s">
        <v>13</v>
      </c>
      <c r="E2883">
        <v>4367233384706340</v>
      </c>
      <c r="F2883" s="1">
        <v>42309</v>
      </c>
      <c r="G2883">
        <v>188</v>
      </c>
      <c r="H2883" t="s">
        <v>19</v>
      </c>
      <c r="I2883">
        <v>2</v>
      </c>
      <c r="J2883" t="s">
        <v>1936</v>
      </c>
      <c r="K2883" s="1">
        <v>39539</v>
      </c>
      <c r="L2883">
        <v>2008</v>
      </c>
    </row>
    <row r="2884" spans="1:12" x14ac:dyDescent="0.3">
      <c r="A2884">
        <v>4578</v>
      </c>
      <c r="B2884">
        <v>317</v>
      </c>
      <c r="C2884" t="s">
        <v>21</v>
      </c>
      <c r="D2884" t="s">
        <v>18</v>
      </c>
      <c r="E2884">
        <v>5843002193982550</v>
      </c>
      <c r="F2884" s="1">
        <v>41153</v>
      </c>
      <c r="G2884">
        <v>247</v>
      </c>
      <c r="H2884" t="s">
        <v>14</v>
      </c>
      <c r="I2884">
        <v>2</v>
      </c>
      <c r="J2884" t="s">
        <v>401</v>
      </c>
      <c r="K2884" s="1">
        <v>38596</v>
      </c>
      <c r="L2884">
        <v>2014</v>
      </c>
    </row>
    <row r="2885" spans="1:12" hidden="1" x14ac:dyDescent="0.3">
      <c r="A2885">
        <v>5411</v>
      </c>
      <c r="B2885">
        <v>317</v>
      </c>
      <c r="C2885" t="s">
        <v>21</v>
      </c>
      <c r="D2885" t="s">
        <v>13</v>
      </c>
      <c r="E2885">
        <v>5285092902484410</v>
      </c>
      <c r="F2885" s="1">
        <v>43009</v>
      </c>
      <c r="G2885">
        <v>930</v>
      </c>
      <c r="H2885" t="s">
        <v>14</v>
      </c>
      <c r="I2885">
        <v>2</v>
      </c>
      <c r="J2885" t="s">
        <v>1937</v>
      </c>
      <c r="K2885" s="1">
        <v>38292</v>
      </c>
      <c r="L2885">
        <v>2016</v>
      </c>
    </row>
    <row r="2886" spans="1:12" hidden="1" x14ac:dyDescent="0.3">
      <c r="A2886">
        <v>4459</v>
      </c>
      <c r="B2886">
        <v>1195</v>
      </c>
      <c r="C2886" t="s">
        <v>12</v>
      </c>
      <c r="D2886" t="s">
        <v>13</v>
      </c>
      <c r="E2886">
        <v>4044587617721390</v>
      </c>
      <c r="F2886" s="1">
        <v>44501</v>
      </c>
      <c r="G2886">
        <v>838</v>
      </c>
      <c r="H2886" t="s">
        <v>14</v>
      </c>
      <c r="I2886">
        <v>1</v>
      </c>
      <c r="J2886" t="s">
        <v>1938</v>
      </c>
      <c r="K2886" s="1">
        <v>42583</v>
      </c>
      <c r="L2886">
        <v>2016</v>
      </c>
    </row>
    <row r="2887" spans="1:12" x14ac:dyDescent="0.3">
      <c r="A2887">
        <v>3309</v>
      </c>
      <c r="B2887">
        <v>1195</v>
      </c>
      <c r="C2887" t="s">
        <v>61</v>
      </c>
      <c r="D2887" t="s">
        <v>18</v>
      </c>
      <c r="E2887">
        <v>6308747644809110</v>
      </c>
      <c r="F2887" s="1">
        <v>44470</v>
      </c>
      <c r="G2887">
        <v>62</v>
      </c>
      <c r="H2887" t="s">
        <v>14</v>
      </c>
      <c r="I2887">
        <v>1</v>
      </c>
      <c r="J2887" t="s">
        <v>265</v>
      </c>
      <c r="K2887" s="1">
        <v>38869</v>
      </c>
      <c r="L2887">
        <v>2012</v>
      </c>
    </row>
    <row r="2888" spans="1:12" hidden="1" x14ac:dyDescent="0.3">
      <c r="A2888">
        <v>131</v>
      </c>
      <c r="B2888">
        <v>1195</v>
      </c>
      <c r="C2888" t="s">
        <v>21</v>
      </c>
      <c r="D2888" t="s">
        <v>13</v>
      </c>
      <c r="E2888">
        <v>5516369728570920</v>
      </c>
      <c r="F2888" s="1">
        <v>44835</v>
      </c>
      <c r="G2888">
        <v>822</v>
      </c>
      <c r="H2888" t="s">
        <v>14</v>
      </c>
      <c r="I2888">
        <v>1</v>
      </c>
      <c r="J2888" t="s">
        <v>1939</v>
      </c>
      <c r="K2888" s="1">
        <v>39083</v>
      </c>
      <c r="L2888">
        <v>2011</v>
      </c>
    </row>
    <row r="2889" spans="1:12" x14ac:dyDescent="0.3">
      <c r="A2889">
        <v>26</v>
      </c>
      <c r="B2889">
        <v>1195</v>
      </c>
      <c r="C2889" t="s">
        <v>21</v>
      </c>
      <c r="D2889" t="s">
        <v>18</v>
      </c>
      <c r="E2889">
        <v>5899977049289040</v>
      </c>
      <c r="F2889" s="1">
        <v>44105</v>
      </c>
      <c r="G2889">
        <v>747</v>
      </c>
      <c r="H2889" t="s">
        <v>14</v>
      </c>
      <c r="I2889">
        <v>2</v>
      </c>
      <c r="J2889" t="s">
        <v>597</v>
      </c>
      <c r="K2889" s="1">
        <v>37257</v>
      </c>
      <c r="L2889">
        <v>2011</v>
      </c>
    </row>
    <row r="2890" spans="1:12" x14ac:dyDescent="0.3">
      <c r="A2890">
        <v>3020</v>
      </c>
      <c r="B2890">
        <v>1195</v>
      </c>
      <c r="C2890" t="s">
        <v>12</v>
      </c>
      <c r="D2890" t="s">
        <v>18</v>
      </c>
      <c r="E2890">
        <v>4213819030854810</v>
      </c>
      <c r="F2890" s="1">
        <v>45444</v>
      </c>
      <c r="G2890">
        <v>692</v>
      </c>
      <c r="H2890" t="s">
        <v>14</v>
      </c>
      <c r="I2890">
        <v>2</v>
      </c>
      <c r="J2890" t="s">
        <v>94</v>
      </c>
      <c r="K2890" s="1">
        <v>39934</v>
      </c>
      <c r="L2890">
        <v>2019</v>
      </c>
    </row>
    <row r="2891" spans="1:12" hidden="1" x14ac:dyDescent="0.3">
      <c r="A2891">
        <v>3219</v>
      </c>
      <c r="B2891">
        <v>1195</v>
      </c>
      <c r="C2891" t="s">
        <v>12</v>
      </c>
      <c r="D2891" t="s">
        <v>13</v>
      </c>
      <c r="E2891">
        <v>4896500420485740</v>
      </c>
      <c r="F2891" s="1">
        <v>43891</v>
      </c>
      <c r="G2891">
        <v>197</v>
      </c>
      <c r="H2891" t="s">
        <v>14</v>
      </c>
      <c r="I2891">
        <v>2</v>
      </c>
      <c r="J2891" t="s">
        <v>347</v>
      </c>
      <c r="K2891" s="1">
        <v>36678</v>
      </c>
      <c r="L2891">
        <v>2017</v>
      </c>
    </row>
    <row r="2892" spans="1:12" x14ac:dyDescent="0.3">
      <c r="A2892">
        <v>1195</v>
      </c>
      <c r="B2892">
        <v>1238</v>
      </c>
      <c r="C2892" t="s">
        <v>12</v>
      </c>
      <c r="D2892" t="s">
        <v>18</v>
      </c>
      <c r="E2892">
        <v>4892840339331130</v>
      </c>
      <c r="F2892" s="1">
        <v>45474</v>
      </c>
      <c r="G2892">
        <v>127</v>
      </c>
      <c r="H2892" t="s">
        <v>14</v>
      </c>
      <c r="I2892">
        <v>2</v>
      </c>
      <c r="J2892" t="s">
        <v>998</v>
      </c>
      <c r="K2892" s="1">
        <v>39845</v>
      </c>
      <c r="L2892">
        <v>2012</v>
      </c>
    </row>
    <row r="2893" spans="1:12" x14ac:dyDescent="0.3">
      <c r="A2893">
        <v>592</v>
      </c>
      <c r="B2893">
        <v>1238</v>
      </c>
      <c r="C2893" t="s">
        <v>21</v>
      </c>
      <c r="D2893" t="s">
        <v>18</v>
      </c>
      <c r="E2893">
        <v>5671490114250430</v>
      </c>
      <c r="F2893" s="1">
        <v>43831</v>
      </c>
      <c r="G2893">
        <v>534</v>
      </c>
      <c r="H2893" t="s">
        <v>19</v>
      </c>
      <c r="I2893">
        <v>3</v>
      </c>
      <c r="J2893" t="s">
        <v>388</v>
      </c>
      <c r="K2893" s="1">
        <v>43831</v>
      </c>
      <c r="L2893">
        <v>2020</v>
      </c>
    </row>
    <row r="2894" spans="1:12" hidden="1" x14ac:dyDescent="0.3">
      <c r="A2894">
        <v>4301</v>
      </c>
      <c r="B2894">
        <v>432</v>
      </c>
      <c r="C2894" t="s">
        <v>12</v>
      </c>
      <c r="D2894" t="s">
        <v>13</v>
      </c>
      <c r="E2894">
        <v>4621289769533600</v>
      </c>
      <c r="F2894" s="1">
        <v>44621</v>
      </c>
      <c r="G2894">
        <v>629</v>
      </c>
      <c r="H2894" t="s">
        <v>14</v>
      </c>
      <c r="I2894">
        <v>2</v>
      </c>
      <c r="J2894" t="s">
        <v>1940</v>
      </c>
      <c r="K2894" s="1">
        <v>40026</v>
      </c>
      <c r="L2894">
        <v>2009</v>
      </c>
    </row>
    <row r="2895" spans="1:12" hidden="1" x14ac:dyDescent="0.3">
      <c r="A2895">
        <v>3005</v>
      </c>
      <c r="B2895">
        <v>432</v>
      </c>
      <c r="C2895" t="s">
        <v>21</v>
      </c>
      <c r="D2895" t="s">
        <v>13</v>
      </c>
      <c r="E2895">
        <v>5087574290944960</v>
      </c>
      <c r="F2895" s="1">
        <v>40026</v>
      </c>
      <c r="G2895">
        <v>540</v>
      </c>
      <c r="H2895" t="s">
        <v>14</v>
      </c>
      <c r="I2895">
        <v>2</v>
      </c>
      <c r="J2895" t="s">
        <v>1941</v>
      </c>
      <c r="K2895" s="1">
        <v>39934</v>
      </c>
      <c r="L2895">
        <v>2009</v>
      </c>
    </row>
    <row r="2896" spans="1:12" hidden="1" x14ac:dyDescent="0.3">
      <c r="A2896">
        <v>2645</v>
      </c>
      <c r="B2896">
        <v>432</v>
      </c>
      <c r="C2896" t="s">
        <v>21</v>
      </c>
      <c r="D2896" t="s">
        <v>13</v>
      </c>
      <c r="E2896">
        <v>5469440611983410</v>
      </c>
      <c r="F2896" s="1">
        <v>43252</v>
      </c>
      <c r="G2896">
        <v>723</v>
      </c>
      <c r="H2896" t="s">
        <v>14</v>
      </c>
      <c r="I2896">
        <v>2</v>
      </c>
      <c r="J2896" t="s">
        <v>1699</v>
      </c>
      <c r="K2896" s="1">
        <v>40269</v>
      </c>
      <c r="L2896">
        <v>2012</v>
      </c>
    </row>
    <row r="2897" spans="1:12" x14ac:dyDescent="0.3">
      <c r="A2897">
        <v>2646</v>
      </c>
      <c r="B2897">
        <v>432</v>
      </c>
      <c r="C2897" t="s">
        <v>21</v>
      </c>
      <c r="D2897" t="s">
        <v>18</v>
      </c>
      <c r="E2897">
        <v>5944277345824230</v>
      </c>
      <c r="F2897" s="1">
        <v>44501</v>
      </c>
      <c r="G2897">
        <v>689</v>
      </c>
      <c r="H2897" t="s">
        <v>14</v>
      </c>
      <c r="I2897">
        <v>2</v>
      </c>
      <c r="J2897" t="s">
        <v>63</v>
      </c>
      <c r="K2897" s="1">
        <v>40269</v>
      </c>
      <c r="L2897">
        <v>2011</v>
      </c>
    </row>
    <row r="2898" spans="1:12" hidden="1" x14ac:dyDescent="0.3">
      <c r="A2898">
        <v>1146</v>
      </c>
      <c r="B2898">
        <v>432</v>
      </c>
      <c r="C2898" t="s">
        <v>21</v>
      </c>
      <c r="D2898" t="s">
        <v>13</v>
      </c>
      <c r="E2898">
        <v>5515952308018880</v>
      </c>
      <c r="F2898" s="1">
        <v>43862</v>
      </c>
      <c r="G2898">
        <v>490</v>
      </c>
      <c r="H2898" t="s">
        <v>19</v>
      </c>
      <c r="I2898">
        <v>3</v>
      </c>
      <c r="J2898" t="s">
        <v>1942</v>
      </c>
      <c r="K2898" s="1">
        <v>39479</v>
      </c>
      <c r="L2898">
        <v>2010</v>
      </c>
    </row>
    <row r="2899" spans="1:12" hidden="1" x14ac:dyDescent="0.3">
      <c r="A2899">
        <v>1890</v>
      </c>
      <c r="B2899">
        <v>1082</v>
      </c>
      <c r="C2899" t="s">
        <v>12</v>
      </c>
      <c r="D2899" t="s">
        <v>13</v>
      </c>
      <c r="E2899">
        <v>4556029140337810</v>
      </c>
      <c r="F2899" s="1">
        <v>45474</v>
      </c>
      <c r="G2899">
        <v>537</v>
      </c>
      <c r="H2899" t="s">
        <v>14</v>
      </c>
      <c r="I2899">
        <v>2</v>
      </c>
      <c r="J2899" t="s">
        <v>1943</v>
      </c>
      <c r="K2899" s="1">
        <v>43862</v>
      </c>
      <c r="L2899">
        <v>2020</v>
      </c>
    </row>
    <row r="2900" spans="1:12" x14ac:dyDescent="0.3">
      <c r="A2900">
        <v>5187</v>
      </c>
      <c r="B2900">
        <v>1082</v>
      </c>
      <c r="C2900" t="s">
        <v>61</v>
      </c>
      <c r="D2900" t="s">
        <v>18</v>
      </c>
      <c r="E2900">
        <v>6713198244025270</v>
      </c>
      <c r="F2900" s="1">
        <v>40452</v>
      </c>
      <c r="G2900">
        <v>952</v>
      </c>
      <c r="H2900" t="s">
        <v>14</v>
      </c>
      <c r="I2900">
        <v>2</v>
      </c>
      <c r="J2900" t="s">
        <v>452</v>
      </c>
      <c r="K2900" s="1">
        <v>40452</v>
      </c>
      <c r="L2900">
        <v>2011</v>
      </c>
    </row>
    <row r="2901" spans="1:12" x14ac:dyDescent="0.3">
      <c r="A2901">
        <v>3308</v>
      </c>
      <c r="B2901">
        <v>1082</v>
      </c>
      <c r="C2901" t="s">
        <v>12</v>
      </c>
      <c r="D2901" t="s">
        <v>18</v>
      </c>
      <c r="E2901">
        <v>4609569293297680</v>
      </c>
      <c r="F2901" s="1">
        <v>44013</v>
      </c>
      <c r="G2901">
        <v>165</v>
      </c>
      <c r="H2901" t="s">
        <v>14</v>
      </c>
      <c r="I2901">
        <v>2</v>
      </c>
      <c r="J2901" t="s">
        <v>512</v>
      </c>
      <c r="K2901" s="1">
        <v>38504</v>
      </c>
      <c r="L2901">
        <v>2017</v>
      </c>
    </row>
    <row r="2902" spans="1:12" x14ac:dyDescent="0.3">
      <c r="A2902">
        <v>3925</v>
      </c>
      <c r="B2902">
        <v>120</v>
      </c>
      <c r="C2902" t="s">
        <v>61</v>
      </c>
      <c r="D2902" t="s">
        <v>18</v>
      </c>
      <c r="E2902">
        <v>6960133989364220</v>
      </c>
      <c r="F2902" s="1">
        <v>40513</v>
      </c>
      <c r="G2902">
        <v>808</v>
      </c>
      <c r="H2902" t="s">
        <v>19</v>
      </c>
      <c r="I2902">
        <v>1</v>
      </c>
      <c r="J2902" t="s">
        <v>1944</v>
      </c>
      <c r="K2902" s="1">
        <v>40360</v>
      </c>
      <c r="L2902">
        <v>2010</v>
      </c>
    </row>
    <row r="2903" spans="1:12" hidden="1" x14ac:dyDescent="0.3">
      <c r="A2903">
        <v>5813</v>
      </c>
      <c r="B2903">
        <v>120</v>
      </c>
      <c r="C2903" t="s">
        <v>21</v>
      </c>
      <c r="D2903" t="s">
        <v>13</v>
      </c>
      <c r="E2903">
        <v>5988465973991530</v>
      </c>
      <c r="F2903" s="1">
        <v>44470</v>
      </c>
      <c r="G2903">
        <v>869</v>
      </c>
      <c r="H2903" t="s">
        <v>14</v>
      </c>
      <c r="I2903">
        <v>2</v>
      </c>
      <c r="J2903" t="s">
        <v>1945</v>
      </c>
      <c r="K2903" s="1">
        <v>38322</v>
      </c>
      <c r="L2903">
        <v>2008</v>
      </c>
    </row>
    <row r="2904" spans="1:12" hidden="1" x14ac:dyDescent="0.3">
      <c r="A2904">
        <v>3806</v>
      </c>
      <c r="B2904">
        <v>120</v>
      </c>
      <c r="C2904" t="s">
        <v>21</v>
      </c>
      <c r="D2904" t="s">
        <v>13</v>
      </c>
      <c r="E2904">
        <v>5477771408952430</v>
      </c>
      <c r="F2904" s="1">
        <v>44652</v>
      </c>
      <c r="G2904">
        <v>980</v>
      </c>
      <c r="H2904" t="s">
        <v>14</v>
      </c>
      <c r="I2904">
        <v>2</v>
      </c>
      <c r="J2904" t="s">
        <v>1946</v>
      </c>
      <c r="K2904" s="1">
        <v>39264</v>
      </c>
      <c r="L2904">
        <v>2016</v>
      </c>
    </row>
    <row r="2905" spans="1:12" x14ac:dyDescent="0.3">
      <c r="A2905">
        <v>3558</v>
      </c>
      <c r="B2905">
        <v>120</v>
      </c>
      <c r="C2905" t="s">
        <v>12</v>
      </c>
      <c r="D2905" t="s">
        <v>18</v>
      </c>
      <c r="E2905">
        <v>4275721419388990</v>
      </c>
      <c r="F2905" s="1">
        <v>41122</v>
      </c>
      <c r="G2905">
        <v>125</v>
      </c>
      <c r="H2905" t="s">
        <v>14</v>
      </c>
      <c r="I2905">
        <v>1</v>
      </c>
      <c r="J2905" t="s">
        <v>468</v>
      </c>
      <c r="K2905" s="1">
        <v>41061</v>
      </c>
      <c r="L2905">
        <v>2012</v>
      </c>
    </row>
    <row r="2906" spans="1:12" hidden="1" x14ac:dyDescent="0.3">
      <c r="A2906">
        <v>5610</v>
      </c>
      <c r="B2906">
        <v>1289</v>
      </c>
      <c r="C2906" t="s">
        <v>21</v>
      </c>
      <c r="D2906" t="s">
        <v>22</v>
      </c>
      <c r="E2906">
        <v>5477226022582790</v>
      </c>
      <c r="F2906" s="1">
        <v>43191</v>
      </c>
      <c r="G2906">
        <v>961</v>
      </c>
      <c r="H2906" t="s">
        <v>19</v>
      </c>
      <c r="I2906">
        <v>3</v>
      </c>
      <c r="J2906" t="s">
        <v>919</v>
      </c>
      <c r="K2906" s="1">
        <v>40483</v>
      </c>
      <c r="L2906">
        <v>2013</v>
      </c>
    </row>
    <row r="2907" spans="1:12" hidden="1" x14ac:dyDescent="0.3">
      <c r="A2907">
        <v>1891</v>
      </c>
      <c r="B2907">
        <v>1502</v>
      </c>
      <c r="C2907" t="s">
        <v>12</v>
      </c>
      <c r="D2907" t="s">
        <v>13</v>
      </c>
      <c r="E2907">
        <v>4361413457601340</v>
      </c>
      <c r="F2907" s="1">
        <v>44075</v>
      </c>
      <c r="G2907">
        <v>932</v>
      </c>
      <c r="H2907" t="s">
        <v>19</v>
      </c>
      <c r="I2907">
        <v>1</v>
      </c>
      <c r="J2907" t="s">
        <v>1947</v>
      </c>
      <c r="K2907" s="1">
        <v>43862</v>
      </c>
      <c r="L2907">
        <v>2020</v>
      </c>
    </row>
    <row r="2908" spans="1:12" hidden="1" x14ac:dyDescent="0.3">
      <c r="A2908">
        <v>593</v>
      </c>
      <c r="B2908">
        <v>1502</v>
      </c>
      <c r="C2908" t="s">
        <v>21</v>
      </c>
      <c r="D2908" t="s">
        <v>13</v>
      </c>
      <c r="E2908">
        <v>5102512406568370</v>
      </c>
      <c r="F2908" s="1">
        <v>45261</v>
      </c>
      <c r="G2908">
        <v>196</v>
      </c>
      <c r="H2908" t="s">
        <v>14</v>
      </c>
      <c r="I2908">
        <v>2</v>
      </c>
      <c r="J2908" t="s">
        <v>1948</v>
      </c>
      <c r="K2908" s="1">
        <v>43831</v>
      </c>
      <c r="L2908">
        <v>2020</v>
      </c>
    </row>
    <row r="2909" spans="1:12" hidden="1" x14ac:dyDescent="0.3">
      <c r="A2909">
        <v>3655</v>
      </c>
      <c r="B2909">
        <v>1497</v>
      </c>
      <c r="C2909" t="s">
        <v>12</v>
      </c>
      <c r="D2909" t="s">
        <v>13</v>
      </c>
      <c r="E2909">
        <v>4255117392431600</v>
      </c>
      <c r="F2909" s="1">
        <v>43922</v>
      </c>
      <c r="G2909">
        <v>582</v>
      </c>
      <c r="H2909" t="s">
        <v>19</v>
      </c>
      <c r="I2909">
        <v>2</v>
      </c>
      <c r="J2909" t="s">
        <v>1949</v>
      </c>
      <c r="K2909" s="1">
        <v>36342</v>
      </c>
      <c r="L2909">
        <v>2012</v>
      </c>
    </row>
    <row r="2910" spans="1:12" hidden="1" x14ac:dyDescent="0.3">
      <c r="A2910">
        <v>3999</v>
      </c>
      <c r="B2910">
        <v>1047</v>
      </c>
      <c r="C2910" t="s">
        <v>21</v>
      </c>
      <c r="D2910" t="s">
        <v>13</v>
      </c>
      <c r="E2910">
        <v>5909062238371480</v>
      </c>
      <c r="F2910" s="1">
        <v>45383</v>
      </c>
      <c r="G2910">
        <v>211</v>
      </c>
      <c r="H2910" t="s">
        <v>14</v>
      </c>
      <c r="I2910">
        <v>1</v>
      </c>
      <c r="J2910" t="s">
        <v>1950</v>
      </c>
      <c r="K2910" s="1">
        <v>41091</v>
      </c>
      <c r="L2910">
        <v>2012</v>
      </c>
    </row>
    <row r="2911" spans="1:12" x14ac:dyDescent="0.3">
      <c r="A2911">
        <v>1411</v>
      </c>
      <c r="B2911">
        <v>1047</v>
      </c>
      <c r="C2911" t="s">
        <v>92</v>
      </c>
      <c r="D2911" t="s">
        <v>18</v>
      </c>
      <c r="E2911">
        <v>346964605654298</v>
      </c>
      <c r="F2911" s="1">
        <v>43862</v>
      </c>
      <c r="G2911">
        <v>530</v>
      </c>
      <c r="H2911" t="s">
        <v>14</v>
      </c>
      <c r="I2911">
        <v>1</v>
      </c>
      <c r="J2911" t="s">
        <v>1438</v>
      </c>
      <c r="K2911" s="1">
        <v>43862</v>
      </c>
      <c r="L2911">
        <v>2020</v>
      </c>
    </row>
    <row r="2912" spans="1:12" x14ac:dyDescent="0.3">
      <c r="A2912">
        <v>4639</v>
      </c>
      <c r="B2912">
        <v>0</v>
      </c>
      <c r="C2912" t="s">
        <v>21</v>
      </c>
      <c r="D2912" t="s">
        <v>18</v>
      </c>
      <c r="E2912">
        <v>5802759460691730</v>
      </c>
      <c r="F2912" s="1">
        <v>43800</v>
      </c>
      <c r="G2912">
        <v>312</v>
      </c>
      <c r="H2912" t="s">
        <v>14</v>
      </c>
      <c r="I2912">
        <v>1</v>
      </c>
      <c r="J2912" t="s">
        <v>189</v>
      </c>
      <c r="K2912" s="1">
        <v>39326</v>
      </c>
      <c r="L2912">
        <v>2014</v>
      </c>
    </row>
    <row r="2913" spans="1:12" hidden="1" x14ac:dyDescent="0.3">
      <c r="A2913">
        <v>1271</v>
      </c>
      <c r="B2913">
        <v>0</v>
      </c>
      <c r="C2913" t="s">
        <v>21</v>
      </c>
      <c r="D2913" t="s">
        <v>13</v>
      </c>
      <c r="E2913">
        <v>5050211780967420</v>
      </c>
      <c r="F2913" s="1">
        <v>44287</v>
      </c>
      <c r="G2913">
        <v>316</v>
      </c>
      <c r="H2913" t="s">
        <v>14</v>
      </c>
      <c r="I2913">
        <v>2</v>
      </c>
      <c r="J2913" t="s">
        <v>1951</v>
      </c>
      <c r="K2913" s="1">
        <v>40575</v>
      </c>
      <c r="L2913">
        <v>2011</v>
      </c>
    </row>
    <row r="2914" spans="1:12" hidden="1" x14ac:dyDescent="0.3">
      <c r="A2914">
        <v>1622</v>
      </c>
      <c r="B2914">
        <v>0</v>
      </c>
      <c r="C2914" t="s">
        <v>21</v>
      </c>
      <c r="D2914" t="s">
        <v>13</v>
      </c>
      <c r="E2914">
        <v>5691786126216800</v>
      </c>
      <c r="F2914" s="1">
        <v>44348</v>
      </c>
      <c r="G2914">
        <v>451</v>
      </c>
      <c r="H2914" t="s">
        <v>14</v>
      </c>
      <c r="I2914">
        <v>2</v>
      </c>
      <c r="J2914" t="s">
        <v>1952</v>
      </c>
      <c r="K2914" s="1">
        <v>43862</v>
      </c>
      <c r="L2914">
        <v>2020</v>
      </c>
    </row>
    <row r="2915" spans="1:12" hidden="1" x14ac:dyDescent="0.3">
      <c r="A2915">
        <v>1623</v>
      </c>
      <c r="B2915">
        <v>0</v>
      </c>
      <c r="C2915" t="s">
        <v>21</v>
      </c>
      <c r="D2915" t="s">
        <v>13</v>
      </c>
      <c r="E2915">
        <v>5472791324252430</v>
      </c>
      <c r="F2915" s="1">
        <v>43922</v>
      </c>
      <c r="G2915">
        <v>138</v>
      </c>
      <c r="H2915" t="s">
        <v>14</v>
      </c>
      <c r="I2915">
        <v>2</v>
      </c>
      <c r="J2915" t="s">
        <v>1953</v>
      </c>
      <c r="K2915" s="1">
        <v>43862</v>
      </c>
      <c r="L2915">
        <v>2020</v>
      </c>
    </row>
    <row r="2916" spans="1:12" hidden="1" x14ac:dyDescent="0.3">
      <c r="A2916">
        <v>1112</v>
      </c>
      <c r="B2916">
        <v>351</v>
      </c>
      <c r="C2916" t="s">
        <v>21</v>
      </c>
      <c r="D2916" t="s">
        <v>22</v>
      </c>
      <c r="E2916">
        <v>5348108239138920</v>
      </c>
      <c r="F2916" s="1">
        <v>45231</v>
      </c>
      <c r="G2916">
        <v>893</v>
      </c>
      <c r="H2916" t="s">
        <v>14</v>
      </c>
      <c r="I2916">
        <v>2</v>
      </c>
      <c r="J2916" t="s">
        <v>27</v>
      </c>
      <c r="K2916" s="1">
        <v>39114</v>
      </c>
      <c r="L2916">
        <v>2010</v>
      </c>
    </row>
    <row r="2917" spans="1:12" x14ac:dyDescent="0.3">
      <c r="A2917">
        <v>1043</v>
      </c>
      <c r="B2917">
        <v>351</v>
      </c>
      <c r="C2917" t="s">
        <v>12</v>
      </c>
      <c r="D2917" t="s">
        <v>18</v>
      </c>
      <c r="E2917">
        <v>4839347876295440</v>
      </c>
      <c r="F2917" s="1">
        <v>45352</v>
      </c>
      <c r="G2917">
        <v>844</v>
      </c>
      <c r="H2917" t="s">
        <v>14</v>
      </c>
      <c r="I2917">
        <v>1</v>
      </c>
      <c r="J2917" t="s">
        <v>150</v>
      </c>
      <c r="K2917" s="1">
        <v>38018</v>
      </c>
      <c r="L2917">
        <v>2015</v>
      </c>
    </row>
    <row r="2918" spans="1:12" hidden="1" x14ac:dyDescent="0.3">
      <c r="A2918">
        <v>2664</v>
      </c>
      <c r="B2918">
        <v>351</v>
      </c>
      <c r="C2918" t="s">
        <v>12</v>
      </c>
      <c r="D2918" t="s">
        <v>13</v>
      </c>
      <c r="E2918">
        <v>4760435386907930</v>
      </c>
      <c r="F2918" s="1">
        <v>44562</v>
      </c>
      <c r="G2918">
        <v>2</v>
      </c>
      <c r="H2918" t="s">
        <v>14</v>
      </c>
      <c r="I2918">
        <v>2</v>
      </c>
      <c r="J2918" t="s">
        <v>1954</v>
      </c>
      <c r="K2918" s="1">
        <v>40269</v>
      </c>
      <c r="L2918">
        <v>2010</v>
      </c>
    </row>
    <row r="2919" spans="1:12" x14ac:dyDescent="0.3">
      <c r="A2919">
        <v>431</v>
      </c>
      <c r="B2919">
        <v>351</v>
      </c>
      <c r="C2919" t="s">
        <v>61</v>
      </c>
      <c r="D2919" t="s">
        <v>18</v>
      </c>
      <c r="E2919">
        <v>6553992478482050</v>
      </c>
      <c r="F2919" s="1">
        <v>43831</v>
      </c>
      <c r="G2919">
        <v>897</v>
      </c>
      <c r="H2919" t="s">
        <v>14</v>
      </c>
      <c r="I2919">
        <v>1</v>
      </c>
      <c r="J2919" t="s">
        <v>623</v>
      </c>
      <c r="K2919" s="1">
        <v>43831</v>
      </c>
      <c r="L2919">
        <v>2020</v>
      </c>
    </row>
    <row r="2920" spans="1:12" hidden="1" x14ac:dyDescent="0.3">
      <c r="A2920">
        <v>4512</v>
      </c>
      <c r="B2920">
        <v>351</v>
      </c>
      <c r="C2920" t="s">
        <v>21</v>
      </c>
      <c r="D2920" t="s">
        <v>13</v>
      </c>
      <c r="E2920">
        <v>5025292542824620</v>
      </c>
      <c r="F2920" s="1">
        <v>44287</v>
      </c>
      <c r="G2920">
        <v>264</v>
      </c>
      <c r="H2920" t="s">
        <v>14</v>
      </c>
      <c r="I2920">
        <v>2</v>
      </c>
      <c r="J2920" t="s">
        <v>1955</v>
      </c>
      <c r="K2920" s="1">
        <v>37135</v>
      </c>
      <c r="L2920">
        <v>2011</v>
      </c>
    </row>
    <row r="2921" spans="1:12" x14ac:dyDescent="0.3">
      <c r="A2921">
        <v>2244</v>
      </c>
      <c r="B2921">
        <v>351</v>
      </c>
      <c r="C2921" t="s">
        <v>61</v>
      </c>
      <c r="D2921" t="s">
        <v>18</v>
      </c>
      <c r="E2921">
        <v>6898335342234630</v>
      </c>
      <c r="F2921" s="1">
        <v>44621</v>
      </c>
      <c r="G2921">
        <v>107</v>
      </c>
      <c r="H2921" t="s">
        <v>14</v>
      </c>
      <c r="I2921">
        <v>1</v>
      </c>
      <c r="J2921" t="s">
        <v>65</v>
      </c>
      <c r="K2921" s="1">
        <v>40238</v>
      </c>
      <c r="L2921">
        <v>2016</v>
      </c>
    </row>
    <row r="2922" spans="1:12" hidden="1" x14ac:dyDescent="0.3">
      <c r="A2922">
        <v>299</v>
      </c>
      <c r="B2922">
        <v>1797</v>
      </c>
      <c r="C2922" t="s">
        <v>21</v>
      </c>
      <c r="D2922" t="s">
        <v>13</v>
      </c>
      <c r="E2922">
        <v>5586398791957980</v>
      </c>
      <c r="F2922" s="1">
        <v>44621</v>
      </c>
      <c r="G2922">
        <v>828</v>
      </c>
      <c r="H2922" t="s">
        <v>14</v>
      </c>
      <c r="I2922">
        <v>1</v>
      </c>
      <c r="J2922" t="s">
        <v>1956</v>
      </c>
      <c r="K2922" s="1">
        <v>40909</v>
      </c>
      <c r="L2922">
        <v>2012</v>
      </c>
    </row>
    <row r="2923" spans="1:12" hidden="1" x14ac:dyDescent="0.3">
      <c r="A2923">
        <v>1127</v>
      </c>
      <c r="B2923">
        <v>1797</v>
      </c>
      <c r="C2923" t="s">
        <v>12</v>
      </c>
      <c r="D2923" t="s">
        <v>13</v>
      </c>
      <c r="E2923">
        <v>4777281869545650</v>
      </c>
      <c r="F2923" s="1">
        <v>42767</v>
      </c>
      <c r="G2923">
        <v>256</v>
      </c>
      <c r="H2923" t="s">
        <v>14</v>
      </c>
      <c r="I2923">
        <v>2</v>
      </c>
      <c r="J2923" t="s">
        <v>1957</v>
      </c>
      <c r="K2923" s="1">
        <v>39114</v>
      </c>
      <c r="L2923">
        <v>2009</v>
      </c>
    </row>
    <row r="2924" spans="1:12" hidden="1" x14ac:dyDescent="0.3">
      <c r="A2924">
        <v>5660</v>
      </c>
      <c r="B2924">
        <v>1797</v>
      </c>
      <c r="C2924" t="s">
        <v>12</v>
      </c>
      <c r="D2924" t="s">
        <v>13</v>
      </c>
      <c r="E2924">
        <v>4144623277980190</v>
      </c>
      <c r="F2924" s="1">
        <v>44835</v>
      </c>
      <c r="G2924">
        <v>645</v>
      </c>
      <c r="H2924" t="s">
        <v>14</v>
      </c>
      <c r="I2924">
        <v>2</v>
      </c>
      <c r="J2924" t="s">
        <v>1958</v>
      </c>
      <c r="K2924" s="1">
        <v>40848</v>
      </c>
      <c r="L2924">
        <v>2011</v>
      </c>
    </row>
    <row r="2925" spans="1:12" hidden="1" x14ac:dyDescent="0.3">
      <c r="A2925">
        <v>300</v>
      </c>
      <c r="B2925">
        <v>1797</v>
      </c>
      <c r="C2925" t="s">
        <v>21</v>
      </c>
      <c r="D2925" t="s">
        <v>13</v>
      </c>
      <c r="E2925">
        <v>5535701151074660</v>
      </c>
      <c r="F2925" s="1">
        <v>44593</v>
      </c>
      <c r="G2925">
        <v>987</v>
      </c>
      <c r="H2925" t="s">
        <v>14</v>
      </c>
      <c r="I2925">
        <v>1</v>
      </c>
      <c r="J2925" t="s">
        <v>1959</v>
      </c>
      <c r="K2925" s="1">
        <v>40909</v>
      </c>
      <c r="L2925">
        <v>2012</v>
      </c>
    </row>
    <row r="2926" spans="1:12" hidden="1" x14ac:dyDescent="0.3">
      <c r="A2926">
        <v>4853</v>
      </c>
      <c r="B2926">
        <v>1797</v>
      </c>
      <c r="C2926" t="s">
        <v>21</v>
      </c>
      <c r="D2926" t="s">
        <v>13</v>
      </c>
      <c r="E2926">
        <v>5669514318855140</v>
      </c>
      <c r="F2926" s="1">
        <v>41944</v>
      </c>
      <c r="G2926">
        <v>958</v>
      </c>
      <c r="H2926" t="s">
        <v>19</v>
      </c>
      <c r="I2926">
        <v>1</v>
      </c>
      <c r="J2926" t="s">
        <v>1960</v>
      </c>
      <c r="K2926" s="1">
        <v>41518</v>
      </c>
      <c r="L2926">
        <v>2013</v>
      </c>
    </row>
    <row r="2927" spans="1:12" hidden="1" x14ac:dyDescent="0.3">
      <c r="A2927">
        <v>4206</v>
      </c>
      <c r="B2927">
        <v>1386</v>
      </c>
      <c r="C2927" t="s">
        <v>21</v>
      </c>
      <c r="D2927" t="s">
        <v>13</v>
      </c>
      <c r="E2927">
        <v>5695114787068180</v>
      </c>
      <c r="F2927" s="1">
        <v>44228</v>
      </c>
      <c r="G2927">
        <v>881</v>
      </c>
      <c r="H2927" t="s">
        <v>14</v>
      </c>
      <c r="I2927">
        <v>2</v>
      </c>
      <c r="J2927" t="s">
        <v>1961</v>
      </c>
      <c r="K2927" s="1">
        <v>39295</v>
      </c>
      <c r="L2927">
        <v>2014</v>
      </c>
    </row>
    <row r="2928" spans="1:12" hidden="1" x14ac:dyDescent="0.3">
      <c r="A2928">
        <v>1892</v>
      </c>
      <c r="B2928">
        <v>1122</v>
      </c>
      <c r="C2928" t="s">
        <v>12</v>
      </c>
      <c r="D2928" t="s">
        <v>13</v>
      </c>
      <c r="E2928">
        <v>4998267438899180</v>
      </c>
      <c r="F2928" s="1">
        <v>43862</v>
      </c>
      <c r="G2928">
        <v>675</v>
      </c>
      <c r="H2928" t="s">
        <v>14</v>
      </c>
      <c r="I2928">
        <v>1</v>
      </c>
      <c r="J2928" t="s">
        <v>1962</v>
      </c>
      <c r="K2928" s="1">
        <v>43862</v>
      </c>
      <c r="L2928">
        <v>2020</v>
      </c>
    </row>
    <row r="2929" spans="1:12" hidden="1" x14ac:dyDescent="0.3">
      <c r="A2929">
        <v>321</v>
      </c>
      <c r="B2929">
        <v>1122</v>
      </c>
      <c r="C2929" t="s">
        <v>12</v>
      </c>
      <c r="D2929" t="s">
        <v>13</v>
      </c>
      <c r="E2929">
        <v>4001532089642110</v>
      </c>
      <c r="F2929" s="1">
        <v>44197</v>
      </c>
      <c r="G2929">
        <v>681</v>
      </c>
      <c r="H2929" t="s">
        <v>14</v>
      </c>
      <c r="I2929">
        <v>1</v>
      </c>
      <c r="J2929" t="s">
        <v>1963</v>
      </c>
      <c r="K2929" s="1">
        <v>41275</v>
      </c>
      <c r="L2929">
        <v>2013</v>
      </c>
    </row>
    <row r="2930" spans="1:12" hidden="1" x14ac:dyDescent="0.3">
      <c r="A2930">
        <v>1893</v>
      </c>
      <c r="B2930">
        <v>255</v>
      </c>
      <c r="C2930" t="s">
        <v>12</v>
      </c>
      <c r="D2930" t="s">
        <v>13</v>
      </c>
      <c r="E2930">
        <v>4795449431320480</v>
      </c>
      <c r="F2930" s="1">
        <v>44044</v>
      </c>
      <c r="G2930">
        <v>55</v>
      </c>
      <c r="H2930" t="s">
        <v>14</v>
      </c>
      <c r="I2930">
        <v>2</v>
      </c>
      <c r="J2930" t="s">
        <v>1964</v>
      </c>
      <c r="K2930" s="1">
        <v>43862</v>
      </c>
      <c r="L2930">
        <v>2020</v>
      </c>
    </row>
    <row r="2931" spans="1:12" hidden="1" x14ac:dyDescent="0.3">
      <c r="A2931">
        <v>1894</v>
      </c>
      <c r="B2931">
        <v>765</v>
      </c>
      <c r="C2931" t="s">
        <v>12</v>
      </c>
      <c r="D2931" t="s">
        <v>13</v>
      </c>
      <c r="E2931">
        <v>4401985504522490</v>
      </c>
      <c r="F2931" s="1">
        <v>45200</v>
      </c>
      <c r="G2931">
        <v>745</v>
      </c>
      <c r="H2931" t="s">
        <v>14</v>
      </c>
      <c r="I2931">
        <v>2</v>
      </c>
      <c r="J2931" t="s">
        <v>1965</v>
      </c>
      <c r="K2931" s="1">
        <v>43862</v>
      </c>
      <c r="L2931">
        <v>2020</v>
      </c>
    </row>
    <row r="2932" spans="1:12" x14ac:dyDescent="0.3">
      <c r="A2932">
        <v>1895</v>
      </c>
      <c r="B2932">
        <v>765</v>
      </c>
      <c r="C2932" t="s">
        <v>12</v>
      </c>
      <c r="D2932" t="s">
        <v>18</v>
      </c>
      <c r="E2932">
        <v>4070730691570550</v>
      </c>
      <c r="F2932" s="1">
        <v>44287</v>
      </c>
      <c r="G2932">
        <v>834</v>
      </c>
      <c r="H2932" t="s">
        <v>14</v>
      </c>
      <c r="I2932">
        <v>2</v>
      </c>
      <c r="J2932" t="s">
        <v>237</v>
      </c>
      <c r="K2932" s="1">
        <v>43862</v>
      </c>
      <c r="L2932">
        <v>2020</v>
      </c>
    </row>
    <row r="2933" spans="1:12" hidden="1" x14ac:dyDescent="0.3">
      <c r="A2933">
        <v>5008</v>
      </c>
      <c r="B2933">
        <v>703</v>
      </c>
      <c r="C2933" t="s">
        <v>21</v>
      </c>
      <c r="D2933" t="s">
        <v>13</v>
      </c>
      <c r="E2933">
        <v>5872231427146850</v>
      </c>
      <c r="F2933" s="1">
        <v>38504</v>
      </c>
      <c r="G2933">
        <v>616</v>
      </c>
      <c r="H2933" t="s">
        <v>14</v>
      </c>
      <c r="I2933">
        <v>1</v>
      </c>
      <c r="J2933" t="s">
        <v>1966</v>
      </c>
      <c r="K2933" s="1">
        <v>38261</v>
      </c>
      <c r="L2933">
        <v>2010</v>
      </c>
    </row>
    <row r="2934" spans="1:12" x14ac:dyDescent="0.3">
      <c r="A2934">
        <v>161</v>
      </c>
      <c r="B2934">
        <v>703</v>
      </c>
      <c r="C2934" t="s">
        <v>21</v>
      </c>
      <c r="D2934" t="s">
        <v>18</v>
      </c>
      <c r="E2934">
        <v>5388336417003780</v>
      </c>
      <c r="F2934" s="1">
        <v>44228</v>
      </c>
      <c r="G2934">
        <v>355</v>
      </c>
      <c r="H2934" t="s">
        <v>14</v>
      </c>
      <c r="I2934">
        <v>2</v>
      </c>
      <c r="J2934" t="s">
        <v>763</v>
      </c>
      <c r="K2934" s="1">
        <v>39448</v>
      </c>
      <c r="L2934">
        <v>2009</v>
      </c>
    </row>
    <row r="2935" spans="1:12" hidden="1" x14ac:dyDescent="0.3">
      <c r="A2935">
        <v>4640</v>
      </c>
      <c r="B2935">
        <v>703</v>
      </c>
      <c r="C2935" t="s">
        <v>21</v>
      </c>
      <c r="D2935" t="s">
        <v>13</v>
      </c>
      <c r="E2935">
        <v>5563354301495540</v>
      </c>
      <c r="F2935" s="1">
        <v>44440</v>
      </c>
      <c r="G2935">
        <v>337</v>
      </c>
      <c r="H2935" t="s">
        <v>19</v>
      </c>
      <c r="I2935">
        <v>2</v>
      </c>
      <c r="J2935" t="s">
        <v>1967</v>
      </c>
      <c r="K2935" s="1">
        <v>39326</v>
      </c>
      <c r="L2935">
        <v>2007</v>
      </c>
    </row>
    <row r="2936" spans="1:12" x14ac:dyDescent="0.3">
      <c r="A2936">
        <v>4777</v>
      </c>
      <c r="B2936">
        <v>703</v>
      </c>
      <c r="C2936" t="s">
        <v>21</v>
      </c>
      <c r="D2936" t="s">
        <v>18</v>
      </c>
      <c r="E2936">
        <v>5756823922746950</v>
      </c>
      <c r="F2936" s="1">
        <v>45383</v>
      </c>
      <c r="G2936">
        <v>644</v>
      </c>
      <c r="H2936" t="s">
        <v>14</v>
      </c>
      <c r="I2936">
        <v>2</v>
      </c>
      <c r="J2936" t="s">
        <v>731</v>
      </c>
      <c r="K2936" s="1">
        <v>40422</v>
      </c>
      <c r="L2936">
        <v>2010</v>
      </c>
    </row>
    <row r="2937" spans="1:12" hidden="1" x14ac:dyDescent="0.3">
      <c r="A2937">
        <v>4302</v>
      </c>
      <c r="B2937">
        <v>1919</v>
      </c>
      <c r="C2937" t="s">
        <v>12</v>
      </c>
      <c r="D2937" t="s">
        <v>13</v>
      </c>
      <c r="E2937">
        <v>4512873665454660</v>
      </c>
      <c r="F2937" s="1">
        <v>44621</v>
      </c>
      <c r="G2937">
        <v>854</v>
      </c>
      <c r="H2937" t="s">
        <v>14</v>
      </c>
      <c r="I2937">
        <v>1</v>
      </c>
      <c r="J2937" t="s">
        <v>1968</v>
      </c>
      <c r="K2937" s="1">
        <v>40026</v>
      </c>
      <c r="L2937">
        <v>2009</v>
      </c>
    </row>
    <row r="2938" spans="1:12" x14ac:dyDescent="0.3">
      <c r="A2938">
        <v>1215</v>
      </c>
      <c r="B2938">
        <v>1919</v>
      </c>
      <c r="C2938" t="s">
        <v>21</v>
      </c>
      <c r="D2938" t="s">
        <v>18</v>
      </c>
      <c r="E2938">
        <v>5361975786587160</v>
      </c>
      <c r="F2938" s="1">
        <v>45474</v>
      </c>
      <c r="G2938">
        <v>39</v>
      </c>
      <c r="H2938" t="s">
        <v>14</v>
      </c>
      <c r="I2938">
        <v>1</v>
      </c>
      <c r="J2938" t="s">
        <v>412</v>
      </c>
      <c r="K2938" s="1">
        <v>40210</v>
      </c>
      <c r="L2938">
        <v>2010</v>
      </c>
    </row>
    <row r="2939" spans="1:12" hidden="1" x14ac:dyDescent="0.3">
      <c r="A2939">
        <v>5430</v>
      </c>
      <c r="B2939">
        <v>1919</v>
      </c>
      <c r="C2939" t="s">
        <v>21</v>
      </c>
      <c r="D2939" t="s">
        <v>13</v>
      </c>
      <c r="E2939">
        <v>5251416101381620</v>
      </c>
      <c r="F2939" s="1">
        <v>43770</v>
      </c>
      <c r="G2939">
        <v>577</v>
      </c>
      <c r="H2939" t="s">
        <v>14</v>
      </c>
      <c r="I2939">
        <v>2</v>
      </c>
      <c r="J2939" t="s">
        <v>1969</v>
      </c>
      <c r="K2939" s="1">
        <v>38657</v>
      </c>
      <c r="L2939">
        <v>2008</v>
      </c>
    </row>
    <row r="2940" spans="1:12" hidden="1" x14ac:dyDescent="0.3">
      <c r="A2940">
        <v>5709</v>
      </c>
      <c r="B2940">
        <v>1919</v>
      </c>
      <c r="C2940" t="s">
        <v>21</v>
      </c>
      <c r="D2940" t="s">
        <v>13</v>
      </c>
      <c r="E2940">
        <v>5623100773698390</v>
      </c>
      <c r="F2940" s="1">
        <v>44621</v>
      </c>
      <c r="G2940">
        <v>956</v>
      </c>
      <c r="H2940" t="s">
        <v>14</v>
      </c>
      <c r="I2940">
        <v>2</v>
      </c>
      <c r="J2940" t="s">
        <v>1970</v>
      </c>
      <c r="K2940" s="1">
        <v>42309</v>
      </c>
      <c r="L2940">
        <v>2015</v>
      </c>
    </row>
    <row r="2941" spans="1:12" hidden="1" x14ac:dyDescent="0.3">
      <c r="A2941">
        <v>1624</v>
      </c>
      <c r="B2941">
        <v>1919</v>
      </c>
      <c r="C2941" t="s">
        <v>21</v>
      </c>
      <c r="D2941" t="s">
        <v>13</v>
      </c>
      <c r="E2941">
        <v>5266317582741980</v>
      </c>
      <c r="F2941" s="1">
        <v>44044</v>
      </c>
      <c r="G2941">
        <v>276</v>
      </c>
      <c r="H2941" t="s">
        <v>14</v>
      </c>
      <c r="I2941">
        <v>2</v>
      </c>
      <c r="J2941" t="s">
        <v>1971</v>
      </c>
      <c r="K2941" s="1">
        <v>43862</v>
      </c>
      <c r="L2941">
        <v>2020</v>
      </c>
    </row>
    <row r="2942" spans="1:12" hidden="1" x14ac:dyDescent="0.3">
      <c r="A2942">
        <v>3908</v>
      </c>
      <c r="B2942">
        <v>791</v>
      </c>
      <c r="C2942" t="s">
        <v>12</v>
      </c>
      <c r="D2942" t="s">
        <v>13</v>
      </c>
      <c r="E2942">
        <v>4590278168014290</v>
      </c>
      <c r="F2942" s="1">
        <v>41883</v>
      </c>
      <c r="G2942">
        <v>921</v>
      </c>
      <c r="H2942" t="s">
        <v>19</v>
      </c>
      <c r="I2942">
        <v>2</v>
      </c>
      <c r="J2942" t="s">
        <v>1972</v>
      </c>
      <c r="K2942" s="1">
        <v>39995</v>
      </c>
      <c r="L2942">
        <v>2010</v>
      </c>
    </row>
    <row r="2943" spans="1:12" x14ac:dyDescent="0.3">
      <c r="A2943">
        <v>2295</v>
      </c>
      <c r="B2943">
        <v>791</v>
      </c>
      <c r="C2943" t="s">
        <v>92</v>
      </c>
      <c r="D2943" t="s">
        <v>18</v>
      </c>
      <c r="E2943">
        <v>398644935987910</v>
      </c>
      <c r="F2943" s="1">
        <v>44986</v>
      </c>
      <c r="G2943">
        <v>22</v>
      </c>
      <c r="H2943" t="s">
        <v>14</v>
      </c>
      <c r="I2943">
        <v>2</v>
      </c>
      <c r="J2943" t="s">
        <v>85</v>
      </c>
      <c r="K2943" s="1">
        <v>40969</v>
      </c>
      <c r="L2943">
        <v>2012</v>
      </c>
    </row>
    <row r="2944" spans="1:12" hidden="1" x14ac:dyDescent="0.3">
      <c r="A2944">
        <v>1089</v>
      </c>
      <c r="B2944">
        <v>791</v>
      </c>
      <c r="C2944" t="s">
        <v>21</v>
      </c>
      <c r="D2944" t="s">
        <v>13</v>
      </c>
      <c r="E2944">
        <v>5259379174477000</v>
      </c>
      <c r="F2944" s="1">
        <v>38869</v>
      </c>
      <c r="G2944">
        <v>913</v>
      </c>
      <c r="H2944" t="s">
        <v>14</v>
      </c>
      <c r="I2944">
        <v>1</v>
      </c>
      <c r="J2944" t="s">
        <v>625</v>
      </c>
      <c r="K2944" s="1">
        <v>38749</v>
      </c>
      <c r="L2944">
        <v>2011</v>
      </c>
    </row>
    <row r="2945" spans="1:12" x14ac:dyDescent="0.3">
      <c r="A2945">
        <v>5228</v>
      </c>
      <c r="B2945">
        <v>791</v>
      </c>
      <c r="C2945" t="s">
        <v>92</v>
      </c>
      <c r="D2945" t="s">
        <v>18</v>
      </c>
      <c r="E2945">
        <v>384866850602533</v>
      </c>
      <c r="F2945" s="1">
        <v>44440</v>
      </c>
      <c r="G2945">
        <v>24</v>
      </c>
      <c r="H2945" t="s">
        <v>14</v>
      </c>
      <c r="I2945">
        <v>1</v>
      </c>
      <c r="J2945" t="s">
        <v>72</v>
      </c>
      <c r="K2945" s="1">
        <v>40817</v>
      </c>
      <c r="L2945">
        <v>2015</v>
      </c>
    </row>
    <row r="2946" spans="1:12" hidden="1" x14ac:dyDescent="0.3">
      <c r="A2946">
        <v>2306</v>
      </c>
      <c r="B2946">
        <v>199</v>
      </c>
      <c r="C2946" t="s">
        <v>12</v>
      </c>
      <c r="D2946" t="s">
        <v>13</v>
      </c>
      <c r="E2946">
        <v>4879393662835540</v>
      </c>
      <c r="F2946" s="1">
        <v>45261</v>
      </c>
      <c r="G2946">
        <v>176</v>
      </c>
      <c r="H2946" t="s">
        <v>14</v>
      </c>
      <c r="I2946">
        <v>1</v>
      </c>
      <c r="J2946" t="s">
        <v>1973</v>
      </c>
      <c r="K2946" s="1">
        <v>40969</v>
      </c>
      <c r="L2946">
        <v>2012</v>
      </c>
    </row>
    <row r="2947" spans="1:12" x14ac:dyDescent="0.3">
      <c r="A2947">
        <v>5661</v>
      </c>
      <c r="B2947">
        <v>199</v>
      </c>
      <c r="C2947" t="s">
        <v>12</v>
      </c>
      <c r="D2947" t="s">
        <v>18</v>
      </c>
      <c r="E2947">
        <v>4220895295503220</v>
      </c>
      <c r="F2947" s="1">
        <v>42186</v>
      </c>
      <c r="G2947">
        <v>14</v>
      </c>
      <c r="H2947" t="s">
        <v>14</v>
      </c>
      <c r="I2947">
        <v>1</v>
      </c>
      <c r="J2947" t="s">
        <v>1450</v>
      </c>
      <c r="K2947" s="1">
        <v>40848</v>
      </c>
      <c r="L2947">
        <v>2011</v>
      </c>
    </row>
    <row r="2948" spans="1:12" hidden="1" x14ac:dyDescent="0.3">
      <c r="A2948">
        <v>1031</v>
      </c>
      <c r="B2948">
        <v>199</v>
      </c>
      <c r="C2948" t="s">
        <v>21</v>
      </c>
      <c r="D2948" t="s">
        <v>13</v>
      </c>
      <c r="E2948">
        <v>5930100401040060</v>
      </c>
      <c r="F2948" s="1">
        <v>44348</v>
      </c>
      <c r="G2948">
        <v>908</v>
      </c>
      <c r="H2948" t="s">
        <v>14</v>
      </c>
      <c r="I2948">
        <v>1</v>
      </c>
      <c r="J2948" t="s">
        <v>1974</v>
      </c>
      <c r="K2948" s="1">
        <v>38018</v>
      </c>
      <c r="L2948">
        <v>2007</v>
      </c>
    </row>
    <row r="2949" spans="1:12" x14ac:dyDescent="0.3">
      <c r="A2949">
        <v>4229</v>
      </c>
      <c r="B2949">
        <v>282</v>
      </c>
      <c r="C2949" t="s">
        <v>12</v>
      </c>
      <c r="D2949" t="s">
        <v>18</v>
      </c>
      <c r="E2949">
        <v>4095931916462690</v>
      </c>
      <c r="F2949" s="1">
        <v>43831</v>
      </c>
      <c r="G2949">
        <v>979</v>
      </c>
      <c r="H2949" t="s">
        <v>19</v>
      </c>
      <c r="I2949">
        <v>1</v>
      </c>
      <c r="J2949" t="s">
        <v>763</v>
      </c>
      <c r="K2949" s="1">
        <v>39295</v>
      </c>
      <c r="L2949">
        <v>2009</v>
      </c>
    </row>
    <row r="2950" spans="1:12" hidden="1" x14ac:dyDescent="0.3">
      <c r="A2950">
        <v>3290</v>
      </c>
      <c r="B2950">
        <v>282</v>
      </c>
      <c r="C2950" t="s">
        <v>21</v>
      </c>
      <c r="D2950" t="s">
        <v>13</v>
      </c>
      <c r="E2950">
        <v>5420156044028720</v>
      </c>
      <c r="F2950" s="1">
        <v>43891</v>
      </c>
      <c r="G2950">
        <v>391</v>
      </c>
      <c r="H2950" t="s">
        <v>19</v>
      </c>
      <c r="I2950">
        <v>1</v>
      </c>
      <c r="J2950" t="s">
        <v>1975</v>
      </c>
      <c r="K2950" s="1">
        <v>38504</v>
      </c>
      <c r="L2950">
        <v>2014</v>
      </c>
    </row>
    <row r="2951" spans="1:12" hidden="1" x14ac:dyDescent="0.3">
      <c r="A2951">
        <v>4822</v>
      </c>
      <c r="B2951">
        <v>282</v>
      </c>
      <c r="C2951" t="s">
        <v>12</v>
      </c>
      <c r="D2951" t="s">
        <v>13</v>
      </c>
      <c r="E2951">
        <v>4179763879293610</v>
      </c>
      <c r="F2951" s="1">
        <v>44593</v>
      </c>
      <c r="G2951">
        <v>245</v>
      </c>
      <c r="H2951" t="s">
        <v>19</v>
      </c>
      <c r="I2951">
        <v>1</v>
      </c>
      <c r="J2951" t="s">
        <v>1976</v>
      </c>
      <c r="K2951" s="1">
        <v>40787</v>
      </c>
      <c r="L2951">
        <v>2015</v>
      </c>
    </row>
    <row r="2952" spans="1:12" x14ac:dyDescent="0.3">
      <c r="A2952">
        <v>1287</v>
      </c>
      <c r="B2952">
        <v>282</v>
      </c>
      <c r="C2952" t="s">
        <v>12</v>
      </c>
      <c r="D2952" t="s">
        <v>18</v>
      </c>
      <c r="E2952">
        <v>4614912096462100</v>
      </c>
      <c r="F2952" s="1">
        <v>44136</v>
      </c>
      <c r="G2952">
        <v>84</v>
      </c>
      <c r="H2952" t="s">
        <v>14</v>
      </c>
      <c r="I2952">
        <v>1</v>
      </c>
      <c r="J2952" t="s">
        <v>236</v>
      </c>
      <c r="K2952" s="1">
        <v>40575</v>
      </c>
      <c r="L2952">
        <v>2011</v>
      </c>
    </row>
    <row r="2953" spans="1:12" hidden="1" x14ac:dyDescent="0.3">
      <c r="A2953">
        <v>5154</v>
      </c>
      <c r="B2953">
        <v>908</v>
      </c>
      <c r="C2953" t="s">
        <v>21</v>
      </c>
      <c r="D2953" t="s">
        <v>13</v>
      </c>
      <c r="E2953">
        <v>5566661174535400</v>
      </c>
      <c r="F2953" s="1">
        <v>45292</v>
      </c>
      <c r="G2953">
        <v>748</v>
      </c>
      <c r="H2953" t="s">
        <v>14</v>
      </c>
      <c r="I2953">
        <v>1</v>
      </c>
      <c r="J2953" t="s">
        <v>1977</v>
      </c>
      <c r="K2953" s="1">
        <v>40087</v>
      </c>
      <c r="L2953">
        <v>2014</v>
      </c>
    </row>
    <row r="2954" spans="1:12" hidden="1" x14ac:dyDescent="0.3">
      <c r="A2954">
        <v>3252</v>
      </c>
      <c r="B2954">
        <v>908</v>
      </c>
      <c r="C2954" t="s">
        <v>21</v>
      </c>
      <c r="D2954" t="s">
        <v>13</v>
      </c>
      <c r="E2954">
        <v>5076319230738340</v>
      </c>
      <c r="F2954" s="1">
        <v>44927</v>
      </c>
      <c r="G2954">
        <v>951</v>
      </c>
      <c r="H2954" t="s">
        <v>14</v>
      </c>
      <c r="I2954">
        <v>1</v>
      </c>
      <c r="J2954" t="s">
        <v>1978</v>
      </c>
      <c r="K2954" s="1">
        <v>37773</v>
      </c>
      <c r="L2954">
        <v>2009</v>
      </c>
    </row>
    <row r="2955" spans="1:12" hidden="1" x14ac:dyDescent="0.3">
      <c r="A2955">
        <v>4230</v>
      </c>
      <c r="B2955">
        <v>908</v>
      </c>
      <c r="C2955" t="s">
        <v>12</v>
      </c>
      <c r="D2955" t="s">
        <v>13</v>
      </c>
      <c r="E2955">
        <v>4172998979903060</v>
      </c>
      <c r="F2955" s="1">
        <v>44805</v>
      </c>
      <c r="G2955">
        <v>521</v>
      </c>
      <c r="H2955" t="s">
        <v>14</v>
      </c>
      <c r="I2955">
        <v>1</v>
      </c>
      <c r="J2955" t="s">
        <v>1979</v>
      </c>
      <c r="K2955" s="1">
        <v>39295</v>
      </c>
      <c r="L2955">
        <v>2012</v>
      </c>
    </row>
    <row r="2956" spans="1:12" x14ac:dyDescent="0.3">
      <c r="A2956">
        <v>3462</v>
      </c>
      <c r="B2956">
        <v>880</v>
      </c>
      <c r="C2956" t="s">
        <v>92</v>
      </c>
      <c r="D2956" t="s">
        <v>18</v>
      </c>
      <c r="E2956">
        <v>338000149804579</v>
      </c>
      <c r="F2956" s="1">
        <v>41518</v>
      </c>
      <c r="G2956">
        <v>657</v>
      </c>
      <c r="H2956" t="s">
        <v>14</v>
      </c>
      <c r="I2956">
        <v>1</v>
      </c>
      <c r="J2956" t="s">
        <v>102</v>
      </c>
      <c r="K2956" s="1">
        <v>40330</v>
      </c>
      <c r="L2956">
        <v>2014</v>
      </c>
    </row>
    <row r="2957" spans="1:12" hidden="1" x14ac:dyDescent="0.3">
      <c r="A2957">
        <v>1625</v>
      </c>
      <c r="B2957">
        <v>880</v>
      </c>
      <c r="C2957" t="s">
        <v>21</v>
      </c>
      <c r="D2957" t="s">
        <v>13</v>
      </c>
      <c r="E2957">
        <v>5752353826326170</v>
      </c>
      <c r="F2957" s="1">
        <v>44317</v>
      </c>
      <c r="G2957">
        <v>929</v>
      </c>
      <c r="H2957" t="s">
        <v>14</v>
      </c>
      <c r="I2957">
        <v>2</v>
      </c>
      <c r="J2957" t="s">
        <v>1980</v>
      </c>
      <c r="K2957" s="1">
        <v>43862</v>
      </c>
      <c r="L2957">
        <v>2020</v>
      </c>
    </row>
    <row r="2958" spans="1:12" x14ac:dyDescent="0.3">
      <c r="A2958">
        <v>3533</v>
      </c>
      <c r="B2958">
        <v>770</v>
      </c>
      <c r="C2958" t="s">
        <v>12</v>
      </c>
      <c r="D2958" t="s">
        <v>18</v>
      </c>
      <c r="E2958">
        <v>4380773389755660</v>
      </c>
      <c r="F2958" s="1">
        <v>41365</v>
      </c>
      <c r="G2958">
        <v>71</v>
      </c>
      <c r="H2958" t="s">
        <v>14</v>
      </c>
      <c r="I2958">
        <v>1</v>
      </c>
      <c r="J2958" t="s">
        <v>759</v>
      </c>
      <c r="K2958" s="1">
        <v>40695</v>
      </c>
      <c r="L2958">
        <v>2011</v>
      </c>
    </row>
    <row r="2959" spans="1:12" x14ac:dyDescent="0.3">
      <c r="A2959">
        <v>5745</v>
      </c>
      <c r="B2959">
        <v>770</v>
      </c>
      <c r="C2959" t="s">
        <v>12</v>
      </c>
      <c r="D2959" t="s">
        <v>18</v>
      </c>
      <c r="E2959">
        <v>4344621368223240</v>
      </c>
      <c r="F2959" s="1">
        <v>44136</v>
      </c>
      <c r="G2959">
        <v>198</v>
      </c>
      <c r="H2959" t="s">
        <v>19</v>
      </c>
      <c r="I2959">
        <v>1</v>
      </c>
      <c r="J2959" t="s">
        <v>459</v>
      </c>
      <c r="K2959" s="1">
        <v>43770</v>
      </c>
      <c r="L2959">
        <v>2019</v>
      </c>
    </row>
    <row r="2960" spans="1:12" hidden="1" x14ac:dyDescent="0.3">
      <c r="A2960">
        <v>5725</v>
      </c>
      <c r="B2960">
        <v>770</v>
      </c>
      <c r="C2960" t="s">
        <v>21</v>
      </c>
      <c r="D2960" t="s">
        <v>13</v>
      </c>
      <c r="E2960">
        <v>5476991702043630</v>
      </c>
      <c r="F2960" s="1">
        <v>43405</v>
      </c>
      <c r="G2960">
        <v>146</v>
      </c>
      <c r="H2960" t="s">
        <v>14</v>
      </c>
      <c r="I2960">
        <v>1</v>
      </c>
      <c r="J2960" t="s">
        <v>1981</v>
      </c>
      <c r="K2960" s="1">
        <v>42675</v>
      </c>
      <c r="L2960">
        <v>2016</v>
      </c>
    </row>
    <row r="2961" spans="1:12" x14ac:dyDescent="0.3">
      <c r="A2961">
        <v>5510</v>
      </c>
      <c r="B2961">
        <v>770</v>
      </c>
      <c r="C2961" t="s">
        <v>12</v>
      </c>
      <c r="D2961" t="s">
        <v>18</v>
      </c>
      <c r="E2961">
        <v>4049783428118050</v>
      </c>
      <c r="F2961" s="1">
        <v>45261</v>
      </c>
      <c r="G2961">
        <v>163</v>
      </c>
      <c r="H2961" t="s">
        <v>14</v>
      </c>
      <c r="I2961">
        <v>1</v>
      </c>
      <c r="J2961" t="s">
        <v>892</v>
      </c>
      <c r="K2961" s="1">
        <v>39387</v>
      </c>
      <c r="L2961">
        <v>2007</v>
      </c>
    </row>
    <row r="2962" spans="1:12" x14ac:dyDescent="0.3">
      <c r="A2962">
        <v>2534</v>
      </c>
      <c r="B2962">
        <v>1169</v>
      </c>
      <c r="C2962" t="s">
        <v>21</v>
      </c>
      <c r="D2962" t="s">
        <v>18</v>
      </c>
      <c r="E2962">
        <v>5502650201752900</v>
      </c>
      <c r="F2962" s="1">
        <v>39904</v>
      </c>
      <c r="G2962">
        <v>519</v>
      </c>
      <c r="H2962" t="s">
        <v>14</v>
      </c>
      <c r="I2962">
        <v>1</v>
      </c>
      <c r="J2962" t="s">
        <v>551</v>
      </c>
      <c r="K2962" s="1">
        <v>39173</v>
      </c>
      <c r="L2962">
        <v>2013</v>
      </c>
    </row>
    <row r="2963" spans="1:12" x14ac:dyDescent="0.3">
      <c r="A2963">
        <v>5763</v>
      </c>
      <c r="B2963">
        <v>1169</v>
      </c>
      <c r="C2963" t="s">
        <v>12</v>
      </c>
      <c r="D2963" t="s">
        <v>18</v>
      </c>
      <c r="E2963">
        <v>4659722496191510</v>
      </c>
      <c r="F2963" s="1">
        <v>44075</v>
      </c>
      <c r="G2963">
        <v>241</v>
      </c>
      <c r="H2963" t="s">
        <v>14</v>
      </c>
      <c r="I2963">
        <v>2</v>
      </c>
      <c r="J2963" t="s">
        <v>1982</v>
      </c>
      <c r="K2963" s="1">
        <v>36495</v>
      </c>
      <c r="L2963">
        <v>2008</v>
      </c>
    </row>
    <row r="2964" spans="1:12" hidden="1" x14ac:dyDescent="0.3">
      <c r="A2964">
        <v>4778</v>
      </c>
      <c r="B2964">
        <v>1169</v>
      </c>
      <c r="C2964" t="s">
        <v>21</v>
      </c>
      <c r="D2964" t="s">
        <v>13</v>
      </c>
      <c r="E2964">
        <v>5022040734416400</v>
      </c>
      <c r="F2964" s="1">
        <v>44197</v>
      </c>
      <c r="G2964">
        <v>283</v>
      </c>
      <c r="H2964" t="s">
        <v>14</v>
      </c>
      <c r="I2964">
        <v>1</v>
      </c>
      <c r="J2964" t="s">
        <v>1983</v>
      </c>
      <c r="K2964" s="1">
        <v>40422</v>
      </c>
      <c r="L2964">
        <v>2010</v>
      </c>
    </row>
    <row r="2965" spans="1:12" x14ac:dyDescent="0.3">
      <c r="A2965">
        <v>2485</v>
      </c>
      <c r="B2965">
        <v>1169</v>
      </c>
      <c r="C2965" t="s">
        <v>21</v>
      </c>
      <c r="D2965" t="s">
        <v>18</v>
      </c>
      <c r="E2965">
        <v>5413583936219090</v>
      </c>
      <c r="F2965" s="1">
        <v>44986</v>
      </c>
      <c r="G2965">
        <v>131</v>
      </c>
      <c r="H2965" t="s">
        <v>14</v>
      </c>
      <c r="I2965">
        <v>1</v>
      </c>
      <c r="J2965" t="s">
        <v>1907</v>
      </c>
      <c r="K2965" s="1">
        <v>38443</v>
      </c>
      <c r="L2965">
        <v>2012</v>
      </c>
    </row>
    <row r="2966" spans="1:12" hidden="1" x14ac:dyDescent="0.3">
      <c r="A2966">
        <v>5174</v>
      </c>
      <c r="B2966">
        <v>1169</v>
      </c>
      <c r="C2966" t="s">
        <v>12</v>
      </c>
      <c r="D2966" t="s">
        <v>13</v>
      </c>
      <c r="E2966">
        <v>4696902139977410</v>
      </c>
      <c r="F2966" s="1">
        <v>45352</v>
      </c>
      <c r="G2966">
        <v>152</v>
      </c>
      <c r="H2966" t="s">
        <v>14</v>
      </c>
      <c r="I2966">
        <v>1</v>
      </c>
      <c r="J2966" t="s">
        <v>1984</v>
      </c>
      <c r="K2966" s="1">
        <v>40087</v>
      </c>
      <c r="L2966">
        <v>2009</v>
      </c>
    </row>
    <row r="2967" spans="1:12" hidden="1" x14ac:dyDescent="0.3">
      <c r="A2967">
        <v>3389</v>
      </c>
      <c r="B2967">
        <v>1169</v>
      </c>
      <c r="C2967" t="s">
        <v>21</v>
      </c>
      <c r="D2967" t="s">
        <v>13</v>
      </c>
      <c r="E2967">
        <v>5148179955768340</v>
      </c>
      <c r="F2967" s="1">
        <v>41275</v>
      </c>
      <c r="G2967">
        <v>502</v>
      </c>
      <c r="H2967" t="s">
        <v>14</v>
      </c>
      <c r="I2967">
        <v>2</v>
      </c>
      <c r="J2967" t="s">
        <v>1985</v>
      </c>
      <c r="K2967" s="1">
        <v>39600</v>
      </c>
      <c r="L2967">
        <v>2012</v>
      </c>
    </row>
    <row r="2968" spans="1:12" hidden="1" x14ac:dyDescent="0.3">
      <c r="A2968">
        <v>4179</v>
      </c>
      <c r="B2968">
        <v>1169</v>
      </c>
      <c r="C2968" t="s">
        <v>21</v>
      </c>
      <c r="D2968" t="s">
        <v>13</v>
      </c>
      <c r="E2968">
        <v>5732012596449270</v>
      </c>
      <c r="F2968" s="1">
        <v>44348</v>
      </c>
      <c r="G2968">
        <v>883</v>
      </c>
      <c r="H2968" t="s">
        <v>14</v>
      </c>
      <c r="I2968">
        <v>2</v>
      </c>
      <c r="J2968" t="s">
        <v>1986</v>
      </c>
      <c r="K2968" s="1">
        <v>38930</v>
      </c>
      <c r="L2968">
        <v>2015</v>
      </c>
    </row>
    <row r="2969" spans="1:12" hidden="1" x14ac:dyDescent="0.3">
      <c r="A2969">
        <v>594</v>
      </c>
      <c r="B2969">
        <v>522</v>
      </c>
      <c r="C2969" t="s">
        <v>21</v>
      </c>
      <c r="D2969" t="s">
        <v>13</v>
      </c>
      <c r="E2969">
        <v>5477468554443610</v>
      </c>
      <c r="F2969" s="1">
        <v>44805</v>
      </c>
      <c r="G2969">
        <v>446</v>
      </c>
      <c r="H2969" t="s">
        <v>14</v>
      </c>
      <c r="I2969">
        <v>2</v>
      </c>
      <c r="J2969" t="s">
        <v>1987</v>
      </c>
      <c r="K2969" s="1">
        <v>43831</v>
      </c>
      <c r="L2969">
        <v>2020</v>
      </c>
    </row>
    <row r="2970" spans="1:12" x14ac:dyDescent="0.3">
      <c r="A2970">
        <v>1626</v>
      </c>
      <c r="B2970">
        <v>522</v>
      </c>
      <c r="C2970" t="s">
        <v>21</v>
      </c>
      <c r="D2970" t="s">
        <v>18</v>
      </c>
      <c r="E2970">
        <v>5467734960108980</v>
      </c>
      <c r="F2970" s="1">
        <v>45566</v>
      </c>
      <c r="G2970">
        <v>991</v>
      </c>
      <c r="H2970" t="s">
        <v>14</v>
      </c>
      <c r="I2970">
        <v>1</v>
      </c>
      <c r="J2970" t="s">
        <v>597</v>
      </c>
      <c r="K2970" s="1">
        <v>43862</v>
      </c>
      <c r="L2970">
        <v>2020</v>
      </c>
    </row>
    <row r="2971" spans="1:12" hidden="1" x14ac:dyDescent="0.3">
      <c r="A2971">
        <v>4399</v>
      </c>
      <c r="B2971">
        <v>1736</v>
      </c>
      <c r="C2971" t="s">
        <v>12</v>
      </c>
      <c r="D2971" t="s">
        <v>13</v>
      </c>
      <c r="E2971">
        <v>4212075848270090</v>
      </c>
      <c r="F2971" s="1">
        <v>44774</v>
      </c>
      <c r="G2971">
        <v>173</v>
      </c>
      <c r="H2971" t="s">
        <v>14</v>
      </c>
      <c r="I2971">
        <v>2</v>
      </c>
      <c r="J2971" t="s">
        <v>1356</v>
      </c>
      <c r="K2971" s="1">
        <v>41122</v>
      </c>
      <c r="L2971">
        <v>2012</v>
      </c>
    </row>
    <row r="2972" spans="1:12" x14ac:dyDescent="0.3">
      <c r="A2972">
        <v>2647</v>
      </c>
      <c r="B2972">
        <v>1736</v>
      </c>
      <c r="C2972" t="s">
        <v>21</v>
      </c>
      <c r="D2972" t="s">
        <v>18</v>
      </c>
      <c r="E2972">
        <v>5389414515165980</v>
      </c>
      <c r="F2972" s="1">
        <v>44896</v>
      </c>
      <c r="G2972">
        <v>32</v>
      </c>
      <c r="H2972" t="s">
        <v>14</v>
      </c>
      <c r="I2972">
        <v>1</v>
      </c>
      <c r="J2972" t="s">
        <v>234</v>
      </c>
      <c r="K2972" s="1">
        <v>40269</v>
      </c>
      <c r="L2972">
        <v>2019</v>
      </c>
    </row>
    <row r="2973" spans="1:12" hidden="1" x14ac:dyDescent="0.3">
      <c r="A2973">
        <v>2687</v>
      </c>
      <c r="B2973">
        <v>1736</v>
      </c>
      <c r="C2973" t="s">
        <v>12</v>
      </c>
      <c r="D2973" t="s">
        <v>13</v>
      </c>
      <c r="E2973">
        <v>4211715476152920</v>
      </c>
      <c r="F2973" s="1">
        <v>45352</v>
      </c>
      <c r="G2973">
        <v>345</v>
      </c>
      <c r="H2973" t="s">
        <v>14</v>
      </c>
      <c r="I2973">
        <v>1</v>
      </c>
      <c r="J2973" t="s">
        <v>1988</v>
      </c>
      <c r="K2973" s="1">
        <v>40634</v>
      </c>
      <c r="L2973">
        <v>2011</v>
      </c>
    </row>
    <row r="2974" spans="1:12" hidden="1" x14ac:dyDescent="0.3">
      <c r="A2974">
        <v>113</v>
      </c>
      <c r="B2974">
        <v>1736</v>
      </c>
      <c r="C2974" t="s">
        <v>12</v>
      </c>
      <c r="D2974" t="s">
        <v>13</v>
      </c>
      <c r="E2974">
        <v>4870854561726480</v>
      </c>
      <c r="F2974" s="1">
        <v>44348</v>
      </c>
      <c r="G2974">
        <v>880</v>
      </c>
      <c r="H2974" t="s">
        <v>14</v>
      </c>
      <c r="I2974">
        <v>1</v>
      </c>
      <c r="J2974" t="s">
        <v>1989</v>
      </c>
      <c r="K2974" s="1">
        <v>38718</v>
      </c>
      <c r="L2974">
        <v>2014</v>
      </c>
    </row>
    <row r="2975" spans="1:12" hidden="1" x14ac:dyDescent="0.3">
      <c r="A2975">
        <v>3133</v>
      </c>
      <c r="B2975">
        <v>506</v>
      </c>
      <c r="C2975" t="s">
        <v>21</v>
      </c>
      <c r="D2975" t="s">
        <v>13</v>
      </c>
      <c r="E2975">
        <v>5155395661236310</v>
      </c>
      <c r="F2975" s="1">
        <v>45444</v>
      </c>
      <c r="G2975">
        <v>314</v>
      </c>
      <c r="H2975" t="s">
        <v>14</v>
      </c>
      <c r="I2975">
        <v>1</v>
      </c>
      <c r="J2975" t="s">
        <v>1990</v>
      </c>
      <c r="K2975" s="1">
        <v>41395</v>
      </c>
      <c r="L2975">
        <v>2013</v>
      </c>
    </row>
    <row r="2976" spans="1:12" x14ac:dyDescent="0.3">
      <c r="A2976">
        <v>4513</v>
      </c>
      <c r="B2976">
        <v>506</v>
      </c>
      <c r="C2976" t="s">
        <v>21</v>
      </c>
      <c r="D2976" t="s">
        <v>18</v>
      </c>
      <c r="E2976">
        <v>5945533510367590</v>
      </c>
      <c r="F2976" s="1">
        <v>45292</v>
      </c>
      <c r="G2976">
        <v>959</v>
      </c>
      <c r="H2976" t="s">
        <v>14</v>
      </c>
      <c r="I2976">
        <v>1</v>
      </c>
      <c r="J2976" t="s">
        <v>1396</v>
      </c>
      <c r="K2976" s="1">
        <v>37135</v>
      </c>
      <c r="L2976">
        <v>2008</v>
      </c>
    </row>
    <row r="2977" spans="1:12" hidden="1" x14ac:dyDescent="0.3">
      <c r="A2977">
        <v>1032</v>
      </c>
      <c r="B2977">
        <v>506</v>
      </c>
      <c r="C2977" t="s">
        <v>21</v>
      </c>
      <c r="D2977" t="s">
        <v>13</v>
      </c>
      <c r="E2977">
        <v>5319476333734430</v>
      </c>
      <c r="F2977" s="1">
        <v>44958</v>
      </c>
      <c r="G2977">
        <v>19</v>
      </c>
      <c r="H2977" t="s">
        <v>14</v>
      </c>
      <c r="I2977">
        <v>2</v>
      </c>
      <c r="J2977" t="s">
        <v>1991</v>
      </c>
      <c r="K2977" s="1">
        <v>38018</v>
      </c>
      <c r="L2977">
        <v>2004</v>
      </c>
    </row>
    <row r="2978" spans="1:12" hidden="1" x14ac:dyDescent="0.3">
      <c r="A2978">
        <v>2060</v>
      </c>
      <c r="B2978">
        <v>506</v>
      </c>
      <c r="C2978" t="s">
        <v>21</v>
      </c>
      <c r="D2978" t="s">
        <v>13</v>
      </c>
      <c r="E2978">
        <v>5123064836240620</v>
      </c>
      <c r="F2978" s="1">
        <v>44986</v>
      </c>
      <c r="G2978">
        <v>51</v>
      </c>
      <c r="H2978" t="s">
        <v>14</v>
      </c>
      <c r="I2978">
        <v>1</v>
      </c>
      <c r="J2978" t="s">
        <v>1992</v>
      </c>
      <c r="K2978" s="1">
        <v>38047</v>
      </c>
      <c r="L2978">
        <v>2013</v>
      </c>
    </row>
    <row r="2979" spans="1:12" hidden="1" x14ac:dyDescent="0.3">
      <c r="A2979">
        <v>2486</v>
      </c>
      <c r="B2979">
        <v>506</v>
      </c>
      <c r="C2979" t="s">
        <v>21</v>
      </c>
      <c r="D2979" t="s">
        <v>13</v>
      </c>
      <c r="E2979">
        <v>5063433108745780</v>
      </c>
      <c r="F2979" s="1">
        <v>45017</v>
      </c>
      <c r="G2979">
        <v>5</v>
      </c>
      <c r="H2979" t="s">
        <v>19</v>
      </c>
      <c r="I2979">
        <v>2</v>
      </c>
      <c r="J2979" t="s">
        <v>1993</v>
      </c>
      <c r="K2979" s="1">
        <v>38443</v>
      </c>
      <c r="L2979">
        <v>2012</v>
      </c>
    </row>
    <row r="2980" spans="1:12" hidden="1" x14ac:dyDescent="0.3">
      <c r="A2980">
        <v>1627</v>
      </c>
      <c r="B2980">
        <v>131</v>
      </c>
      <c r="C2980" t="s">
        <v>21</v>
      </c>
      <c r="D2980" t="s">
        <v>13</v>
      </c>
      <c r="E2980">
        <v>5613513569349330</v>
      </c>
      <c r="F2980" s="1">
        <v>43862</v>
      </c>
      <c r="G2980">
        <v>114</v>
      </c>
      <c r="H2980" t="s">
        <v>14</v>
      </c>
      <c r="I2980">
        <v>1</v>
      </c>
      <c r="J2980" t="s">
        <v>1994</v>
      </c>
      <c r="K2980" s="1">
        <v>43862</v>
      </c>
      <c r="L2980">
        <v>2020</v>
      </c>
    </row>
    <row r="2981" spans="1:12" hidden="1" x14ac:dyDescent="0.3">
      <c r="A2981">
        <v>595</v>
      </c>
      <c r="B2981">
        <v>131</v>
      </c>
      <c r="C2981" t="s">
        <v>21</v>
      </c>
      <c r="D2981" t="s">
        <v>13</v>
      </c>
      <c r="E2981">
        <v>5658431484394880</v>
      </c>
      <c r="F2981" s="1">
        <v>43831</v>
      </c>
      <c r="G2981">
        <v>315</v>
      </c>
      <c r="H2981" t="s">
        <v>14</v>
      </c>
      <c r="I2981">
        <v>1</v>
      </c>
      <c r="J2981" t="s">
        <v>1995</v>
      </c>
      <c r="K2981" s="1">
        <v>43831</v>
      </c>
      <c r="L2981">
        <v>2020</v>
      </c>
    </row>
    <row r="2982" spans="1:12" hidden="1" x14ac:dyDescent="0.3">
      <c r="A2982">
        <v>596</v>
      </c>
      <c r="B2982">
        <v>131</v>
      </c>
      <c r="C2982" t="s">
        <v>21</v>
      </c>
      <c r="D2982" t="s">
        <v>13</v>
      </c>
      <c r="E2982">
        <v>5783091385721120</v>
      </c>
      <c r="F2982" s="1">
        <v>43862</v>
      </c>
      <c r="G2982">
        <v>13</v>
      </c>
      <c r="H2982" t="s">
        <v>14</v>
      </c>
      <c r="I2982">
        <v>1</v>
      </c>
      <c r="J2982" t="s">
        <v>1996</v>
      </c>
      <c r="K2982" s="1">
        <v>43831</v>
      </c>
      <c r="L2982">
        <v>2020</v>
      </c>
    </row>
    <row r="2983" spans="1:12" hidden="1" x14ac:dyDescent="0.3">
      <c r="A2983">
        <v>1896</v>
      </c>
      <c r="B2983">
        <v>76</v>
      </c>
      <c r="C2983" t="s">
        <v>12</v>
      </c>
      <c r="D2983" t="s">
        <v>13</v>
      </c>
      <c r="E2983">
        <v>4684387276535730</v>
      </c>
      <c r="F2983" s="1">
        <v>45505</v>
      </c>
      <c r="G2983">
        <v>268</v>
      </c>
      <c r="H2983" t="s">
        <v>14</v>
      </c>
      <c r="I2983">
        <v>2</v>
      </c>
      <c r="J2983" t="s">
        <v>838</v>
      </c>
      <c r="K2983" s="1">
        <v>43862</v>
      </c>
      <c r="L2983">
        <v>2020</v>
      </c>
    </row>
    <row r="2984" spans="1:12" x14ac:dyDescent="0.3">
      <c r="A2984">
        <v>840</v>
      </c>
      <c r="B2984">
        <v>76</v>
      </c>
      <c r="C2984" t="s">
        <v>12</v>
      </c>
      <c r="D2984" t="s">
        <v>18</v>
      </c>
      <c r="E2984">
        <v>4868914806629260</v>
      </c>
      <c r="F2984" s="1">
        <v>44348</v>
      </c>
      <c r="G2984">
        <v>736</v>
      </c>
      <c r="H2984" t="s">
        <v>14</v>
      </c>
      <c r="I2984">
        <v>2</v>
      </c>
      <c r="J2984" t="s">
        <v>1133</v>
      </c>
      <c r="K2984" s="1">
        <v>43831</v>
      </c>
      <c r="L2984">
        <v>2020</v>
      </c>
    </row>
    <row r="2985" spans="1:12" x14ac:dyDescent="0.3">
      <c r="A2985">
        <v>4292</v>
      </c>
      <c r="B2985">
        <v>249</v>
      </c>
      <c r="C2985" t="s">
        <v>21</v>
      </c>
      <c r="D2985" t="s">
        <v>18</v>
      </c>
      <c r="E2985">
        <v>5806288548928070</v>
      </c>
      <c r="F2985" s="1">
        <v>45627</v>
      </c>
      <c r="G2985">
        <v>798</v>
      </c>
      <c r="H2985" t="s">
        <v>14</v>
      </c>
      <c r="I2985">
        <v>2</v>
      </c>
      <c r="J2985" t="s">
        <v>1133</v>
      </c>
      <c r="K2985" s="1">
        <v>40026</v>
      </c>
      <c r="L2985">
        <v>2009</v>
      </c>
    </row>
    <row r="2986" spans="1:12" x14ac:dyDescent="0.3">
      <c r="A2986">
        <v>3909</v>
      </c>
      <c r="B2986">
        <v>249</v>
      </c>
      <c r="C2986" t="s">
        <v>12</v>
      </c>
      <c r="D2986" t="s">
        <v>18</v>
      </c>
      <c r="E2986">
        <v>4235472002609750</v>
      </c>
      <c r="F2986" s="1">
        <v>40087</v>
      </c>
      <c r="G2986">
        <v>833</v>
      </c>
      <c r="H2986" t="s">
        <v>14</v>
      </c>
      <c r="I2986">
        <v>2</v>
      </c>
      <c r="J2986" t="s">
        <v>334</v>
      </c>
      <c r="K2986" s="1">
        <v>39995</v>
      </c>
      <c r="L2986">
        <v>2011</v>
      </c>
    </row>
    <row r="2987" spans="1:12" x14ac:dyDescent="0.3">
      <c r="A2987">
        <v>132</v>
      </c>
      <c r="B2987">
        <v>249</v>
      </c>
      <c r="C2987" t="s">
        <v>21</v>
      </c>
      <c r="D2987" t="s">
        <v>18</v>
      </c>
      <c r="E2987">
        <v>5956371730449670</v>
      </c>
      <c r="F2987" s="1">
        <v>45474</v>
      </c>
      <c r="G2987">
        <v>475</v>
      </c>
      <c r="H2987" t="s">
        <v>14</v>
      </c>
      <c r="I2987">
        <v>2</v>
      </c>
      <c r="J2987" t="s">
        <v>401</v>
      </c>
      <c r="K2987" s="1">
        <v>39083</v>
      </c>
      <c r="L2987">
        <v>2010</v>
      </c>
    </row>
    <row r="2988" spans="1:12" hidden="1" x14ac:dyDescent="0.3">
      <c r="A2988">
        <v>1897</v>
      </c>
      <c r="B2988">
        <v>249</v>
      </c>
      <c r="C2988" t="s">
        <v>12</v>
      </c>
      <c r="D2988" t="s">
        <v>22</v>
      </c>
      <c r="E2988">
        <v>4728580889162670</v>
      </c>
      <c r="F2988" s="1">
        <v>43862</v>
      </c>
      <c r="G2988">
        <v>997</v>
      </c>
      <c r="H2988" t="s">
        <v>14</v>
      </c>
      <c r="I2988">
        <v>2</v>
      </c>
      <c r="J2988" t="s">
        <v>1151</v>
      </c>
      <c r="K2988" s="1">
        <v>43862</v>
      </c>
      <c r="L2988">
        <v>2020</v>
      </c>
    </row>
    <row r="2989" spans="1:12" hidden="1" x14ac:dyDescent="0.3">
      <c r="A2989">
        <v>5239</v>
      </c>
      <c r="B2989">
        <v>249</v>
      </c>
      <c r="C2989" t="s">
        <v>21</v>
      </c>
      <c r="D2989" t="s">
        <v>13</v>
      </c>
      <c r="E2989">
        <v>5166350097809360</v>
      </c>
      <c r="F2989" s="1">
        <v>41183</v>
      </c>
      <c r="G2989">
        <v>817</v>
      </c>
      <c r="H2989" t="s">
        <v>14</v>
      </c>
      <c r="I2989">
        <v>1</v>
      </c>
      <c r="J2989" t="s">
        <v>1997</v>
      </c>
      <c r="K2989" s="1">
        <v>40817</v>
      </c>
      <c r="L2989">
        <v>2011</v>
      </c>
    </row>
    <row r="2990" spans="1:12" hidden="1" x14ac:dyDescent="0.3">
      <c r="A2990">
        <v>3520</v>
      </c>
      <c r="B2990">
        <v>249</v>
      </c>
      <c r="C2990" t="s">
        <v>21</v>
      </c>
      <c r="D2990" t="s">
        <v>13</v>
      </c>
      <c r="E2990">
        <v>5920164874148880</v>
      </c>
      <c r="F2990" s="1">
        <v>44682</v>
      </c>
      <c r="G2990">
        <v>535</v>
      </c>
      <c r="H2990" t="s">
        <v>14</v>
      </c>
      <c r="I2990">
        <v>2</v>
      </c>
      <c r="J2990" t="s">
        <v>1629</v>
      </c>
      <c r="K2990" s="1">
        <v>40695</v>
      </c>
      <c r="L2990">
        <v>2011</v>
      </c>
    </row>
    <row r="2991" spans="1:12" hidden="1" x14ac:dyDescent="0.3">
      <c r="A2991">
        <v>5134</v>
      </c>
      <c r="B2991">
        <v>249</v>
      </c>
      <c r="C2991" t="s">
        <v>12</v>
      </c>
      <c r="D2991" t="s">
        <v>13</v>
      </c>
      <c r="E2991">
        <v>4207556954928490</v>
      </c>
      <c r="F2991" s="1">
        <v>43891</v>
      </c>
      <c r="G2991">
        <v>424</v>
      </c>
      <c r="H2991" t="s">
        <v>14</v>
      </c>
      <c r="I2991">
        <v>2</v>
      </c>
      <c r="J2991" t="s">
        <v>1998</v>
      </c>
      <c r="K2991" s="1">
        <v>39722</v>
      </c>
      <c r="L2991">
        <v>2011</v>
      </c>
    </row>
    <row r="2992" spans="1:12" hidden="1" x14ac:dyDescent="0.3">
      <c r="A2992">
        <v>4252</v>
      </c>
      <c r="B2992">
        <v>1279</v>
      </c>
      <c r="C2992" t="s">
        <v>21</v>
      </c>
      <c r="D2992" t="s">
        <v>13</v>
      </c>
      <c r="E2992">
        <v>5127428041251940</v>
      </c>
      <c r="F2992" s="1">
        <v>44774</v>
      </c>
      <c r="G2992">
        <v>856</v>
      </c>
      <c r="H2992" t="s">
        <v>14</v>
      </c>
      <c r="I2992">
        <v>2</v>
      </c>
      <c r="J2992" t="s">
        <v>1999</v>
      </c>
      <c r="K2992" s="1">
        <v>39661</v>
      </c>
      <c r="L2992">
        <v>2009</v>
      </c>
    </row>
    <row r="2993" spans="1:12" hidden="1" x14ac:dyDescent="0.3">
      <c r="A2993">
        <v>5472</v>
      </c>
      <c r="B2993">
        <v>1279</v>
      </c>
      <c r="C2993" t="s">
        <v>12</v>
      </c>
      <c r="D2993" t="s">
        <v>13</v>
      </c>
      <c r="E2993">
        <v>4692480656224070</v>
      </c>
      <c r="F2993" s="1">
        <v>44621</v>
      </c>
      <c r="G2993">
        <v>281</v>
      </c>
      <c r="H2993" t="s">
        <v>14</v>
      </c>
      <c r="I2993">
        <v>2</v>
      </c>
      <c r="J2993" t="s">
        <v>31</v>
      </c>
      <c r="K2993" s="1">
        <v>39022</v>
      </c>
      <c r="L2993">
        <v>2013</v>
      </c>
    </row>
    <row r="2994" spans="1:12" hidden="1" x14ac:dyDescent="0.3">
      <c r="A2994">
        <v>3220</v>
      </c>
      <c r="B2994">
        <v>1279</v>
      </c>
      <c r="C2994" t="s">
        <v>12</v>
      </c>
      <c r="D2994" t="s">
        <v>13</v>
      </c>
      <c r="E2994">
        <v>4694285041085170</v>
      </c>
      <c r="F2994" s="1">
        <v>44228</v>
      </c>
      <c r="G2994">
        <v>763</v>
      </c>
      <c r="H2994" t="s">
        <v>14</v>
      </c>
      <c r="I2994">
        <v>1</v>
      </c>
      <c r="J2994" t="s">
        <v>2000</v>
      </c>
      <c r="K2994" s="1">
        <v>36678</v>
      </c>
      <c r="L2994">
        <v>2005</v>
      </c>
    </row>
    <row r="2995" spans="1:12" hidden="1" x14ac:dyDescent="0.3">
      <c r="A2995">
        <v>4188</v>
      </c>
      <c r="B2995">
        <v>1279</v>
      </c>
      <c r="C2995" t="s">
        <v>12</v>
      </c>
      <c r="D2995" t="s">
        <v>13</v>
      </c>
      <c r="E2995">
        <v>4976547749422810</v>
      </c>
      <c r="F2995" s="1">
        <v>45170</v>
      </c>
      <c r="G2995">
        <v>310</v>
      </c>
      <c r="H2995" t="s">
        <v>14</v>
      </c>
      <c r="I2995">
        <v>2</v>
      </c>
      <c r="J2995" t="s">
        <v>2001</v>
      </c>
      <c r="K2995" s="1">
        <v>38930</v>
      </c>
      <c r="L2995">
        <v>2007</v>
      </c>
    </row>
    <row r="2996" spans="1:12" hidden="1" x14ac:dyDescent="0.3">
      <c r="A2996">
        <v>4428</v>
      </c>
      <c r="B2996">
        <v>1652</v>
      </c>
      <c r="C2996" t="s">
        <v>21</v>
      </c>
      <c r="D2996" t="s">
        <v>13</v>
      </c>
      <c r="E2996">
        <v>5835240657071890</v>
      </c>
      <c r="F2996" s="1">
        <v>44531</v>
      </c>
      <c r="G2996">
        <v>803</v>
      </c>
      <c r="H2996" t="s">
        <v>14</v>
      </c>
      <c r="I2996">
        <v>1</v>
      </c>
      <c r="J2996" t="s">
        <v>2002</v>
      </c>
      <c r="K2996" s="1">
        <v>41852</v>
      </c>
      <c r="L2996">
        <v>2014</v>
      </c>
    </row>
    <row r="2997" spans="1:12" hidden="1" x14ac:dyDescent="0.3">
      <c r="A2997">
        <v>597</v>
      </c>
      <c r="B2997">
        <v>1652</v>
      </c>
      <c r="C2997" t="s">
        <v>21</v>
      </c>
      <c r="D2997" t="s">
        <v>22</v>
      </c>
      <c r="E2997">
        <v>5839969091471130</v>
      </c>
      <c r="F2997" s="1">
        <v>45627</v>
      </c>
      <c r="G2997">
        <v>684</v>
      </c>
      <c r="H2997" t="s">
        <v>14</v>
      </c>
      <c r="I2997">
        <v>1</v>
      </c>
      <c r="J2997" t="s">
        <v>429</v>
      </c>
      <c r="K2997" s="1">
        <v>43831</v>
      </c>
      <c r="L2997">
        <v>2020</v>
      </c>
    </row>
    <row r="2998" spans="1:12" hidden="1" x14ac:dyDescent="0.3">
      <c r="A2998">
        <v>313</v>
      </c>
      <c r="B2998">
        <v>1652</v>
      </c>
      <c r="C2998" t="s">
        <v>21</v>
      </c>
      <c r="D2998" t="s">
        <v>13</v>
      </c>
      <c r="E2998">
        <v>5792572397689300</v>
      </c>
      <c r="F2998" s="1">
        <v>45566</v>
      </c>
      <c r="G2998">
        <v>358</v>
      </c>
      <c r="H2998" t="s">
        <v>14</v>
      </c>
      <c r="I2998">
        <v>1</v>
      </c>
      <c r="J2998" t="s">
        <v>2003</v>
      </c>
      <c r="K2998" s="1">
        <v>41275</v>
      </c>
      <c r="L2998">
        <v>2013</v>
      </c>
    </row>
    <row r="2999" spans="1:12" hidden="1" x14ac:dyDescent="0.3">
      <c r="A2999">
        <v>2688</v>
      </c>
      <c r="B2999">
        <v>1652</v>
      </c>
      <c r="C2999" t="s">
        <v>12</v>
      </c>
      <c r="D2999" t="s">
        <v>13</v>
      </c>
      <c r="E2999">
        <v>4652000658523000</v>
      </c>
      <c r="F2999" s="1">
        <v>45047</v>
      </c>
      <c r="G2999">
        <v>271</v>
      </c>
      <c r="H2999" t="s">
        <v>14</v>
      </c>
      <c r="I2999">
        <v>2</v>
      </c>
      <c r="J2999" t="s">
        <v>2004</v>
      </c>
      <c r="K2999" s="1">
        <v>40634</v>
      </c>
      <c r="L2999">
        <v>2011</v>
      </c>
    </row>
    <row r="3000" spans="1:12" x14ac:dyDescent="0.3">
      <c r="A3000">
        <v>4658</v>
      </c>
      <c r="B3000">
        <v>739</v>
      </c>
      <c r="C3000" t="s">
        <v>61</v>
      </c>
      <c r="D3000" t="s">
        <v>18</v>
      </c>
      <c r="E3000">
        <v>6865624170982690</v>
      </c>
      <c r="F3000" s="1">
        <v>39995</v>
      </c>
      <c r="G3000">
        <v>784</v>
      </c>
      <c r="H3000" t="s">
        <v>14</v>
      </c>
      <c r="I3000">
        <v>2</v>
      </c>
      <c r="J3000" t="s">
        <v>751</v>
      </c>
      <c r="K3000" s="1">
        <v>39692</v>
      </c>
      <c r="L3000">
        <v>2011</v>
      </c>
    </row>
    <row r="3001" spans="1:12" hidden="1" x14ac:dyDescent="0.3">
      <c r="A3001">
        <v>1177</v>
      </c>
      <c r="B3001">
        <v>1475</v>
      </c>
      <c r="C3001" t="s">
        <v>21</v>
      </c>
      <c r="D3001" t="s">
        <v>13</v>
      </c>
      <c r="E3001">
        <v>5123561690852830</v>
      </c>
      <c r="F3001" s="1">
        <v>45413</v>
      </c>
      <c r="G3001">
        <v>861</v>
      </c>
      <c r="H3001" t="s">
        <v>14</v>
      </c>
      <c r="I3001">
        <v>1</v>
      </c>
      <c r="J3001" t="s">
        <v>2005</v>
      </c>
      <c r="K3001" s="1">
        <v>39845</v>
      </c>
      <c r="L3001">
        <v>2009</v>
      </c>
    </row>
    <row r="3002" spans="1:12" hidden="1" x14ac:dyDescent="0.3">
      <c r="A3002">
        <v>4496</v>
      </c>
      <c r="B3002">
        <v>1475</v>
      </c>
      <c r="C3002" t="s">
        <v>12</v>
      </c>
      <c r="D3002" t="s">
        <v>13</v>
      </c>
      <c r="E3002">
        <v>4783119984911390</v>
      </c>
      <c r="F3002" s="1">
        <v>44105</v>
      </c>
      <c r="G3002">
        <v>467</v>
      </c>
      <c r="H3002" t="s">
        <v>14</v>
      </c>
      <c r="I3002">
        <v>2</v>
      </c>
      <c r="J3002" t="s">
        <v>1494</v>
      </c>
      <c r="K3002" s="1">
        <v>36039</v>
      </c>
      <c r="L3002">
        <v>2014</v>
      </c>
    </row>
    <row r="3003" spans="1:12" hidden="1" x14ac:dyDescent="0.3">
      <c r="A3003">
        <v>3746</v>
      </c>
      <c r="B3003">
        <v>1475</v>
      </c>
      <c r="C3003" t="s">
        <v>12</v>
      </c>
      <c r="D3003" t="s">
        <v>13</v>
      </c>
      <c r="E3003">
        <v>4818828811526440</v>
      </c>
      <c r="F3003" s="1">
        <v>45413</v>
      </c>
      <c r="G3003">
        <v>311</v>
      </c>
      <c r="H3003" t="s">
        <v>14</v>
      </c>
      <c r="I3003">
        <v>2</v>
      </c>
      <c r="J3003" t="s">
        <v>2006</v>
      </c>
      <c r="K3003" s="1">
        <v>38534</v>
      </c>
      <c r="L3003">
        <v>2010</v>
      </c>
    </row>
    <row r="3004" spans="1:12" hidden="1" x14ac:dyDescent="0.3">
      <c r="A3004">
        <v>5155</v>
      </c>
      <c r="B3004">
        <v>1475</v>
      </c>
      <c r="C3004" t="s">
        <v>21</v>
      </c>
      <c r="D3004" t="s">
        <v>13</v>
      </c>
      <c r="E3004">
        <v>5253350118420210</v>
      </c>
      <c r="F3004" s="1">
        <v>44044</v>
      </c>
      <c r="G3004">
        <v>499</v>
      </c>
      <c r="H3004" t="s">
        <v>14</v>
      </c>
      <c r="I3004">
        <v>1</v>
      </c>
      <c r="J3004" t="s">
        <v>2007</v>
      </c>
      <c r="K3004" s="1">
        <v>40087</v>
      </c>
      <c r="L3004">
        <v>2009</v>
      </c>
    </row>
    <row r="3005" spans="1:12" hidden="1" x14ac:dyDescent="0.3">
      <c r="A3005">
        <v>5631</v>
      </c>
      <c r="B3005">
        <v>1475</v>
      </c>
      <c r="C3005" t="s">
        <v>12</v>
      </c>
      <c r="D3005" t="s">
        <v>13</v>
      </c>
      <c r="E3005">
        <v>4992215485322230</v>
      </c>
      <c r="F3005" s="1">
        <v>43862</v>
      </c>
      <c r="G3005">
        <v>201</v>
      </c>
      <c r="H3005" t="s">
        <v>14</v>
      </c>
      <c r="I3005">
        <v>2</v>
      </c>
      <c r="J3005" t="s">
        <v>2008</v>
      </c>
      <c r="K3005" s="1">
        <v>40483</v>
      </c>
      <c r="L3005">
        <v>2011</v>
      </c>
    </row>
    <row r="3006" spans="1:12" hidden="1" x14ac:dyDescent="0.3">
      <c r="A3006">
        <v>1628</v>
      </c>
      <c r="B3006">
        <v>1251</v>
      </c>
      <c r="C3006" t="s">
        <v>21</v>
      </c>
      <c r="D3006" t="s">
        <v>13</v>
      </c>
      <c r="E3006">
        <v>5144399692785720</v>
      </c>
      <c r="F3006" s="1">
        <v>45231</v>
      </c>
      <c r="G3006">
        <v>732</v>
      </c>
      <c r="H3006" t="s">
        <v>14</v>
      </c>
      <c r="I3006">
        <v>2</v>
      </c>
      <c r="J3006" t="s">
        <v>2009</v>
      </c>
      <c r="K3006" s="1">
        <v>43862</v>
      </c>
      <c r="L3006">
        <v>2020</v>
      </c>
    </row>
    <row r="3007" spans="1:12" hidden="1" x14ac:dyDescent="0.3">
      <c r="A3007">
        <v>4069</v>
      </c>
      <c r="B3007">
        <v>1251</v>
      </c>
      <c r="C3007" t="s">
        <v>21</v>
      </c>
      <c r="D3007" t="s">
        <v>13</v>
      </c>
      <c r="E3007">
        <v>5892951431288810</v>
      </c>
      <c r="F3007" s="1">
        <v>44501</v>
      </c>
      <c r="G3007">
        <v>447</v>
      </c>
      <c r="H3007" t="s">
        <v>14</v>
      </c>
      <c r="I3007">
        <v>1</v>
      </c>
      <c r="J3007" t="s">
        <v>2010</v>
      </c>
      <c r="K3007" s="1">
        <v>43282</v>
      </c>
      <c r="L3007">
        <v>2018</v>
      </c>
    </row>
    <row r="3008" spans="1:12" hidden="1" x14ac:dyDescent="0.3">
      <c r="A3008">
        <v>5156</v>
      </c>
      <c r="B3008">
        <v>1251</v>
      </c>
      <c r="C3008" t="s">
        <v>21</v>
      </c>
      <c r="D3008" t="s">
        <v>22</v>
      </c>
      <c r="E3008">
        <v>5653678810336990</v>
      </c>
      <c r="F3008" s="1">
        <v>43556</v>
      </c>
      <c r="G3008">
        <v>732</v>
      </c>
      <c r="H3008" t="s">
        <v>14</v>
      </c>
      <c r="I3008">
        <v>1</v>
      </c>
      <c r="J3008" t="s">
        <v>107</v>
      </c>
      <c r="K3008" s="1">
        <v>40087</v>
      </c>
      <c r="L3008">
        <v>2009</v>
      </c>
    </row>
    <row r="3009" spans="1:12" hidden="1" x14ac:dyDescent="0.3">
      <c r="A3009">
        <v>1898</v>
      </c>
      <c r="B3009">
        <v>1119</v>
      </c>
      <c r="C3009" t="s">
        <v>12</v>
      </c>
      <c r="D3009" t="s">
        <v>13</v>
      </c>
      <c r="E3009">
        <v>4573378734803800</v>
      </c>
      <c r="F3009" s="1">
        <v>44713</v>
      </c>
      <c r="G3009">
        <v>261</v>
      </c>
      <c r="H3009" t="s">
        <v>14</v>
      </c>
      <c r="I3009">
        <v>1</v>
      </c>
      <c r="J3009" t="s">
        <v>2011</v>
      </c>
      <c r="K3009" s="1">
        <v>43862</v>
      </c>
      <c r="L3009">
        <v>2020</v>
      </c>
    </row>
    <row r="3010" spans="1:12" x14ac:dyDescent="0.3">
      <c r="A3010">
        <v>1899</v>
      </c>
      <c r="B3010">
        <v>1119</v>
      </c>
      <c r="C3010" t="s">
        <v>12</v>
      </c>
      <c r="D3010" t="s">
        <v>18</v>
      </c>
      <c r="E3010">
        <v>4460007278587500</v>
      </c>
      <c r="F3010" s="1">
        <v>44197</v>
      </c>
      <c r="G3010">
        <v>225</v>
      </c>
      <c r="H3010" t="s">
        <v>19</v>
      </c>
      <c r="I3010">
        <v>1</v>
      </c>
      <c r="J3010" t="s">
        <v>421</v>
      </c>
      <c r="K3010" s="1">
        <v>43862</v>
      </c>
      <c r="L3010">
        <v>2020</v>
      </c>
    </row>
    <row r="3011" spans="1:12" x14ac:dyDescent="0.3">
      <c r="A3011">
        <v>598</v>
      </c>
      <c r="B3011">
        <v>1119</v>
      </c>
      <c r="C3011" t="s">
        <v>21</v>
      </c>
      <c r="D3011" t="s">
        <v>18</v>
      </c>
      <c r="E3011">
        <v>5775614858102640</v>
      </c>
      <c r="F3011" s="1">
        <v>43831</v>
      </c>
      <c r="G3011">
        <v>32</v>
      </c>
      <c r="H3011" t="s">
        <v>14</v>
      </c>
      <c r="I3011">
        <v>2</v>
      </c>
      <c r="J3011" t="s">
        <v>1089</v>
      </c>
      <c r="K3011" s="1">
        <v>43831</v>
      </c>
      <c r="L3011">
        <v>2020</v>
      </c>
    </row>
    <row r="3012" spans="1:12" hidden="1" x14ac:dyDescent="0.3">
      <c r="A3012">
        <v>1629</v>
      </c>
      <c r="B3012">
        <v>1119</v>
      </c>
      <c r="C3012" t="s">
        <v>21</v>
      </c>
      <c r="D3012" t="s">
        <v>13</v>
      </c>
      <c r="E3012">
        <v>5388782065071870</v>
      </c>
      <c r="F3012" s="1">
        <v>45292</v>
      </c>
      <c r="G3012">
        <v>712</v>
      </c>
      <c r="H3012" t="s">
        <v>14</v>
      </c>
      <c r="I3012">
        <v>2</v>
      </c>
      <c r="J3012" t="s">
        <v>2012</v>
      </c>
      <c r="K3012" s="1">
        <v>43862</v>
      </c>
      <c r="L3012">
        <v>2020</v>
      </c>
    </row>
    <row r="3013" spans="1:12" hidden="1" x14ac:dyDescent="0.3">
      <c r="A3013">
        <v>3109</v>
      </c>
      <c r="B3013">
        <v>592</v>
      </c>
      <c r="C3013" t="s">
        <v>12</v>
      </c>
      <c r="D3013" t="s">
        <v>13</v>
      </c>
      <c r="E3013">
        <v>4088000072942920</v>
      </c>
      <c r="F3013" s="1">
        <v>45017</v>
      </c>
      <c r="G3013">
        <v>532</v>
      </c>
      <c r="H3013" t="s">
        <v>14</v>
      </c>
      <c r="I3013">
        <v>1</v>
      </c>
      <c r="J3013" t="s">
        <v>2013</v>
      </c>
      <c r="K3013" s="1">
        <v>40664</v>
      </c>
      <c r="L3013">
        <v>2012</v>
      </c>
    </row>
    <row r="3014" spans="1:12" x14ac:dyDescent="0.3">
      <c r="A3014">
        <v>4133</v>
      </c>
      <c r="B3014">
        <v>592</v>
      </c>
      <c r="C3014" t="s">
        <v>21</v>
      </c>
      <c r="D3014" t="s">
        <v>18</v>
      </c>
      <c r="E3014">
        <v>5886410081258720</v>
      </c>
      <c r="F3014" s="1">
        <v>43862</v>
      </c>
      <c r="G3014">
        <v>684</v>
      </c>
      <c r="H3014" t="s">
        <v>14</v>
      </c>
      <c r="I3014">
        <v>1</v>
      </c>
      <c r="J3014" t="s">
        <v>86</v>
      </c>
      <c r="K3014" s="1">
        <v>38200</v>
      </c>
      <c r="L3014">
        <v>2019</v>
      </c>
    </row>
    <row r="3015" spans="1:12" hidden="1" x14ac:dyDescent="0.3">
      <c r="A3015">
        <v>2022</v>
      </c>
      <c r="B3015">
        <v>592</v>
      </c>
      <c r="C3015" t="s">
        <v>21</v>
      </c>
      <c r="D3015" t="s">
        <v>13</v>
      </c>
      <c r="E3015">
        <v>5247279086681070</v>
      </c>
      <c r="F3015" s="1">
        <v>45383</v>
      </c>
      <c r="G3015">
        <v>220</v>
      </c>
      <c r="H3015" t="s">
        <v>14</v>
      </c>
      <c r="I3015">
        <v>2</v>
      </c>
      <c r="J3015" t="s">
        <v>2014</v>
      </c>
      <c r="K3015" s="1">
        <v>36951</v>
      </c>
      <c r="L3015">
        <v>2006</v>
      </c>
    </row>
    <row r="3016" spans="1:12" hidden="1" x14ac:dyDescent="0.3">
      <c r="A3016">
        <v>3659</v>
      </c>
      <c r="B3016">
        <v>592</v>
      </c>
      <c r="C3016" t="s">
        <v>12</v>
      </c>
      <c r="D3016" t="s">
        <v>13</v>
      </c>
      <c r="E3016">
        <v>4215158911989610</v>
      </c>
      <c r="F3016" s="1">
        <v>44621</v>
      </c>
      <c r="G3016">
        <v>756</v>
      </c>
      <c r="H3016" t="s">
        <v>14</v>
      </c>
      <c r="I3016">
        <v>1</v>
      </c>
      <c r="J3016" t="s">
        <v>2015</v>
      </c>
      <c r="K3016" s="1">
        <v>36708</v>
      </c>
      <c r="L3016">
        <v>2015</v>
      </c>
    </row>
    <row r="3017" spans="1:12" hidden="1" x14ac:dyDescent="0.3">
      <c r="A3017">
        <v>5946</v>
      </c>
      <c r="B3017">
        <v>592</v>
      </c>
      <c r="C3017" t="s">
        <v>12</v>
      </c>
      <c r="D3017" t="s">
        <v>13</v>
      </c>
      <c r="E3017">
        <v>4995123817442030</v>
      </c>
      <c r="F3017" s="1">
        <v>44287</v>
      </c>
      <c r="G3017">
        <v>658</v>
      </c>
      <c r="H3017" t="s">
        <v>14</v>
      </c>
      <c r="I3017">
        <v>2</v>
      </c>
      <c r="J3017" t="s">
        <v>272</v>
      </c>
      <c r="K3017" s="1">
        <v>39783</v>
      </c>
      <c r="L3017">
        <v>2010</v>
      </c>
    </row>
    <row r="3018" spans="1:12" hidden="1" x14ac:dyDescent="0.3">
      <c r="A3018">
        <v>3332</v>
      </c>
      <c r="B3018">
        <v>692</v>
      </c>
      <c r="C3018" t="s">
        <v>12</v>
      </c>
      <c r="D3018" t="s">
        <v>13</v>
      </c>
      <c r="E3018">
        <v>4048124341417310</v>
      </c>
      <c r="F3018" s="1">
        <v>44470</v>
      </c>
      <c r="G3018">
        <v>117</v>
      </c>
      <c r="H3018" t="s">
        <v>14</v>
      </c>
      <c r="I3018">
        <v>2</v>
      </c>
      <c r="J3018" t="s">
        <v>2016</v>
      </c>
      <c r="K3018" s="1">
        <v>38869</v>
      </c>
      <c r="L3018">
        <v>2011</v>
      </c>
    </row>
    <row r="3019" spans="1:12" hidden="1" x14ac:dyDescent="0.3">
      <c r="A3019">
        <v>2073</v>
      </c>
      <c r="B3019">
        <v>692</v>
      </c>
      <c r="C3019" t="s">
        <v>12</v>
      </c>
      <c r="D3019" t="s">
        <v>13</v>
      </c>
      <c r="E3019">
        <v>4160987980022080</v>
      </c>
      <c r="F3019" s="1">
        <v>41183</v>
      </c>
      <c r="G3019">
        <v>11</v>
      </c>
      <c r="H3019" t="s">
        <v>14</v>
      </c>
      <c r="I3019">
        <v>2</v>
      </c>
      <c r="J3019" t="s">
        <v>2017</v>
      </c>
      <c r="K3019" s="1">
        <v>38047</v>
      </c>
      <c r="L3019">
        <v>2008</v>
      </c>
    </row>
    <row r="3020" spans="1:12" x14ac:dyDescent="0.3">
      <c r="A3020">
        <v>5860</v>
      </c>
      <c r="B3020">
        <v>692</v>
      </c>
      <c r="C3020" t="s">
        <v>21</v>
      </c>
      <c r="D3020" t="s">
        <v>18</v>
      </c>
      <c r="E3020">
        <v>5640983344867520</v>
      </c>
      <c r="F3020" s="1">
        <v>44958</v>
      </c>
      <c r="G3020">
        <v>571</v>
      </c>
      <c r="H3020" t="s">
        <v>19</v>
      </c>
      <c r="I3020">
        <v>2</v>
      </c>
      <c r="J3020" t="s">
        <v>198</v>
      </c>
      <c r="K3020" s="1">
        <v>39052</v>
      </c>
      <c r="L3020">
        <v>2012</v>
      </c>
    </row>
    <row r="3021" spans="1:12" hidden="1" x14ac:dyDescent="0.3">
      <c r="A3021">
        <v>4303</v>
      </c>
      <c r="B3021">
        <v>692</v>
      </c>
      <c r="C3021" t="s">
        <v>12</v>
      </c>
      <c r="D3021" t="s">
        <v>22</v>
      </c>
      <c r="E3021">
        <v>4201848747072340</v>
      </c>
      <c r="F3021" s="1">
        <v>43313</v>
      </c>
      <c r="G3021">
        <v>604</v>
      </c>
      <c r="H3021" t="s">
        <v>14</v>
      </c>
      <c r="I3021">
        <v>2</v>
      </c>
      <c r="J3021" t="s">
        <v>833</v>
      </c>
      <c r="K3021" s="1">
        <v>40026</v>
      </c>
      <c r="L3021">
        <v>2014</v>
      </c>
    </row>
    <row r="3022" spans="1:12" hidden="1" x14ac:dyDescent="0.3">
      <c r="A3022">
        <v>4253</v>
      </c>
      <c r="B3022">
        <v>1065</v>
      </c>
      <c r="C3022" t="s">
        <v>21</v>
      </c>
      <c r="D3022" t="s">
        <v>13</v>
      </c>
      <c r="E3022">
        <v>5092269775831900</v>
      </c>
      <c r="F3022" s="1">
        <v>44197</v>
      </c>
      <c r="G3022">
        <v>394</v>
      </c>
      <c r="H3022" t="s">
        <v>14</v>
      </c>
      <c r="I3022">
        <v>2</v>
      </c>
      <c r="J3022" t="s">
        <v>2018</v>
      </c>
      <c r="K3022" s="1">
        <v>39661</v>
      </c>
      <c r="L3022">
        <v>2011</v>
      </c>
    </row>
    <row r="3023" spans="1:12" x14ac:dyDescent="0.3">
      <c r="A3023">
        <v>2630</v>
      </c>
      <c r="B3023">
        <v>1065</v>
      </c>
      <c r="C3023" t="s">
        <v>92</v>
      </c>
      <c r="D3023" t="s">
        <v>18</v>
      </c>
      <c r="E3023">
        <v>395345060148797</v>
      </c>
      <c r="F3023" s="1">
        <v>45047</v>
      </c>
      <c r="G3023">
        <v>951</v>
      </c>
      <c r="H3023" t="s">
        <v>14</v>
      </c>
      <c r="I3023">
        <v>2</v>
      </c>
      <c r="J3023" t="s">
        <v>2019</v>
      </c>
      <c r="K3023" s="1">
        <v>40269</v>
      </c>
      <c r="L3023">
        <v>2012</v>
      </c>
    </row>
    <row r="3024" spans="1:12" hidden="1" x14ac:dyDescent="0.3">
      <c r="A3024">
        <v>4160</v>
      </c>
      <c r="B3024">
        <v>1065</v>
      </c>
      <c r="C3024" t="s">
        <v>21</v>
      </c>
      <c r="D3024" t="s">
        <v>13</v>
      </c>
      <c r="E3024">
        <v>5661288400929870</v>
      </c>
      <c r="F3024" s="1">
        <v>44593</v>
      </c>
      <c r="G3024">
        <v>934</v>
      </c>
      <c r="H3024" t="s">
        <v>14</v>
      </c>
      <c r="I3024">
        <v>2</v>
      </c>
      <c r="J3024" t="s">
        <v>2020</v>
      </c>
      <c r="K3024" s="1">
        <v>38565</v>
      </c>
      <c r="L3024">
        <v>2009</v>
      </c>
    </row>
    <row r="3025" spans="1:12" hidden="1" x14ac:dyDescent="0.3">
      <c r="A3025">
        <v>4381</v>
      </c>
      <c r="B3025">
        <v>1764</v>
      </c>
      <c r="C3025" t="s">
        <v>12</v>
      </c>
      <c r="D3025" t="s">
        <v>13</v>
      </c>
      <c r="E3025">
        <v>4535570138499220</v>
      </c>
      <c r="F3025" s="1">
        <v>45474</v>
      </c>
      <c r="G3025">
        <v>704</v>
      </c>
      <c r="H3025" t="s">
        <v>14</v>
      </c>
      <c r="I3025">
        <v>2</v>
      </c>
      <c r="J3025" t="s">
        <v>2021</v>
      </c>
      <c r="K3025" s="1">
        <v>40756</v>
      </c>
      <c r="L3025">
        <v>2011</v>
      </c>
    </row>
    <row r="3026" spans="1:12" hidden="1" x14ac:dyDescent="0.3">
      <c r="A3026">
        <v>4900</v>
      </c>
      <c r="B3026">
        <v>1764</v>
      </c>
      <c r="C3026" t="s">
        <v>12</v>
      </c>
      <c r="D3026" t="s">
        <v>13</v>
      </c>
      <c r="E3026">
        <v>4931400640582630</v>
      </c>
      <c r="F3026" s="1">
        <v>42979</v>
      </c>
      <c r="G3026">
        <v>835</v>
      </c>
      <c r="H3026" t="s">
        <v>14</v>
      </c>
      <c r="I3026">
        <v>2</v>
      </c>
      <c r="J3026" t="s">
        <v>2022</v>
      </c>
      <c r="K3026" s="1">
        <v>42614</v>
      </c>
      <c r="L3026">
        <v>2016</v>
      </c>
    </row>
    <row r="3027" spans="1:12" x14ac:dyDescent="0.3">
      <c r="A3027">
        <v>2118</v>
      </c>
      <c r="B3027">
        <v>1764</v>
      </c>
      <c r="C3027" t="s">
        <v>21</v>
      </c>
      <c r="D3027" t="s">
        <v>18</v>
      </c>
      <c r="E3027">
        <v>5099657480091690</v>
      </c>
      <c r="F3027" s="1">
        <v>44317</v>
      </c>
      <c r="G3027">
        <v>249</v>
      </c>
      <c r="H3027" t="s">
        <v>14</v>
      </c>
      <c r="I3027">
        <v>1</v>
      </c>
      <c r="J3027" t="s">
        <v>425</v>
      </c>
      <c r="K3027" s="1">
        <v>38777</v>
      </c>
      <c r="L3027">
        <v>2011</v>
      </c>
    </row>
    <row r="3028" spans="1:12" hidden="1" x14ac:dyDescent="0.3">
      <c r="A3028">
        <v>599</v>
      </c>
      <c r="B3028">
        <v>1830</v>
      </c>
      <c r="C3028" t="s">
        <v>21</v>
      </c>
      <c r="D3028" t="s">
        <v>22</v>
      </c>
      <c r="E3028">
        <v>5932488176672890</v>
      </c>
      <c r="F3028" s="1">
        <v>43862</v>
      </c>
      <c r="G3028">
        <v>164</v>
      </c>
      <c r="H3028" t="s">
        <v>14</v>
      </c>
      <c r="I3028">
        <v>1</v>
      </c>
      <c r="J3028" t="s">
        <v>399</v>
      </c>
      <c r="K3028" s="1">
        <v>43831</v>
      </c>
      <c r="L3028">
        <v>2020</v>
      </c>
    </row>
    <row r="3029" spans="1:12" hidden="1" x14ac:dyDescent="0.3">
      <c r="A3029">
        <v>1272</v>
      </c>
      <c r="B3029">
        <v>1830</v>
      </c>
      <c r="C3029" t="s">
        <v>21</v>
      </c>
      <c r="D3029" t="s">
        <v>13</v>
      </c>
      <c r="E3029">
        <v>5413909063250460</v>
      </c>
      <c r="F3029" s="1">
        <v>44652</v>
      </c>
      <c r="G3029">
        <v>732</v>
      </c>
      <c r="H3029" t="s">
        <v>14</v>
      </c>
      <c r="I3029">
        <v>1</v>
      </c>
      <c r="J3029" t="s">
        <v>2023</v>
      </c>
      <c r="K3029" s="1">
        <v>40575</v>
      </c>
      <c r="L3029">
        <v>2011</v>
      </c>
    </row>
    <row r="3030" spans="1:12" hidden="1" x14ac:dyDescent="0.3">
      <c r="A3030">
        <v>5217</v>
      </c>
      <c r="B3030">
        <v>1830</v>
      </c>
      <c r="C3030" t="s">
        <v>12</v>
      </c>
      <c r="D3030" t="s">
        <v>13</v>
      </c>
      <c r="E3030">
        <v>4940361010295810</v>
      </c>
      <c r="F3030" s="1">
        <v>42430</v>
      </c>
      <c r="G3030">
        <v>253</v>
      </c>
      <c r="H3030" t="s">
        <v>14</v>
      </c>
      <c r="I3030">
        <v>1</v>
      </c>
      <c r="J3030" t="s">
        <v>2024</v>
      </c>
      <c r="K3030" s="1">
        <v>40452</v>
      </c>
      <c r="L3030">
        <v>2010</v>
      </c>
    </row>
    <row r="3031" spans="1:12" x14ac:dyDescent="0.3">
      <c r="A3031">
        <v>4083</v>
      </c>
      <c r="B3031">
        <v>1830</v>
      </c>
      <c r="C3031" t="s">
        <v>21</v>
      </c>
      <c r="D3031" t="s">
        <v>18</v>
      </c>
      <c r="E3031">
        <v>5598315468243230</v>
      </c>
      <c r="F3031" s="1">
        <v>45566</v>
      </c>
      <c r="G3031">
        <v>385</v>
      </c>
      <c r="H3031" t="s">
        <v>14</v>
      </c>
      <c r="I3031">
        <v>1</v>
      </c>
      <c r="J3031" t="s">
        <v>512</v>
      </c>
      <c r="K3031" s="1">
        <v>34547</v>
      </c>
      <c r="L3031">
        <v>2011</v>
      </c>
    </row>
    <row r="3032" spans="1:12" hidden="1" x14ac:dyDescent="0.3">
      <c r="A3032">
        <v>1052</v>
      </c>
      <c r="B3032">
        <v>157</v>
      </c>
      <c r="C3032" t="s">
        <v>21</v>
      </c>
      <c r="D3032" t="s">
        <v>13</v>
      </c>
      <c r="E3032">
        <v>5056408661252930</v>
      </c>
      <c r="F3032" s="1">
        <v>44136</v>
      </c>
      <c r="G3032">
        <v>961</v>
      </c>
      <c r="H3032" t="s">
        <v>14</v>
      </c>
      <c r="I3032">
        <v>1</v>
      </c>
      <c r="J3032" t="s">
        <v>2025</v>
      </c>
      <c r="K3032" s="1">
        <v>38384</v>
      </c>
      <c r="L3032">
        <v>2011</v>
      </c>
    </row>
    <row r="3033" spans="1:12" hidden="1" x14ac:dyDescent="0.3">
      <c r="A3033">
        <v>4867</v>
      </c>
      <c r="B3033">
        <v>157</v>
      </c>
      <c r="C3033" t="s">
        <v>12</v>
      </c>
      <c r="D3033" t="s">
        <v>13</v>
      </c>
      <c r="E3033">
        <v>4884544538827900</v>
      </c>
      <c r="F3033" s="1">
        <v>42005</v>
      </c>
      <c r="G3033">
        <v>296</v>
      </c>
      <c r="H3033" t="s">
        <v>14</v>
      </c>
      <c r="I3033">
        <v>1</v>
      </c>
      <c r="J3033" t="s">
        <v>1931</v>
      </c>
      <c r="K3033" s="1">
        <v>41518</v>
      </c>
      <c r="L3033">
        <v>2013</v>
      </c>
    </row>
    <row r="3034" spans="1:12" hidden="1" x14ac:dyDescent="0.3">
      <c r="A3034">
        <v>969</v>
      </c>
      <c r="B3034">
        <v>157</v>
      </c>
      <c r="C3034" t="s">
        <v>21</v>
      </c>
      <c r="D3034" t="s">
        <v>13</v>
      </c>
      <c r="E3034">
        <v>5481725798944320</v>
      </c>
      <c r="F3034" s="1">
        <v>45047</v>
      </c>
      <c r="G3034">
        <v>964</v>
      </c>
      <c r="H3034" t="s">
        <v>14</v>
      </c>
      <c r="I3034">
        <v>1</v>
      </c>
      <c r="J3034" t="s">
        <v>2026</v>
      </c>
      <c r="K3034" s="1">
        <v>36192</v>
      </c>
      <c r="L3034">
        <v>2011</v>
      </c>
    </row>
    <row r="3035" spans="1:12" x14ac:dyDescent="0.3">
      <c r="A3035">
        <v>1250</v>
      </c>
      <c r="B3035">
        <v>676</v>
      </c>
      <c r="C3035" t="s">
        <v>12</v>
      </c>
      <c r="D3035" t="s">
        <v>18</v>
      </c>
      <c r="E3035">
        <v>4209302581526440</v>
      </c>
      <c r="F3035" s="1">
        <v>45078</v>
      </c>
      <c r="G3035">
        <v>777</v>
      </c>
      <c r="H3035" t="s">
        <v>14</v>
      </c>
      <c r="I3035">
        <v>2</v>
      </c>
      <c r="J3035" t="s">
        <v>401</v>
      </c>
      <c r="K3035" s="1">
        <v>40210</v>
      </c>
      <c r="L3035">
        <v>2010</v>
      </c>
    </row>
    <row r="3036" spans="1:12" hidden="1" x14ac:dyDescent="0.3">
      <c r="A3036">
        <v>3910</v>
      </c>
      <c r="B3036">
        <v>676</v>
      </c>
      <c r="C3036" t="s">
        <v>12</v>
      </c>
      <c r="D3036" t="s">
        <v>13</v>
      </c>
      <c r="E3036">
        <v>4273067279715890</v>
      </c>
      <c r="F3036" s="1">
        <v>43070</v>
      </c>
      <c r="G3036">
        <v>541</v>
      </c>
      <c r="H3036" t="s">
        <v>14</v>
      </c>
      <c r="I3036">
        <v>2</v>
      </c>
      <c r="J3036" t="s">
        <v>2027</v>
      </c>
      <c r="K3036" s="1">
        <v>39995</v>
      </c>
      <c r="L3036">
        <v>2011</v>
      </c>
    </row>
    <row r="3037" spans="1:12" hidden="1" x14ac:dyDescent="0.3">
      <c r="A3037">
        <v>5871</v>
      </c>
      <c r="B3037">
        <v>1481</v>
      </c>
      <c r="C3037" t="s">
        <v>12</v>
      </c>
      <c r="D3037" t="s">
        <v>13</v>
      </c>
      <c r="E3037">
        <v>4866092405623390</v>
      </c>
      <c r="F3037" s="1">
        <v>45505</v>
      </c>
      <c r="G3037">
        <v>386</v>
      </c>
      <c r="H3037" t="s">
        <v>14</v>
      </c>
      <c r="I3037">
        <v>2</v>
      </c>
      <c r="J3037" t="s">
        <v>1475</v>
      </c>
      <c r="K3037" s="1">
        <v>39052</v>
      </c>
      <c r="L3037">
        <v>2010</v>
      </c>
    </row>
    <row r="3038" spans="1:12" hidden="1" x14ac:dyDescent="0.3">
      <c r="A3038">
        <v>4720</v>
      </c>
      <c r="B3038">
        <v>1481</v>
      </c>
      <c r="C3038" t="s">
        <v>21</v>
      </c>
      <c r="D3038" t="s">
        <v>13</v>
      </c>
      <c r="E3038">
        <v>5746148101457480</v>
      </c>
      <c r="F3038" s="1">
        <v>44713</v>
      </c>
      <c r="G3038">
        <v>950</v>
      </c>
      <c r="H3038" t="s">
        <v>14</v>
      </c>
      <c r="I3038">
        <v>2</v>
      </c>
      <c r="J3038" t="s">
        <v>2028</v>
      </c>
      <c r="K3038" s="1">
        <v>40057</v>
      </c>
      <c r="L3038">
        <v>2014</v>
      </c>
    </row>
    <row r="3039" spans="1:12" hidden="1" x14ac:dyDescent="0.3">
      <c r="A3039">
        <v>3056</v>
      </c>
      <c r="B3039">
        <v>1902</v>
      </c>
      <c r="C3039" t="s">
        <v>21</v>
      </c>
      <c r="D3039" t="s">
        <v>13</v>
      </c>
      <c r="E3039">
        <v>5099488514797620</v>
      </c>
      <c r="F3039" s="1">
        <v>44348</v>
      </c>
      <c r="G3039">
        <v>652</v>
      </c>
      <c r="H3039" t="s">
        <v>14</v>
      </c>
      <c r="I3039">
        <v>2</v>
      </c>
      <c r="J3039" t="s">
        <v>2029</v>
      </c>
      <c r="K3039" s="1">
        <v>40299</v>
      </c>
      <c r="L3039">
        <v>2011</v>
      </c>
    </row>
    <row r="3040" spans="1:12" x14ac:dyDescent="0.3">
      <c r="A3040">
        <v>4286</v>
      </c>
      <c r="B3040">
        <v>1902</v>
      </c>
      <c r="C3040" t="s">
        <v>92</v>
      </c>
      <c r="D3040" t="s">
        <v>18</v>
      </c>
      <c r="E3040">
        <v>398823738054759</v>
      </c>
      <c r="F3040" s="1">
        <v>44075</v>
      </c>
      <c r="G3040">
        <v>162</v>
      </c>
      <c r="H3040" t="s">
        <v>14</v>
      </c>
      <c r="I3040">
        <v>2</v>
      </c>
      <c r="J3040" t="s">
        <v>112</v>
      </c>
      <c r="K3040" s="1">
        <v>40026</v>
      </c>
      <c r="L3040">
        <v>2011</v>
      </c>
    </row>
    <row r="3041" spans="1:12" hidden="1" x14ac:dyDescent="0.3">
      <c r="A3041">
        <v>227</v>
      </c>
      <c r="B3041">
        <v>123</v>
      </c>
      <c r="C3041" t="s">
        <v>21</v>
      </c>
      <c r="D3041" t="s">
        <v>13</v>
      </c>
      <c r="E3041">
        <v>5329313809426340</v>
      </c>
      <c r="F3041" s="1">
        <v>44136</v>
      </c>
      <c r="G3041">
        <v>20</v>
      </c>
      <c r="H3041" t="s">
        <v>14</v>
      </c>
      <c r="I3041">
        <v>2</v>
      </c>
      <c r="J3041" t="s">
        <v>2030</v>
      </c>
      <c r="K3041" s="1">
        <v>40179</v>
      </c>
      <c r="L3041">
        <v>2010</v>
      </c>
    </row>
    <row r="3042" spans="1:12" hidden="1" x14ac:dyDescent="0.3">
      <c r="A3042">
        <v>197</v>
      </c>
      <c r="B3042">
        <v>123</v>
      </c>
      <c r="C3042" t="s">
        <v>21</v>
      </c>
      <c r="D3042" t="s">
        <v>13</v>
      </c>
      <c r="E3042">
        <v>5518456077758790</v>
      </c>
      <c r="F3042" s="1">
        <v>43983</v>
      </c>
      <c r="G3042">
        <v>995</v>
      </c>
      <c r="H3042" t="s">
        <v>14</v>
      </c>
      <c r="I3042">
        <v>1</v>
      </c>
      <c r="J3042" t="s">
        <v>2031</v>
      </c>
      <c r="K3042" s="1">
        <v>39814</v>
      </c>
      <c r="L3042">
        <v>2009</v>
      </c>
    </row>
    <row r="3043" spans="1:12" hidden="1" x14ac:dyDescent="0.3">
      <c r="A3043">
        <v>3192</v>
      </c>
      <c r="B3043">
        <v>123</v>
      </c>
      <c r="C3043" t="s">
        <v>21</v>
      </c>
      <c r="D3043" t="s">
        <v>13</v>
      </c>
      <c r="E3043">
        <v>5404585495463220</v>
      </c>
      <c r="F3043" s="1">
        <v>45566</v>
      </c>
      <c r="G3043">
        <v>263</v>
      </c>
      <c r="H3043" t="s">
        <v>14</v>
      </c>
      <c r="I3043">
        <v>2</v>
      </c>
      <c r="J3043" t="s">
        <v>2032</v>
      </c>
      <c r="K3043" s="1">
        <v>42856</v>
      </c>
      <c r="L3043">
        <v>2017</v>
      </c>
    </row>
    <row r="3044" spans="1:12" hidden="1" x14ac:dyDescent="0.3">
      <c r="A3044">
        <v>1196</v>
      </c>
      <c r="B3044">
        <v>1995</v>
      </c>
      <c r="C3044" t="s">
        <v>12</v>
      </c>
      <c r="D3044" t="s">
        <v>13</v>
      </c>
      <c r="E3044">
        <v>4014763594580470</v>
      </c>
      <c r="F3044" s="1">
        <v>45566</v>
      </c>
      <c r="G3044">
        <v>355</v>
      </c>
      <c r="H3044" t="s">
        <v>14</v>
      </c>
      <c r="I3044">
        <v>2</v>
      </c>
      <c r="J3044" t="s">
        <v>2033</v>
      </c>
      <c r="K3044" s="1">
        <v>39845</v>
      </c>
      <c r="L3044">
        <v>2013</v>
      </c>
    </row>
    <row r="3045" spans="1:12" hidden="1" x14ac:dyDescent="0.3">
      <c r="A3045">
        <v>4180</v>
      </c>
      <c r="B3045">
        <v>1995</v>
      </c>
      <c r="C3045" t="s">
        <v>21</v>
      </c>
      <c r="D3045" t="s">
        <v>13</v>
      </c>
      <c r="E3045">
        <v>5817112710661340</v>
      </c>
      <c r="F3045" s="1">
        <v>43831</v>
      </c>
      <c r="G3045">
        <v>29</v>
      </c>
      <c r="H3045" t="s">
        <v>14</v>
      </c>
      <c r="I3045">
        <v>2</v>
      </c>
      <c r="J3045" t="s">
        <v>2034</v>
      </c>
      <c r="K3045" s="1">
        <v>38930</v>
      </c>
      <c r="L3045">
        <v>2012</v>
      </c>
    </row>
    <row r="3046" spans="1:12" x14ac:dyDescent="0.3">
      <c r="A3046">
        <v>2439</v>
      </c>
      <c r="B3046">
        <v>1995</v>
      </c>
      <c r="C3046" t="s">
        <v>92</v>
      </c>
      <c r="D3046" t="s">
        <v>18</v>
      </c>
      <c r="E3046">
        <v>382683082835230</v>
      </c>
      <c r="F3046" s="1">
        <v>44378</v>
      </c>
      <c r="G3046">
        <v>521</v>
      </c>
      <c r="H3046" t="s">
        <v>14</v>
      </c>
      <c r="I3046">
        <v>2</v>
      </c>
      <c r="J3046" t="s">
        <v>1108</v>
      </c>
      <c r="K3046" s="1">
        <v>37712</v>
      </c>
      <c r="L3046">
        <v>2011</v>
      </c>
    </row>
    <row r="3047" spans="1:12" x14ac:dyDescent="0.3">
      <c r="A3047">
        <v>190</v>
      </c>
      <c r="B3047">
        <v>1995</v>
      </c>
      <c r="C3047" t="s">
        <v>92</v>
      </c>
      <c r="D3047" t="s">
        <v>18</v>
      </c>
      <c r="E3047">
        <v>316487244875963</v>
      </c>
      <c r="F3047" s="1">
        <v>45139</v>
      </c>
      <c r="G3047">
        <v>737</v>
      </c>
      <c r="H3047" t="s">
        <v>19</v>
      </c>
      <c r="I3047">
        <v>2</v>
      </c>
      <c r="J3047" t="s">
        <v>227</v>
      </c>
      <c r="K3047" s="1">
        <v>39814</v>
      </c>
      <c r="L3047">
        <v>2009</v>
      </c>
    </row>
    <row r="3048" spans="1:12" hidden="1" x14ac:dyDescent="0.3">
      <c r="A3048">
        <v>4916</v>
      </c>
      <c r="B3048">
        <v>1688</v>
      </c>
      <c r="C3048" t="s">
        <v>21</v>
      </c>
      <c r="D3048" t="s">
        <v>13</v>
      </c>
      <c r="E3048">
        <v>5161633770589120</v>
      </c>
      <c r="F3048" s="1">
        <v>45323</v>
      </c>
      <c r="G3048">
        <v>891</v>
      </c>
      <c r="H3048" t="s">
        <v>14</v>
      </c>
      <c r="I3048">
        <v>2</v>
      </c>
      <c r="J3048" t="s">
        <v>2035</v>
      </c>
      <c r="K3048" s="1">
        <v>43344</v>
      </c>
      <c r="L3048">
        <v>2018</v>
      </c>
    </row>
    <row r="3049" spans="1:12" hidden="1" x14ac:dyDescent="0.3">
      <c r="A3049">
        <v>2119</v>
      </c>
      <c r="B3049">
        <v>1895</v>
      </c>
      <c r="C3049" t="s">
        <v>21</v>
      </c>
      <c r="D3049" t="s">
        <v>13</v>
      </c>
      <c r="E3049">
        <v>5267518025716840</v>
      </c>
      <c r="F3049" s="1">
        <v>44562</v>
      </c>
      <c r="G3049">
        <v>292</v>
      </c>
      <c r="H3049" t="s">
        <v>14</v>
      </c>
      <c r="I3049">
        <v>2</v>
      </c>
      <c r="J3049" t="s">
        <v>857</v>
      </c>
      <c r="K3049" s="1">
        <v>38777</v>
      </c>
      <c r="L3049">
        <v>2013</v>
      </c>
    </row>
    <row r="3050" spans="1:12" hidden="1" x14ac:dyDescent="0.3">
      <c r="A3050">
        <v>1090</v>
      </c>
      <c r="B3050">
        <v>1895</v>
      </c>
      <c r="C3050" t="s">
        <v>21</v>
      </c>
      <c r="D3050" t="s">
        <v>13</v>
      </c>
      <c r="E3050">
        <v>5343513913226540</v>
      </c>
      <c r="F3050" s="1">
        <v>45170</v>
      </c>
      <c r="G3050">
        <v>514</v>
      </c>
      <c r="H3050" t="s">
        <v>14</v>
      </c>
      <c r="I3050">
        <v>1</v>
      </c>
      <c r="J3050" t="s">
        <v>2036</v>
      </c>
      <c r="K3050" s="1">
        <v>38749</v>
      </c>
      <c r="L3050">
        <v>2012</v>
      </c>
    </row>
    <row r="3051" spans="1:12" x14ac:dyDescent="0.3">
      <c r="A3051">
        <v>5047</v>
      </c>
      <c r="B3051">
        <v>1891</v>
      </c>
      <c r="C3051" t="s">
        <v>61</v>
      </c>
      <c r="D3051" t="s">
        <v>18</v>
      </c>
      <c r="E3051">
        <v>6441659233130360</v>
      </c>
      <c r="F3051" s="1">
        <v>44986</v>
      </c>
      <c r="G3051">
        <v>515</v>
      </c>
      <c r="H3051" t="s">
        <v>14</v>
      </c>
      <c r="I3051">
        <v>2</v>
      </c>
      <c r="J3051" t="s">
        <v>137</v>
      </c>
      <c r="K3051" s="1">
        <v>38991</v>
      </c>
      <c r="L3051">
        <v>2006</v>
      </c>
    </row>
    <row r="3052" spans="1:12" hidden="1" x14ac:dyDescent="0.3">
      <c r="A3052">
        <v>1161</v>
      </c>
      <c r="B3052">
        <v>1891</v>
      </c>
      <c r="C3052" t="s">
        <v>12</v>
      </c>
      <c r="D3052" t="s">
        <v>13</v>
      </c>
      <c r="E3052">
        <v>4268017872699460</v>
      </c>
      <c r="F3052" s="1">
        <v>42675</v>
      </c>
      <c r="G3052">
        <v>476</v>
      </c>
      <c r="H3052" t="s">
        <v>14</v>
      </c>
      <c r="I3052">
        <v>2</v>
      </c>
      <c r="J3052" t="s">
        <v>2037</v>
      </c>
      <c r="K3052" s="1">
        <v>39479</v>
      </c>
      <c r="L3052">
        <v>2015</v>
      </c>
    </row>
    <row r="3053" spans="1:12" x14ac:dyDescent="0.3">
      <c r="A3053">
        <v>1251</v>
      </c>
      <c r="B3053">
        <v>1891</v>
      </c>
      <c r="C3053" t="s">
        <v>12</v>
      </c>
      <c r="D3053" t="s">
        <v>18</v>
      </c>
      <c r="E3053">
        <v>4033929197271880</v>
      </c>
      <c r="F3053" s="1">
        <v>44927</v>
      </c>
      <c r="G3053">
        <v>190</v>
      </c>
      <c r="H3053" t="s">
        <v>14</v>
      </c>
      <c r="I3053">
        <v>2</v>
      </c>
      <c r="J3053" t="s">
        <v>634</v>
      </c>
      <c r="K3053" s="1">
        <v>40210</v>
      </c>
      <c r="L3053">
        <v>2010</v>
      </c>
    </row>
    <row r="3054" spans="1:12" hidden="1" x14ac:dyDescent="0.3">
      <c r="A3054">
        <v>5440</v>
      </c>
      <c r="B3054">
        <v>1891</v>
      </c>
      <c r="C3054" t="s">
        <v>12</v>
      </c>
      <c r="D3054" t="s">
        <v>13</v>
      </c>
      <c r="E3054">
        <v>4759457733349540</v>
      </c>
      <c r="F3054" s="1">
        <v>44470</v>
      </c>
      <c r="G3054">
        <v>437</v>
      </c>
      <c r="H3054" t="s">
        <v>14</v>
      </c>
      <c r="I3054">
        <v>1</v>
      </c>
      <c r="J3054" t="s">
        <v>2038</v>
      </c>
      <c r="K3054" s="1">
        <v>38657</v>
      </c>
      <c r="L3054">
        <v>2010</v>
      </c>
    </row>
    <row r="3055" spans="1:12" hidden="1" x14ac:dyDescent="0.3">
      <c r="A3055">
        <v>600</v>
      </c>
      <c r="B3055">
        <v>453</v>
      </c>
      <c r="C3055" t="s">
        <v>21</v>
      </c>
      <c r="D3055" t="s">
        <v>13</v>
      </c>
      <c r="E3055">
        <v>5881679887889710</v>
      </c>
      <c r="F3055" s="1">
        <v>43831</v>
      </c>
      <c r="G3055">
        <v>806</v>
      </c>
      <c r="H3055" t="s">
        <v>19</v>
      </c>
      <c r="I3055">
        <v>1</v>
      </c>
      <c r="J3055" t="s">
        <v>2039</v>
      </c>
      <c r="K3055" s="1">
        <v>43831</v>
      </c>
      <c r="L3055">
        <v>2020</v>
      </c>
    </row>
    <row r="3056" spans="1:12" hidden="1" x14ac:dyDescent="0.3">
      <c r="A3056">
        <v>4552</v>
      </c>
      <c r="B3056">
        <v>341</v>
      </c>
      <c r="C3056" t="s">
        <v>21</v>
      </c>
      <c r="D3056" t="s">
        <v>22</v>
      </c>
      <c r="E3056">
        <v>5560061541901640</v>
      </c>
      <c r="F3056" s="1">
        <v>45597</v>
      </c>
      <c r="G3056">
        <v>633</v>
      </c>
      <c r="H3056" t="s">
        <v>14</v>
      </c>
      <c r="I3056">
        <v>1</v>
      </c>
      <c r="J3056" t="s">
        <v>680</v>
      </c>
      <c r="K3056" s="1">
        <v>38231</v>
      </c>
      <c r="L3056">
        <v>2010</v>
      </c>
    </row>
    <row r="3057" spans="1:12" hidden="1" x14ac:dyDescent="0.3">
      <c r="A3057">
        <v>1900</v>
      </c>
      <c r="B3057">
        <v>341</v>
      </c>
      <c r="C3057" t="s">
        <v>12</v>
      </c>
      <c r="D3057" t="s">
        <v>13</v>
      </c>
      <c r="E3057">
        <v>4531149590903510</v>
      </c>
      <c r="F3057" s="1">
        <v>44044</v>
      </c>
      <c r="G3057">
        <v>97</v>
      </c>
      <c r="H3057" t="s">
        <v>14</v>
      </c>
      <c r="I3057">
        <v>1</v>
      </c>
      <c r="J3057" t="s">
        <v>2040</v>
      </c>
      <c r="K3057" s="1">
        <v>43862</v>
      </c>
      <c r="L3057">
        <v>2020</v>
      </c>
    </row>
    <row r="3058" spans="1:12" x14ac:dyDescent="0.3">
      <c r="A3058">
        <v>5417</v>
      </c>
      <c r="B3058">
        <v>341</v>
      </c>
      <c r="C3058" t="s">
        <v>12</v>
      </c>
      <c r="D3058" t="s">
        <v>18</v>
      </c>
      <c r="E3058">
        <v>4108533772649710</v>
      </c>
      <c r="F3058" s="1">
        <v>39600</v>
      </c>
      <c r="G3058">
        <v>548</v>
      </c>
      <c r="H3058" t="s">
        <v>14</v>
      </c>
      <c r="I3058">
        <v>1</v>
      </c>
      <c r="J3058" t="s">
        <v>2041</v>
      </c>
      <c r="K3058" s="1">
        <v>38292</v>
      </c>
      <c r="L3058">
        <v>2006</v>
      </c>
    </row>
    <row r="3059" spans="1:12" hidden="1" x14ac:dyDescent="0.3">
      <c r="A3059">
        <v>45</v>
      </c>
      <c r="B3059">
        <v>1571</v>
      </c>
      <c r="C3059" t="s">
        <v>12</v>
      </c>
      <c r="D3059" t="s">
        <v>13</v>
      </c>
      <c r="E3059">
        <v>4137249838027630</v>
      </c>
      <c r="F3059" s="1">
        <v>45017</v>
      </c>
      <c r="G3059">
        <v>861</v>
      </c>
      <c r="H3059" t="s">
        <v>14</v>
      </c>
      <c r="I3059">
        <v>2</v>
      </c>
      <c r="J3059" t="s">
        <v>2042</v>
      </c>
      <c r="K3059" s="1">
        <v>37622</v>
      </c>
      <c r="L3059">
        <v>2007</v>
      </c>
    </row>
    <row r="3060" spans="1:12" hidden="1" x14ac:dyDescent="0.3">
      <c r="A3060">
        <v>4392</v>
      </c>
      <c r="B3060">
        <v>1571</v>
      </c>
      <c r="C3060" t="s">
        <v>21</v>
      </c>
      <c r="D3060" t="s">
        <v>13</v>
      </c>
      <c r="E3060">
        <v>5890246534257370</v>
      </c>
      <c r="F3060" s="1">
        <v>44531</v>
      </c>
      <c r="G3060">
        <v>12</v>
      </c>
      <c r="H3060" t="s">
        <v>14</v>
      </c>
      <c r="I3060">
        <v>2</v>
      </c>
      <c r="J3060" t="s">
        <v>2043</v>
      </c>
      <c r="K3060" s="1">
        <v>41122</v>
      </c>
      <c r="L3060">
        <v>2012</v>
      </c>
    </row>
    <row r="3061" spans="1:12" hidden="1" x14ac:dyDescent="0.3">
      <c r="A3061">
        <v>6109</v>
      </c>
      <c r="B3061">
        <v>1571</v>
      </c>
      <c r="C3061" t="s">
        <v>21</v>
      </c>
      <c r="D3061" t="s">
        <v>13</v>
      </c>
      <c r="E3061">
        <v>5800183437928460</v>
      </c>
      <c r="F3061" s="1">
        <v>45383</v>
      </c>
      <c r="G3061">
        <v>148</v>
      </c>
      <c r="H3061" t="s">
        <v>14</v>
      </c>
      <c r="I3061">
        <v>2</v>
      </c>
      <c r="J3061" t="s">
        <v>2044</v>
      </c>
      <c r="K3061" s="1">
        <v>42339</v>
      </c>
      <c r="L3061">
        <v>2015</v>
      </c>
    </row>
    <row r="3062" spans="1:12" hidden="1" x14ac:dyDescent="0.3">
      <c r="A3062">
        <v>2487</v>
      </c>
      <c r="B3062">
        <v>1571</v>
      </c>
      <c r="C3062" t="s">
        <v>21</v>
      </c>
      <c r="D3062" t="s">
        <v>13</v>
      </c>
      <c r="E3062">
        <v>5128197080308710</v>
      </c>
      <c r="F3062" s="1">
        <v>45078</v>
      </c>
      <c r="G3062">
        <v>759</v>
      </c>
      <c r="H3062" t="s">
        <v>14</v>
      </c>
      <c r="I3062">
        <v>1</v>
      </c>
      <c r="J3062" t="s">
        <v>2045</v>
      </c>
      <c r="K3062" s="1">
        <v>38443</v>
      </c>
      <c r="L3062">
        <v>2010</v>
      </c>
    </row>
    <row r="3063" spans="1:12" hidden="1" x14ac:dyDescent="0.3">
      <c r="A3063">
        <v>5397</v>
      </c>
      <c r="B3063">
        <v>1571</v>
      </c>
      <c r="C3063" t="s">
        <v>12</v>
      </c>
      <c r="D3063" t="s">
        <v>13</v>
      </c>
      <c r="E3063">
        <v>4704455652130190</v>
      </c>
      <c r="F3063" s="1">
        <v>45261</v>
      </c>
      <c r="G3063">
        <v>175</v>
      </c>
      <c r="H3063" t="s">
        <v>14</v>
      </c>
      <c r="I3063">
        <v>1</v>
      </c>
      <c r="J3063" t="s">
        <v>2046</v>
      </c>
      <c r="K3063" s="1">
        <v>37926</v>
      </c>
      <c r="L3063">
        <v>2008</v>
      </c>
    </row>
    <row r="3064" spans="1:12" hidden="1" x14ac:dyDescent="0.3">
      <c r="A3064">
        <v>3165</v>
      </c>
      <c r="B3064">
        <v>1571</v>
      </c>
      <c r="C3064" t="s">
        <v>21</v>
      </c>
      <c r="D3064" t="s">
        <v>13</v>
      </c>
      <c r="E3064">
        <v>5908095549619750</v>
      </c>
      <c r="F3064" s="1">
        <v>42278</v>
      </c>
      <c r="G3064">
        <v>530</v>
      </c>
      <c r="H3064" t="s">
        <v>14</v>
      </c>
      <c r="I3064">
        <v>1</v>
      </c>
      <c r="J3064" t="s">
        <v>2047</v>
      </c>
      <c r="K3064" s="1">
        <v>42125</v>
      </c>
      <c r="L3064">
        <v>2015</v>
      </c>
    </row>
    <row r="3065" spans="1:12" hidden="1" x14ac:dyDescent="0.3">
      <c r="A3065">
        <v>3499</v>
      </c>
      <c r="B3065">
        <v>1615</v>
      </c>
      <c r="C3065" t="s">
        <v>12</v>
      </c>
      <c r="D3065" t="s">
        <v>13</v>
      </c>
      <c r="E3065">
        <v>4279264771451570</v>
      </c>
      <c r="F3065" s="1">
        <v>43862</v>
      </c>
      <c r="G3065">
        <v>378</v>
      </c>
      <c r="H3065" t="s">
        <v>14</v>
      </c>
      <c r="I3065">
        <v>2</v>
      </c>
      <c r="J3065" t="s">
        <v>2048</v>
      </c>
      <c r="K3065" s="1">
        <v>40330</v>
      </c>
      <c r="L3065">
        <v>2012</v>
      </c>
    </row>
    <row r="3066" spans="1:12" hidden="1" x14ac:dyDescent="0.3">
      <c r="A3066">
        <v>5157</v>
      </c>
      <c r="B3066">
        <v>1615</v>
      </c>
      <c r="C3066" t="s">
        <v>21</v>
      </c>
      <c r="D3066" t="s">
        <v>13</v>
      </c>
      <c r="E3066">
        <v>5200107685480370</v>
      </c>
      <c r="F3066" s="1">
        <v>45413</v>
      </c>
      <c r="G3066">
        <v>624</v>
      </c>
      <c r="H3066" t="s">
        <v>14</v>
      </c>
      <c r="I3066">
        <v>1</v>
      </c>
      <c r="J3066" t="s">
        <v>2049</v>
      </c>
      <c r="K3066" s="1">
        <v>40087</v>
      </c>
      <c r="L3066">
        <v>2016</v>
      </c>
    </row>
    <row r="3067" spans="1:12" hidden="1" x14ac:dyDescent="0.3">
      <c r="A3067">
        <v>5473</v>
      </c>
      <c r="B3067">
        <v>1615</v>
      </c>
      <c r="C3067" t="s">
        <v>12</v>
      </c>
      <c r="D3067" t="s">
        <v>13</v>
      </c>
      <c r="E3067">
        <v>4003165279623450</v>
      </c>
      <c r="F3067" s="1">
        <v>44986</v>
      </c>
      <c r="G3067">
        <v>317</v>
      </c>
      <c r="H3067" t="s">
        <v>14</v>
      </c>
      <c r="I3067">
        <v>1</v>
      </c>
      <c r="J3067" t="s">
        <v>2050</v>
      </c>
      <c r="K3067" s="1">
        <v>39022</v>
      </c>
      <c r="L3067">
        <v>2015</v>
      </c>
    </row>
    <row r="3068" spans="1:12" hidden="1" x14ac:dyDescent="0.3">
      <c r="A3068">
        <v>4254</v>
      </c>
      <c r="B3068">
        <v>1615</v>
      </c>
      <c r="C3068" t="s">
        <v>21</v>
      </c>
      <c r="D3068" t="s">
        <v>13</v>
      </c>
      <c r="E3068">
        <v>5155468051288340</v>
      </c>
      <c r="F3068" s="1">
        <v>44805</v>
      </c>
      <c r="G3068">
        <v>703</v>
      </c>
      <c r="H3068" t="s">
        <v>14</v>
      </c>
      <c r="I3068">
        <v>1</v>
      </c>
      <c r="J3068" t="s">
        <v>2051</v>
      </c>
      <c r="K3068" s="1">
        <v>39661</v>
      </c>
      <c r="L3068">
        <v>2008</v>
      </c>
    </row>
    <row r="3069" spans="1:12" hidden="1" x14ac:dyDescent="0.3">
      <c r="A3069">
        <v>1147</v>
      </c>
      <c r="B3069">
        <v>1615</v>
      </c>
      <c r="C3069" t="s">
        <v>21</v>
      </c>
      <c r="D3069" t="s">
        <v>13</v>
      </c>
      <c r="E3069">
        <v>5625958291463280</v>
      </c>
      <c r="F3069" s="1">
        <v>45108</v>
      </c>
      <c r="G3069">
        <v>783</v>
      </c>
      <c r="H3069" t="s">
        <v>14</v>
      </c>
      <c r="I3069">
        <v>2</v>
      </c>
      <c r="J3069" t="s">
        <v>2052</v>
      </c>
      <c r="K3069" s="1">
        <v>39479</v>
      </c>
      <c r="L3069">
        <v>2014</v>
      </c>
    </row>
    <row r="3070" spans="1:12" hidden="1" x14ac:dyDescent="0.3">
      <c r="A3070">
        <v>4738</v>
      </c>
      <c r="B3070">
        <v>1615</v>
      </c>
      <c r="C3070" t="s">
        <v>12</v>
      </c>
      <c r="D3070" t="s">
        <v>13</v>
      </c>
      <c r="E3070">
        <v>4577924057885150</v>
      </c>
      <c r="F3070" s="1">
        <v>45047</v>
      </c>
      <c r="G3070">
        <v>594</v>
      </c>
      <c r="H3070" t="s">
        <v>14</v>
      </c>
      <c r="I3070">
        <v>1</v>
      </c>
      <c r="J3070" t="s">
        <v>954</v>
      </c>
      <c r="K3070" s="1">
        <v>40057</v>
      </c>
      <c r="L3070">
        <v>2011</v>
      </c>
    </row>
    <row r="3071" spans="1:12" hidden="1" x14ac:dyDescent="0.3">
      <c r="A3071">
        <v>841</v>
      </c>
      <c r="B3071">
        <v>1647</v>
      </c>
      <c r="C3071" t="s">
        <v>12</v>
      </c>
      <c r="D3071" t="s">
        <v>22</v>
      </c>
      <c r="E3071">
        <v>4291878920009870</v>
      </c>
      <c r="F3071" s="1">
        <v>43831</v>
      </c>
      <c r="G3071">
        <v>108</v>
      </c>
      <c r="H3071" t="s">
        <v>19</v>
      </c>
      <c r="I3071">
        <v>1</v>
      </c>
      <c r="J3071" t="s">
        <v>60</v>
      </c>
      <c r="K3071" s="1">
        <v>43831</v>
      </c>
      <c r="L3071">
        <v>2020</v>
      </c>
    </row>
    <row r="3072" spans="1:12" x14ac:dyDescent="0.3">
      <c r="A3072">
        <v>402</v>
      </c>
      <c r="B3072">
        <v>1647</v>
      </c>
      <c r="C3072" t="s">
        <v>92</v>
      </c>
      <c r="D3072" t="s">
        <v>18</v>
      </c>
      <c r="E3072">
        <v>393079452928936</v>
      </c>
      <c r="F3072" s="1">
        <v>45352</v>
      </c>
      <c r="G3072">
        <v>826</v>
      </c>
      <c r="H3072" t="s">
        <v>14</v>
      </c>
      <c r="I3072">
        <v>2</v>
      </c>
      <c r="J3072" t="s">
        <v>124</v>
      </c>
      <c r="K3072" s="1">
        <v>43831</v>
      </c>
      <c r="L3072">
        <v>2020</v>
      </c>
    </row>
    <row r="3073" spans="1:12" x14ac:dyDescent="0.3">
      <c r="A3073">
        <v>1630</v>
      </c>
      <c r="B3073">
        <v>1647</v>
      </c>
      <c r="C3073" t="s">
        <v>21</v>
      </c>
      <c r="D3073" t="s">
        <v>18</v>
      </c>
      <c r="E3073">
        <v>5443689960543700</v>
      </c>
      <c r="F3073" s="1">
        <v>45597</v>
      </c>
      <c r="G3073">
        <v>591</v>
      </c>
      <c r="H3073" t="s">
        <v>14</v>
      </c>
      <c r="I3073">
        <v>2</v>
      </c>
      <c r="J3073" t="s">
        <v>688</v>
      </c>
      <c r="K3073" s="1">
        <v>43862</v>
      </c>
      <c r="L3073">
        <v>2020</v>
      </c>
    </row>
    <row r="3074" spans="1:12" hidden="1" x14ac:dyDescent="0.3">
      <c r="A3074">
        <v>1631</v>
      </c>
      <c r="B3074">
        <v>1647</v>
      </c>
      <c r="C3074" t="s">
        <v>21</v>
      </c>
      <c r="D3074" t="s">
        <v>13</v>
      </c>
      <c r="E3074">
        <v>5221540371047990</v>
      </c>
      <c r="F3074" s="1">
        <v>43983</v>
      </c>
      <c r="G3074">
        <v>258</v>
      </c>
      <c r="H3074" t="s">
        <v>14</v>
      </c>
      <c r="I3074">
        <v>1</v>
      </c>
      <c r="J3074" t="s">
        <v>2053</v>
      </c>
      <c r="K3074" s="1">
        <v>43862</v>
      </c>
      <c r="L3074">
        <v>2020</v>
      </c>
    </row>
    <row r="3075" spans="1:12" hidden="1" x14ac:dyDescent="0.3">
      <c r="A3075">
        <v>1901</v>
      </c>
      <c r="B3075">
        <v>1647</v>
      </c>
      <c r="C3075" t="s">
        <v>12</v>
      </c>
      <c r="D3075" t="s">
        <v>13</v>
      </c>
      <c r="E3075">
        <v>4041750526955030</v>
      </c>
      <c r="F3075" s="1">
        <v>44713</v>
      </c>
      <c r="G3075">
        <v>408</v>
      </c>
      <c r="H3075" t="s">
        <v>19</v>
      </c>
      <c r="I3075">
        <v>2</v>
      </c>
      <c r="J3075" t="s">
        <v>2054</v>
      </c>
      <c r="K3075" s="1">
        <v>43862</v>
      </c>
      <c r="L3075">
        <v>2020</v>
      </c>
    </row>
    <row r="3076" spans="1:12" hidden="1" x14ac:dyDescent="0.3">
      <c r="A3076">
        <v>2061</v>
      </c>
      <c r="B3076">
        <v>680</v>
      </c>
      <c r="C3076" t="s">
        <v>21</v>
      </c>
      <c r="D3076" t="s">
        <v>13</v>
      </c>
      <c r="E3076">
        <v>5508553199519080</v>
      </c>
      <c r="F3076" s="1">
        <v>43525</v>
      </c>
      <c r="G3076">
        <v>196</v>
      </c>
      <c r="H3076" t="s">
        <v>14</v>
      </c>
      <c r="I3076">
        <v>2</v>
      </c>
      <c r="J3076" t="s">
        <v>2055</v>
      </c>
      <c r="K3076" s="1">
        <v>38047</v>
      </c>
      <c r="L3076">
        <v>2010</v>
      </c>
    </row>
    <row r="3077" spans="1:12" hidden="1" x14ac:dyDescent="0.3">
      <c r="A3077">
        <v>3951</v>
      </c>
      <c r="B3077">
        <v>52</v>
      </c>
      <c r="C3077" t="s">
        <v>12</v>
      </c>
      <c r="D3077" t="s">
        <v>13</v>
      </c>
      <c r="E3077">
        <v>4954962607216980</v>
      </c>
      <c r="F3077" s="1">
        <v>45200</v>
      </c>
      <c r="G3077">
        <v>995</v>
      </c>
      <c r="H3077" t="s">
        <v>14</v>
      </c>
      <c r="I3077">
        <v>1</v>
      </c>
      <c r="J3077" t="s">
        <v>2056</v>
      </c>
      <c r="K3077" s="1">
        <v>40360</v>
      </c>
      <c r="L3077">
        <v>2012</v>
      </c>
    </row>
    <row r="3078" spans="1:12" hidden="1" x14ac:dyDescent="0.3">
      <c r="A3078">
        <v>4976</v>
      </c>
      <c r="B3078">
        <v>52</v>
      </c>
      <c r="C3078" t="s">
        <v>12</v>
      </c>
      <c r="D3078" t="s">
        <v>13</v>
      </c>
      <c r="E3078">
        <v>4435466238583870</v>
      </c>
      <c r="F3078" s="1">
        <v>44652</v>
      </c>
      <c r="G3078">
        <v>708</v>
      </c>
      <c r="H3078" t="s">
        <v>14</v>
      </c>
      <c r="I3078">
        <v>2</v>
      </c>
      <c r="J3078" t="s">
        <v>2057</v>
      </c>
      <c r="K3078" s="1">
        <v>37530</v>
      </c>
      <c r="L3078">
        <v>2008</v>
      </c>
    </row>
    <row r="3079" spans="1:12" hidden="1" x14ac:dyDescent="0.3">
      <c r="A3079">
        <v>2322</v>
      </c>
      <c r="B3079">
        <v>52</v>
      </c>
      <c r="C3079" t="s">
        <v>12</v>
      </c>
      <c r="D3079" t="s">
        <v>13</v>
      </c>
      <c r="E3079">
        <v>4343642801597520</v>
      </c>
      <c r="F3079" s="1">
        <v>41487</v>
      </c>
      <c r="G3079">
        <v>754</v>
      </c>
      <c r="H3079" t="s">
        <v>14</v>
      </c>
      <c r="I3079">
        <v>2</v>
      </c>
      <c r="J3079" t="s">
        <v>2058</v>
      </c>
      <c r="K3079" s="1">
        <v>41334</v>
      </c>
      <c r="L3079">
        <v>2013</v>
      </c>
    </row>
    <row r="3080" spans="1:12" x14ac:dyDescent="0.3">
      <c r="A3080">
        <v>842</v>
      </c>
      <c r="B3080">
        <v>1387</v>
      </c>
      <c r="C3080" t="s">
        <v>12</v>
      </c>
      <c r="D3080" t="s">
        <v>18</v>
      </c>
      <c r="E3080">
        <v>4858459431343510</v>
      </c>
      <c r="F3080" s="1">
        <v>44896</v>
      </c>
      <c r="G3080">
        <v>674</v>
      </c>
      <c r="H3080" t="s">
        <v>14</v>
      </c>
      <c r="I3080">
        <v>2</v>
      </c>
      <c r="J3080" t="s">
        <v>102</v>
      </c>
      <c r="K3080" s="1">
        <v>43831</v>
      </c>
      <c r="L3080">
        <v>2020</v>
      </c>
    </row>
    <row r="3081" spans="1:12" hidden="1" x14ac:dyDescent="0.3">
      <c r="A3081">
        <v>962</v>
      </c>
      <c r="B3081">
        <v>1034</v>
      </c>
      <c r="C3081" t="s">
        <v>21</v>
      </c>
      <c r="D3081" t="s">
        <v>13</v>
      </c>
      <c r="E3081">
        <v>5328768325200240</v>
      </c>
      <c r="F3081" s="1">
        <v>43983</v>
      </c>
      <c r="G3081">
        <v>645</v>
      </c>
      <c r="H3081" t="s">
        <v>14</v>
      </c>
      <c r="I3081">
        <v>1</v>
      </c>
      <c r="J3081" t="s">
        <v>2059</v>
      </c>
      <c r="K3081" s="1">
        <v>35827</v>
      </c>
      <c r="L3081">
        <v>2005</v>
      </c>
    </row>
    <row r="3082" spans="1:12" x14ac:dyDescent="0.3">
      <c r="A3082">
        <v>2741</v>
      </c>
      <c r="B3082">
        <v>1034</v>
      </c>
      <c r="C3082" t="s">
        <v>92</v>
      </c>
      <c r="D3082" t="s">
        <v>18</v>
      </c>
      <c r="E3082">
        <v>321353785529607</v>
      </c>
      <c r="F3082" s="1">
        <v>43862</v>
      </c>
      <c r="G3082">
        <v>213</v>
      </c>
      <c r="H3082" t="s">
        <v>14</v>
      </c>
      <c r="I3082">
        <v>2</v>
      </c>
      <c r="J3082" t="s">
        <v>463</v>
      </c>
      <c r="K3082" s="1">
        <v>42095</v>
      </c>
      <c r="L3082">
        <v>2015</v>
      </c>
    </row>
    <row r="3083" spans="1:12" x14ac:dyDescent="0.3">
      <c r="A3083">
        <v>2853</v>
      </c>
      <c r="B3083">
        <v>1034</v>
      </c>
      <c r="C3083" t="s">
        <v>61</v>
      </c>
      <c r="D3083" t="s">
        <v>18</v>
      </c>
      <c r="E3083">
        <v>6281560178306830</v>
      </c>
      <c r="F3083" s="1">
        <v>44105</v>
      </c>
      <c r="G3083">
        <v>359</v>
      </c>
      <c r="H3083" t="s">
        <v>14</v>
      </c>
      <c r="I3083">
        <v>1</v>
      </c>
      <c r="J3083" t="s">
        <v>1089</v>
      </c>
      <c r="K3083" s="1">
        <v>38108</v>
      </c>
      <c r="L3083">
        <v>2007</v>
      </c>
    </row>
    <row r="3084" spans="1:12" x14ac:dyDescent="0.3">
      <c r="A3084">
        <v>1137</v>
      </c>
      <c r="B3084">
        <v>1034</v>
      </c>
      <c r="C3084" t="s">
        <v>61</v>
      </c>
      <c r="D3084" t="s">
        <v>18</v>
      </c>
      <c r="E3084">
        <v>6745517172173140</v>
      </c>
      <c r="F3084" s="1">
        <v>39845</v>
      </c>
      <c r="G3084">
        <v>611</v>
      </c>
      <c r="H3084" t="s">
        <v>14</v>
      </c>
      <c r="I3084">
        <v>2</v>
      </c>
      <c r="J3084" t="s">
        <v>215</v>
      </c>
      <c r="K3084" s="1">
        <v>39479</v>
      </c>
      <c r="L3084">
        <v>2009</v>
      </c>
    </row>
    <row r="3085" spans="1:12" hidden="1" x14ac:dyDescent="0.3">
      <c r="A3085">
        <v>2765</v>
      </c>
      <c r="B3085">
        <v>1034</v>
      </c>
      <c r="C3085" t="s">
        <v>12</v>
      </c>
      <c r="D3085" t="s">
        <v>13</v>
      </c>
      <c r="E3085">
        <v>4882435446100320</v>
      </c>
      <c r="F3085" s="1">
        <v>45627</v>
      </c>
      <c r="G3085">
        <v>332</v>
      </c>
      <c r="H3085" t="s">
        <v>14</v>
      </c>
      <c r="I3085">
        <v>1</v>
      </c>
      <c r="J3085" t="s">
        <v>2060</v>
      </c>
      <c r="K3085" s="1">
        <v>42461</v>
      </c>
      <c r="L3085">
        <v>2016</v>
      </c>
    </row>
    <row r="3086" spans="1:12" hidden="1" x14ac:dyDescent="0.3">
      <c r="A3086">
        <v>4622</v>
      </c>
      <c r="B3086">
        <v>1034</v>
      </c>
      <c r="C3086" t="s">
        <v>12</v>
      </c>
      <c r="D3086" t="s">
        <v>22</v>
      </c>
      <c r="E3086">
        <v>4900895647847430</v>
      </c>
      <c r="F3086" s="1">
        <v>44256</v>
      </c>
      <c r="G3086">
        <v>730</v>
      </c>
      <c r="H3086" t="s">
        <v>14</v>
      </c>
      <c r="I3086">
        <v>1</v>
      </c>
      <c r="J3086" t="s">
        <v>848</v>
      </c>
      <c r="K3086" s="1">
        <v>38961</v>
      </c>
      <c r="L3086">
        <v>2009</v>
      </c>
    </row>
    <row r="3087" spans="1:12" x14ac:dyDescent="0.3">
      <c r="A3087">
        <v>179</v>
      </c>
      <c r="B3087">
        <v>677</v>
      </c>
      <c r="C3087" t="s">
        <v>12</v>
      </c>
      <c r="D3087" t="s">
        <v>18</v>
      </c>
      <c r="E3087">
        <v>4299314704025380</v>
      </c>
      <c r="F3087" s="1">
        <v>43983</v>
      </c>
      <c r="G3087">
        <v>215</v>
      </c>
      <c r="H3087" t="s">
        <v>14</v>
      </c>
      <c r="I3087">
        <v>2</v>
      </c>
      <c r="J3087" t="s">
        <v>2061</v>
      </c>
      <c r="K3087" s="1">
        <v>39448</v>
      </c>
      <c r="L3087">
        <v>2010</v>
      </c>
    </row>
    <row r="3088" spans="1:12" hidden="1" x14ac:dyDescent="0.3">
      <c r="A3088">
        <v>4449</v>
      </c>
      <c r="B3088">
        <v>677</v>
      </c>
      <c r="C3088" t="s">
        <v>21</v>
      </c>
      <c r="D3088" t="s">
        <v>13</v>
      </c>
      <c r="E3088">
        <v>5779825688535230</v>
      </c>
      <c r="F3088" s="1">
        <v>44256</v>
      </c>
      <c r="G3088">
        <v>458</v>
      </c>
      <c r="H3088" t="s">
        <v>14</v>
      </c>
      <c r="I3088">
        <v>1</v>
      </c>
      <c r="J3088" t="s">
        <v>2062</v>
      </c>
      <c r="K3088" s="1">
        <v>42217</v>
      </c>
      <c r="L3088">
        <v>2015</v>
      </c>
    </row>
    <row r="3089" spans="1:12" hidden="1" x14ac:dyDescent="0.3">
      <c r="A3089">
        <v>5317</v>
      </c>
      <c r="B3089">
        <v>677</v>
      </c>
      <c r="C3089" t="s">
        <v>12</v>
      </c>
      <c r="D3089" t="s">
        <v>13</v>
      </c>
      <c r="E3089">
        <v>4276546488958930</v>
      </c>
      <c r="F3089" s="1">
        <v>45261</v>
      </c>
      <c r="G3089">
        <v>54</v>
      </c>
      <c r="H3089" t="s">
        <v>19</v>
      </c>
      <c r="I3089">
        <v>1</v>
      </c>
      <c r="J3089" t="s">
        <v>2063</v>
      </c>
      <c r="K3089" s="1">
        <v>42644</v>
      </c>
      <c r="L3089">
        <v>2016</v>
      </c>
    </row>
    <row r="3090" spans="1:12" hidden="1" x14ac:dyDescent="0.3">
      <c r="A3090">
        <v>989</v>
      </c>
      <c r="B3090">
        <v>440</v>
      </c>
      <c r="C3090" t="s">
        <v>21</v>
      </c>
      <c r="D3090" t="s">
        <v>13</v>
      </c>
      <c r="E3090">
        <v>5098870349133200</v>
      </c>
      <c r="F3090" s="1">
        <v>44896</v>
      </c>
      <c r="G3090">
        <v>435</v>
      </c>
      <c r="H3090" t="s">
        <v>14</v>
      </c>
      <c r="I3090">
        <v>1</v>
      </c>
      <c r="J3090" t="s">
        <v>2064</v>
      </c>
      <c r="K3090" s="1">
        <v>36923</v>
      </c>
      <c r="L3090">
        <v>2013</v>
      </c>
    </row>
    <row r="3091" spans="1:12" hidden="1" x14ac:dyDescent="0.3">
      <c r="A3091">
        <v>3274</v>
      </c>
      <c r="B3091">
        <v>440</v>
      </c>
      <c r="C3091" t="s">
        <v>21</v>
      </c>
      <c r="D3091" t="s">
        <v>13</v>
      </c>
      <c r="E3091">
        <v>5432650033328110</v>
      </c>
      <c r="F3091" s="1">
        <v>45017</v>
      </c>
      <c r="G3091">
        <v>920</v>
      </c>
      <c r="H3091" t="s">
        <v>14</v>
      </c>
      <c r="I3091">
        <v>2</v>
      </c>
      <c r="J3091" t="s">
        <v>2065</v>
      </c>
      <c r="K3091" s="1">
        <v>38139</v>
      </c>
      <c r="L3091">
        <v>2010</v>
      </c>
    </row>
    <row r="3092" spans="1:12" hidden="1" x14ac:dyDescent="0.3">
      <c r="A3092">
        <v>3736</v>
      </c>
      <c r="B3092">
        <v>440</v>
      </c>
      <c r="C3092" t="s">
        <v>21</v>
      </c>
      <c r="D3092" t="s">
        <v>13</v>
      </c>
      <c r="E3092">
        <v>5405681429153550</v>
      </c>
      <c r="F3092" s="1">
        <v>43556</v>
      </c>
      <c r="G3092">
        <v>810</v>
      </c>
      <c r="H3092" t="s">
        <v>14</v>
      </c>
      <c r="I3092">
        <v>2</v>
      </c>
      <c r="J3092" t="s">
        <v>2066</v>
      </c>
      <c r="K3092" s="1">
        <v>38534</v>
      </c>
      <c r="L3092">
        <v>2008</v>
      </c>
    </row>
    <row r="3093" spans="1:12" hidden="1" x14ac:dyDescent="0.3">
      <c r="A3093">
        <v>71</v>
      </c>
      <c r="B3093">
        <v>440</v>
      </c>
      <c r="C3093" t="s">
        <v>21</v>
      </c>
      <c r="D3093" t="s">
        <v>13</v>
      </c>
      <c r="E3093">
        <v>5336536496743890</v>
      </c>
      <c r="F3093" s="1">
        <v>44470</v>
      </c>
      <c r="G3093">
        <v>805</v>
      </c>
      <c r="H3093" t="s">
        <v>14</v>
      </c>
      <c r="I3093">
        <v>2</v>
      </c>
      <c r="J3093" t="s">
        <v>2067</v>
      </c>
      <c r="K3093" s="1">
        <v>38353</v>
      </c>
      <c r="L3093">
        <v>2010</v>
      </c>
    </row>
    <row r="3094" spans="1:12" hidden="1" x14ac:dyDescent="0.3">
      <c r="A3094">
        <v>1216</v>
      </c>
      <c r="B3094">
        <v>440</v>
      </c>
      <c r="C3094" t="s">
        <v>21</v>
      </c>
      <c r="D3094" t="s">
        <v>13</v>
      </c>
      <c r="E3094">
        <v>5244693372159100</v>
      </c>
      <c r="F3094" s="1">
        <v>45566</v>
      </c>
      <c r="G3094">
        <v>682</v>
      </c>
      <c r="H3094" t="s">
        <v>14</v>
      </c>
      <c r="I3094">
        <v>1</v>
      </c>
      <c r="J3094" t="s">
        <v>2068</v>
      </c>
      <c r="K3094" s="1">
        <v>40210</v>
      </c>
      <c r="L3094">
        <v>2012</v>
      </c>
    </row>
    <row r="3095" spans="1:12" hidden="1" x14ac:dyDescent="0.3">
      <c r="A3095">
        <v>5671</v>
      </c>
      <c r="B3095">
        <v>338</v>
      </c>
      <c r="C3095" t="s">
        <v>21</v>
      </c>
      <c r="D3095" t="s">
        <v>13</v>
      </c>
      <c r="E3095">
        <v>5371571902299640</v>
      </c>
      <c r="F3095" s="1">
        <v>45383</v>
      </c>
      <c r="G3095">
        <v>46</v>
      </c>
      <c r="H3095" t="s">
        <v>14</v>
      </c>
      <c r="I3095">
        <v>1</v>
      </c>
      <c r="J3095" t="s">
        <v>2069</v>
      </c>
      <c r="K3095" s="1">
        <v>41214</v>
      </c>
      <c r="L3095">
        <v>2012</v>
      </c>
    </row>
    <row r="3096" spans="1:12" hidden="1" x14ac:dyDescent="0.3">
      <c r="A3096">
        <v>1356</v>
      </c>
      <c r="B3096">
        <v>338</v>
      </c>
      <c r="C3096" t="s">
        <v>21</v>
      </c>
      <c r="D3096" t="s">
        <v>13</v>
      </c>
      <c r="E3096">
        <v>5404154440554850</v>
      </c>
      <c r="F3096" s="1">
        <v>44682</v>
      </c>
      <c r="G3096">
        <v>190</v>
      </c>
      <c r="H3096" t="s">
        <v>14</v>
      </c>
      <c r="I3096">
        <v>1</v>
      </c>
      <c r="J3096" t="s">
        <v>2070</v>
      </c>
      <c r="K3096" s="1">
        <v>42036</v>
      </c>
      <c r="L3096">
        <v>2015</v>
      </c>
    </row>
    <row r="3097" spans="1:12" hidden="1" x14ac:dyDescent="0.3">
      <c r="A3097">
        <v>1317</v>
      </c>
      <c r="B3097">
        <v>338</v>
      </c>
      <c r="C3097" t="s">
        <v>21</v>
      </c>
      <c r="D3097" t="s">
        <v>13</v>
      </c>
      <c r="E3097">
        <v>5004660687674180</v>
      </c>
      <c r="F3097" s="1">
        <v>44927</v>
      </c>
      <c r="G3097">
        <v>841</v>
      </c>
      <c r="H3097" t="s">
        <v>14</v>
      </c>
      <c r="I3097">
        <v>2</v>
      </c>
      <c r="J3097" t="s">
        <v>2071</v>
      </c>
      <c r="K3097" s="1">
        <v>41306</v>
      </c>
      <c r="L3097">
        <v>2013</v>
      </c>
    </row>
    <row r="3098" spans="1:12" x14ac:dyDescent="0.3">
      <c r="A3098">
        <v>1205</v>
      </c>
      <c r="B3098">
        <v>1120</v>
      </c>
      <c r="C3098" t="s">
        <v>61</v>
      </c>
      <c r="D3098" t="s">
        <v>18</v>
      </c>
      <c r="E3098">
        <v>6983129592633810</v>
      </c>
      <c r="F3098" s="1">
        <v>44835</v>
      </c>
      <c r="G3098">
        <v>237</v>
      </c>
      <c r="H3098" t="s">
        <v>14</v>
      </c>
      <c r="I3098">
        <v>2</v>
      </c>
      <c r="J3098" t="s">
        <v>520</v>
      </c>
      <c r="K3098" s="1">
        <v>40210</v>
      </c>
      <c r="L3098">
        <v>2010</v>
      </c>
    </row>
    <row r="3099" spans="1:12" hidden="1" x14ac:dyDescent="0.3">
      <c r="A3099">
        <v>4641</v>
      </c>
      <c r="B3099">
        <v>1127</v>
      </c>
      <c r="C3099" t="s">
        <v>21</v>
      </c>
      <c r="D3099" t="s">
        <v>13</v>
      </c>
      <c r="E3099">
        <v>5968559734305330</v>
      </c>
      <c r="F3099" s="1">
        <v>44562</v>
      </c>
      <c r="G3099">
        <v>303</v>
      </c>
      <c r="H3099" t="s">
        <v>14</v>
      </c>
      <c r="I3099">
        <v>2</v>
      </c>
      <c r="J3099" t="s">
        <v>2072</v>
      </c>
      <c r="K3099" s="1">
        <v>39326</v>
      </c>
      <c r="L3099">
        <v>2012</v>
      </c>
    </row>
    <row r="3100" spans="1:12" hidden="1" x14ac:dyDescent="0.3">
      <c r="A3100">
        <v>4605</v>
      </c>
      <c r="B3100">
        <v>1127</v>
      </c>
      <c r="C3100" t="s">
        <v>21</v>
      </c>
      <c r="D3100" t="s">
        <v>13</v>
      </c>
      <c r="E3100">
        <v>5365437807241280</v>
      </c>
      <c r="F3100" s="1">
        <v>45261</v>
      </c>
      <c r="G3100">
        <v>623</v>
      </c>
      <c r="H3100" t="s">
        <v>14</v>
      </c>
      <c r="I3100">
        <v>2</v>
      </c>
      <c r="J3100" t="s">
        <v>2073</v>
      </c>
      <c r="K3100" s="1">
        <v>38961</v>
      </c>
      <c r="L3100">
        <v>2011</v>
      </c>
    </row>
    <row r="3101" spans="1:12" hidden="1" x14ac:dyDescent="0.3">
      <c r="A3101">
        <v>3694</v>
      </c>
      <c r="B3101">
        <v>1127</v>
      </c>
      <c r="C3101" t="s">
        <v>21</v>
      </c>
      <c r="D3101" t="s">
        <v>13</v>
      </c>
      <c r="E3101">
        <v>5672946381379330</v>
      </c>
      <c r="F3101" s="1">
        <v>39142</v>
      </c>
      <c r="G3101">
        <v>314</v>
      </c>
      <c r="H3101" t="s">
        <v>19</v>
      </c>
      <c r="I3101">
        <v>2</v>
      </c>
      <c r="J3101" t="s">
        <v>2074</v>
      </c>
      <c r="K3101" s="1">
        <v>37803</v>
      </c>
      <c r="L3101">
        <v>2015</v>
      </c>
    </row>
    <row r="3102" spans="1:12" hidden="1" x14ac:dyDescent="0.3">
      <c r="A3102">
        <v>3869</v>
      </c>
      <c r="B3102">
        <v>1127</v>
      </c>
      <c r="C3102" t="s">
        <v>12</v>
      </c>
      <c r="D3102" t="s">
        <v>13</v>
      </c>
      <c r="E3102">
        <v>4858037645038530</v>
      </c>
      <c r="F3102" s="1">
        <v>44075</v>
      </c>
      <c r="G3102">
        <v>745</v>
      </c>
      <c r="H3102" t="s">
        <v>14</v>
      </c>
      <c r="I3102">
        <v>1</v>
      </c>
      <c r="J3102" t="s">
        <v>2075</v>
      </c>
      <c r="K3102" s="1">
        <v>39630</v>
      </c>
      <c r="L3102">
        <v>2009</v>
      </c>
    </row>
    <row r="3103" spans="1:12" hidden="1" x14ac:dyDescent="0.3">
      <c r="A3103">
        <v>360</v>
      </c>
      <c r="B3103">
        <v>1662</v>
      </c>
      <c r="C3103" t="s">
        <v>21</v>
      </c>
      <c r="D3103" t="s">
        <v>13</v>
      </c>
      <c r="E3103">
        <v>5243874409265560</v>
      </c>
      <c r="F3103" s="1">
        <v>44197</v>
      </c>
      <c r="G3103">
        <v>702</v>
      </c>
      <c r="H3103" t="s">
        <v>14</v>
      </c>
      <c r="I3103">
        <v>1</v>
      </c>
      <c r="J3103" t="s">
        <v>744</v>
      </c>
      <c r="K3103" s="1">
        <v>42736</v>
      </c>
      <c r="L3103">
        <v>2017</v>
      </c>
    </row>
    <row r="3104" spans="1:12" hidden="1" x14ac:dyDescent="0.3">
      <c r="A3104">
        <v>2675</v>
      </c>
      <c r="B3104">
        <v>1662</v>
      </c>
      <c r="C3104" t="s">
        <v>21</v>
      </c>
      <c r="D3104" t="s">
        <v>13</v>
      </c>
      <c r="E3104">
        <v>5275365619003580</v>
      </c>
      <c r="F3104" s="1">
        <v>44470</v>
      </c>
      <c r="G3104">
        <v>507</v>
      </c>
      <c r="H3104" t="s">
        <v>14</v>
      </c>
      <c r="I3104">
        <v>1</v>
      </c>
      <c r="J3104" t="s">
        <v>2076</v>
      </c>
      <c r="K3104" s="1">
        <v>40634</v>
      </c>
      <c r="L3104">
        <v>2011</v>
      </c>
    </row>
    <row r="3105" spans="1:12" hidden="1" x14ac:dyDescent="0.3">
      <c r="A3105">
        <v>4541</v>
      </c>
      <c r="B3105">
        <v>1662</v>
      </c>
      <c r="C3105" t="s">
        <v>12</v>
      </c>
      <c r="D3105" t="s">
        <v>13</v>
      </c>
      <c r="E3105">
        <v>4182859596486160</v>
      </c>
      <c r="F3105" s="1">
        <v>44075</v>
      </c>
      <c r="G3105">
        <v>890</v>
      </c>
      <c r="H3105" t="s">
        <v>14</v>
      </c>
      <c r="I3105">
        <v>2</v>
      </c>
      <c r="J3105" t="s">
        <v>2077</v>
      </c>
      <c r="K3105" s="1">
        <v>37865</v>
      </c>
      <c r="L3105">
        <v>2011</v>
      </c>
    </row>
    <row r="3106" spans="1:12" hidden="1" x14ac:dyDescent="0.3">
      <c r="A3106">
        <v>6087</v>
      </c>
      <c r="B3106">
        <v>1662</v>
      </c>
      <c r="C3106" t="s">
        <v>21</v>
      </c>
      <c r="D3106" t="s">
        <v>22</v>
      </c>
      <c r="E3106">
        <v>5298865153588950</v>
      </c>
      <c r="F3106" s="1">
        <v>41609</v>
      </c>
      <c r="G3106">
        <v>297</v>
      </c>
      <c r="H3106" t="s">
        <v>19</v>
      </c>
      <c r="I3106">
        <v>1</v>
      </c>
      <c r="J3106" t="s">
        <v>399</v>
      </c>
      <c r="K3106" s="1">
        <v>41609</v>
      </c>
      <c r="L3106">
        <v>2013</v>
      </c>
    </row>
    <row r="3107" spans="1:12" hidden="1" x14ac:dyDescent="0.3">
      <c r="A3107">
        <v>601</v>
      </c>
      <c r="B3107">
        <v>1462</v>
      </c>
      <c r="C3107" t="s">
        <v>21</v>
      </c>
      <c r="D3107" t="s">
        <v>22</v>
      </c>
      <c r="E3107">
        <v>5023362294953900</v>
      </c>
      <c r="F3107" s="1">
        <v>44044</v>
      </c>
      <c r="G3107">
        <v>641</v>
      </c>
      <c r="H3107" t="s">
        <v>14</v>
      </c>
      <c r="I3107">
        <v>2</v>
      </c>
      <c r="J3107" t="s">
        <v>1472</v>
      </c>
      <c r="K3107" s="1">
        <v>43831</v>
      </c>
      <c r="L3107">
        <v>2020</v>
      </c>
    </row>
    <row r="3108" spans="1:12" hidden="1" x14ac:dyDescent="0.3">
      <c r="A3108">
        <v>1632</v>
      </c>
      <c r="B3108">
        <v>1848</v>
      </c>
      <c r="C3108" t="s">
        <v>21</v>
      </c>
      <c r="D3108" t="s">
        <v>13</v>
      </c>
      <c r="E3108">
        <v>5537790974948480</v>
      </c>
      <c r="F3108" s="1">
        <v>44593</v>
      </c>
      <c r="G3108">
        <v>935</v>
      </c>
      <c r="H3108" t="s">
        <v>14</v>
      </c>
      <c r="I3108">
        <v>2</v>
      </c>
      <c r="J3108" t="s">
        <v>2078</v>
      </c>
      <c r="K3108" s="1">
        <v>43862</v>
      </c>
      <c r="L3108">
        <v>2020</v>
      </c>
    </row>
    <row r="3109" spans="1:12" x14ac:dyDescent="0.3">
      <c r="A3109">
        <v>602</v>
      </c>
      <c r="B3109">
        <v>1848</v>
      </c>
      <c r="C3109" t="s">
        <v>21</v>
      </c>
      <c r="D3109" t="s">
        <v>18</v>
      </c>
      <c r="E3109">
        <v>5024975183096420</v>
      </c>
      <c r="F3109" s="1">
        <v>44287</v>
      </c>
      <c r="G3109">
        <v>542</v>
      </c>
      <c r="H3109" t="s">
        <v>14</v>
      </c>
      <c r="I3109">
        <v>1</v>
      </c>
      <c r="J3109" t="s">
        <v>576</v>
      </c>
      <c r="K3109" s="1">
        <v>43831</v>
      </c>
      <c r="L3109">
        <v>2020</v>
      </c>
    </row>
    <row r="3110" spans="1:12" hidden="1" x14ac:dyDescent="0.3">
      <c r="A3110">
        <v>1308</v>
      </c>
      <c r="B3110">
        <v>1444</v>
      </c>
      <c r="C3110" t="s">
        <v>12</v>
      </c>
      <c r="D3110" t="s">
        <v>13</v>
      </c>
      <c r="E3110">
        <v>4445219636598500</v>
      </c>
      <c r="F3110" s="1">
        <v>45352</v>
      </c>
      <c r="G3110">
        <v>699</v>
      </c>
      <c r="H3110" t="s">
        <v>14</v>
      </c>
      <c r="I3110">
        <v>1</v>
      </c>
      <c r="J3110" t="s">
        <v>2079</v>
      </c>
      <c r="K3110" s="1">
        <v>40940</v>
      </c>
      <c r="L3110">
        <v>2012</v>
      </c>
    </row>
    <row r="3111" spans="1:12" hidden="1" x14ac:dyDescent="0.3">
      <c r="A3111">
        <v>603</v>
      </c>
      <c r="B3111">
        <v>1444</v>
      </c>
      <c r="C3111" t="s">
        <v>21</v>
      </c>
      <c r="D3111" t="s">
        <v>13</v>
      </c>
      <c r="E3111">
        <v>5621630163698120</v>
      </c>
      <c r="F3111" s="1">
        <v>43862</v>
      </c>
      <c r="G3111">
        <v>106</v>
      </c>
      <c r="H3111" t="s">
        <v>19</v>
      </c>
      <c r="I3111">
        <v>1</v>
      </c>
      <c r="J3111" t="s">
        <v>2080</v>
      </c>
      <c r="K3111" s="1">
        <v>43831</v>
      </c>
      <c r="L3111">
        <v>2020</v>
      </c>
    </row>
    <row r="3112" spans="1:12" hidden="1" x14ac:dyDescent="0.3">
      <c r="A3112">
        <v>3631</v>
      </c>
      <c r="B3112">
        <v>1444</v>
      </c>
      <c r="C3112" t="s">
        <v>21</v>
      </c>
      <c r="D3112" t="s">
        <v>13</v>
      </c>
      <c r="E3112">
        <v>5918825657025750</v>
      </c>
      <c r="F3112" s="1">
        <v>44378</v>
      </c>
      <c r="G3112">
        <v>152</v>
      </c>
      <c r="H3112" t="s">
        <v>14</v>
      </c>
      <c r="I3112">
        <v>2</v>
      </c>
      <c r="J3112" t="s">
        <v>2081</v>
      </c>
      <c r="K3112" s="1">
        <v>43252</v>
      </c>
      <c r="L3112">
        <v>2018</v>
      </c>
    </row>
    <row r="3113" spans="1:12" hidden="1" x14ac:dyDescent="0.3">
      <c r="A3113">
        <v>2648</v>
      </c>
      <c r="B3113">
        <v>1444</v>
      </c>
      <c r="C3113" t="s">
        <v>21</v>
      </c>
      <c r="D3113" t="s">
        <v>13</v>
      </c>
      <c r="E3113">
        <v>5734359364174760</v>
      </c>
      <c r="F3113" s="1">
        <v>45352</v>
      </c>
      <c r="G3113">
        <v>802</v>
      </c>
      <c r="H3113" t="s">
        <v>14</v>
      </c>
      <c r="I3113">
        <v>2</v>
      </c>
      <c r="J3113" t="s">
        <v>2082</v>
      </c>
      <c r="K3113" s="1">
        <v>40269</v>
      </c>
      <c r="L3113">
        <v>2010</v>
      </c>
    </row>
    <row r="3114" spans="1:12" hidden="1" x14ac:dyDescent="0.3">
      <c r="A3114">
        <v>5965</v>
      </c>
      <c r="B3114">
        <v>1444</v>
      </c>
      <c r="C3114" t="s">
        <v>21</v>
      </c>
      <c r="D3114" t="s">
        <v>13</v>
      </c>
      <c r="E3114">
        <v>5143782902956270</v>
      </c>
      <c r="F3114" s="1">
        <v>45200</v>
      </c>
      <c r="G3114">
        <v>803</v>
      </c>
      <c r="H3114" t="s">
        <v>14</v>
      </c>
      <c r="I3114">
        <v>1</v>
      </c>
      <c r="J3114" t="s">
        <v>2083</v>
      </c>
      <c r="K3114" s="1">
        <v>40148</v>
      </c>
      <c r="L3114">
        <v>2009</v>
      </c>
    </row>
    <row r="3115" spans="1:12" hidden="1" x14ac:dyDescent="0.3">
      <c r="A3115">
        <v>2882</v>
      </c>
      <c r="B3115">
        <v>1444</v>
      </c>
      <c r="C3115" t="s">
        <v>21</v>
      </c>
      <c r="D3115" t="s">
        <v>13</v>
      </c>
      <c r="E3115">
        <v>5358748385757370</v>
      </c>
      <c r="F3115" s="1">
        <v>44136</v>
      </c>
      <c r="G3115">
        <v>637</v>
      </c>
      <c r="H3115" t="s">
        <v>14</v>
      </c>
      <c r="I3115">
        <v>2</v>
      </c>
      <c r="J3115" t="s">
        <v>2084</v>
      </c>
      <c r="K3115" s="1">
        <v>38473</v>
      </c>
      <c r="L3115">
        <v>2005</v>
      </c>
    </row>
    <row r="3116" spans="1:12" hidden="1" x14ac:dyDescent="0.3">
      <c r="A3116">
        <v>5118</v>
      </c>
      <c r="B3116">
        <v>1444</v>
      </c>
      <c r="C3116" t="s">
        <v>21</v>
      </c>
      <c r="D3116" t="s">
        <v>13</v>
      </c>
      <c r="E3116">
        <v>5457892332691010</v>
      </c>
      <c r="F3116" s="1">
        <v>45078</v>
      </c>
      <c r="G3116">
        <v>949</v>
      </c>
      <c r="H3116" t="s">
        <v>19</v>
      </c>
      <c r="I3116">
        <v>1</v>
      </c>
      <c r="J3116" t="s">
        <v>2085</v>
      </c>
      <c r="K3116" s="1">
        <v>39722</v>
      </c>
      <c r="L3116">
        <v>2010</v>
      </c>
    </row>
    <row r="3117" spans="1:12" hidden="1" x14ac:dyDescent="0.3">
      <c r="A3117">
        <v>5009</v>
      </c>
      <c r="B3117">
        <v>45</v>
      </c>
      <c r="C3117" t="s">
        <v>21</v>
      </c>
      <c r="D3117" t="s">
        <v>22</v>
      </c>
      <c r="E3117">
        <v>5525601416941010</v>
      </c>
      <c r="F3117" s="1">
        <v>45231</v>
      </c>
      <c r="G3117">
        <v>154</v>
      </c>
      <c r="H3117" t="s">
        <v>14</v>
      </c>
      <c r="I3117">
        <v>1</v>
      </c>
      <c r="J3117" t="s">
        <v>1472</v>
      </c>
      <c r="K3117" s="1">
        <v>38261</v>
      </c>
      <c r="L3117">
        <v>2014</v>
      </c>
    </row>
    <row r="3118" spans="1:12" x14ac:dyDescent="0.3">
      <c r="A3118">
        <v>2822</v>
      </c>
      <c r="B3118">
        <v>1102</v>
      </c>
      <c r="C3118" t="s">
        <v>92</v>
      </c>
      <c r="D3118" t="s">
        <v>18</v>
      </c>
      <c r="E3118">
        <v>302324154583308</v>
      </c>
      <c r="F3118" s="1">
        <v>45108</v>
      </c>
      <c r="G3118">
        <v>777</v>
      </c>
      <c r="H3118" t="s">
        <v>14</v>
      </c>
      <c r="I3118">
        <v>1</v>
      </c>
      <c r="J3118" t="s">
        <v>1860</v>
      </c>
      <c r="K3118" s="1">
        <v>37377</v>
      </c>
      <c r="L3118">
        <v>2019</v>
      </c>
    </row>
    <row r="3119" spans="1:12" hidden="1" x14ac:dyDescent="0.3">
      <c r="A3119">
        <v>5651</v>
      </c>
      <c r="B3119">
        <v>1102</v>
      </c>
      <c r="C3119" t="s">
        <v>21</v>
      </c>
      <c r="D3119" t="s">
        <v>13</v>
      </c>
      <c r="E3119">
        <v>5977051342540190</v>
      </c>
      <c r="F3119" s="1">
        <v>45078</v>
      </c>
      <c r="G3119">
        <v>806</v>
      </c>
      <c r="H3119" t="s">
        <v>14</v>
      </c>
      <c r="I3119">
        <v>2</v>
      </c>
      <c r="J3119" t="s">
        <v>2086</v>
      </c>
      <c r="K3119" s="1">
        <v>40848</v>
      </c>
      <c r="L3119">
        <v>2012</v>
      </c>
    </row>
    <row r="3120" spans="1:12" hidden="1" x14ac:dyDescent="0.3">
      <c r="A3120">
        <v>5010</v>
      </c>
      <c r="B3120">
        <v>1102</v>
      </c>
      <c r="C3120" t="s">
        <v>21</v>
      </c>
      <c r="D3120" t="s">
        <v>13</v>
      </c>
      <c r="E3120">
        <v>5884636845919710</v>
      </c>
      <c r="F3120" s="1">
        <v>43282</v>
      </c>
      <c r="G3120">
        <v>425</v>
      </c>
      <c r="H3120" t="s">
        <v>14</v>
      </c>
      <c r="I3120">
        <v>2</v>
      </c>
      <c r="J3120" t="s">
        <v>1560</v>
      </c>
      <c r="K3120" s="1">
        <v>38261</v>
      </c>
      <c r="L3120">
        <v>2011</v>
      </c>
    </row>
    <row r="3121" spans="1:12" hidden="1" x14ac:dyDescent="0.3">
      <c r="A3121">
        <v>3952</v>
      </c>
      <c r="B3121">
        <v>1102</v>
      </c>
      <c r="C3121" t="s">
        <v>12</v>
      </c>
      <c r="D3121" t="s">
        <v>22</v>
      </c>
      <c r="E3121">
        <v>4086369836640260</v>
      </c>
      <c r="F3121" s="1">
        <v>44866</v>
      </c>
      <c r="G3121">
        <v>257</v>
      </c>
      <c r="H3121" t="s">
        <v>14</v>
      </c>
      <c r="I3121">
        <v>2</v>
      </c>
      <c r="J3121" t="s">
        <v>2087</v>
      </c>
      <c r="K3121" s="1">
        <v>40360</v>
      </c>
      <c r="L3121">
        <v>2014</v>
      </c>
    </row>
    <row r="3122" spans="1:12" hidden="1" x14ac:dyDescent="0.3">
      <c r="A3122">
        <v>979</v>
      </c>
      <c r="B3122">
        <v>1102</v>
      </c>
      <c r="C3122" t="s">
        <v>21</v>
      </c>
      <c r="D3122" t="s">
        <v>13</v>
      </c>
      <c r="E3122">
        <v>5940949386888210</v>
      </c>
      <c r="F3122" s="1">
        <v>43466</v>
      </c>
      <c r="G3122">
        <v>618</v>
      </c>
      <c r="H3122" t="s">
        <v>14</v>
      </c>
      <c r="I3122">
        <v>2</v>
      </c>
      <c r="J3122" t="s">
        <v>2088</v>
      </c>
      <c r="K3122" s="1">
        <v>36557</v>
      </c>
      <c r="L3122">
        <v>2017</v>
      </c>
    </row>
    <row r="3123" spans="1:12" x14ac:dyDescent="0.3">
      <c r="A3123">
        <v>3390</v>
      </c>
      <c r="B3123">
        <v>1636</v>
      </c>
      <c r="C3123" t="s">
        <v>21</v>
      </c>
      <c r="D3123" t="s">
        <v>18</v>
      </c>
      <c r="E3123">
        <v>5891980090129640</v>
      </c>
      <c r="F3123" s="1">
        <v>45413</v>
      </c>
      <c r="G3123">
        <v>843</v>
      </c>
      <c r="H3123" t="s">
        <v>14</v>
      </c>
      <c r="I3123">
        <v>1</v>
      </c>
      <c r="J3123" t="s">
        <v>86</v>
      </c>
      <c r="K3123" s="1">
        <v>39600</v>
      </c>
      <c r="L3123">
        <v>2011</v>
      </c>
    </row>
    <row r="3124" spans="1:12" hidden="1" x14ac:dyDescent="0.3">
      <c r="A3124">
        <v>2930</v>
      </c>
      <c r="B3124">
        <v>1636</v>
      </c>
      <c r="C3124" t="s">
        <v>21</v>
      </c>
      <c r="D3124" t="s">
        <v>13</v>
      </c>
      <c r="E3124">
        <v>5805477288229190</v>
      </c>
      <c r="F3124" s="1">
        <v>43862</v>
      </c>
      <c r="G3124">
        <v>832</v>
      </c>
      <c r="H3124" t="s">
        <v>14</v>
      </c>
      <c r="I3124">
        <v>2</v>
      </c>
      <c r="J3124" t="s">
        <v>2089</v>
      </c>
      <c r="K3124" s="1">
        <v>39203</v>
      </c>
      <c r="L3124">
        <v>2017</v>
      </c>
    </row>
    <row r="3125" spans="1:12" x14ac:dyDescent="0.3">
      <c r="A3125">
        <v>3992</v>
      </c>
      <c r="B3125">
        <v>1636</v>
      </c>
      <c r="C3125" t="s">
        <v>92</v>
      </c>
      <c r="D3125" t="s">
        <v>18</v>
      </c>
      <c r="E3125">
        <v>358240905315315</v>
      </c>
      <c r="F3125" s="1">
        <v>45017</v>
      </c>
      <c r="G3125">
        <v>544</v>
      </c>
      <c r="H3125" t="s">
        <v>14</v>
      </c>
      <c r="I3125">
        <v>1</v>
      </c>
      <c r="J3125" t="s">
        <v>169</v>
      </c>
      <c r="K3125" s="1">
        <v>41091</v>
      </c>
      <c r="L3125">
        <v>2012</v>
      </c>
    </row>
    <row r="3126" spans="1:12" x14ac:dyDescent="0.3">
      <c r="A3126">
        <v>3338</v>
      </c>
      <c r="B3126">
        <v>1636</v>
      </c>
      <c r="C3126" t="s">
        <v>92</v>
      </c>
      <c r="D3126" t="s">
        <v>18</v>
      </c>
      <c r="E3126">
        <v>354505344407390</v>
      </c>
      <c r="F3126" s="1">
        <v>43922</v>
      </c>
      <c r="G3126">
        <v>793</v>
      </c>
      <c r="H3126" t="s">
        <v>14</v>
      </c>
      <c r="I3126">
        <v>1</v>
      </c>
      <c r="J3126" t="s">
        <v>751</v>
      </c>
      <c r="K3126" s="1">
        <v>39234</v>
      </c>
      <c r="L3126">
        <v>2008</v>
      </c>
    </row>
    <row r="3127" spans="1:12" x14ac:dyDescent="0.3">
      <c r="A3127">
        <v>2018</v>
      </c>
      <c r="B3127">
        <v>502</v>
      </c>
      <c r="C3127" t="s">
        <v>61</v>
      </c>
      <c r="D3127" t="s">
        <v>18</v>
      </c>
      <c r="E3127">
        <v>6910816000642920</v>
      </c>
      <c r="F3127" s="1">
        <v>43891</v>
      </c>
      <c r="G3127">
        <v>845</v>
      </c>
      <c r="H3127" t="s">
        <v>14</v>
      </c>
      <c r="I3127">
        <v>2</v>
      </c>
      <c r="J3127" t="s">
        <v>85</v>
      </c>
      <c r="K3127" s="1">
        <v>36951</v>
      </c>
      <c r="L3127">
        <v>2004</v>
      </c>
    </row>
    <row r="3128" spans="1:12" hidden="1" x14ac:dyDescent="0.3">
      <c r="A3128">
        <v>3521</v>
      </c>
      <c r="B3128">
        <v>502</v>
      </c>
      <c r="C3128" t="s">
        <v>21</v>
      </c>
      <c r="D3128" t="s">
        <v>13</v>
      </c>
      <c r="E3128">
        <v>5031093004521440</v>
      </c>
      <c r="F3128" s="1">
        <v>45108</v>
      </c>
      <c r="G3128">
        <v>834</v>
      </c>
      <c r="H3128" t="s">
        <v>19</v>
      </c>
      <c r="I3128">
        <v>1</v>
      </c>
      <c r="J3128" t="s">
        <v>2090</v>
      </c>
      <c r="K3128" s="1">
        <v>40695</v>
      </c>
      <c r="L3128">
        <v>2013</v>
      </c>
    </row>
    <row r="3129" spans="1:12" x14ac:dyDescent="0.3">
      <c r="A3129">
        <v>1412</v>
      </c>
      <c r="B3129">
        <v>1630</v>
      </c>
      <c r="C3129" t="s">
        <v>92</v>
      </c>
      <c r="D3129" t="s">
        <v>18</v>
      </c>
      <c r="E3129">
        <v>387423675573298</v>
      </c>
      <c r="F3129" s="1">
        <v>44348</v>
      </c>
      <c r="G3129">
        <v>864</v>
      </c>
      <c r="H3129" t="s">
        <v>14</v>
      </c>
      <c r="I3129">
        <v>1</v>
      </c>
      <c r="J3129" t="s">
        <v>463</v>
      </c>
      <c r="K3129" s="1">
        <v>43862</v>
      </c>
      <c r="L3129">
        <v>2020</v>
      </c>
    </row>
    <row r="3130" spans="1:12" hidden="1" x14ac:dyDescent="0.3">
      <c r="A3130">
        <v>4479</v>
      </c>
      <c r="B3130">
        <v>266</v>
      </c>
      <c r="C3130" t="s">
        <v>21</v>
      </c>
      <c r="D3130" t="s">
        <v>13</v>
      </c>
      <c r="E3130">
        <v>5392581536940680</v>
      </c>
      <c r="F3130" s="1">
        <v>43922</v>
      </c>
      <c r="G3130">
        <v>63</v>
      </c>
      <c r="H3130" t="s">
        <v>14</v>
      </c>
      <c r="I3130">
        <v>1</v>
      </c>
      <c r="J3130" t="s">
        <v>2091</v>
      </c>
      <c r="K3130" s="1">
        <v>43678</v>
      </c>
      <c r="L3130">
        <v>2019</v>
      </c>
    </row>
    <row r="3131" spans="1:12" hidden="1" x14ac:dyDescent="0.3">
      <c r="A3131">
        <v>3283</v>
      </c>
      <c r="B3131">
        <v>5</v>
      </c>
      <c r="C3131" t="s">
        <v>12</v>
      </c>
      <c r="D3131" t="s">
        <v>13</v>
      </c>
      <c r="E3131">
        <v>4062156976910800</v>
      </c>
      <c r="F3131" s="1">
        <v>45566</v>
      </c>
      <c r="G3131">
        <v>305</v>
      </c>
      <c r="H3131" t="s">
        <v>19</v>
      </c>
      <c r="I3131">
        <v>2</v>
      </c>
      <c r="J3131" t="s">
        <v>2092</v>
      </c>
      <c r="K3131" s="1">
        <v>38139</v>
      </c>
      <c r="L3131">
        <v>2013</v>
      </c>
    </row>
    <row r="3132" spans="1:12" hidden="1" x14ac:dyDescent="0.3">
      <c r="A3132">
        <v>1178</v>
      </c>
      <c r="B3132">
        <v>5</v>
      </c>
      <c r="C3132" t="s">
        <v>21</v>
      </c>
      <c r="D3132" t="s">
        <v>13</v>
      </c>
      <c r="E3132">
        <v>5419592121545150</v>
      </c>
      <c r="F3132" s="1">
        <v>44562</v>
      </c>
      <c r="G3132">
        <v>42</v>
      </c>
      <c r="H3132" t="s">
        <v>14</v>
      </c>
      <c r="I3132">
        <v>2</v>
      </c>
      <c r="J3132" t="s">
        <v>2093</v>
      </c>
      <c r="K3132" s="1">
        <v>39845</v>
      </c>
      <c r="L3132">
        <v>2015</v>
      </c>
    </row>
    <row r="3133" spans="1:12" hidden="1" x14ac:dyDescent="0.3">
      <c r="A3133">
        <v>4407</v>
      </c>
      <c r="B3133">
        <v>1712</v>
      </c>
      <c r="C3133" t="s">
        <v>21</v>
      </c>
      <c r="D3133" t="s">
        <v>13</v>
      </c>
      <c r="E3133">
        <v>5235277792486600</v>
      </c>
      <c r="F3133" s="1">
        <v>43040</v>
      </c>
      <c r="G3133">
        <v>314</v>
      </c>
      <c r="H3133" t="s">
        <v>14</v>
      </c>
      <c r="I3133">
        <v>1</v>
      </c>
      <c r="J3133" t="s">
        <v>2094</v>
      </c>
      <c r="K3133" s="1">
        <v>41487</v>
      </c>
      <c r="L3133">
        <v>2013</v>
      </c>
    </row>
    <row r="3134" spans="1:12" hidden="1" x14ac:dyDescent="0.3">
      <c r="A3134">
        <v>3291</v>
      </c>
      <c r="B3134">
        <v>1712</v>
      </c>
      <c r="C3134" t="s">
        <v>21</v>
      </c>
      <c r="D3134" t="s">
        <v>13</v>
      </c>
      <c r="E3134">
        <v>5526616116382740</v>
      </c>
      <c r="F3134" s="1">
        <v>44470</v>
      </c>
      <c r="G3134">
        <v>600</v>
      </c>
      <c r="H3134" t="s">
        <v>14</v>
      </c>
      <c r="I3134">
        <v>1</v>
      </c>
      <c r="J3134" t="s">
        <v>2095</v>
      </c>
      <c r="K3134" s="1">
        <v>38504</v>
      </c>
      <c r="L3134">
        <v>2010</v>
      </c>
    </row>
    <row r="3135" spans="1:12" hidden="1" x14ac:dyDescent="0.3">
      <c r="A3135">
        <v>4056</v>
      </c>
      <c r="B3135">
        <v>1712</v>
      </c>
      <c r="C3135" t="s">
        <v>21</v>
      </c>
      <c r="D3135" t="s">
        <v>13</v>
      </c>
      <c r="E3135">
        <v>5071372204646550</v>
      </c>
      <c r="F3135" s="1">
        <v>44501</v>
      </c>
      <c r="G3135">
        <v>958</v>
      </c>
      <c r="H3135" t="s">
        <v>19</v>
      </c>
      <c r="I3135">
        <v>1</v>
      </c>
      <c r="J3135" t="s">
        <v>2096</v>
      </c>
      <c r="K3135" s="1">
        <v>42917</v>
      </c>
      <c r="L3135">
        <v>2017</v>
      </c>
    </row>
    <row r="3136" spans="1:12" hidden="1" x14ac:dyDescent="0.3">
      <c r="A3136">
        <v>3711</v>
      </c>
      <c r="B3136">
        <v>1712</v>
      </c>
      <c r="C3136" t="s">
        <v>21</v>
      </c>
      <c r="D3136" t="s">
        <v>13</v>
      </c>
      <c r="E3136">
        <v>5313636141539710</v>
      </c>
      <c r="F3136" s="1">
        <v>45444</v>
      </c>
      <c r="G3136">
        <v>212</v>
      </c>
      <c r="H3136" t="s">
        <v>19</v>
      </c>
      <c r="I3136">
        <v>1</v>
      </c>
      <c r="J3136" t="s">
        <v>1470</v>
      </c>
      <c r="K3136" s="1">
        <v>38169</v>
      </c>
      <c r="L3136">
        <v>2008</v>
      </c>
    </row>
    <row r="3137" spans="1:12" hidden="1" x14ac:dyDescent="0.3">
      <c r="A3137">
        <v>4342</v>
      </c>
      <c r="B3137">
        <v>1712</v>
      </c>
      <c r="C3137" t="s">
        <v>12</v>
      </c>
      <c r="D3137" t="s">
        <v>13</v>
      </c>
      <c r="E3137">
        <v>4631337182936130</v>
      </c>
      <c r="F3137" s="1">
        <v>45352</v>
      </c>
      <c r="G3137">
        <v>847</v>
      </c>
      <c r="H3137" t="s">
        <v>14</v>
      </c>
      <c r="I3137">
        <v>2</v>
      </c>
      <c r="J3137" t="s">
        <v>2097</v>
      </c>
      <c r="K3137" s="1">
        <v>40391</v>
      </c>
      <c r="L3137">
        <v>2012</v>
      </c>
    </row>
    <row r="3138" spans="1:12" x14ac:dyDescent="0.3">
      <c r="A3138">
        <v>143</v>
      </c>
      <c r="B3138">
        <v>1360</v>
      </c>
      <c r="C3138" t="s">
        <v>12</v>
      </c>
      <c r="D3138" t="s">
        <v>18</v>
      </c>
      <c r="E3138">
        <v>4142865741084770</v>
      </c>
      <c r="F3138" s="1">
        <v>44044</v>
      </c>
      <c r="G3138">
        <v>302</v>
      </c>
      <c r="H3138" t="s">
        <v>14</v>
      </c>
      <c r="I3138">
        <v>1</v>
      </c>
      <c r="J3138" t="s">
        <v>385</v>
      </c>
      <c r="K3138" s="1">
        <v>39083</v>
      </c>
      <c r="L3138">
        <v>2007</v>
      </c>
    </row>
    <row r="3139" spans="1:12" hidden="1" x14ac:dyDescent="0.3">
      <c r="A3139">
        <v>2184</v>
      </c>
      <c r="B3139">
        <v>1360</v>
      </c>
      <c r="C3139" t="s">
        <v>21</v>
      </c>
      <c r="D3139" t="s">
        <v>13</v>
      </c>
      <c r="E3139">
        <v>5823085266965020</v>
      </c>
      <c r="F3139" s="1">
        <v>44470</v>
      </c>
      <c r="G3139">
        <v>876</v>
      </c>
      <c r="H3139" t="s">
        <v>14</v>
      </c>
      <c r="I3139">
        <v>2</v>
      </c>
      <c r="J3139" t="s">
        <v>2098</v>
      </c>
      <c r="K3139" s="1">
        <v>39508</v>
      </c>
      <c r="L3139">
        <v>2008</v>
      </c>
    </row>
    <row r="3140" spans="1:12" hidden="1" x14ac:dyDescent="0.3">
      <c r="A3140">
        <v>3609</v>
      </c>
      <c r="B3140">
        <v>1360</v>
      </c>
      <c r="C3140" t="s">
        <v>21</v>
      </c>
      <c r="D3140" t="s">
        <v>13</v>
      </c>
      <c r="E3140">
        <v>5708920987862160</v>
      </c>
      <c r="F3140" s="1">
        <v>44440</v>
      </c>
      <c r="G3140">
        <v>17</v>
      </c>
      <c r="H3140" t="s">
        <v>14</v>
      </c>
      <c r="I3140">
        <v>2</v>
      </c>
      <c r="J3140" t="s">
        <v>2099</v>
      </c>
      <c r="K3140" s="1">
        <v>42522</v>
      </c>
      <c r="L3140">
        <v>2016</v>
      </c>
    </row>
    <row r="3141" spans="1:12" x14ac:dyDescent="0.3">
      <c r="A3141">
        <v>403</v>
      </c>
      <c r="B3141">
        <v>1013</v>
      </c>
      <c r="C3141" t="s">
        <v>92</v>
      </c>
      <c r="D3141" t="s">
        <v>18</v>
      </c>
      <c r="E3141">
        <v>330378740053511</v>
      </c>
      <c r="F3141" s="1">
        <v>43983</v>
      </c>
      <c r="G3141">
        <v>959</v>
      </c>
      <c r="H3141" t="s">
        <v>14</v>
      </c>
      <c r="I3141">
        <v>1</v>
      </c>
      <c r="J3141" t="s">
        <v>419</v>
      </c>
      <c r="K3141" s="1">
        <v>43831</v>
      </c>
      <c r="L3141">
        <v>2020</v>
      </c>
    </row>
    <row r="3142" spans="1:12" x14ac:dyDescent="0.3">
      <c r="A3142">
        <v>1349</v>
      </c>
      <c r="B3142">
        <v>993</v>
      </c>
      <c r="C3142" t="s">
        <v>12</v>
      </c>
      <c r="D3142" t="s">
        <v>18</v>
      </c>
      <c r="E3142">
        <v>4260552166292090</v>
      </c>
      <c r="F3142" s="1">
        <v>44713</v>
      </c>
      <c r="G3142">
        <v>384</v>
      </c>
      <c r="H3142" t="s">
        <v>14</v>
      </c>
      <c r="I3142">
        <v>1</v>
      </c>
      <c r="J3142" t="s">
        <v>102</v>
      </c>
      <c r="K3142" s="1">
        <v>41671</v>
      </c>
      <c r="L3142">
        <v>2014</v>
      </c>
    </row>
    <row r="3143" spans="1:12" hidden="1" x14ac:dyDescent="0.3">
      <c r="A3143">
        <v>162</v>
      </c>
      <c r="B3143">
        <v>642</v>
      </c>
      <c r="C3143" t="s">
        <v>21</v>
      </c>
      <c r="D3143" t="s">
        <v>13</v>
      </c>
      <c r="E3143">
        <v>5873966669352210</v>
      </c>
      <c r="F3143" s="1">
        <v>45536</v>
      </c>
      <c r="G3143">
        <v>809</v>
      </c>
      <c r="H3143" t="s">
        <v>14</v>
      </c>
      <c r="I3143">
        <v>2</v>
      </c>
      <c r="J3143" t="s">
        <v>2100</v>
      </c>
      <c r="K3143" s="1">
        <v>39448</v>
      </c>
      <c r="L3143">
        <v>2013</v>
      </c>
    </row>
    <row r="3144" spans="1:12" hidden="1" x14ac:dyDescent="0.3">
      <c r="A3144">
        <v>4721</v>
      </c>
      <c r="B3144">
        <v>642</v>
      </c>
      <c r="C3144" t="s">
        <v>21</v>
      </c>
      <c r="D3144" t="s">
        <v>13</v>
      </c>
      <c r="E3144">
        <v>5229231041808980</v>
      </c>
      <c r="F3144" s="1">
        <v>40118</v>
      </c>
      <c r="G3144">
        <v>670</v>
      </c>
      <c r="H3144" t="s">
        <v>14</v>
      </c>
      <c r="I3144">
        <v>2</v>
      </c>
      <c r="J3144" t="s">
        <v>2101</v>
      </c>
      <c r="K3144" s="1">
        <v>40057</v>
      </c>
      <c r="L3144">
        <v>2009</v>
      </c>
    </row>
    <row r="3145" spans="1:12" hidden="1" x14ac:dyDescent="0.3">
      <c r="A3145">
        <v>2051</v>
      </c>
      <c r="B3145">
        <v>642</v>
      </c>
      <c r="C3145" t="s">
        <v>12</v>
      </c>
      <c r="D3145" t="s">
        <v>13</v>
      </c>
      <c r="E3145">
        <v>4324205574305220</v>
      </c>
      <c r="F3145" s="1">
        <v>44835</v>
      </c>
      <c r="G3145">
        <v>92</v>
      </c>
      <c r="H3145" t="s">
        <v>14</v>
      </c>
      <c r="I3145">
        <v>2</v>
      </c>
      <c r="J3145" t="s">
        <v>2102</v>
      </c>
      <c r="K3145" s="1">
        <v>37681</v>
      </c>
      <c r="L3145">
        <v>2003</v>
      </c>
    </row>
    <row r="3146" spans="1:12" hidden="1" x14ac:dyDescent="0.3">
      <c r="A3146">
        <v>5934</v>
      </c>
      <c r="B3146">
        <v>642</v>
      </c>
      <c r="C3146" t="s">
        <v>21</v>
      </c>
      <c r="D3146" t="s">
        <v>13</v>
      </c>
      <c r="E3146">
        <v>5081900353730450</v>
      </c>
      <c r="F3146" s="1">
        <v>44136</v>
      </c>
      <c r="G3146">
        <v>533</v>
      </c>
      <c r="H3146" t="s">
        <v>14</v>
      </c>
      <c r="I3146">
        <v>1</v>
      </c>
      <c r="J3146" t="s">
        <v>2103</v>
      </c>
      <c r="K3146" s="1">
        <v>39783</v>
      </c>
      <c r="L3146">
        <v>2017</v>
      </c>
    </row>
    <row r="3147" spans="1:12" hidden="1" x14ac:dyDescent="0.3">
      <c r="A3147">
        <v>2430</v>
      </c>
      <c r="B3147">
        <v>1871</v>
      </c>
      <c r="C3147" t="s">
        <v>21</v>
      </c>
      <c r="D3147" t="s">
        <v>13</v>
      </c>
      <c r="E3147">
        <v>5203247586217390</v>
      </c>
      <c r="F3147" s="1">
        <v>44440</v>
      </c>
      <c r="G3147">
        <v>503</v>
      </c>
      <c r="H3147" t="s">
        <v>14</v>
      </c>
      <c r="I3147">
        <v>1</v>
      </c>
      <c r="J3147" t="s">
        <v>2104</v>
      </c>
      <c r="K3147" s="1">
        <v>37347</v>
      </c>
      <c r="L3147">
        <v>2007</v>
      </c>
    </row>
    <row r="3148" spans="1:12" hidden="1" x14ac:dyDescent="0.3">
      <c r="A3148">
        <v>5672</v>
      </c>
      <c r="B3148">
        <v>1871</v>
      </c>
      <c r="C3148" t="s">
        <v>21</v>
      </c>
      <c r="D3148" t="s">
        <v>13</v>
      </c>
      <c r="E3148">
        <v>5410528927271570</v>
      </c>
      <c r="F3148" s="1">
        <v>43831</v>
      </c>
      <c r="G3148">
        <v>651</v>
      </c>
      <c r="H3148" t="s">
        <v>14</v>
      </c>
      <c r="I3148">
        <v>1</v>
      </c>
      <c r="J3148" t="s">
        <v>2105</v>
      </c>
      <c r="K3148" s="1">
        <v>41214</v>
      </c>
      <c r="L3148">
        <v>2012</v>
      </c>
    </row>
    <row r="3149" spans="1:12" hidden="1" x14ac:dyDescent="0.3">
      <c r="A3149">
        <v>4470</v>
      </c>
      <c r="B3149">
        <v>1871</v>
      </c>
      <c r="C3149" t="s">
        <v>21</v>
      </c>
      <c r="D3149" t="s">
        <v>13</v>
      </c>
      <c r="E3149">
        <v>5892723462268590</v>
      </c>
      <c r="F3149" s="1">
        <v>45413</v>
      </c>
      <c r="G3149">
        <v>355</v>
      </c>
      <c r="H3149" t="s">
        <v>14</v>
      </c>
      <c r="I3149">
        <v>1</v>
      </c>
      <c r="J3149" t="s">
        <v>2106</v>
      </c>
      <c r="K3149" s="1">
        <v>43313</v>
      </c>
      <c r="L3149">
        <v>2018</v>
      </c>
    </row>
    <row r="3150" spans="1:12" hidden="1" x14ac:dyDescent="0.3">
      <c r="A3150">
        <v>4429</v>
      </c>
      <c r="B3150">
        <v>1871</v>
      </c>
      <c r="C3150" t="s">
        <v>21</v>
      </c>
      <c r="D3150" t="s">
        <v>13</v>
      </c>
      <c r="E3150">
        <v>5896330225827400</v>
      </c>
      <c r="F3150" s="1">
        <v>45505</v>
      </c>
      <c r="G3150">
        <v>851</v>
      </c>
      <c r="H3150" t="s">
        <v>19</v>
      </c>
      <c r="I3150">
        <v>2</v>
      </c>
      <c r="J3150" t="s">
        <v>2107</v>
      </c>
      <c r="K3150" s="1">
        <v>41852</v>
      </c>
      <c r="L3150">
        <v>2014</v>
      </c>
    </row>
    <row r="3151" spans="1:12" hidden="1" x14ac:dyDescent="0.3">
      <c r="A3151">
        <v>1633</v>
      </c>
      <c r="B3151">
        <v>1871</v>
      </c>
      <c r="C3151" t="s">
        <v>21</v>
      </c>
      <c r="D3151" t="s">
        <v>13</v>
      </c>
      <c r="E3151">
        <v>5342464568793110</v>
      </c>
      <c r="F3151" s="1">
        <v>43862</v>
      </c>
      <c r="G3151">
        <v>260</v>
      </c>
      <c r="H3151" t="s">
        <v>14</v>
      </c>
      <c r="I3151">
        <v>1</v>
      </c>
      <c r="J3151" t="s">
        <v>2108</v>
      </c>
      <c r="K3151" s="1">
        <v>43862</v>
      </c>
      <c r="L3151">
        <v>2020</v>
      </c>
    </row>
    <row r="3152" spans="1:12" x14ac:dyDescent="0.3">
      <c r="A3152">
        <v>5491</v>
      </c>
      <c r="B3152">
        <v>1721</v>
      </c>
      <c r="C3152" t="s">
        <v>21</v>
      </c>
      <c r="D3152" t="s">
        <v>18</v>
      </c>
      <c r="E3152">
        <v>5632468453747630</v>
      </c>
      <c r="F3152" s="1">
        <v>45444</v>
      </c>
      <c r="G3152">
        <v>296</v>
      </c>
      <c r="H3152" t="s">
        <v>14</v>
      </c>
      <c r="I3152">
        <v>2</v>
      </c>
      <c r="J3152" t="s">
        <v>150</v>
      </c>
      <c r="K3152" s="1">
        <v>39387</v>
      </c>
      <c r="L3152">
        <v>2010</v>
      </c>
    </row>
    <row r="3153" spans="1:12" hidden="1" x14ac:dyDescent="0.3">
      <c r="A3153">
        <v>3610</v>
      </c>
      <c r="B3153">
        <v>1721</v>
      </c>
      <c r="C3153" t="s">
        <v>21</v>
      </c>
      <c r="D3153" t="s">
        <v>13</v>
      </c>
      <c r="E3153">
        <v>5754434443697250</v>
      </c>
      <c r="F3153" s="1">
        <v>44866</v>
      </c>
      <c r="G3153">
        <v>789</v>
      </c>
      <c r="H3153" t="s">
        <v>14</v>
      </c>
      <c r="I3153">
        <v>1</v>
      </c>
      <c r="J3153" t="s">
        <v>2109</v>
      </c>
      <c r="K3153" s="1">
        <v>42522</v>
      </c>
      <c r="L3153">
        <v>2016</v>
      </c>
    </row>
    <row r="3154" spans="1:12" hidden="1" x14ac:dyDescent="0.3">
      <c r="A3154">
        <v>84</v>
      </c>
      <c r="B3154">
        <v>868</v>
      </c>
      <c r="C3154" t="s">
        <v>12</v>
      </c>
      <c r="D3154" t="s">
        <v>13</v>
      </c>
      <c r="E3154">
        <v>4639713693974380</v>
      </c>
      <c r="F3154" s="1">
        <v>44958</v>
      </c>
      <c r="G3154">
        <v>69</v>
      </c>
      <c r="H3154" t="s">
        <v>14</v>
      </c>
      <c r="I3154">
        <v>2</v>
      </c>
      <c r="J3154" t="s">
        <v>2110</v>
      </c>
      <c r="K3154" s="1">
        <v>38353</v>
      </c>
      <c r="L3154">
        <v>2009</v>
      </c>
    </row>
    <row r="3155" spans="1:12" hidden="1" x14ac:dyDescent="0.3">
      <c r="A3155">
        <v>5372</v>
      </c>
      <c r="B3155">
        <v>868</v>
      </c>
      <c r="C3155" t="s">
        <v>12</v>
      </c>
      <c r="D3155" t="s">
        <v>13</v>
      </c>
      <c r="E3155">
        <v>4025137324225950</v>
      </c>
      <c r="F3155" s="1">
        <v>45597</v>
      </c>
      <c r="G3155">
        <v>653</v>
      </c>
      <c r="H3155" t="s">
        <v>14</v>
      </c>
      <c r="I3155">
        <v>2</v>
      </c>
      <c r="J3155" t="s">
        <v>2111</v>
      </c>
      <c r="K3155" s="1">
        <v>37196</v>
      </c>
      <c r="L3155">
        <v>2011</v>
      </c>
    </row>
    <row r="3156" spans="1:12" hidden="1" x14ac:dyDescent="0.3">
      <c r="A3156">
        <v>2233</v>
      </c>
      <c r="B3156">
        <v>868</v>
      </c>
      <c r="C3156" t="s">
        <v>12</v>
      </c>
      <c r="D3156" t="s">
        <v>22</v>
      </c>
      <c r="E3156">
        <v>4595382752542330</v>
      </c>
      <c r="F3156" s="1">
        <v>45139</v>
      </c>
      <c r="G3156">
        <v>475</v>
      </c>
      <c r="H3156" t="s">
        <v>14</v>
      </c>
      <c r="I3156">
        <v>2</v>
      </c>
      <c r="J3156" t="s">
        <v>1025</v>
      </c>
      <c r="K3156" s="1">
        <v>39873</v>
      </c>
      <c r="L3156">
        <v>2013</v>
      </c>
    </row>
    <row r="3157" spans="1:12" hidden="1" x14ac:dyDescent="0.3">
      <c r="A3157">
        <v>5565</v>
      </c>
      <c r="B3157">
        <v>868</v>
      </c>
      <c r="C3157" t="s">
        <v>21</v>
      </c>
      <c r="D3157" t="s">
        <v>22</v>
      </c>
      <c r="E3157">
        <v>5680583752844420</v>
      </c>
      <c r="F3157" s="1">
        <v>44593</v>
      </c>
      <c r="G3157">
        <v>504</v>
      </c>
      <c r="H3157" t="s">
        <v>14</v>
      </c>
      <c r="I3157">
        <v>2</v>
      </c>
      <c r="J3157" t="s">
        <v>713</v>
      </c>
      <c r="K3157" s="1">
        <v>40118</v>
      </c>
      <c r="L3157">
        <v>2009</v>
      </c>
    </row>
    <row r="3158" spans="1:12" x14ac:dyDescent="0.3">
      <c r="A3158">
        <v>322</v>
      </c>
      <c r="B3158">
        <v>868</v>
      </c>
      <c r="C3158" t="s">
        <v>12</v>
      </c>
      <c r="D3158" t="s">
        <v>18</v>
      </c>
      <c r="E3158">
        <v>4944959860713650</v>
      </c>
      <c r="F3158" s="1">
        <v>44743</v>
      </c>
      <c r="G3158">
        <v>21</v>
      </c>
      <c r="H3158" t="s">
        <v>14</v>
      </c>
      <c r="I3158">
        <v>2</v>
      </c>
      <c r="J3158" t="s">
        <v>587</v>
      </c>
      <c r="K3158" s="1">
        <v>41275</v>
      </c>
      <c r="L3158">
        <v>2013</v>
      </c>
    </row>
    <row r="3159" spans="1:12" x14ac:dyDescent="0.3">
      <c r="A3159">
        <v>3292</v>
      </c>
      <c r="B3159">
        <v>868</v>
      </c>
      <c r="C3159" t="s">
        <v>21</v>
      </c>
      <c r="D3159" t="s">
        <v>18</v>
      </c>
      <c r="E3159">
        <v>5925756786369210</v>
      </c>
      <c r="F3159" s="1">
        <v>40330</v>
      </c>
      <c r="G3159">
        <v>556</v>
      </c>
      <c r="H3159" t="s">
        <v>19</v>
      </c>
      <c r="I3159">
        <v>1</v>
      </c>
      <c r="J3159" t="s">
        <v>386</v>
      </c>
      <c r="K3159" s="1">
        <v>38504</v>
      </c>
      <c r="L3159">
        <v>2009</v>
      </c>
    </row>
    <row r="3160" spans="1:12" x14ac:dyDescent="0.3">
      <c r="A3160">
        <v>2985</v>
      </c>
      <c r="B3160">
        <v>1517</v>
      </c>
      <c r="C3160" t="s">
        <v>12</v>
      </c>
      <c r="D3160" t="s">
        <v>18</v>
      </c>
      <c r="E3160">
        <v>4225059111399170</v>
      </c>
      <c r="F3160" s="1">
        <v>44348</v>
      </c>
      <c r="G3160">
        <v>829</v>
      </c>
      <c r="H3160" t="s">
        <v>14</v>
      </c>
      <c r="I3160">
        <v>2</v>
      </c>
      <c r="J3160" t="s">
        <v>129</v>
      </c>
      <c r="K3160" s="1">
        <v>39569</v>
      </c>
      <c r="L3160">
        <v>2013</v>
      </c>
    </row>
    <row r="3161" spans="1:12" hidden="1" x14ac:dyDescent="0.3">
      <c r="A3161">
        <v>72</v>
      </c>
      <c r="B3161">
        <v>1517</v>
      </c>
      <c r="C3161" t="s">
        <v>21</v>
      </c>
      <c r="D3161" t="s">
        <v>13</v>
      </c>
      <c r="E3161">
        <v>5515747009144500</v>
      </c>
      <c r="F3161" s="1">
        <v>45292</v>
      </c>
      <c r="G3161">
        <v>306</v>
      </c>
      <c r="H3161" t="s">
        <v>14</v>
      </c>
      <c r="I3161">
        <v>2</v>
      </c>
      <c r="J3161" t="s">
        <v>2112</v>
      </c>
      <c r="K3161" s="1">
        <v>38353</v>
      </c>
      <c r="L3161">
        <v>2009</v>
      </c>
    </row>
    <row r="3162" spans="1:12" hidden="1" x14ac:dyDescent="0.3">
      <c r="A3162">
        <v>1634</v>
      </c>
      <c r="B3162">
        <v>1517</v>
      </c>
      <c r="C3162" t="s">
        <v>21</v>
      </c>
      <c r="D3162" t="s">
        <v>13</v>
      </c>
      <c r="E3162">
        <v>5764133440846680</v>
      </c>
      <c r="F3162" s="1">
        <v>45474</v>
      </c>
      <c r="G3162">
        <v>480</v>
      </c>
      <c r="H3162" t="s">
        <v>14</v>
      </c>
      <c r="I3162">
        <v>2</v>
      </c>
      <c r="J3162" t="s">
        <v>573</v>
      </c>
      <c r="K3162" s="1">
        <v>43862</v>
      </c>
      <c r="L3162">
        <v>2020</v>
      </c>
    </row>
    <row r="3163" spans="1:12" hidden="1" x14ac:dyDescent="0.3">
      <c r="A3163">
        <v>2131</v>
      </c>
      <c r="B3163">
        <v>1517</v>
      </c>
      <c r="C3163" t="s">
        <v>12</v>
      </c>
      <c r="D3163" t="s">
        <v>22</v>
      </c>
      <c r="E3163">
        <v>4203776062748200</v>
      </c>
      <c r="F3163" s="1">
        <v>44621</v>
      </c>
      <c r="G3163">
        <v>193</v>
      </c>
      <c r="H3163" t="s">
        <v>14</v>
      </c>
      <c r="I3163">
        <v>2</v>
      </c>
      <c r="J3163" t="s">
        <v>194</v>
      </c>
      <c r="K3163" s="1">
        <v>38777</v>
      </c>
      <c r="L3163">
        <v>2013</v>
      </c>
    </row>
    <row r="3164" spans="1:12" hidden="1" x14ac:dyDescent="0.3">
      <c r="A3164">
        <v>5340</v>
      </c>
      <c r="B3164">
        <v>364</v>
      </c>
      <c r="C3164" t="s">
        <v>21</v>
      </c>
      <c r="D3164" t="s">
        <v>13</v>
      </c>
      <c r="E3164">
        <v>5480998753252900</v>
      </c>
      <c r="F3164" s="1">
        <v>44378</v>
      </c>
      <c r="G3164">
        <v>110</v>
      </c>
      <c r="H3164" t="s">
        <v>14</v>
      </c>
      <c r="I3164">
        <v>1</v>
      </c>
      <c r="J3164" t="s">
        <v>2113</v>
      </c>
      <c r="K3164" s="1">
        <v>43739</v>
      </c>
      <c r="L3164">
        <v>2019</v>
      </c>
    </row>
    <row r="3165" spans="1:12" x14ac:dyDescent="0.3">
      <c r="A3165">
        <v>4623</v>
      </c>
      <c r="B3165">
        <v>364</v>
      </c>
      <c r="C3165" t="s">
        <v>12</v>
      </c>
      <c r="D3165" t="s">
        <v>18</v>
      </c>
      <c r="E3165">
        <v>4748763826906130</v>
      </c>
      <c r="F3165" s="1">
        <v>42856</v>
      </c>
      <c r="G3165">
        <v>478</v>
      </c>
      <c r="H3165" t="s">
        <v>19</v>
      </c>
      <c r="I3165">
        <v>2</v>
      </c>
      <c r="J3165" t="s">
        <v>562</v>
      </c>
      <c r="K3165" s="1">
        <v>38961</v>
      </c>
      <c r="L3165">
        <v>2010</v>
      </c>
    </row>
    <row r="3166" spans="1:12" x14ac:dyDescent="0.3">
      <c r="A3166">
        <v>5611</v>
      </c>
      <c r="B3166">
        <v>364</v>
      </c>
      <c r="C3166" t="s">
        <v>21</v>
      </c>
      <c r="D3166" t="s">
        <v>18</v>
      </c>
      <c r="E3166">
        <v>5274567500521130</v>
      </c>
      <c r="F3166" s="1">
        <v>40483</v>
      </c>
      <c r="G3166">
        <v>89</v>
      </c>
      <c r="H3166" t="s">
        <v>14</v>
      </c>
      <c r="I3166">
        <v>1</v>
      </c>
      <c r="J3166" t="s">
        <v>1132</v>
      </c>
      <c r="K3166" s="1">
        <v>40483</v>
      </c>
      <c r="L3166">
        <v>2010</v>
      </c>
    </row>
    <row r="3167" spans="1:12" hidden="1" x14ac:dyDescent="0.3">
      <c r="A3167">
        <v>5673</v>
      </c>
      <c r="B3167">
        <v>364</v>
      </c>
      <c r="C3167" t="s">
        <v>21</v>
      </c>
      <c r="D3167" t="s">
        <v>13</v>
      </c>
      <c r="E3167">
        <v>5100254410135490</v>
      </c>
      <c r="F3167" s="1">
        <v>45200</v>
      </c>
      <c r="G3167">
        <v>723</v>
      </c>
      <c r="H3167" t="s">
        <v>14</v>
      </c>
      <c r="I3167">
        <v>1</v>
      </c>
      <c r="J3167" t="s">
        <v>2114</v>
      </c>
      <c r="K3167" s="1">
        <v>41214</v>
      </c>
      <c r="L3167">
        <v>2012</v>
      </c>
    </row>
    <row r="3168" spans="1:12" hidden="1" x14ac:dyDescent="0.3">
      <c r="A3168">
        <v>4642</v>
      </c>
      <c r="B3168">
        <v>686</v>
      </c>
      <c r="C3168" t="s">
        <v>21</v>
      </c>
      <c r="D3168" t="s">
        <v>13</v>
      </c>
      <c r="E3168">
        <v>5233470858754880</v>
      </c>
      <c r="F3168" s="1">
        <v>45505</v>
      </c>
      <c r="G3168">
        <v>870</v>
      </c>
      <c r="H3168" t="s">
        <v>14</v>
      </c>
      <c r="I3168">
        <v>1</v>
      </c>
      <c r="J3168" t="s">
        <v>2115</v>
      </c>
      <c r="K3168" s="1">
        <v>39326</v>
      </c>
      <c r="L3168">
        <v>2018</v>
      </c>
    </row>
    <row r="3169" spans="1:12" hidden="1" x14ac:dyDescent="0.3">
      <c r="A3169">
        <v>1635</v>
      </c>
      <c r="B3169">
        <v>696</v>
      </c>
      <c r="C3169" t="s">
        <v>21</v>
      </c>
      <c r="D3169" t="s">
        <v>13</v>
      </c>
      <c r="E3169">
        <v>5634720557033730</v>
      </c>
      <c r="F3169" s="1">
        <v>44228</v>
      </c>
      <c r="G3169">
        <v>644</v>
      </c>
      <c r="H3169" t="s">
        <v>14</v>
      </c>
      <c r="I3169">
        <v>1</v>
      </c>
      <c r="J3169" t="s">
        <v>2116</v>
      </c>
      <c r="K3169" s="1">
        <v>43862</v>
      </c>
      <c r="L3169">
        <v>2020</v>
      </c>
    </row>
    <row r="3170" spans="1:12" hidden="1" x14ac:dyDescent="0.3">
      <c r="A3170">
        <v>3870</v>
      </c>
      <c r="B3170">
        <v>696</v>
      </c>
      <c r="C3170" t="s">
        <v>12</v>
      </c>
      <c r="D3170" t="s">
        <v>13</v>
      </c>
      <c r="E3170">
        <v>4288163100200550</v>
      </c>
      <c r="F3170" s="1">
        <v>45200</v>
      </c>
      <c r="G3170">
        <v>765</v>
      </c>
      <c r="H3170" t="s">
        <v>19</v>
      </c>
      <c r="I3170">
        <v>1</v>
      </c>
      <c r="J3170" t="s">
        <v>2117</v>
      </c>
      <c r="K3170" s="1">
        <v>39630</v>
      </c>
      <c r="L3170">
        <v>2008</v>
      </c>
    </row>
    <row r="3171" spans="1:12" hidden="1" x14ac:dyDescent="0.3">
      <c r="A3171">
        <v>2695</v>
      </c>
      <c r="B3171">
        <v>696</v>
      </c>
      <c r="C3171" t="s">
        <v>21</v>
      </c>
      <c r="D3171" t="s">
        <v>13</v>
      </c>
      <c r="E3171">
        <v>5648047323588800</v>
      </c>
      <c r="F3171" s="1">
        <v>45597</v>
      </c>
      <c r="G3171">
        <v>470</v>
      </c>
      <c r="H3171" t="s">
        <v>14</v>
      </c>
      <c r="I3171">
        <v>1</v>
      </c>
      <c r="J3171" t="s">
        <v>2118</v>
      </c>
      <c r="K3171" s="1">
        <v>41000</v>
      </c>
      <c r="L3171">
        <v>2012</v>
      </c>
    </row>
    <row r="3172" spans="1:12" x14ac:dyDescent="0.3">
      <c r="A3172">
        <v>2488</v>
      </c>
      <c r="B3172">
        <v>696</v>
      </c>
      <c r="C3172" t="s">
        <v>21</v>
      </c>
      <c r="D3172" t="s">
        <v>18</v>
      </c>
      <c r="E3172">
        <v>5628686337388300</v>
      </c>
      <c r="F3172" s="1">
        <v>40238</v>
      </c>
      <c r="G3172">
        <v>842</v>
      </c>
      <c r="H3172" t="s">
        <v>14</v>
      </c>
      <c r="I3172">
        <v>2</v>
      </c>
      <c r="J3172" t="s">
        <v>2119</v>
      </c>
      <c r="K3172" s="1">
        <v>38443</v>
      </c>
      <c r="L3172">
        <v>2011</v>
      </c>
    </row>
    <row r="3173" spans="1:12" hidden="1" x14ac:dyDescent="0.3">
      <c r="A3173">
        <v>4953</v>
      </c>
      <c r="B3173">
        <v>696</v>
      </c>
      <c r="C3173" t="s">
        <v>21</v>
      </c>
      <c r="D3173" t="s">
        <v>22</v>
      </c>
      <c r="E3173">
        <v>5293099993474740</v>
      </c>
      <c r="F3173" s="1">
        <v>39965</v>
      </c>
      <c r="G3173">
        <v>140</v>
      </c>
      <c r="H3173" t="s">
        <v>14</v>
      </c>
      <c r="I3173">
        <v>2</v>
      </c>
      <c r="J3173" t="s">
        <v>296</v>
      </c>
      <c r="K3173" s="1">
        <v>37165</v>
      </c>
      <c r="L3173">
        <v>2010</v>
      </c>
    </row>
    <row r="3174" spans="1:12" hidden="1" x14ac:dyDescent="0.3">
      <c r="A3174">
        <v>4207</v>
      </c>
      <c r="B3174">
        <v>696</v>
      </c>
      <c r="C3174" t="s">
        <v>21</v>
      </c>
      <c r="D3174" t="s">
        <v>13</v>
      </c>
      <c r="E3174">
        <v>5584427717587370</v>
      </c>
      <c r="F3174" s="1">
        <v>45047</v>
      </c>
      <c r="G3174">
        <v>957</v>
      </c>
      <c r="H3174" t="s">
        <v>19</v>
      </c>
      <c r="I3174">
        <v>2</v>
      </c>
      <c r="J3174" t="s">
        <v>2120</v>
      </c>
      <c r="K3174" s="1">
        <v>39295</v>
      </c>
      <c r="L3174">
        <v>2010</v>
      </c>
    </row>
    <row r="3175" spans="1:12" hidden="1" x14ac:dyDescent="0.3">
      <c r="A3175">
        <v>5612</v>
      </c>
      <c r="B3175">
        <v>696</v>
      </c>
      <c r="C3175" t="s">
        <v>21</v>
      </c>
      <c r="D3175" t="s">
        <v>22</v>
      </c>
      <c r="E3175">
        <v>5276972829621860</v>
      </c>
      <c r="F3175" s="1">
        <v>44682</v>
      </c>
      <c r="G3175">
        <v>803</v>
      </c>
      <c r="H3175" t="s">
        <v>14</v>
      </c>
      <c r="I3175">
        <v>2</v>
      </c>
      <c r="J3175" t="s">
        <v>528</v>
      </c>
      <c r="K3175" s="1">
        <v>40483</v>
      </c>
      <c r="L3175">
        <v>2015</v>
      </c>
    </row>
    <row r="3176" spans="1:12" hidden="1" x14ac:dyDescent="0.3">
      <c r="A3176">
        <v>39</v>
      </c>
      <c r="B3176">
        <v>696</v>
      </c>
      <c r="C3176" t="s">
        <v>21</v>
      </c>
      <c r="D3176" t="s">
        <v>13</v>
      </c>
      <c r="E3176">
        <v>5562768142811100</v>
      </c>
      <c r="F3176" s="1">
        <v>45566</v>
      </c>
      <c r="G3176">
        <v>267</v>
      </c>
      <c r="H3176" t="s">
        <v>14</v>
      </c>
      <c r="I3176">
        <v>2</v>
      </c>
      <c r="J3176" t="s">
        <v>2121</v>
      </c>
      <c r="K3176" s="1">
        <v>37622</v>
      </c>
      <c r="L3176">
        <v>2012</v>
      </c>
    </row>
    <row r="3177" spans="1:12" x14ac:dyDescent="0.3">
      <c r="A3177">
        <v>604</v>
      </c>
      <c r="B3177">
        <v>962</v>
      </c>
      <c r="C3177" t="s">
        <v>21</v>
      </c>
      <c r="D3177" t="s">
        <v>18</v>
      </c>
      <c r="E3177">
        <v>5195862758999590</v>
      </c>
      <c r="F3177" s="1">
        <v>44531</v>
      </c>
      <c r="G3177">
        <v>426</v>
      </c>
      <c r="H3177" t="s">
        <v>14</v>
      </c>
      <c r="I3177">
        <v>2</v>
      </c>
      <c r="J3177" t="s">
        <v>211</v>
      </c>
      <c r="K3177" s="1">
        <v>43831</v>
      </c>
      <c r="L3177">
        <v>2020</v>
      </c>
    </row>
    <row r="3178" spans="1:12" hidden="1" x14ac:dyDescent="0.3">
      <c r="A3178">
        <v>1217</v>
      </c>
      <c r="B3178">
        <v>962</v>
      </c>
      <c r="C3178" t="s">
        <v>21</v>
      </c>
      <c r="D3178" t="s">
        <v>13</v>
      </c>
      <c r="E3178">
        <v>5180139423244090</v>
      </c>
      <c r="F3178" s="1">
        <v>44743</v>
      </c>
      <c r="G3178">
        <v>633</v>
      </c>
      <c r="H3178" t="s">
        <v>14</v>
      </c>
      <c r="I3178">
        <v>2</v>
      </c>
      <c r="J3178" t="s">
        <v>2122</v>
      </c>
      <c r="K3178" s="1">
        <v>40210</v>
      </c>
      <c r="L3178">
        <v>2011</v>
      </c>
    </row>
    <row r="3179" spans="1:12" hidden="1" x14ac:dyDescent="0.3">
      <c r="A3179">
        <v>5966</v>
      </c>
      <c r="B3179">
        <v>1407</v>
      </c>
      <c r="C3179" t="s">
        <v>21</v>
      </c>
      <c r="D3179" t="s">
        <v>13</v>
      </c>
      <c r="E3179">
        <v>5647392545129320</v>
      </c>
      <c r="F3179" s="1">
        <v>44317</v>
      </c>
      <c r="G3179">
        <v>236</v>
      </c>
      <c r="H3179" t="s">
        <v>14</v>
      </c>
      <c r="I3179">
        <v>2</v>
      </c>
      <c r="J3179" t="s">
        <v>1917</v>
      </c>
      <c r="K3179" s="1">
        <v>40148</v>
      </c>
      <c r="L3179">
        <v>2011</v>
      </c>
    </row>
    <row r="3180" spans="1:12" hidden="1" x14ac:dyDescent="0.3">
      <c r="A3180">
        <v>5384</v>
      </c>
      <c r="B3180">
        <v>1407</v>
      </c>
      <c r="C3180" t="s">
        <v>12</v>
      </c>
      <c r="D3180" t="s">
        <v>13</v>
      </c>
      <c r="E3180">
        <v>4543221446829320</v>
      </c>
      <c r="F3180" s="1">
        <v>45139</v>
      </c>
      <c r="G3180">
        <v>587</v>
      </c>
      <c r="H3180" t="s">
        <v>14</v>
      </c>
      <c r="I3180">
        <v>1</v>
      </c>
      <c r="J3180" t="s">
        <v>2123</v>
      </c>
      <c r="K3180" s="1">
        <v>37561</v>
      </c>
      <c r="L3180">
        <v>2010</v>
      </c>
    </row>
    <row r="3181" spans="1:12" hidden="1" x14ac:dyDescent="0.3">
      <c r="A3181">
        <v>2313</v>
      </c>
      <c r="B3181">
        <v>1407</v>
      </c>
      <c r="C3181" t="s">
        <v>21</v>
      </c>
      <c r="D3181" t="s">
        <v>13</v>
      </c>
      <c r="E3181">
        <v>5848203145087840</v>
      </c>
      <c r="F3181" s="1">
        <v>44317</v>
      </c>
      <c r="G3181">
        <v>597</v>
      </c>
      <c r="H3181" t="s">
        <v>14</v>
      </c>
      <c r="I3181">
        <v>1</v>
      </c>
      <c r="J3181" t="s">
        <v>2124</v>
      </c>
      <c r="K3181" s="1">
        <v>41334</v>
      </c>
      <c r="L3181">
        <v>2013</v>
      </c>
    </row>
    <row r="3182" spans="1:12" x14ac:dyDescent="0.3">
      <c r="A3182">
        <v>4695</v>
      </c>
      <c r="B3182">
        <v>1407</v>
      </c>
      <c r="C3182" t="s">
        <v>12</v>
      </c>
      <c r="D3182" t="s">
        <v>18</v>
      </c>
      <c r="E3182">
        <v>4681503612415890</v>
      </c>
      <c r="F3182" s="1">
        <v>41671</v>
      </c>
      <c r="G3182">
        <v>86</v>
      </c>
      <c r="H3182" t="s">
        <v>14</v>
      </c>
      <c r="I3182">
        <v>2</v>
      </c>
      <c r="J3182" t="s">
        <v>563</v>
      </c>
      <c r="K3182" s="1">
        <v>39692</v>
      </c>
      <c r="L3182">
        <v>2010</v>
      </c>
    </row>
    <row r="3183" spans="1:12" hidden="1" x14ac:dyDescent="0.3">
      <c r="A3183">
        <v>4471</v>
      </c>
      <c r="B3183">
        <v>1015</v>
      </c>
      <c r="C3183" t="s">
        <v>21</v>
      </c>
      <c r="D3183" t="s">
        <v>13</v>
      </c>
      <c r="E3183">
        <v>5620673787409550</v>
      </c>
      <c r="F3183" s="1">
        <v>44378</v>
      </c>
      <c r="G3183">
        <v>842</v>
      </c>
      <c r="H3183" t="s">
        <v>14</v>
      </c>
      <c r="I3183">
        <v>1</v>
      </c>
      <c r="J3183" t="s">
        <v>2125</v>
      </c>
      <c r="K3183" s="1">
        <v>43313</v>
      </c>
      <c r="L3183">
        <v>2018</v>
      </c>
    </row>
    <row r="3184" spans="1:12" hidden="1" x14ac:dyDescent="0.3">
      <c r="A3184">
        <v>5271</v>
      </c>
      <c r="B3184">
        <v>1015</v>
      </c>
      <c r="C3184" t="s">
        <v>21</v>
      </c>
      <c r="D3184" t="s">
        <v>13</v>
      </c>
      <c r="E3184">
        <v>5849371224627140</v>
      </c>
      <c r="F3184" s="1">
        <v>44013</v>
      </c>
      <c r="G3184">
        <v>636</v>
      </c>
      <c r="H3184" t="s">
        <v>14</v>
      </c>
      <c r="I3184">
        <v>2</v>
      </c>
      <c r="J3184" t="s">
        <v>2126</v>
      </c>
      <c r="K3184" s="1">
        <v>41548</v>
      </c>
      <c r="L3184">
        <v>2013</v>
      </c>
    </row>
    <row r="3185" spans="1:12" x14ac:dyDescent="0.3">
      <c r="A3185">
        <v>1636</v>
      </c>
      <c r="B3185">
        <v>1015</v>
      </c>
      <c r="C3185" t="s">
        <v>21</v>
      </c>
      <c r="D3185" t="s">
        <v>18</v>
      </c>
      <c r="E3185">
        <v>5981150339766530</v>
      </c>
      <c r="F3185" s="1">
        <v>45170</v>
      </c>
      <c r="G3185">
        <v>601</v>
      </c>
      <c r="H3185" t="s">
        <v>14</v>
      </c>
      <c r="I3185">
        <v>1</v>
      </c>
      <c r="J3185" t="s">
        <v>2127</v>
      </c>
      <c r="K3185" s="1">
        <v>43862</v>
      </c>
      <c r="L3185">
        <v>2020</v>
      </c>
    </row>
    <row r="3186" spans="1:12" hidden="1" x14ac:dyDescent="0.3">
      <c r="A3186">
        <v>198</v>
      </c>
      <c r="B3186">
        <v>1015</v>
      </c>
      <c r="C3186" t="s">
        <v>21</v>
      </c>
      <c r="D3186" t="s">
        <v>13</v>
      </c>
      <c r="E3186">
        <v>5656999344150650</v>
      </c>
      <c r="F3186" s="1">
        <v>45566</v>
      </c>
      <c r="G3186">
        <v>761</v>
      </c>
      <c r="H3186" t="s">
        <v>14</v>
      </c>
      <c r="I3186">
        <v>2</v>
      </c>
      <c r="J3186" t="s">
        <v>2128</v>
      </c>
      <c r="K3186" s="1">
        <v>39814</v>
      </c>
      <c r="L3186">
        <v>2011</v>
      </c>
    </row>
    <row r="3187" spans="1:12" hidden="1" x14ac:dyDescent="0.3">
      <c r="A3187">
        <v>1113</v>
      </c>
      <c r="B3187">
        <v>1015</v>
      </c>
      <c r="C3187" t="s">
        <v>21</v>
      </c>
      <c r="D3187" t="s">
        <v>22</v>
      </c>
      <c r="E3187">
        <v>5964863053217700</v>
      </c>
      <c r="F3187" s="1">
        <v>45323</v>
      </c>
      <c r="G3187">
        <v>287</v>
      </c>
      <c r="H3187" t="s">
        <v>14</v>
      </c>
      <c r="I3187">
        <v>1</v>
      </c>
      <c r="J3187" t="s">
        <v>399</v>
      </c>
      <c r="K3187" s="1">
        <v>39114</v>
      </c>
      <c r="L3187">
        <v>2012</v>
      </c>
    </row>
    <row r="3188" spans="1:12" x14ac:dyDescent="0.3">
      <c r="A3188">
        <v>2211</v>
      </c>
      <c r="B3188">
        <v>1456</v>
      </c>
      <c r="C3188" t="s">
        <v>61</v>
      </c>
      <c r="D3188" t="s">
        <v>18</v>
      </c>
      <c r="E3188">
        <v>6932682320710660</v>
      </c>
      <c r="F3188" s="1">
        <v>45139</v>
      </c>
      <c r="G3188">
        <v>294</v>
      </c>
      <c r="H3188" t="s">
        <v>14</v>
      </c>
      <c r="I3188">
        <v>2</v>
      </c>
      <c r="J3188" t="s">
        <v>58</v>
      </c>
      <c r="K3188" s="1">
        <v>39873</v>
      </c>
      <c r="L3188">
        <v>2017</v>
      </c>
    </row>
    <row r="3189" spans="1:12" hidden="1" x14ac:dyDescent="0.3">
      <c r="A3189">
        <v>5935</v>
      </c>
      <c r="B3189">
        <v>1456</v>
      </c>
      <c r="C3189" t="s">
        <v>21</v>
      </c>
      <c r="D3189" t="s">
        <v>13</v>
      </c>
      <c r="E3189">
        <v>5839391622959360</v>
      </c>
      <c r="F3189" s="1">
        <v>44105</v>
      </c>
      <c r="G3189">
        <v>985</v>
      </c>
      <c r="H3189" t="s">
        <v>14</v>
      </c>
      <c r="I3189">
        <v>2</v>
      </c>
      <c r="J3189" t="s">
        <v>2129</v>
      </c>
      <c r="K3189" s="1">
        <v>39783</v>
      </c>
      <c r="L3189">
        <v>2012</v>
      </c>
    </row>
    <row r="3190" spans="1:12" x14ac:dyDescent="0.3">
      <c r="A3190">
        <v>1273</v>
      </c>
      <c r="B3190">
        <v>1456</v>
      </c>
      <c r="C3190" t="s">
        <v>21</v>
      </c>
      <c r="D3190" t="s">
        <v>18</v>
      </c>
      <c r="E3190">
        <v>5451139349544220</v>
      </c>
      <c r="F3190" s="1">
        <v>43678</v>
      </c>
      <c r="G3190">
        <v>832</v>
      </c>
      <c r="H3190" t="s">
        <v>19</v>
      </c>
      <c r="I3190">
        <v>2</v>
      </c>
      <c r="J3190" t="s">
        <v>150</v>
      </c>
      <c r="K3190" s="1">
        <v>40575</v>
      </c>
      <c r="L3190">
        <v>2011</v>
      </c>
    </row>
    <row r="3191" spans="1:12" hidden="1" x14ac:dyDescent="0.3">
      <c r="A3191">
        <v>2251</v>
      </c>
      <c r="B3191">
        <v>1861</v>
      </c>
      <c r="C3191" t="s">
        <v>21</v>
      </c>
      <c r="D3191" t="s">
        <v>13</v>
      </c>
      <c r="E3191">
        <v>5893992585377550</v>
      </c>
      <c r="F3191" s="1">
        <v>44652</v>
      </c>
      <c r="G3191">
        <v>46</v>
      </c>
      <c r="H3191" t="s">
        <v>19</v>
      </c>
      <c r="I3191">
        <v>1</v>
      </c>
      <c r="J3191" t="s">
        <v>2130</v>
      </c>
      <c r="K3191" s="1">
        <v>40238</v>
      </c>
      <c r="L3191">
        <v>2012</v>
      </c>
    </row>
    <row r="3192" spans="1:12" x14ac:dyDescent="0.3">
      <c r="A3192">
        <v>2993</v>
      </c>
      <c r="B3192">
        <v>1861</v>
      </c>
      <c r="C3192" t="s">
        <v>92</v>
      </c>
      <c r="D3192" t="s">
        <v>18</v>
      </c>
      <c r="E3192">
        <v>344769057601771</v>
      </c>
      <c r="F3192" s="1">
        <v>42522</v>
      </c>
      <c r="G3192">
        <v>588</v>
      </c>
      <c r="H3192" t="s">
        <v>14</v>
      </c>
      <c r="I3192">
        <v>2</v>
      </c>
      <c r="J3192" t="s">
        <v>198</v>
      </c>
      <c r="K3192" s="1">
        <v>39934</v>
      </c>
      <c r="L3192">
        <v>2011</v>
      </c>
    </row>
    <row r="3193" spans="1:12" hidden="1" x14ac:dyDescent="0.3">
      <c r="A3193">
        <v>4898</v>
      </c>
      <c r="B3193">
        <v>1861</v>
      </c>
      <c r="C3193" t="s">
        <v>21</v>
      </c>
      <c r="D3193" t="s">
        <v>13</v>
      </c>
      <c r="E3193">
        <v>5475273052994390</v>
      </c>
      <c r="F3193" s="1">
        <v>45323</v>
      </c>
      <c r="G3193">
        <v>101</v>
      </c>
      <c r="H3193" t="s">
        <v>14</v>
      </c>
      <c r="I3193">
        <v>1</v>
      </c>
      <c r="J3193" t="s">
        <v>2131</v>
      </c>
      <c r="K3193" s="1">
        <v>42614</v>
      </c>
      <c r="L3193">
        <v>2016</v>
      </c>
    </row>
    <row r="3194" spans="1:12" hidden="1" x14ac:dyDescent="0.3">
      <c r="A3194">
        <v>4025</v>
      </c>
      <c r="B3194">
        <v>1861</v>
      </c>
      <c r="C3194" t="s">
        <v>21</v>
      </c>
      <c r="D3194" t="s">
        <v>13</v>
      </c>
      <c r="E3194">
        <v>5682219058474730</v>
      </c>
      <c r="F3194" s="1">
        <v>43221</v>
      </c>
      <c r="G3194">
        <v>67</v>
      </c>
      <c r="H3194" t="s">
        <v>14</v>
      </c>
      <c r="I3194">
        <v>2</v>
      </c>
      <c r="J3194" t="s">
        <v>2132</v>
      </c>
      <c r="K3194" s="1">
        <v>41821</v>
      </c>
      <c r="L3194">
        <v>2014</v>
      </c>
    </row>
    <row r="3195" spans="1:12" x14ac:dyDescent="0.3">
      <c r="A3195">
        <v>3374</v>
      </c>
      <c r="B3195">
        <v>1861</v>
      </c>
      <c r="C3195" t="s">
        <v>92</v>
      </c>
      <c r="D3195" t="s">
        <v>18</v>
      </c>
      <c r="E3195">
        <v>335960480212340</v>
      </c>
      <c r="F3195" s="1">
        <v>44197</v>
      </c>
      <c r="G3195">
        <v>29</v>
      </c>
      <c r="H3195" t="s">
        <v>14</v>
      </c>
      <c r="I3195">
        <v>1</v>
      </c>
      <c r="J3195" t="s">
        <v>536</v>
      </c>
      <c r="K3195" s="1">
        <v>39600</v>
      </c>
      <c r="L3195">
        <v>2013</v>
      </c>
    </row>
    <row r="3196" spans="1:12" hidden="1" x14ac:dyDescent="0.3">
      <c r="A3196">
        <v>605</v>
      </c>
      <c r="B3196">
        <v>161</v>
      </c>
      <c r="C3196" t="s">
        <v>21</v>
      </c>
      <c r="D3196" t="s">
        <v>13</v>
      </c>
      <c r="E3196">
        <v>5734847771716580</v>
      </c>
      <c r="F3196" s="1">
        <v>44013</v>
      </c>
      <c r="G3196">
        <v>423</v>
      </c>
      <c r="H3196" t="s">
        <v>14</v>
      </c>
      <c r="I3196">
        <v>1</v>
      </c>
      <c r="J3196" t="s">
        <v>2133</v>
      </c>
      <c r="K3196" s="1">
        <v>43831</v>
      </c>
      <c r="L3196">
        <v>2020</v>
      </c>
    </row>
    <row r="3197" spans="1:12" hidden="1" x14ac:dyDescent="0.3">
      <c r="A3197">
        <v>3096</v>
      </c>
      <c r="B3197">
        <v>161</v>
      </c>
      <c r="C3197" t="s">
        <v>21</v>
      </c>
      <c r="D3197" t="s">
        <v>13</v>
      </c>
      <c r="E3197">
        <v>5018191731735770</v>
      </c>
      <c r="F3197" s="1">
        <v>45323</v>
      </c>
      <c r="G3197">
        <v>889</v>
      </c>
      <c r="H3197" t="s">
        <v>14</v>
      </c>
      <c r="I3197">
        <v>1</v>
      </c>
      <c r="J3197" t="s">
        <v>2134</v>
      </c>
      <c r="K3197" s="1">
        <v>40664</v>
      </c>
      <c r="L3197">
        <v>2011</v>
      </c>
    </row>
    <row r="3198" spans="1:12" hidden="1" x14ac:dyDescent="0.3">
      <c r="A3198">
        <v>5588</v>
      </c>
      <c r="B3198">
        <v>161</v>
      </c>
      <c r="C3198" t="s">
        <v>12</v>
      </c>
      <c r="D3198" t="s">
        <v>13</v>
      </c>
      <c r="E3198">
        <v>4764927598078190</v>
      </c>
      <c r="F3198" s="1">
        <v>42705</v>
      </c>
      <c r="G3198">
        <v>254</v>
      </c>
      <c r="H3198" t="s">
        <v>14</v>
      </c>
      <c r="I3198">
        <v>1</v>
      </c>
      <c r="J3198" t="s">
        <v>2135</v>
      </c>
      <c r="K3198" s="1">
        <v>40118</v>
      </c>
      <c r="L3198">
        <v>2009</v>
      </c>
    </row>
    <row r="3199" spans="1:12" x14ac:dyDescent="0.3">
      <c r="A3199">
        <v>843</v>
      </c>
      <c r="B3199">
        <v>263</v>
      </c>
      <c r="C3199" t="s">
        <v>12</v>
      </c>
      <c r="D3199" t="s">
        <v>18</v>
      </c>
      <c r="E3199">
        <v>4821644277167160</v>
      </c>
      <c r="F3199" s="1">
        <v>43891</v>
      </c>
      <c r="G3199">
        <v>978</v>
      </c>
      <c r="H3199" t="s">
        <v>19</v>
      </c>
      <c r="I3199">
        <v>2</v>
      </c>
      <c r="J3199" t="s">
        <v>159</v>
      </c>
      <c r="K3199" s="1">
        <v>43831</v>
      </c>
      <c r="L3199">
        <v>2020</v>
      </c>
    </row>
    <row r="3200" spans="1:12" hidden="1" x14ac:dyDescent="0.3">
      <c r="A3200">
        <v>2567</v>
      </c>
      <c r="B3200">
        <v>263</v>
      </c>
      <c r="C3200" t="s">
        <v>21</v>
      </c>
      <c r="D3200" t="s">
        <v>22</v>
      </c>
      <c r="E3200">
        <v>5332123291595760</v>
      </c>
      <c r="F3200" s="1">
        <v>43586</v>
      </c>
      <c r="G3200">
        <v>494</v>
      </c>
      <c r="H3200" t="s">
        <v>14</v>
      </c>
      <c r="I3200">
        <v>1</v>
      </c>
      <c r="J3200" t="s">
        <v>346</v>
      </c>
      <c r="K3200" s="1">
        <v>39539</v>
      </c>
      <c r="L3200">
        <v>2009</v>
      </c>
    </row>
    <row r="3201" spans="1:12" hidden="1" x14ac:dyDescent="0.3">
      <c r="A3201">
        <v>1392</v>
      </c>
      <c r="B3201">
        <v>263</v>
      </c>
      <c r="C3201" t="s">
        <v>21</v>
      </c>
      <c r="D3201" t="s">
        <v>13</v>
      </c>
      <c r="E3201">
        <v>5981206880089610</v>
      </c>
      <c r="F3201" s="1">
        <v>43862</v>
      </c>
      <c r="G3201">
        <v>421</v>
      </c>
      <c r="H3201" t="s">
        <v>14</v>
      </c>
      <c r="I3201">
        <v>1</v>
      </c>
      <c r="J3201" t="s">
        <v>2136</v>
      </c>
      <c r="K3201" s="1">
        <v>43497</v>
      </c>
      <c r="L3201">
        <v>2019</v>
      </c>
    </row>
    <row r="3202" spans="1:12" x14ac:dyDescent="0.3">
      <c r="A3202">
        <v>2994</v>
      </c>
      <c r="B3202">
        <v>1389</v>
      </c>
      <c r="C3202" t="s">
        <v>61</v>
      </c>
      <c r="D3202" t="s">
        <v>18</v>
      </c>
      <c r="E3202">
        <v>6880652319415110</v>
      </c>
      <c r="F3202" s="1">
        <v>44774</v>
      </c>
      <c r="G3202">
        <v>218</v>
      </c>
      <c r="H3202" t="s">
        <v>14</v>
      </c>
      <c r="I3202">
        <v>2</v>
      </c>
      <c r="J3202" t="s">
        <v>85</v>
      </c>
      <c r="K3202" s="1">
        <v>39934</v>
      </c>
      <c r="L3202">
        <v>2010</v>
      </c>
    </row>
    <row r="3203" spans="1:12" hidden="1" x14ac:dyDescent="0.3">
      <c r="A3203">
        <v>2301</v>
      </c>
      <c r="B3203">
        <v>1389</v>
      </c>
      <c r="C3203" t="s">
        <v>21</v>
      </c>
      <c r="D3203" t="s">
        <v>13</v>
      </c>
      <c r="E3203">
        <v>5603221270332940</v>
      </c>
      <c r="F3203" s="1">
        <v>42522</v>
      </c>
      <c r="G3203">
        <v>316</v>
      </c>
      <c r="H3203" t="s">
        <v>14</v>
      </c>
      <c r="I3203">
        <v>1</v>
      </c>
      <c r="J3203" t="s">
        <v>2137</v>
      </c>
      <c r="K3203" s="1">
        <v>40969</v>
      </c>
      <c r="L3203">
        <v>2012</v>
      </c>
    </row>
    <row r="3204" spans="1:12" hidden="1" x14ac:dyDescent="0.3">
      <c r="A3204">
        <v>4779</v>
      </c>
      <c r="B3204">
        <v>1707</v>
      </c>
      <c r="C3204" t="s">
        <v>21</v>
      </c>
      <c r="D3204" t="s">
        <v>13</v>
      </c>
      <c r="E3204">
        <v>5101090738920820</v>
      </c>
      <c r="F3204" s="1">
        <v>44378</v>
      </c>
      <c r="G3204">
        <v>325</v>
      </c>
      <c r="H3204" t="s">
        <v>14</v>
      </c>
      <c r="I3204">
        <v>1</v>
      </c>
      <c r="J3204" t="s">
        <v>2138</v>
      </c>
      <c r="K3204" s="1">
        <v>40422</v>
      </c>
      <c r="L3204">
        <v>2014</v>
      </c>
    </row>
    <row r="3205" spans="1:12" hidden="1" x14ac:dyDescent="0.3">
      <c r="A3205">
        <v>1902</v>
      </c>
      <c r="B3205">
        <v>1374</v>
      </c>
      <c r="C3205" t="s">
        <v>12</v>
      </c>
      <c r="D3205" t="s">
        <v>13</v>
      </c>
      <c r="E3205">
        <v>4641287909590410</v>
      </c>
      <c r="F3205" s="1">
        <v>44075</v>
      </c>
      <c r="G3205">
        <v>819</v>
      </c>
      <c r="H3205" t="s">
        <v>14</v>
      </c>
      <c r="I3205">
        <v>1</v>
      </c>
      <c r="J3205" t="s">
        <v>2139</v>
      </c>
      <c r="K3205" s="1">
        <v>43862</v>
      </c>
      <c r="L3205">
        <v>2020</v>
      </c>
    </row>
    <row r="3206" spans="1:12" x14ac:dyDescent="0.3">
      <c r="A3206">
        <v>1413</v>
      </c>
      <c r="B3206">
        <v>1374</v>
      </c>
      <c r="C3206" t="s">
        <v>92</v>
      </c>
      <c r="D3206" t="s">
        <v>18</v>
      </c>
      <c r="E3206">
        <v>324659664188559</v>
      </c>
      <c r="F3206" s="1">
        <v>45383</v>
      </c>
      <c r="G3206">
        <v>330</v>
      </c>
      <c r="H3206" t="s">
        <v>19</v>
      </c>
      <c r="I3206">
        <v>2</v>
      </c>
      <c r="J3206" t="s">
        <v>334</v>
      </c>
      <c r="K3206" s="1">
        <v>43862</v>
      </c>
      <c r="L3206">
        <v>2020</v>
      </c>
    </row>
    <row r="3207" spans="1:12" hidden="1" x14ac:dyDescent="0.3">
      <c r="A3207">
        <v>5967</v>
      </c>
      <c r="B3207">
        <v>1855</v>
      </c>
      <c r="C3207" t="s">
        <v>21</v>
      </c>
      <c r="D3207" t="s">
        <v>13</v>
      </c>
      <c r="E3207">
        <v>5900286231363630</v>
      </c>
      <c r="F3207" s="1">
        <v>44531</v>
      </c>
      <c r="G3207">
        <v>172</v>
      </c>
      <c r="H3207" t="s">
        <v>14</v>
      </c>
      <c r="I3207">
        <v>1</v>
      </c>
      <c r="J3207" t="s">
        <v>2140</v>
      </c>
      <c r="K3207" s="1">
        <v>40148</v>
      </c>
      <c r="L3207">
        <v>2011</v>
      </c>
    </row>
    <row r="3208" spans="1:12" hidden="1" x14ac:dyDescent="0.3">
      <c r="A3208">
        <v>4304</v>
      </c>
      <c r="B3208">
        <v>1855</v>
      </c>
      <c r="C3208" t="s">
        <v>12</v>
      </c>
      <c r="D3208" t="s">
        <v>13</v>
      </c>
      <c r="E3208">
        <v>4993861165139690</v>
      </c>
      <c r="F3208" s="1">
        <v>40087</v>
      </c>
      <c r="G3208">
        <v>663</v>
      </c>
      <c r="H3208" t="s">
        <v>14</v>
      </c>
      <c r="I3208">
        <v>1</v>
      </c>
      <c r="J3208" t="s">
        <v>2141</v>
      </c>
      <c r="K3208" s="1">
        <v>40026</v>
      </c>
      <c r="L3208">
        <v>2011</v>
      </c>
    </row>
    <row r="3209" spans="1:12" x14ac:dyDescent="0.3">
      <c r="A3209">
        <v>3021</v>
      </c>
      <c r="B3209">
        <v>1855</v>
      </c>
      <c r="C3209" t="s">
        <v>12</v>
      </c>
      <c r="D3209" t="s">
        <v>18</v>
      </c>
      <c r="E3209">
        <v>4355832454848290</v>
      </c>
      <c r="F3209" s="1">
        <v>44044</v>
      </c>
      <c r="G3209">
        <v>490</v>
      </c>
      <c r="H3209" t="s">
        <v>14</v>
      </c>
      <c r="I3209">
        <v>3</v>
      </c>
      <c r="J3209" t="s">
        <v>143</v>
      </c>
      <c r="K3209" s="1">
        <v>39934</v>
      </c>
      <c r="L3209">
        <v>2011</v>
      </c>
    </row>
    <row r="3210" spans="1:12" x14ac:dyDescent="0.3">
      <c r="A3210">
        <v>1903</v>
      </c>
      <c r="B3210">
        <v>1855</v>
      </c>
      <c r="C3210" t="s">
        <v>12</v>
      </c>
      <c r="D3210" t="s">
        <v>18</v>
      </c>
      <c r="E3210">
        <v>4746650219933870</v>
      </c>
      <c r="F3210" s="1">
        <v>44805</v>
      </c>
      <c r="G3210">
        <v>32</v>
      </c>
      <c r="H3210" t="s">
        <v>14</v>
      </c>
      <c r="I3210">
        <v>2</v>
      </c>
      <c r="J3210" t="s">
        <v>775</v>
      </c>
      <c r="K3210" s="1">
        <v>43862</v>
      </c>
      <c r="L3210">
        <v>2020</v>
      </c>
    </row>
    <row r="3211" spans="1:12" hidden="1" x14ac:dyDescent="0.3">
      <c r="A3211">
        <v>1904</v>
      </c>
      <c r="B3211">
        <v>867</v>
      </c>
      <c r="C3211" t="s">
        <v>12</v>
      </c>
      <c r="D3211" t="s">
        <v>13</v>
      </c>
      <c r="E3211">
        <v>4954234286771970</v>
      </c>
      <c r="F3211" s="1">
        <v>44805</v>
      </c>
      <c r="G3211">
        <v>1</v>
      </c>
      <c r="H3211" t="s">
        <v>14</v>
      </c>
      <c r="I3211">
        <v>2</v>
      </c>
      <c r="J3211" t="s">
        <v>2142</v>
      </c>
      <c r="K3211" s="1">
        <v>43862</v>
      </c>
      <c r="L3211">
        <v>2020</v>
      </c>
    </row>
    <row r="3212" spans="1:12" hidden="1" x14ac:dyDescent="0.3">
      <c r="A3212">
        <v>606</v>
      </c>
      <c r="B3212">
        <v>867</v>
      </c>
      <c r="C3212" t="s">
        <v>21</v>
      </c>
      <c r="D3212" t="s">
        <v>13</v>
      </c>
      <c r="E3212">
        <v>5149907991090610</v>
      </c>
      <c r="F3212" s="1">
        <v>44440</v>
      </c>
      <c r="G3212">
        <v>275</v>
      </c>
      <c r="H3212" t="s">
        <v>14</v>
      </c>
      <c r="I3212">
        <v>1</v>
      </c>
      <c r="J3212" t="s">
        <v>2143</v>
      </c>
      <c r="K3212" s="1">
        <v>43831</v>
      </c>
      <c r="L3212">
        <v>2020</v>
      </c>
    </row>
    <row r="3213" spans="1:12" hidden="1" x14ac:dyDescent="0.3">
      <c r="A3213">
        <v>4564</v>
      </c>
      <c r="B3213">
        <v>274</v>
      </c>
      <c r="C3213" t="s">
        <v>12</v>
      </c>
      <c r="D3213" t="s">
        <v>13</v>
      </c>
      <c r="E3213">
        <v>4636302289774990</v>
      </c>
      <c r="F3213" s="1">
        <v>41883</v>
      </c>
      <c r="G3213">
        <v>898</v>
      </c>
      <c r="H3213" t="s">
        <v>14</v>
      </c>
      <c r="I3213">
        <v>1</v>
      </c>
      <c r="J3213" t="s">
        <v>2144</v>
      </c>
      <c r="K3213" s="1">
        <v>38231</v>
      </c>
      <c r="L3213">
        <v>2010</v>
      </c>
    </row>
    <row r="3214" spans="1:12" x14ac:dyDescent="0.3">
      <c r="A3214">
        <v>2841</v>
      </c>
      <c r="B3214">
        <v>274</v>
      </c>
      <c r="C3214" t="s">
        <v>21</v>
      </c>
      <c r="D3214" t="s">
        <v>18</v>
      </c>
      <c r="E3214">
        <v>5703235867357520</v>
      </c>
      <c r="F3214" s="1">
        <v>44958</v>
      </c>
      <c r="G3214">
        <v>825</v>
      </c>
      <c r="H3214" t="s">
        <v>14</v>
      </c>
      <c r="I3214">
        <v>2</v>
      </c>
      <c r="J3214" t="s">
        <v>1069</v>
      </c>
      <c r="K3214" s="1">
        <v>37742</v>
      </c>
      <c r="L3214">
        <v>2016</v>
      </c>
    </row>
    <row r="3215" spans="1:12" x14ac:dyDescent="0.3">
      <c r="A3215">
        <v>309</v>
      </c>
      <c r="B3215">
        <v>274</v>
      </c>
      <c r="C3215" t="s">
        <v>92</v>
      </c>
      <c r="D3215" t="s">
        <v>18</v>
      </c>
      <c r="E3215">
        <v>365377878162370</v>
      </c>
      <c r="F3215" s="1">
        <v>45200</v>
      </c>
      <c r="G3215">
        <v>964</v>
      </c>
      <c r="H3215" t="s">
        <v>14</v>
      </c>
      <c r="I3215">
        <v>2</v>
      </c>
      <c r="J3215" t="s">
        <v>1537</v>
      </c>
      <c r="K3215" s="1">
        <v>41275</v>
      </c>
      <c r="L3215">
        <v>2013</v>
      </c>
    </row>
    <row r="3216" spans="1:12" x14ac:dyDescent="0.3">
      <c r="A3216">
        <v>3184</v>
      </c>
      <c r="B3216">
        <v>1552</v>
      </c>
      <c r="C3216" t="s">
        <v>12</v>
      </c>
      <c r="D3216" t="s">
        <v>18</v>
      </c>
      <c r="E3216">
        <v>4498319484048580</v>
      </c>
      <c r="F3216" s="1">
        <v>42583</v>
      </c>
      <c r="G3216">
        <v>282</v>
      </c>
      <c r="H3216" t="s">
        <v>14</v>
      </c>
      <c r="I3216">
        <v>2</v>
      </c>
      <c r="J3216" t="s">
        <v>265</v>
      </c>
      <c r="K3216" s="1">
        <v>42491</v>
      </c>
      <c r="L3216">
        <v>2016</v>
      </c>
    </row>
    <row r="3217" spans="1:12" hidden="1" x14ac:dyDescent="0.3">
      <c r="A3217">
        <v>1380</v>
      </c>
      <c r="B3217">
        <v>1552</v>
      </c>
      <c r="C3217" t="s">
        <v>21</v>
      </c>
      <c r="D3217" t="s">
        <v>13</v>
      </c>
      <c r="E3217">
        <v>5909552342193740</v>
      </c>
      <c r="F3217" s="1">
        <v>44531</v>
      </c>
      <c r="G3217">
        <v>675</v>
      </c>
      <c r="H3217" t="s">
        <v>14</v>
      </c>
      <c r="I3217">
        <v>1</v>
      </c>
      <c r="J3217" t="s">
        <v>2145</v>
      </c>
      <c r="K3217" s="1">
        <v>43132</v>
      </c>
      <c r="L3217">
        <v>2018</v>
      </c>
    </row>
    <row r="3218" spans="1:12" hidden="1" x14ac:dyDescent="0.3">
      <c r="A3218">
        <v>1218</v>
      </c>
      <c r="B3218">
        <v>1552</v>
      </c>
      <c r="C3218" t="s">
        <v>21</v>
      </c>
      <c r="D3218" t="s">
        <v>13</v>
      </c>
      <c r="E3218">
        <v>5494745672321740</v>
      </c>
      <c r="F3218" s="1">
        <v>44317</v>
      </c>
      <c r="G3218">
        <v>61</v>
      </c>
      <c r="H3218" t="s">
        <v>14</v>
      </c>
      <c r="I3218">
        <v>2</v>
      </c>
      <c r="J3218" t="s">
        <v>2146</v>
      </c>
      <c r="K3218" s="1">
        <v>40210</v>
      </c>
      <c r="L3218">
        <v>2010</v>
      </c>
    </row>
    <row r="3219" spans="1:12" x14ac:dyDescent="0.3">
      <c r="A3219">
        <v>1448</v>
      </c>
      <c r="B3219">
        <v>635</v>
      </c>
      <c r="C3219" t="s">
        <v>61</v>
      </c>
      <c r="D3219" t="s">
        <v>18</v>
      </c>
      <c r="E3219">
        <v>6130054955952430</v>
      </c>
      <c r="F3219" s="1">
        <v>44835</v>
      </c>
      <c r="G3219">
        <v>970</v>
      </c>
      <c r="H3219" t="s">
        <v>14</v>
      </c>
      <c r="I3219">
        <v>1</v>
      </c>
      <c r="J3219" t="s">
        <v>83</v>
      </c>
      <c r="K3219" s="1">
        <v>43862</v>
      </c>
      <c r="L3219">
        <v>2020</v>
      </c>
    </row>
    <row r="3220" spans="1:12" hidden="1" x14ac:dyDescent="0.3">
      <c r="A3220">
        <v>5218</v>
      </c>
      <c r="B3220">
        <v>1526</v>
      </c>
      <c r="C3220" t="s">
        <v>12</v>
      </c>
      <c r="D3220" t="s">
        <v>13</v>
      </c>
      <c r="E3220">
        <v>4852239481506090</v>
      </c>
      <c r="F3220" s="1">
        <v>41214</v>
      </c>
      <c r="G3220">
        <v>226</v>
      </c>
      <c r="H3220" t="s">
        <v>19</v>
      </c>
      <c r="I3220">
        <v>1</v>
      </c>
      <c r="J3220" t="s">
        <v>2147</v>
      </c>
      <c r="K3220" s="1">
        <v>40452</v>
      </c>
      <c r="L3220">
        <v>2010</v>
      </c>
    </row>
    <row r="3221" spans="1:12" x14ac:dyDescent="0.3">
      <c r="A3221">
        <v>3664</v>
      </c>
      <c r="B3221">
        <v>1526</v>
      </c>
      <c r="C3221" t="s">
        <v>61</v>
      </c>
      <c r="D3221" t="s">
        <v>18</v>
      </c>
      <c r="E3221">
        <v>6172129329668610</v>
      </c>
      <c r="F3221" s="1">
        <v>45566</v>
      </c>
      <c r="G3221">
        <v>585</v>
      </c>
      <c r="H3221" t="s">
        <v>14</v>
      </c>
      <c r="I3221">
        <v>1</v>
      </c>
      <c r="J3221" t="s">
        <v>58</v>
      </c>
      <c r="K3221" s="1">
        <v>37073</v>
      </c>
      <c r="L3221">
        <v>2007</v>
      </c>
    </row>
    <row r="3222" spans="1:12" hidden="1" x14ac:dyDescent="0.3">
      <c r="A3222">
        <v>4722</v>
      </c>
      <c r="B3222">
        <v>1526</v>
      </c>
      <c r="C3222" t="s">
        <v>21</v>
      </c>
      <c r="D3222" t="s">
        <v>22</v>
      </c>
      <c r="E3222">
        <v>5821558147911210</v>
      </c>
      <c r="F3222" s="1">
        <v>44105</v>
      </c>
      <c r="G3222">
        <v>558</v>
      </c>
      <c r="H3222" t="s">
        <v>14</v>
      </c>
      <c r="I3222">
        <v>1</v>
      </c>
      <c r="J3222" t="s">
        <v>569</v>
      </c>
      <c r="K3222" s="1">
        <v>40057</v>
      </c>
      <c r="L3222">
        <v>2009</v>
      </c>
    </row>
    <row r="3223" spans="1:12" hidden="1" x14ac:dyDescent="0.3">
      <c r="A3223">
        <v>2100</v>
      </c>
      <c r="B3223">
        <v>1526</v>
      </c>
      <c r="C3223" t="s">
        <v>12</v>
      </c>
      <c r="D3223" t="s">
        <v>13</v>
      </c>
      <c r="E3223">
        <v>4643281848838060</v>
      </c>
      <c r="F3223" s="1">
        <v>44228</v>
      </c>
      <c r="G3223">
        <v>413</v>
      </c>
      <c r="H3223" t="s">
        <v>14</v>
      </c>
      <c r="I3223">
        <v>1</v>
      </c>
      <c r="J3223" t="s">
        <v>2148</v>
      </c>
      <c r="K3223" s="1">
        <v>38412</v>
      </c>
      <c r="L3223">
        <v>2007</v>
      </c>
    </row>
    <row r="3224" spans="1:12" x14ac:dyDescent="0.3">
      <c r="A3224">
        <v>248</v>
      </c>
      <c r="B3224">
        <v>319</v>
      </c>
      <c r="C3224" t="s">
        <v>12</v>
      </c>
      <c r="D3224" t="s">
        <v>18</v>
      </c>
      <c r="E3224">
        <v>4086497597276970</v>
      </c>
      <c r="F3224" s="1">
        <v>44256</v>
      </c>
      <c r="G3224">
        <v>383</v>
      </c>
      <c r="H3224" t="s">
        <v>14</v>
      </c>
      <c r="I3224">
        <v>2</v>
      </c>
      <c r="J3224" t="s">
        <v>386</v>
      </c>
      <c r="K3224" s="1">
        <v>40179</v>
      </c>
      <c r="L3224">
        <v>2010</v>
      </c>
    </row>
    <row r="3225" spans="1:12" hidden="1" x14ac:dyDescent="0.3">
      <c r="A3225">
        <v>844</v>
      </c>
      <c r="B3225">
        <v>319</v>
      </c>
      <c r="C3225" t="s">
        <v>12</v>
      </c>
      <c r="D3225" t="s">
        <v>22</v>
      </c>
      <c r="E3225">
        <v>4841317910712420</v>
      </c>
      <c r="F3225" s="1">
        <v>44593</v>
      </c>
      <c r="G3225">
        <v>858</v>
      </c>
      <c r="H3225" t="s">
        <v>14</v>
      </c>
      <c r="I3225">
        <v>1</v>
      </c>
      <c r="J3225" t="s">
        <v>569</v>
      </c>
      <c r="K3225" s="1">
        <v>43831</v>
      </c>
      <c r="L3225">
        <v>2020</v>
      </c>
    </row>
    <row r="3226" spans="1:12" hidden="1" x14ac:dyDescent="0.3">
      <c r="A3226">
        <v>3425</v>
      </c>
      <c r="B3226">
        <v>740</v>
      </c>
      <c r="C3226" t="s">
        <v>21</v>
      </c>
      <c r="D3226" t="s">
        <v>13</v>
      </c>
      <c r="E3226">
        <v>5153811866078710</v>
      </c>
      <c r="F3226" s="1">
        <v>42736</v>
      </c>
      <c r="G3226">
        <v>115</v>
      </c>
      <c r="H3226" t="s">
        <v>14</v>
      </c>
      <c r="I3226">
        <v>2</v>
      </c>
      <c r="J3226" t="s">
        <v>2149</v>
      </c>
      <c r="K3226" s="1">
        <v>39965</v>
      </c>
      <c r="L3226">
        <v>2017</v>
      </c>
    </row>
    <row r="3227" spans="1:12" hidden="1" x14ac:dyDescent="0.3">
      <c r="A3227">
        <v>607</v>
      </c>
      <c r="B3227">
        <v>740</v>
      </c>
      <c r="C3227" t="s">
        <v>21</v>
      </c>
      <c r="D3227" t="s">
        <v>13</v>
      </c>
      <c r="E3227">
        <v>5514582408709010</v>
      </c>
      <c r="F3227" s="1">
        <v>44287</v>
      </c>
      <c r="G3227">
        <v>117</v>
      </c>
      <c r="H3227" t="s">
        <v>14</v>
      </c>
      <c r="I3227">
        <v>1</v>
      </c>
      <c r="J3227" t="s">
        <v>2150</v>
      </c>
      <c r="K3227" s="1">
        <v>43831</v>
      </c>
      <c r="L3227">
        <v>2020</v>
      </c>
    </row>
    <row r="3228" spans="1:12" hidden="1" x14ac:dyDescent="0.3">
      <c r="A3228">
        <v>845</v>
      </c>
      <c r="B3228">
        <v>740</v>
      </c>
      <c r="C3228" t="s">
        <v>12</v>
      </c>
      <c r="D3228" t="s">
        <v>13</v>
      </c>
      <c r="E3228">
        <v>4456142342115900</v>
      </c>
      <c r="F3228" s="1">
        <v>44986</v>
      </c>
      <c r="G3228">
        <v>189</v>
      </c>
      <c r="H3228" t="s">
        <v>14</v>
      </c>
      <c r="I3228">
        <v>2</v>
      </c>
      <c r="J3228" t="s">
        <v>2151</v>
      </c>
      <c r="K3228" s="1">
        <v>43831</v>
      </c>
      <c r="L3228">
        <v>2020</v>
      </c>
    </row>
    <row r="3229" spans="1:12" x14ac:dyDescent="0.3">
      <c r="A3229">
        <v>1414</v>
      </c>
      <c r="B3229">
        <v>965</v>
      </c>
      <c r="C3229" t="s">
        <v>92</v>
      </c>
      <c r="D3229" t="s">
        <v>18</v>
      </c>
      <c r="E3229">
        <v>344844394968700</v>
      </c>
      <c r="F3229" s="1">
        <v>44166</v>
      </c>
      <c r="G3229">
        <v>973</v>
      </c>
      <c r="H3229" t="s">
        <v>14</v>
      </c>
      <c r="I3229">
        <v>1</v>
      </c>
      <c r="J3229" t="s">
        <v>43</v>
      </c>
      <c r="K3229" s="1">
        <v>43862</v>
      </c>
      <c r="L3229">
        <v>2020</v>
      </c>
    </row>
    <row r="3230" spans="1:12" hidden="1" x14ac:dyDescent="0.3">
      <c r="A3230">
        <v>846</v>
      </c>
      <c r="B3230">
        <v>965</v>
      </c>
      <c r="C3230" t="s">
        <v>12</v>
      </c>
      <c r="D3230" t="s">
        <v>13</v>
      </c>
      <c r="E3230">
        <v>4061650049353080</v>
      </c>
      <c r="F3230" s="1">
        <v>44531</v>
      </c>
      <c r="G3230">
        <v>542</v>
      </c>
      <c r="H3230" t="s">
        <v>14</v>
      </c>
      <c r="I3230">
        <v>2</v>
      </c>
      <c r="J3230" t="s">
        <v>2152</v>
      </c>
      <c r="K3230" s="1">
        <v>43831</v>
      </c>
      <c r="L3230">
        <v>2020</v>
      </c>
    </row>
    <row r="3231" spans="1:12" hidden="1" x14ac:dyDescent="0.3">
      <c r="A3231">
        <v>5674</v>
      </c>
      <c r="B3231">
        <v>1421</v>
      </c>
      <c r="C3231" t="s">
        <v>21</v>
      </c>
      <c r="D3231" t="s">
        <v>22</v>
      </c>
      <c r="E3231">
        <v>5874995941788490</v>
      </c>
      <c r="F3231" s="1">
        <v>44713</v>
      </c>
      <c r="G3231">
        <v>595</v>
      </c>
      <c r="H3231" t="s">
        <v>14</v>
      </c>
      <c r="I3231">
        <v>1</v>
      </c>
      <c r="J3231" t="s">
        <v>528</v>
      </c>
      <c r="K3231" s="1">
        <v>41214</v>
      </c>
      <c r="L3231">
        <v>2012</v>
      </c>
    </row>
    <row r="3232" spans="1:12" hidden="1" x14ac:dyDescent="0.3">
      <c r="A3232">
        <v>3550</v>
      </c>
      <c r="B3232">
        <v>1421</v>
      </c>
      <c r="C3232" t="s">
        <v>21</v>
      </c>
      <c r="D3232" t="s">
        <v>13</v>
      </c>
      <c r="E3232">
        <v>5757503231654920</v>
      </c>
      <c r="F3232" s="1">
        <v>44378</v>
      </c>
      <c r="G3232">
        <v>514</v>
      </c>
      <c r="H3232" t="s">
        <v>14</v>
      </c>
      <c r="I3232">
        <v>1</v>
      </c>
      <c r="J3232" t="s">
        <v>2153</v>
      </c>
      <c r="K3232" s="1">
        <v>41061</v>
      </c>
      <c r="L3232">
        <v>2012</v>
      </c>
    </row>
    <row r="3233" spans="1:12" hidden="1" x14ac:dyDescent="0.3">
      <c r="A3233">
        <v>5833</v>
      </c>
      <c r="B3233">
        <v>1538</v>
      </c>
      <c r="C3233" t="s">
        <v>21</v>
      </c>
      <c r="D3233" t="s">
        <v>13</v>
      </c>
      <c r="E3233">
        <v>5128394597214300</v>
      </c>
      <c r="F3233" s="1">
        <v>40634</v>
      </c>
      <c r="G3233">
        <v>984</v>
      </c>
      <c r="H3233" t="s">
        <v>14</v>
      </c>
      <c r="I3233">
        <v>2</v>
      </c>
      <c r="J3233" t="s">
        <v>709</v>
      </c>
      <c r="K3233" s="1">
        <v>38687</v>
      </c>
      <c r="L3233">
        <v>2005</v>
      </c>
    </row>
    <row r="3234" spans="1:12" hidden="1" x14ac:dyDescent="0.3">
      <c r="A3234">
        <v>3206</v>
      </c>
      <c r="B3234">
        <v>1538</v>
      </c>
      <c r="C3234" t="s">
        <v>21</v>
      </c>
      <c r="D3234" t="s">
        <v>13</v>
      </c>
      <c r="E3234">
        <v>5013050025628150</v>
      </c>
      <c r="F3234" s="1">
        <v>44470</v>
      </c>
      <c r="G3234">
        <v>272</v>
      </c>
      <c r="H3234" t="s">
        <v>14</v>
      </c>
      <c r="I3234">
        <v>2</v>
      </c>
      <c r="J3234" t="s">
        <v>2154</v>
      </c>
      <c r="K3234" s="1">
        <v>35947</v>
      </c>
      <c r="L3234">
        <v>2016</v>
      </c>
    </row>
    <row r="3235" spans="1:12" hidden="1" x14ac:dyDescent="0.3">
      <c r="A3235">
        <v>3599</v>
      </c>
      <c r="B3235">
        <v>1101</v>
      </c>
      <c r="C3235" t="s">
        <v>12</v>
      </c>
      <c r="D3235" t="s">
        <v>13</v>
      </c>
      <c r="E3235">
        <v>4683799898016250</v>
      </c>
      <c r="F3235" s="1">
        <v>44440</v>
      </c>
      <c r="G3235">
        <v>938</v>
      </c>
      <c r="H3235" t="s">
        <v>19</v>
      </c>
      <c r="I3235">
        <v>2</v>
      </c>
      <c r="J3235" t="s">
        <v>1176</v>
      </c>
      <c r="K3235" s="1">
        <v>42156</v>
      </c>
      <c r="L3235">
        <v>2015</v>
      </c>
    </row>
    <row r="3236" spans="1:12" x14ac:dyDescent="0.3">
      <c r="A3236">
        <v>1905</v>
      </c>
      <c r="B3236">
        <v>1101</v>
      </c>
      <c r="C3236" t="s">
        <v>12</v>
      </c>
      <c r="D3236" t="s">
        <v>18</v>
      </c>
      <c r="E3236">
        <v>4591328314306370</v>
      </c>
      <c r="F3236" s="1">
        <v>44136</v>
      </c>
      <c r="G3236">
        <v>252</v>
      </c>
      <c r="H3236" t="s">
        <v>14</v>
      </c>
      <c r="I3236">
        <v>1</v>
      </c>
      <c r="J3236" t="s">
        <v>563</v>
      </c>
      <c r="K3236" s="1">
        <v>43862</v>
      </c>
      <c r="L3236">
        <v>2020</v>
      </c>
    </row>
    <row r="3237" spans="1:12" hidden="1" x14ac:dyDescent="0.3">
      <c r="A3237">
        <v>3448</v>
      </c>
      <c r="B3237">
        <v>92</v>
      </c>
      <c r="C3237" t="s">
        <v>12</v>
      </c>
      <c r="D3237" t="s">
        <v>13</v>
      </c>
      <c r="E3237">
        <v>4130167694765130</v>
      </c>
      <c r="F3237" s="1">
        <v>45444</v>
      </c>
      <c r="G3237">
        <v>299</v>
      </c>
      <c r="H3237" t="s">
        <v>14</v>
      </c>
      <c r="I3237">
        <v>1</v>
      </c>
      <c r="J3237" t="s">
        <v>2155</v>
      </c>
      <c r="K3237" s="1">
        <v>39965</v>
      </c>
      <c r="L3237">
        <v>2009</v>
      </c>
    </row>
    <row r="3238" spans="1:12" hidden="1" x14ac:dyDescent="0.3">
      <c r="A3238">
        <v>2802</v>
      </c>
      <c r="B3238">
        <v>92</v>
      </c>
      <c r="C3238" t="s">
        <v>21</v>
      </c>
      <c r="D3238" t="s">
        <v>13</v>
      </c>
      <c r="E3238">
        <v>5123318890212910</v>
      </c>
      <c r="F3238" s="1">
        <v>41548</v>
      </c>
      <c r="G3238">
        <v>821</v>
      </c>
      <c r="H3238" t="s">
        <v>14</v>
      </c>
      <c r="I3238">
        <v>1</v>
      </c>
      <c r="J3238" t="s">
        <v>2156</v>
      </c>
      <c r="K3238" s="1">
        <v>36281</v>
      </c>
      <c r="L3238">
        <v>2010</v>
      </c>
    </row>
    <row r="3239" spans="1:12" x14ac:dyDescent="0.3">
      <c r="A3239">
        <v>2803</v>
      </c>
      <c r="B3239">
        <v>92</v>
      </c>
      <c r="C3239" t="s">
        <v>21</v>
      </c>
      <c r="D3239" t="s">
        <v>18</v>
      </c>
      <c r="E3239">
        <v>5719709279353500</v>
      </c>
      <c r="F3239" s="1">
        <v>44013</v>
      </c>
      <c r="G3239">
        <v>403</v>
      </c>
      <c r="H3239" t="s">
        <v>14</v>
      </c>
      <c r="I3239">
        <v>1</v>
      </c>
      <c r="J3239" t="s">
        <v>385</v>
      </c>
      <c r="K3239" s="1">
        <v>36281</v>
      </c>
      <c r="L3239">
        <v>2012</v>
      </c>
    </row>
    <row r="3240" spans="1:12" hidden="1" x14ac:dyDescent="0.3">
      <c r="A3240">
        <v>5947</v>
      </c>
      <c r="B3240">
        <v>92</v>
      </c>
      <c r="C3240" t="s">
        <v>12</v>
      </c>
      <c r="D3240" t="s">
        <v>13</v>
      </c>
      <c r="E3240">
        <v>4963194250583000</v>
      </c>
      <c r="F3240" s="1">
        <v>45170</v>
      </c>
      <c r="G3240">
        <v>150</v>
      </c>
      <c r="H3240" t="s">
        <v>14</v>
      </c>
      <c r="I3240">
        <v>2</v>
      </c>
      <c r="J3240" t="s">
        <v>2157</v>
      </c>
      <c r="K3240" s="1">
        <v>39783</v>
      </c>
      <c r="L3240">
        <v>2017</v>
      </c>
    </row>
    <row r="3241" spans="1:12" x14ac:dyDescent="0.3">
      <c r="A3241">
        <v>5183</v>
      </c>
      <c r="B3241">
        <v>125</v>
      </c>
      <c r="C3241" t="s">
        <v>92</v>
      </c>
      <c r="D3241" t="s">
        <v>18</v>
      </c>
      <c r="E3241">
        <v>398638761436555</v>
      </c>
      <c r="F3241" s="1">
        <v>44197</v>
      </c>
      <c r="G3241">
        <v>177</v>
      </c>
      <c r="H3241" t="s">
        <v>14</v>
      </c>
      <c r="I3241">
        <v>2</v>
      </c>
      <c r="J3241" t="s">
        <v>369</v>
      </c>
      <c r="K3241" s="1">
        <v>40452</v>
      </c>
      <c r="L3241">
        <v>2011</v>
      </c>
    </row>
    <row r="3242" spans="1:12" hidden="1" x14ac:dyDescent="0.3">
      <c r="A3242">
        <v>5770</v>
      </c>
      <c r="B3242">
        <v>125</v>
      </c>
      <c r="C3242" t="s">
        <v>21</v>
      </c>
      <c r="D3242" t="s">
        <v>13</v>
      </c>
      <c r="E3242">
        <v>5945807507752760</v>
      </c>
      <c r="F3242" s="1">
        <v>44774</v>
      </c>
      <c r="G3242">
        <v>282</v>
      </c>
      <c r="H3242" t="s">
        <v>14</v>
      </c>
      <c r="I3242">
        <v>2</v>
      </c>
      <c r="J3242" t="s">
        <v>1723</v>
      </c>
      <c r="K3242" s="1">
        <v>37226</v>
      </c>
      <c r="L3242">
        <v>2010</v>
      </c>
    </row>
    <row r="3243" spans="1:12" hidden="1" x14ac:dyDescent="0.3">
      <c r="A3243">
        <v>2023</v>
      </c>
      <c r="B3243">
        <v>125</v>
      </c>
      <c r="C3243" t="s">
        <v>21</v>
      </c>
      <c r="D3243" t="s">
        <v>13</v>
      </c>
      <c r="E3243">
        <v>5228524583663220</v>
      </c>
      <c r="F3243" s="1">
        <v>45078</v>
      </c>
      <c r="G3243">
        <v>720</v>
      </c>
      <c r="H3243" t="s">
        <v>14</v>
      </c>
      <c r="I3243">
        <v>2</v>
      </c>
      <c r="J3243" t="s">
        <v>2158</v>
      </c>
      <c r="K3243" s="1">
        <v>36951</v>
      </c>
      <c r="L3243">
        <v>2011</v>
      </c>
    </row>
    <row r="3244" spans="1:12" x14ac:dyDescent="0.3">
      <c r="A3244">
        <v>4931</v>
      </c>
      <c r="B3244">
        <v>125</v>
      </c>
      <c r="C3244" t="s">
        <v>61</v>
      </c>
      <c r="D3244" t="s">
        <v>18</v>
      </c>
      <c r="E3244">
        <v>6151262896814380</v>
      </c>
      <c r="F3244" s="1">
        <v>44835</v>
      </c>
      <c r="G3244">
        <v>10</v>
      </c>
      <c r="H3244" t="s">
        <v>14</v>
      </c>
      <c r="I3244">
        <v>2</v>
      </c>
      <c r="J3244" t="s">
        <v>1335</v>
      </c>
      <c r="K3244" s="1">
        <v>36069</v>
      </c>
      <c r="L3244">
        <v>2005</v>
      </c>
    </row>
    <row r="3245" spans="1:12" x14ac:dyDescent="0.3">
      <c r="A3245">
        <v>2120</v>
      </c>
      <c r="B3245">
        <v>125</v>
      </c>
      <c r="C3245" t="s">
        <v>21</v>
      </c>
      <c r="D3245" t="s">
        <v>18</v>
      </c>
      <c r="E3245">
        <v>5824671780662840</v>
      </c>
      <c r="F3245" s="1">
        <v>44682</v>
      </c>
      <c r="G3245">
        <v>554</v>
      </c>
      <c r="H3245" t="s">
        <v>14</v>
      </c>
      <c r="I3245">
        <v>1</v>
      </c>
      <c r="J3245" t="s">
        <v>113</v>
      </c>
      <c r="K3245" s="1">
        <v>38777</v>
      </c>
      <c r="L3245">
        <v>2012</v>
      </c>
    </row>
    <row r="3246" spans="1:12" hidden="1" x14ac:dyDescent="0.3">
      <c r="A3246">
        <v>2225</v>
      </c>
      <c r="B3246">
        <v>449</v>
      </c>
      <c r="C3246" t="s">
        <v>21</v>
      </c>
      <c r="D3246" t="s">
        <v>13</v>
      </c>
      <c r="E3246">
        <v>5397488043496240</v>
      </c>
      <c r="F3246" s="1">
        <v>44105</v>
      </c>
      <c r="G3246">
        <v>915</v>
      </c>
      <c r="H3246" t="s">
        <v>14</v>
      </c>
      <c r="I3246">
        <v>2</v>
      </c>
      <c r="J3246" t="s">
        <v>2159</v>
      </c>
      <c r="K3246" s="1">
        <v>39873</v>
      </c>
      <c r="L3246">
        <v>2009</v>
      </c>
    </row>
    <row r="3247" spans="1:12" hidden="1" x14ac:dyDescent="0.3">
      <c r="A3247">
        <v>351</v>
      </c>
      <c r="B3247">
        <v>449</v>
      </c>
      <c r="C3247" t="s">
        <v>12</v>
      </c>
      <c r="D3247" t="s">
        <v>13</v>
      </c>
      <c r="E3247">
        <v>4003397958786970</v>
      </c>
      <c r="F3247" s="1">
        <v>44317</v>
      </c>
      <c r="G3247">
        <v>994</v>
      </c>
      <c r="H3247" t="s">
        <v>14</v>
      </c>
      <c r="I3247">
        <v>2</v>
      </c>
      <c r="J3247" t="s">
        <v>2160</v>
      </c>
      <c r="K3247" s="1">
        <v>42005</v>
      </c>
      <c r="L3247">
        <v>2015</v>
      </c>
    </row>
    <row r="3248" spans="1:12" hidden="1" x14ac:dyDescent="0.3">
      <c r="A3248">
        <v>3559</v>
      </c>
      <c r="B3248">
        <v>449</v>
      </c>
      <c r="C3248" t="s">
        <v>12</v>
      </c>
      <c r="D3248" t="s">
        <v>13</v>
      </c>
      <c r="E3248">
        <v>4345910488111900</v>
      </c>
      <c r="F3248" s="1">
        <v>43862</v>
      </c>
      <c r="G3248">
        <v>867</v>
      </c>
      <c r="H3248" t="s">
        <v>14</v>
      </c>
      <c r="I3248">
        <v>1</v>
      </c>
      <c r="J3248" t="s">
        <v>2161</v>
      </c>
      <c r="K3248" s="1">
        <v>41061</v>
      </c>
      <c r="L3248">
        <v>2012</v>
      </c>
    </row>
    <row r="3249" spans="1:12" hidden="1" x14ac:dyDescent="0.3">
      <c r="A3249">
        <v>2738</v>
      </c>
      <c r="B3249">
        <v>449</v>
      </c>
      <c r="C3249" t="s">
        <v>12</v>
      </c>
      <c r="D3249" t="s">
        <v>13</v>
      </c>
      <c r="E3249">
        <v>4169464534562520</v>
      </c>
      <c r="F3249" s="1">
        <v>44440</v>
      </c>
      <c r="G3249">
        <v>770</v>
      </c>
      <c r="H3249" t="s">
        <v>14</v>
      </c>
      <c r="I3249">
        <v>2</v>
      </c>
      <c r="J3249" t="s">
        <v>2162</v>
      </c>
      <c r="K3249" s="1">
        <v>41730</v>
      </c>
      <c r="L3249">
        <v>2014</v>
      </c>
    </row>
    <row r="3250" spans="1:12" x14ac:dyDescent="0.3">
      <c r="A3250">
        <v>5894</v>
      </c>
      <c r="B3250">
        <v>449</v>
      </c>
      <c r="C3250" t="s">
        <v>21</v>
      </c>
      <c r="D3250" t="s">
        <v>18</v>
      </c>
      <c r="E3250">
        <v>5242288844676220</v>
      </c>
      <c r="F3250" s="1">
        <v>43952</v>
      </c>
      <c r="G3250">
        <v>740</v>
      </c>
      <c r="H3250" t="s">
        <v>14</v>
      </c>
      <c r="I3250">
        <v>1</v>
      </c>
      <c r="J3250" t="s">
        <v>576</v>
      </c>
      <c r="K3250" s="1">
        <v>39417</v>
      </c>
      <c r="L3250">
        <v>2016</v>
      </c>
    </row>
    <row r="3251" spans="1:12" x14ac:dyDescent="0.3">
      <c r="A3251">
        <v>3214</v>
      </c>
      <c r="B3251">
        <v>1173</v>
      </c>
      <c r="C3251" t="s">
        <v>92</v>
      </c>
      <c r="D3251" t="s">
        <v>18</v>
      </c>
      <c r="E3251">
        <v>309312757333159</v>
      </c>
      <c r="F3251" s="1">
        <v>42125</v>
      </c>
      <c r="G3251">
        <v>253</v>
      </c>
      <c r="H3251" t="s">
        <v>14</v>
      </c>
      <c r="I3251">
        <v>1</v>
      </c>
      <c r="J3251" t="s">
        <v>43</v>
      </c>
      <c r="K3251" s="1">
        <v>36678</v>
      </c>
      <c r="L3251">
        <v>2013</v>
      </c>
    </row>
    <row r="3252" spans="1:12" hidden="1" x14ac:dyDescent="0.3">
      <c r="A3252">
        <v>4696</v>
      </c>
      <c r="B3252">
        <v>1173</v>
      </c>
      <c r="C3252" t="s">
        <v>12</v>
      </c>
      <c r="D3252" t="s">
        <v>13</v>
      </c>
      <c r="E3252">
        <v>4547819605508070</v>
      </c>
      <c r="F3252" s="1">
        <v>45444</v>
      </c>
      <c r="G3252">
        <v>410</v>
      </c>
      <c r="H3252" t="s">
        <v>14</v>
      </c>
      <c r="I3252">
        <v>1</v>
      </c>
      <c r="J3252" t="s">
        <v>2163</v>
      </c>
      <c r="K3252" s="1">
        <v>39692</v>
      </c>
      <c r="L3252">
        <v>2008</v>
      </c>
    </row>
    <row r="3253" spans="1:12" x14ac:dyDescent="0.3">
      <c r="A3253">
        <v>2986</v>
      </c>
      <c r="B3253">
        <v>1173</v>
      </c>
      <c r="C3253" t="s">
        <v>12</v>
      </c>
      <c r="D3253" t="s">
        <v>18</v>
      </c>
      <c r="E3253">
        <v>4285723805461630</v>
      </c>
      <c r="F3253" s="1">
        <v>45413</v>
      </c>
      <c r="G3253">
        <v>282</v>
      </c>
      <c r="H3253" t="s">
        <v>14</v>
      </c>
      <c r="I3253">
        <v>2</v>
      </c>
      <c r="J3253" t="s">
        <v>49</v>
      </c>
      <c r="K3253" s="1">
        <v>39569</v>
      </c>
      <c r="L3253">
        <v>2009</v>
      </c>
    </row>
    <row r="3254" spans="1:12" hidden="1" x14ac:dyDescent="0.3">
      <c r="A3254">
        <v>2388</v>
      </c>
      <c r="B3254">
        <v>1173</v>
      </c>
      <c r="C3254" t="s">
        <v>12</v>
      </c>
      <c r="D3254" t="s">
        <v>22</v>
      </c>
      <c r="E3254">
        <v>4505985086777390</v>
      </c>
      <c r="F3254" s="1">
        <v>43617</v>
      </c>
      <c r="G3254">
        <v>675</v>
      </c>
      <c r="H3254" t="s">
        <v>14</v>
      </c>
      <c r="I3254">
        <v>2</v>
      </c>
      <c r="J3254" t="s">
        <v>698</v>
      </c>
      <c r="K3254" s="1">
        <v>43525</v>
      </c>
      <c r="L3254">
        <v>2019</v>
      </c>
    </row>
    <row r="3255" spans="1:12" hidden="1" x14ac:dyDescent="0.3">
      <c r="A3255">
        <v>1033</v>
      </c>
      <c r="B3255">
        <v>1173</v>
      </c>
      <c r="C3255" t="s">
        <v>21</v>
      </c>
      <c r="D3255" t="s">
        <v>13</v>
      </c>
      <c r="E3255">
        <v>5610643638268100</v>
      </c>
      <c r="F3255" s="1">
        <v>44470</v>
      </c>
      <c r="G3255">
        <v>739</v>
      </c>
      <c r="H3255" t="s">
        <v>14</v>
      </c>
      <c r="I3255">
        <v>1</v>
      </c>
      <c r="J3255" t="s">
        <v>2164</v>
      </c>
      <c r="K3255" s="1">
        <v>38018</v>
      </c>
      <c r="L3255">
        <v>2011</v>
      </c>
    </row>
    <row r="3256" spans="1:12" hidden="1" x14ac:dyDescent="0.3">
      <c r="A3256">
        <v>4480</v>
      </c>
      <c r="B3256">
        <v>1173</v>
      </c>
      <c r="C3256" t="s">
        <v>21</v>
      </c>
      <c r="D3256" t="s">
        <v>13</v>
      </c>
      <c r="E3256">
        <v>5972507233494510</v>
      </c>
      <c r="F3256" s="1">
        <v>43862</v>
      </c>
      <c r="G3256">
        <v>29</v>
      </c>
      <c r="H3256" t="s">
        <v>14</v>
      </c>
      <c r="I3256">
        <v>2</v>
      </c>
      <c r="J3256" t="s">
        <v>2165</v>
      </c>
      <c r="K3256" s="1">
        <v>43678</v>
      </c>
      <c r="L3256">
        <v>2019</v>
      </c>
    </row>
    <row r="3257" spans="1:12" x14ac:dyDescent="0.3">
      <c r="A3257">
        <v>5662</v>
      </c>
      <c r="B3257">
        <v>1173</v>
      </c>
      <c r="C3257" t="s">
        <v>12</v>
      </c>
      <c r="D3257" t="s">
        <v>18</v>
      </c>
      <c r="E3257">
        <v>4807938969312220</v>
      </c>
      <c r="F3257" s="1">
        <v>44470</v>
      </c>
      <c r="G3257">
        <v>158</v>
      </c>
      <c r="H3257" t="s">
        <v>14</v>
      </c>
      <c r="I3257">
        <v>1</v>
      </c>
      <c r="J3257" t="s">
        <v>1450</v>
      </c>
      <c r="K3257" s="1">
        <v>40848</v>
      </c>
      <c r="L3257">
        <v>2011</v>
      </c>
    </row>
    <row r="3258" spans="1:12" x14ac:dyDescent="0.3">
      <c r="A3258">
        <v>5197</v>
      </c>
      <c r="B3258">
        <v>1810</v>
      </c>
      <c r="C3258" t="s">
        <v>21</v>
      </c>
      <c r="D3258" t="s">
        <v>18</v>
      </c>
      <c r="E3258">
        <v>5595124692967490</v>
      </c>
      <c r="F3258" s="1">
        <v>44927</v>
      </c>
      <c r="G3258">
        <v>474</v>
      </c>
      <c r="H3258" t="s">
        <v>19</v>
      </c>
      <c r="I3258">
        <v>2</v>
      </c>
      <c r="J3258" t="s">
        <v>385</v>
      </c>
      <c r="K3258" s="1">
        <v>40452</v>
      </c>
      <c r="L3258">
        <v>2010</v>
      </c>
    </row>
    <row r="3259" spans="1:12" x14ac:dyDescent="0.3">
      <c r="A3259">
        <v>4839</v>
      </c>
      <c r="B3259">
        <v>1810</v>
      </c>
      <c r="C3259" t="s">
        <v>12</v>
      </c>
      <c r="D3259" t="s">
        <v>18</v>
      </c>
      <c r="E3259">
        <v>4552564122869010</v>
      </c>
      <c r="F3259" s="1">
        <v>45383</v>
      </c>
      <c r="G3259">
        <v>816</v>
      </c>
      <c r="H3259" t="s">
        <v>14</v>
      </c>
      <c r="I3259">
        <v>2</v>
      </c>
      <c r="J3259" t="s">
        <v>264</v>
      </c>
      <c r="K3259" s="1">
        <v>41153</v>
      </c>
      <c r="L3259">
        <v>2012</v>
      </c>
    </row>
    <row r="3260" spans="1:12" x14ac:dyDescent="0.3">
      <c r="A3260">
        <v>5936</v>
      </c>
      <c r="B3260">
        <v>1810</v>
      </c>
      <c r="C3260" t="s">
        <v>21</v>
      </c>
      <c r="D3260" t="s">
        <v>18</v>
      </c>
      <c r="E3260">
        <v>5374521575849220</v>
      </c>
      <c r="F3260" s="1">
        <v>45261</v>
      </c>
      <c r="G3260">
        <v>720</v>
      </c>
      <c r="H3260" t="s">
        <v>14</v>
      </c>
      <c r="I3260">
        <v>1</v>
      </c>
      <c r="J3260" t="s">
        <v>512</v>
      </c>
      <c r="K3260" s="1">
        <v>39783</v>
      </c>
      <c r="L3260">
        <v>2009</v>
      </c>
    </row>
    <row r="3261" spans="1:12" x14ac:dyDescent="0.3">
      <c r="A3261">
        <v>2323</v>
      </c>
      <c r="B3261">
        <v>1810</v>
      </c>
      <c r="C3261" t="s">
        <v>12</v>
      </c>
      <c r="D3261" t="s">
        <v>18</v>
      </c>
      <c r="E3261">
        <v>4913659581054320</v>
      </c>
      <c r="F3261" s="1">
        <v>44044</v>
      </c>
      <c r="G3261">
        <v>55</v>
      </c>
      <c r="H3261" t="s">
        <v>14</v>
      </c>
      <c r="I3261">
        <v>1</v>
      </c>
      <c r="J3261" t="s">
        <v>150</v>
      </c>
      <c r="K3261" s="1">
        <v>41334</v>
      </c>
      <c r="L3261">
        <v>2013</v>
      </c>
    </row>
    <row r="3262" spans="1:12" x14ac:dyDescent="0.3">
      <c r="A3262">
        <v>3339</v>
      </c>
      <c r="B3262">
        <v>1810</v>
      </c>
      <c r="C3262" t="s">
        <v>92</v>
      </c>
      <c r="D3262" t="s">
        <v>18</v>
      </c>
      <c r="E3262">
        <v>358698367361738</v>
      </c>
      <c r="F3262" s="1">
        <v>45231</v>
      </c>
      <c r="G3262">
        <v>803</v>
      </c>
      <c r="H3262" t="s">
        <v>14</v>
      </c>
      <c r="I3262">
        <v>2</v>
      </c>
      <c r="J3262" t="s">
        <v>85</v>
      </c>
      <c r="K3262" s="1">
        <v>39234</v>
      </c>
      <c r="L3262">
        <v>2017</v>
      </c>
    </row>
    <row r="3263" spans="1:12" hidden="1" x14ac:dyDescent="0.3">
      <c r="A3263">
        <v>3522</v>
      </c>
      <c r="B3263">
        <v>1843</v>
      </c>
      <c r="C3263" t="s">
        <v>21</v>
      </c>
      <c r="D3263" t="s">
        <v>13</v>
      </c>
      <c r="E3263">
        <v>5247241630893010</v>
      </c>
      <c r="F3263" s="1">
        <v>43862</v>
      </c>
      <c r="G3263">
        <v>285</v>
      </c>
      <c r="H3263" t="s">
        <v>14</v>
      </c>
      <c r="I3263">
        <v>2</v>
      </c>
      <c r="J3263" t="s">
        <v>2166</v>
      </c>
      <c r="K3263" s="1">
        <v>40695</v>
      </c>
      <c r="L3263">
        <v>2011</v>
      </c>
    </row>
    <row r="3264" spans="1:12" x14ac:dyDescent="0.3">
      <c r="A3264">
        <v>5752</v>
      </c>
      <c r="B3264">
        <v>1843</v>
      </c>
      <c r="C3264" t="s">
        <v>92</v>
      </c>
      <c r="D3264" t="s">
        <v>18</v>
      </c>
      <c r="E3264">
        <v>363194829032279</v>
      </c>
      <c r="F3264" s="1">
        <v>44440</v>
      </c>
      <c r="G3264">
        <v>307</v>
      </c>
      <c r="H3264" t="s">
        <v>19</v>
      </c>
      <c r="I3264">
        <v>1</v>
      </c>
      <c r="J3264" t="s">
        <v>284</v>
      </c>
      <c r="K3264" s="1">
        <v>35765</v>
      </c>
      <c r="L3264">
        <v>2009</v>
      </c>
    </row>
    <row r="3265" spans="1:12" hidden="1" x14ac:dyDescent="0.3">
      <c r="A3265">
        <v>249</v>
      </c>
      <c r="B3265">
        <v>1843</v>
      </c>
      <c r="C3265" t="s">
        <v>12</v>
      </c>
      <c r="D3265" t="s">
        <v>13</v>
      </c>
      <c r="E3265">
        <v>4348922167384220</v>
      </c>
      <c r="F3265" s="1">
        <v>44713</v>
      </c>
      <c r="G3265">
        <v>256</v>
      </c>
      <c r="H3265" t="s">
        <v>14</v>
      </c>
      <c r="I3265">
        <v>2</v>
      </c>
      <c r="J3265" t="s">
        <v>2167</v>
      </c>
      <c r="K3265" s="1">
        <v>40179</v>
      </c>
      <c r="L3265">
        <v>2014</v>
      </c>
    </row>
    <row r="3266" spans="1:12" hidden="1" x14ac:dyDescent="0.3">
      <c r="A3266">
        <v>4553</v>
      </c>
      <c r="B3266">
        <v>1843</v>
      </c>
      <c r="C3266" t="s">
        <v>21</v>
      </c>
      <c r="D3266" t="s">
        <v>13</v>
      </c>
      <c r="E3266">
        <v>5813126802246380</v>
      </c>
      <c r="F3266" s="1">
        <v>44896</v>
      </c>
      <c r="G3266">
        <v>390</v>
      </c>
      <c r="H3266" t="s">
        <v>14</v>
      </c>
      <c r="I3266">
        <v>2</v>
      </c>
      <c r="J3266" t="s">
        <v>2168</v>
      </c>
      <c r="K3266" s="1">
        <v>38231</v>
      </c>
      <c r="L3266">
        <v>2010</v>
      </c>
    </row>
    <row r="3267" spans="1:12" x14ac:dyDescent="0.3">
      <c r="A3267">
        <v>961</v>
      </c>
      <c r="B3267">
        <v>1843</v>
      </c>
      <c r="C3267" t="s">
        <v>92</v>
      </c>
      <c r="D3267" t="s">
        <v>18</v>
      </c>
      <c r="E3267">
        <v>355893231059855</v>
      </c>
      <c r="F3267" s="1">
        <v>44136</v>
      </c>
      <c r="G3267">
        <v>374</v>
      </c>
      <c r="H3267" t="s">
        <v>14</v>
      </c>
      <c r="I3267">
        <v>2</v>
      </c>
      <c r="J3267" t="s">
        <v>63</v>
      </c>
      <c r="K3267" s="1">
        <v>35827</v>
      </c>
      <c r="L3267">
        <v>2010</v>
      </c>
    </row>
    <row r="3268" spans="1:12" x14ac:dyDescent="0.3">
      <c r="A3268">
        <v>2033</v>
      </c>
      <c r="B3268">
        <v>1843</v>
      </c>
      <c r="C3268" t="s">
        <v>21</v>
      </c>
      <c r="D3268" t="s">
        <v>18</v>
      </c>
      <c r="E3268">
        <v>5937483494199250</v>
      </c>
      <c r="F3268" s="1">
        <v>44075</v>
      </c>
      <c r="G3268">
        <v>651</v>
      </c>
      <c r="H3268" t="s">
        <v>14</v>
      </c>
      <c r="I3268">
        <v>1</v>
      </c>
      <c r="J3268" t="s">
        <v>167</v>
      </c>
      <c r="K3268" s="1">
        <v>37316</v>
      </c>
      <c r="L3268">
        <v>2018</v>
      </c>
    </row>
    <row r="3269" spans="1:12" x14ac:dyDescent="0.3">
      <c r="A3269">
        <v>5834</v>
      </c>
      <c r="B3269">
        <v>1843</v>
      </c>
      <c r="C3269" t="s">
        <v>21</v>
      </c>
      <c r="D3269" t="s">
        <v>18</v>
      </c>
      <c r="E3269">
        <v>5696507697447290</v>
      </c>
      <c r="F3269" s="1">
        <v>44470</v>
      </c>
      <c r="G3269">
        <v>829</v>
      </c>
      <c r="H3269" t="s">
        <v>14</v>
      </c>
      <c r="I3269">
        <v>2</v>
      </c>
      <c r="J3269" t="s">
        <v>1116</v>
      </c>
      <c r="K3269" s="1">
        <v>38687</v>
      </c>
      <c r="L3269">
        <v>2009</v>
      </c>
    </row>
    <row r="3270" spans="1:12" x14ac:dyDescent="0.3">
      <c r="A3270">
        <v>4408</v>
      </c>
      <c r="B3270">
        <v>1578</v>
      </c>
      <c r="C3270" t="s">
        <v>21</v>
      </c>
      <c r="D3270" t="s">
        <v>18</v>
      </c>
      <c r="E3270">
        <v>5202407614887770</v>
      </c>
      <c r="F3270" s="1">
        <v>44136</v>
      </c>
      <c r="G3270">
        <v>17</v>
      </c>
      <c r="H3270" t="s">
        <v>14</v>
      </c>
      <c r="I3270">
        <v>2</v>
      </c>
      <c r="J3270" t="s">
        <v>386</v>
      </c>
      <c r="K3270" s="1">
        <v>41487</v>
      </c>
      <c r="L3270">
        <v>2013</v>
      </c>
    </row>
    <row r="3271" spans="1:12" hidden="1" x14ac:dyDescent="0.3">
      <c r="A3271">
        <v>5331</v>
      </c>
      <c r="B3271">
        <v>1578</v>
      </c>
      <c r="C3271" t="s">
        <v>12</v>
      </c>
      <c r="D3271" t="s">
        <v>22</v>
      </c>
      <c r="E3271">
        <v>4805717527228440</v>
      </c>
      <c r="F3271" s="1">
        <v>43922</v>
      </c>
      <c r="G3271">
        <v>689</v>
      </c>
      <c r="H3271" t="s">
        <v>14</v>
      </c>
      <c r="I3271">
        <v>2</v>
      </c>
      <c r="J3271" t="s">
        <v>604</v>
      </c>
      <c r="K3271" s="1">
        <v>43374</v>
      </c>
      <c r="L3271">
        <v>2018</v>
      </c>
    </row>
    <row r="3272" spans="1:12" x14ac:dyDescent="0.3">
      <c r="A3272">
        <v>4343</v>
      </c>
      <c r="B3272">
        <v>658</v>
      </c>
      <c r="C3272" t="s">
        <v>12</v>
      </c>
      <c r="D3272" t="s">
        <v>18</v>
      </c>
      <c r="E3272">
        <v>4846880896921020</v>
      </c>
      <c r="F3272" s="1">
        <v>40787</v>
      </c>
      <c r="G3272">
        <v>89</v>
      </c>
      <c r="H3272" t="s">
        <v>14</v>
      </c>
      <c r="I3272">
        <v>1</v>
      </c>
      <c r="J3272" t="s">
        <v>63</v>
      </c>
      <c r="K3272" s="1">
        <v>40391</v>
      </c>
      <c r="L3272">
        <v>2010</v>
      </c>
    </row>
    <row r="3273" spans="1:12" hidden="1" x14ac:dyDescent="0.3">
      <c r="A3273">
        <v>199</v>
      </c>
      <c r="B3273">
        <v>658</v>
      </c>
      <c r="C3273" t="s">
        <v>21</v>
      </c>
      <c r="D3273" t="s">
        <v>13</v>
      </c>
      <c r="E3273">
        <v>5342017674521140</v>
      </c>
      <c r="F3273" s="1">
        <v>45505</v>
      </c>
      <c r="G3273">
        <v>200</v>
      </c>
      <c r="H3273" t="s">
        <v>14</v>
      </c>
      <c r="I3273">
        <v>2</v>
      </c>
      <c r="J3273" t="s">
        <v>2169</v>
      </c>
      <c r="K3273" s="1">
        <v>39814</v>
      </c>
      <c r="L3273">
        <v>2009</v>
      </c>
    </row>
    <row r="3274" spans="1:12" x14ac:dyDescent="0.3">
      <c r="A3274">
        <v>1010</v>
      </c>
      <c r="B3274">
        <v>658</v>
      </c>
      <c r="C3274" t="s">
        <v>92</v>
      </c>
      <c r="D3274" t="s">
        <v>18</v>
      </c>
      <c r="E3274">
        <v>342127756889068</v>
      </c>
      <c r="F3274" s="1">
        <v>43922</v>
      </c>
      <c r="G3274">
        <v>505</v>
      </c>
      <c r="H3274" t="s">
        <v>14</v>
      </c>
      <c r="I3274">
        <v>1</v>
      </c>
      <c r="J3274" t="s">
        <v>982</v>
      </c>
      <c r="K3274" s="1">
        <v>37653</v>
      </c>
      <c r="L3274">
        <v>2013</v>
      </c>
    </row>
    <row r="3275" spans="1:12" x14ac:dyDescent="0.3">
      <c r="A3275">
        <v>5548</v>
      </c>
      <c r="B3275">
        <v>658</v>
      </c>
      <c r="C3275" t="s">
        <v>12</v>
      </c>
      <c r="D3275" t="s">
        <v>18</v>
      </c>
      <c r="E3275">
        <v>4998523019501500</v>
      </c>
      <c r="F3275" s="1">
        <v>45352</v>
      </c>
      <c r="G3275">
        <v>730</v>
      </c>
      <c r="H3275" t="s">
        <v>14</v>
      </c>
      <c r="I3275">
        <v>1</v>
      </c>
      <c r="J3275" t="s">
        <v>181</v>
      </c>
      <c r="K3275" s="1">
        <v>39753</v>
      </c>
      <c r="L3275">
        <v>2008</v>
      </c>
    </row>
    <row r="3276" spans="1:12" x14ac:dyDescent="0.3">
      <c r="A3276">
        <v>2146</v>
      </c>
      <c r="B3276">
        <v>1858</v>
      </c>
      <c r="C3276" t="s">
        <v>21</v>
      </c>
      <c r="D3276" t="s">
        <v>18</v>
      </c>
      <c r="E3276">
        <v>5990870436342590</v>
      </c>
      <c r="F3276" s="1">
        <v>44896</v>
      </c>
      <c r="G3276">
        <v>373</v>
      </c>
      <c r="H3276" t="s">
        <v>14</v>
      </c>
      <c r="I3276">
        <v>2</v>
      </c>
      <c r="J3276" t="s">
        <v>223</v>
      </c>
      <c r="K3276" s="1">
        <v>39142</v>
      </c>
      <c r="L3276">
        <v>2010</v>
      </c>
    </row>
    <row r="3277" spans="1:12" hidden="1" x14ac:dyDescent="0.3">
      <c r="A3277">
        <v>847</v>
      </c>
      <c r="B3277">
        <v>1663</v>
      </c>
      <c r="C3277" t="s">
        <v>12</v>
      </c>
      <c r="D3277" t="s">
        <v>13</v>
      </c>
      <c r="E3277">
        <v>4072906383807820</v>
      </c>
      <c r="F3277" s="1">
        <v>44409</v>
      </c>
      <c r="G3277">
        <v>134</v>
      </c>
      <c r="H3277" t="s">
        <v>14</v>
      </c>
      <c r="I3277">
        <v>2</v>
      </c>
      <c r="J3277" t="s">
        <v>2170</v>
      </c>
      <c r="K3277" s="1">
        <v>43831</v>
      </c>
      <c r="L3277">
        <v>2020</v>
      </c>
    </row>
    <row r="3278" spans="1:12" x14ac:dyDescent="0.3">
      <c r="A3278">
        <v>5350</v>
      </c>
      <c r="B3278">
        <v>1503</v>
      </c>
      <c r="C3278" t="s">
        <v>12</v>
      </c>
      <c r="D3278" t="s">
        <v>18</v>
      </c>
      <c r="E3278">
        <v>4896740019424790</v>
      </c>
      <c r="F3278" s="1">
        <v>44958</v>
      </c>
      <c r="G3278">
        <v>107</v>
      </c>
      <c r="H3278" t="s">
        <v>14</v>
      </c>
      <c r="I3278">
        <v>2</v>
      </c>
      <c r="J3278" t="s">
        <v>638</v>
      </c>
      <c r="K3278" s="1">
        <v>35370</v>
      </c>
      <c r="L3278">
        <v>2014</v>
      </c>
    </row>
    <row r="3279" spans="1:12" hidden="1" x14ac:dyDescent="0.3">
      <c r="A3279">
        <v>3476</v>
      </c>
      <c r="B3279">
        <v>1503</v>
      </c>
      <c r="C3279" t="s">
        <v>21</v>
      </c>
      <c r="D3279" t="s">
        <v>13</v>
      </c>
      <c r="E3279">
        <v>5527540454179730</v>
      </c>
      <c r="F3279" s="1">
        <v>45170</v>
      </c>
      <c r="G3279">
        <v>594</v>
      </c>
      <c r="H3279" t="s">
        <v>14</v>
      </c>
      <c r="I3279">
        <v>2</v>
      </c>
      <c r="J3279" t="s">
        <v>2171</v>
      </c>
      <c r="K3279" s="1">
        <v>40330</v>
      </c>
      <c r="L3279">
        <v>2014</v>
      </c>
    </row>
    <row r="3280" spans="1:12" hidden="1" x14ac:dyDescent="0.3">
      <c r="A3280">
        <v>4274</v>
      </c>
      <c r="B3280">
        <v>1503</v>
      </c>
      <c r="C3280" t="s">
        <v>12</v>
      </c>
      <c r="D3280" t="s">
        <v>13</v>
      </c>
      <c r="E3280">
        <v>4084744531899330</v>
      </c>
      <c r="F3280" s="1">
        <v>44774</v>
      </c>
      <c r="G3280">
        <v>22</v>
      </c>
      <c r="H3280" t="s">
        <v>14</v>
      </c>
      <c r="I3280">
        <v>1</v>
      </c>
      <c r="J3280" t="s">
        <v>2172</v>
      </c>
      <c r="K3280" s="1">
        <v>39661</v>
      </c>
      <c r="L3280">
        <v>2008</v>
      </c>
    </row>
    <row r="3281" spans="1:12" hidden="1" x14ac:dyDescent="0.3">
      <c r="A3281">
        <v>3772</v>
      </c>
      <c r="B3281">
        <v>1503</v>
      </c>
      <c r="C3281" t="s">
        <v>21</v>
      </c>
      <c r="D3281" t="s">
        <v>13</v>
      </c>
      <c r="E3281">
        <v>5573928816931760</v>
      </c>
      <c r="F3281" s="1">
        <v>44136</v>
      </c>
      <c r="G3281">
        <v>814</v>
      </c>
      <c r="H3281" t="s">
        <v>14</v>
      </c>
      <c r="I3281">
        <v>2</v>
      </c>
      <c r="J3281" t="s">
        <v>2173</v>
      </c>
      <c r="K3281" s="1">
        <v>38899</v>
      </c>
      <c r="L3281">
        <v>2013</v>
      </c>
    </row>
    <row r="3282" spans="1:12" hidden="1" x14ac:dyDescent="0.3">
      <c r="A3282">
        <v>1906</v>
      </c>
      <c r="B3282">
        <v>725</v>
      </c>
      <c r="C3282" t="s">
        <v>12</v>
      </c>
      <c r="D3282" t="s">
        <v>13</v>
      </c>
      <c r="E3282">
        <v>4736166071228960</v>
      </c>
      <c r="F3282" s="1">
        <v>44105</v>
      </c>
      <c r="G3282">
        <v>535</v>
      </c>
      <c r="H3282" t="s">
        <v>14</v>
      </c>
      <c r="I3282">
        <v>1</v>
      </c>
      <c r="J3282" t="s">
        <v>2174</v>
      </c>
      <c r="K3282" s="1">
        <v>43862</v>
      </c>
      <c r="L3282">
        <v>2020</v>
      </c>
    </row>
    <row r="3283" spans="1:12" hidden="1" x14ac:dyDescent="0.3">
      <c r="A3283">
        <v>1907</v>
      </c>
      <c r="B3283">
        <v>725</v>
      </c>
      <c r="C3283" t="s">
        <v>12</v>
      </c>
      <c r="D3283" t="s">
        <v>13</v>
      </c>
      <c r="E3283">
        <v>4043193069414730</v>
      </c>
      <c r="F3283" s="1">
        <v>44440</v>
      </c>
      <c r="G3283">
        <v>859</v>
      </c>
      <c r="H3283" t="s">
        <v>19</v>
      </c>
      <c r="I3283">
        <v>1</v>
      </c>
      <c r="J3283" t="s">
        <v>2175</v>
      </c>
      <c r="K3283" s="1">
        <v>43862</v>
      </c>
      <c r="L3283">
        <v>2020</v>
      </c>
    </row>
    <row r="3284" spans="1:12" hidden="1" x14ac:dyDescent="0.3">
      <c r="A3284">
        <v>5785</v>
      </c>
      <c r="B3284">
        <v>1671</v>
      </c>
      <c r="C3284" t="s">
        <v>12</v>
      </c>
      <c r="D3284" t="s">
        <v>13</v>
      </c>
      <c r="E3284">
        <v>4549207388694990</v>
      </c>
      <c r="F3284" s="1">
        <v>44013</v>
      </c>
      <c r="G3284">
        <v>454</v>
      </c>
      <c r="H3284" t="s">
        <v>14</v>
      </c>
      <c r="I3284">
        <v>2</v>
      </c>
      <c r="J3284" t="s">
        <v>599</v>
      </c>
      <c r="K3284" s="1">
        <v>37591</v>
      </c>
      <c r="L3284">
        <v>2010</v>
      </c>
    </row>
    <row r="3285" spans="1:12" hidden="1" x14ac:dyDescent="0.3">
      <c r="A3285">
        <v>4430</v>
      </c>
      <c r="B3285">
        <v>1233</v>
      </c>
      <c r="C3285" t="s">
        <v>21</v>
      </c>
      <c r="D3285" t="s">
        <v>13</v>
      </c>
      <c r="E3285">
        <v>5800282249045730</v>
      </c>
      <c r="F3285" s="1">
        <v>42948</v>
      </c>
      <c r="G3285">
        <v>159</v>
      </c>
      <c r="H3285" t="s">
        <v>14</v>
      </c>
      <c r="I3285">
        <v>2</v>
      </c>
      <c r="J3285" t="s">
        <v>2176</v>
      </c>
      <c r="K3285" s="1">
        <v>41852</v>
      </c>
      <c r="L3285">
        <v>2014</v>
      </c>
    </row>
    <row r="3286" spans="1:12" x14ac:dyDescent="0.3">
      <c r="A3286">
        <v>4823</v>
      </c>
      <c r="B3286">
        <v>1233</v>
      </c>
      <c r="C3286" t="s">
        <v>12</v>
      </c>
      <c r="D3286" t="s">
        <v>18</v>
      </c>
      <c r="E3286">
        <v>4500413559560450</v>
      </c>
      <c r="F3286" s="1">
        <v>41153</v>
      </c>
      <c r="G3286">
        <v>772</v>
      </c>
      <c r="H3286" t="s">
        <v>14</v>
      </c>
      <c r="I3286">
        <v>2</v>
      </c>
      <c r="J3286" t="s">
        <v>566</v>
      </c>
      <c r="K3286" s="1">
        <v>40787</v>
      </c>
      <c r="L3286">
        <v>2013</v>
      </c>
    </row>
    <row r="3287" spans="1:12" x14ac:dyDescent="0.3">
      <c r="A3287">
        <v>1449</v>
      </c>
      <c r="B3287">
        <v>1233</v>
      </c>
      <c r="C3287" t="s">
        <v>61</v>
      </c>
      <c r="D3287" t="s">
        <v>18</v>
      </c>
      <c r="E3287">
        <v>6910507672679880</v>
      </c>
      <c r="F3287" s="1">
        <v>44866</v>
      </c>
      <c r="G3287">
        <v>303</v>
      </c>
      <c r="H3287" t="s">
        <v>14</v>
      </c>
      <c r="I3287">
        <v>1</v>
      </c>
      <c r="J3287" t="s">
        <v>121</v>
      </c>
      <c r="K3287" s="1">
        <v>43862</v>
      </c>
      <c r="L3287">
        <v>2020</v>
      </c>
    </row>
    <row r="3288" spans="1:12" hidden="1" x14ac:dyDescent="0.3">
      <c r="A3288">
        <v>4255</v>
      </c>
      <c r="B3288">
        <v>1271</v>
      </c>
      <c r="C3288" t="s">
        <v>21</v>
      </c>
      <c r="D3288" t="s">
        <v>22</v>
      </c>
      <c r="E3288">
        <v>5359728537890310</v>
      </c>
      <c r="F3288" s="1">
        <v>39722</v>
      </c>
      <c r="G3288">
        <v>268</v>
      </c>
      <c r="H3288" t="s">
        <v>14</v>
      </c>
      <c r="I3288">
        <v>2</v>
      </c>
      <c r="J3288" t="s">
        <v>531</v>
      </c>
      <c r="K3288" s="1">
        <v>39661</v>
      </c>
      <c r="L3288">
        <v>2008</v>
      </c>
    </row>
    <row r="3289" spans="1:12" hidden="1" x14ac:dyDescent="0.3">
      <c r="A3289">
        <v>3316</v>
      </c>
      <c r="B3289">
        <v>1271</v>
      </c>
      <c r="C3289" t="s">
        <v>21</v>
      </c>
      <c r="D3289" t="s">
        <v>22</v>
      </c>
      <c r="E3289">
        <v>5525521386256140</v>
      </c>
      <c r="F3289" s="1">
        <v>42675</v>
      </c>
      <c r="G3289">
        <v>10</v>
      </c>
      <c r="H3289" t="s">
        <v>14</v>
      </c>
      <c r="I3289">
        <v>2</v>
      </c>
      <c r="J3289" t="s">
        <v>881</v>
      </c>
      <c r="K3289" s="1">
        <v>38869</v>
      </c>
      <c r="L3289">
        <v>2013</v>
      </c>
    </row>
    <row r="3290" spans="1:12" x14ac:dyDescent="0.3">
      <c r="A3290">
        <v>1908</v>
      </c>
      <c r="B3290">
        <v>1271</v>
      </c>
      <c r="C3290" t="s">
        <v>12</v>
      </c>
      <c r="D3290" t="s">
        <v>18</v>
      </c>
      <c r="E3290">
        <v>4261459508856280</v>
      </c>
      <c r="F3290" s="1">
        <v>45352</v>
      </c>
      <c r="G3290">
        <v>100</v>
      </c>
      <c r="H3290" t="s">
        <v>19</v>
      </c>
      <c r="I3290">
        <v>1</v>
      </c>
      <c r="J3290" t="s">
        <v>158</v>
      </c>
      <c r="K3290" s="1">
        <v>43862</v>
      </c>
      <c r="L3290">
        <v>2020</v>
      </c>
    </row>
    <row r="3291" spans="1:12" x14ac:dyDescent="0.3">
      <c r="A3291">
        <v>5099</v>
      </c>
      <c r="B3291">
        <v>473</v>
      </c>
      <c r="C3291" t="s">
        <v>12</v>
      </c>
      <c r="D3291" t="s">
        <v>18</v>
      </c>
      <c r="E3291">
        <v>4733101280516220</v>
      </c>
      <c r="F3291" s="1">
        <v>44470</v>
      </c>
      <c r="G3291">
        <v>91</v>
      </c>
      <c r="H3291" t="s">
        <v>14</v>
      </c>
      <c r="I3291">
        <v>2</v>
      </c>
      <c r="J3291" t="s">
        <v>121</v>
      </c>
      <c r="K3291" s="1">
        <v>39356</v>
      </c>
      <c r="L3291">
        <v>2007</v>
      </c>
    </row>
    <row r="3292" spans="1:12" hidden="1" x14ac:dyDescent="0.3">
      <c r="A3292">
        <v>2696</v>
      </c>
      <c r="B3292">
        <v>473</v>
      </c>
      <c r="C3292" t="s">
        <v>21</v>
      </c>
      <c r="D3292" t="s">
        <v>13</v>
      </c>
      <c r="E3292">
        <v>5182798655253660</v>
      </c>
      <c r="F3292" s="1">
        <v>44593</v>
      </c>
      <c r="G3292">
        <v>237</v>
      </c>
      <c r="H3292" t="s">
        <v>14</v>
      </c>
      <c r="I3292">
        <v>1</v>
      </c>
      <c r="J3292" t="s">
        <v>2177</v>
      </c>
      <c r="K3292" s="1">
        <v>41000</v>
      </c>
      <c r="L3292">
        <v>2012</v>
      </c>
    </row>
    <row r="3293" spans="1:12" hidden="1" x14ac:dyDescent="0.3">
      <c r="A3293">
        <v>5663</v>
      </c>
      <c r="B3293">
        <v>1541</v>
      </c>
      <c r="C3293" t="s">
        <v>12</v>
      </c>
      <c r="D3293" t="s">
        <v>13</v>
      </c>
      <c r="E3293">
        <v>4170281671173420</v>
      </c>
      <c r="F3293" s="1">
        <v>45170</v>
      </c>
      <c r="G3293">
        <v>374</v>
      </c>
      <c r="H3293" t="s">
        <v>14</v>
      </c>
      <c r="I3293">
        <v>1</v>
      </c>
      <c r="J3293" t="s">
        <v>2178</v>
      </c>
      <c r="K3293" s="1">
        <v>40848</v>
      </c>
      <c r="L3293">
        <v>2011</v>
      </c>
    </row>
    <row r="3294" spans="1:12" hidden="1" x14ac:dyDescent="0.3">
      <c r="A3294">
        <v>228</v>
      </c>
      <c r="B3294">
        <v>1541</v>
      </c>
      <c r="C3294" t="s">
        <v>21</v>
      </c>
      <c r="D3294" t="s">
        <v>13</v>
      </c>
      <c r="E3294">
        <v>5090352145878320</v>
      </c>
      <c r="F3294" s="1">
        <v>45536</v>
      </c>
      <c r="G3294">
        <v>699</v>
      </c>
      <c r="H3294" t="s">
        <v>19</v>
      </c>
      <c r="I3294">
        <v>2</v>
      </c>
      <c r="J3294" t="s">
        <v>2179</v>
      </c>
      <c r="K3294" s="1">
        <v>40179</v>
      </c>
      <c r="L3294">
        <v>2019</v>
      </c>
    </row>
    <row r="3295" spans="1:12" hidden="1" x14ac:dyDescent="0.3">
      <c r="A3295">
        <v>4554</v>
      </c>
      <c r="B3295">
        <v>1541</v>
      </c>
      <c r="C3295" t="s">
        <v>21</v>
      </c>
      <c r="D3295" t="s">
        <v>13</v>
      </c>
      <c r="E3295">
        <v>5697088180898070</v>
      </c>
      <c r="F3295" s="1">
        <v>39508</v>
      </c>
      <c r="G3295">
        <v>622</v>
      </c>
      <c r="H3295" t="s">
        <v>14</v>
      </c>
      <c r="I3295">
        <v>1</v>
      </c>
      <c r="J3295" t="s">
        <v>848</v>
      </c>
      <c r="K3295" s="1">
        <v>38231</v>
      </c>
      <c r="L3295">
        <v>2009</v>
      </c>
    </row>
    <row r="3296" spans="1:12" x14ac:dyDescent="0.3">
      <c r="A3296">
        <v>3253</v>
      </c>
      <c r="B3296">
        <v>1541</v>
      </c>
      <c r="C3296" t="s">
        <v>21</v>
      </c>
      <c r="D3296" t="s">
        <v>18</v>
      </c>
      <c r="E3296">
        <v>5190258026083820</v>
      </c>
      <c r="F3296" s="1">
        <v>44166</v>
      </c>
      <c r="G3296">
        <v>16</v>
      </c>
      <c r="H3296" t="s">
        <v>14</v>
      </c>
      <c r="I3296">
        <v>2</v>
      </c>
      <c r="J3296" t="s">
        <v>512</v>
      </c>
      <c r="K3296" s="1">
        <v>37773</v>
      </c>
      <c r="L3296">
        <v>2008</v>
      </c>
    </row>
    <row r="3297" spans="1:12" hidden="1" x14ac:dyDescent="0.3">
      <c r="A3297">
        <v>2307</v>
      </c>
      <c r="B3297">
        <v>1541</v>
      </c>
      <c r="C3297" t="s">
        <v>12</v>
      </c>
      <c r="D3297" t="s">
        <v>13</v>
      </c>
      <c r="E3297">
        <v>4513747100786400</v>
      </c>
      <c r="F3297" s="1">
        <v>45231</v>
      </c>
      <c r="G3297">
        <v>697</v>
      </c>
      <c r="H3297" t="s">
        <v>14</v>
      </c>
      <c r="I3297">
        <v>1</v>
      </c>
      <c r="J3297" t="s">
        <v>2180</v>
      </c>
      <c r="K3297" s="1">
        <v>40969</v>
      </c>
      <c r="L3297">
        <v>2012</v>
      </c>
    </row>
    <row r="3298" spans="1:12" x14ac:dyDescent="0.3">
      <c r="A3298">
        <v>3590</v>
      </c>
      <c r="B3298">
        <v>149</v>
      </c>
      <c r="C3298" t="s">
        <v>21</v>
      </c>
      <c r="D3298" t="s">
        <v>18</v>
      </c>
      <c r="E3298">
        <v>5425086965050390</v>
      </c>
      <c r="F3298" s="1">
        <v>44743</v>
      </c>
      <c r="G3298">
        <v>286</v>
      </c>
      <c r="H3298" t="s">
        <v>14</v>
      </c>
      <c r="I3298">
        <v>1</v>
      </c>
      <c r="J3298" t="s">
        <v>1090</v>
      </c>
      <c r="K3298" s="1">
        <v>42156</v>
      </c>
      <c r="L3298">
        <v>2015</v>
      </c>
    </row>
    <row r="3299" spans="1:12" hidden="1" x14ac:dyDescent="0.3">
      <c r="A3299">
        <v>1219</v>
      </c>
      <c r="B3299">
        <v>560</v>
      </c>
      <c r="C3299" t="s">
        <v>21</v>
      </c>
      <c r="D3299" t="s">
        <v>13</v>
      </c>
      <c r="E3299">
        <v>5293577583483470</v>
      </c>
      <c r="F3299" s="1">
        <v>44531</v>
      </c>
      <c r="G3299">
        <v>468</v>
      </c>
      <c r="H3299" t="s">
        <v>19</v>
      </c>
      <c r="I3299">
        <v>2</v>
      </c>
      <c r="J3299" t="s">
        <v>2181</v>
      </c>
      <c r="K3299" s="1">
        <v>40210</v>
      </c>
      <c r="L3299">
        <v>2010</v>
      </c>
    </row>
    <row r="3300" spans="1:12" hidden="1" x14ac:dyDescent="0.3">
      <c r="A3300">
        <v>144</v>
      </c>
      <c r="B3300">
        <v>560</v>
      </c>
      <c r="C3300" t="s">
        <v>12</v>
      </c>
      <c r="D3300" t="s">
        <v>13</v>
      </c>
      <c r="E3300">
        <v>4905889899631040</v>
      </c>
      <c r="F3300" s="1">
        <v>43831</v>
      </c>
      <c r="G3300">
        <v>87</v>
      </c>
      <c r="H3300" t="s">
        <v>14</v>
      </c>
      <c r="I3300">
        <v>2</v>
      </c>
      <c r="J3300" t="s">
        <v>1780</v>
      </c>
      <c r="K3300" s="1">
        <v>39083</v>
      </c>
      <c r="L3300">
        <v>2012</v>
      </c>
    </row>
    <row r="3301" spans="1:12" x14ac:dyDescent="0.3">
      <c r="A3301">
        <v>1371</v>
      </c>
      <c r="B3301">
        <v>560</v>
      </c>
      <c r="C3301" t="s">
        <v>21</v>
      </c>
      <c r="D3301" t="s">
        <v>18</v>
      </c>
      <c r="E3301">
        <v>5312371772380380</v>
      </c>
      <c r="F3301" s="1">
        <v>43952</v>
      </c>
      <c r="G3301">
        <v>749</v>
      </c>
      <c r="H3301" t="s">
        <v>14</v>
      </c>
      <c r="I3301">
        <v>1</v>
      </c>
      <c r="J3301" t="s">
        <v>751</v>
      </c>
      <c r="K3301" s="1">
        <v>42767</v>
      </c>
      <c r="L3301">
        <v>2017</v>
      </c>
    </row>
    <row r="3302" spans="1:12" x14ac:dyDescent="0.3">
      <c r="A3302">
        <v>5065</v>
      </c>
      <c r="B3302">
        <v>560</v>
      </c>
      <c r="C3302" t="s">
        <v>12</v>
      </c>
      <c r="D3302" t="s">
        <v>18</v>
      </c>
      <c r="E3302">
        <v>4205841889242530</v>
      </c>
      <c r="F3302" s="1">
        <v>39326</v>
      </c>
      <c r="G3302">
        <v>193</v>
      </c>
      <c r="H3302" t="s">
        <v>19</v>
      </c>
      <c r="I3302">
        <v>2</v>
      </c>
      <c r="J3302" t="s">
        <v>90</v>
      </c>
      <c r="K3302" s="1">
        <v>38991</v>
      </c>
      <c r="L3302">
        <v>2012</v>
      </c>
    </row>
    <row r="3303" spans="1:12" hidden="1" x14ac:dyDescent="0.3">
      <c r="A3303">
        <v>2185</v>
      </c>
      <c r="B3303">
        <v>1006</v>
      </c>
      <c r="C3303" t="s">
        <v>21</v>
      </c>
      <c r="D3303" t="s">
        <v>13</v>
      </c>
      <c r="E3303">
        <v>5768034144342990</v>
      </c>
      <c r="F3303" s="1">
        <v>45536</v>
      </c>
      <c r="G3303">
        <v>339</v>
      </c>
      <c r="H3303" t="s">
        <v>14</v>
      </c>
      <c r="I3303">
        <v>2</v>
      </c>
      <c r="J3303" t="s">
        <v>2182</v>
      </c>
      <c r="K3303" s="1">
        <v>39508</v>
      </c>
      <c r="L3303">
        <v>2008</v>
      </c>
    </row>
    <row r="3304" spans="1:12" x14ac:dyDescent="0.3">
      <c r="A3304">
        <v>3509</v>
      </c>
      <c r="B3304">
        <v>1006</v>
      </c>
      <c r="C3304" t="s">
        <v>92</v>
      </c>
      <c r="D3304" t="s">
        <v>18</v>
      </c>
      <c r="E3304">
        <v>375781387847037</v>
      </c>
      <c r="F3304" s="1">
        <v>44440</v>
      </c>
      <c r="G3304">
        <v>910</v>
      </c>
      <c r="H3304" t="s">
        <v>14</v>
      </c>
      <c r="I3304">
        <v>1</v>
      </c>
      <c r="J3304" t="s">
        <v>158</v>
      </c>
      <c r="K3304" s="1">
        <v>40695</v>
      </c>
      <c r="L3304">
        <v>2011</v>
      </c>
    </row>
    <row r="3305" spans="1:12" hidden="1" x14ac:dyDescent="0.3">
      <c r="A3305">
        <v>4723</v>
      </c>
      <c r="B3305">
        <v>1006</v>
      </c>
      <c r="C3305" t="s">
        <v>21</v>
      </c>
      <c r="D3305" t="s">
        <v>13</v>
      </c>
      <c r="E3305">
        <v>5422477428882350</v>
      </c>
      <c r="F3305" s="1">
        <v>44927</v>
      </c>
      <c r="G3305">
        <v>49</v>
      </c>
      <c r="H3305" t="s">
        <v>14</v>
      </c>
      <c r="I3305">
        <v>2</v>
      </c>
      <c r="J3305" t="s">
        <v>2183</v>
      </c>
      <c r="K3305" s="1">
        <v>40057</v>
      </c>
      <c r="L3305">
        <v>2011</v>
      </c>
    </row>
    <row r="3306" spans="1:12" hidden="1" x14ac:dyDescent="0.3">
      <c r="A3306">
        <v>4305</v>
      </c>
      <c r="B3306">
        <v>368</v>
      </c>
      <c r="C3306" t="s">
        <v>12</v>
      </c>
      <c r="D3306" t="s">
        <v>13</v>
      </c>
      <c r="E3306">
        <v>4022388623982220</v>
      </c>
      <c r="F3306" s="1">
        <v>40057</v>
      </c>
      <c r="G3306">
        <v>297</v>
      </c>
      <c r="H3306" t="s">
        <v>14</v>
      </c>
      <c r="I3306">
        <v>2</v>
      </c>
      <c r="J3306" t="s">
        <v>2184</v>
      </c>
      <c r="K3306" s="1">
        <v>40026</v>
      </c>
      <c r="L3306">
        <v>2009</v>
      </c>
    </row>
    <row r="3307" spans="1:12" hidden="1" x14ac:dyDescent="0.3">
      <c r="A3307">
        <v>371</v>
      </c>
      <c r="B3307">
        <v>368</v>
      </c>
      <c r="C3307" t="s">
        <v>21</v>
      </c>
      <c r="D3307" t="s">
        <v>13</v>
      </c>
      <c r="E3307">
        <v>5892815616421270</v>
      </c>
      <c r="F3307" s="1">
        <v>43862</v>
      </c>
      <c r="G3307">
        <v>831</v>
      </c>
      <c r="H3307" t="s">
        <v>14</v>
      </c>
      <c r="I3307">
        <v>2</v>
      </c>
      <c r="J3307" t="s">
        <v>2185</v>
      </c>
      <c r="K3307" s="1">
        <v>43101</v>
      </c>
      <c r="L3307">
        <v>2018</v>
      </c>
    </row>
    <row r="3308" spans="1:12" hidden="1" x14ac:dyDescent="0.3">
      <c r="A3308">
        <v>5566</v>
      </c>
      <c r="B3308">
        <v>368</v>
      </c>
      <c r="C3308" t="s">
        <v>21</v>
      </c>
      <c r="D3308" t="s">
        <v>22</v>
      </c>
      <c r="E3308">
        <v>5936702504666280</v>
      </c>
      <c r="F3308" s="1">
        <v>40360</v>
      </c>
      <c r="G3308">
        <v>175</v>
      </c>
      <c r="H3308" t="s">
        <v>14</v>
      </c>
      <c r="I3308">
        <v>2</v>
      </c>
      <c r="J3308" t="s">
        <v>833</v>
      </c>
      <c r="K3308" s="1">
        <v>40118</v>
      </c>
      <c r="L3308">
        <v>2009</v>
      </c>
    </row>
    <row r="3309" spans="1:12" x14ac:dyDescent="0.3">
      <c r="A3309">
        <v>2226</v>
      </c>
      <c r="B3309">
        <v>368</v>
      </c>
      <c r="C3309" t="s">
        <v>21</v>
      </c>
      <c r="D3309" t="s">
        <v>18</v>
      </c>
      <c r="E3309">
        <v>5172991779853890</v>
      </c>
      <c r="F3309" s="1">
        <v>45597</v>
      </c>
      <c r="G3309">
        <v>993</v>
      </c>
      <c r="H3309" t="s">
        <v>14</v>
      </c>
      <c r="I3309">
        <v>1</v>
      </c>
      <c r="J3309" t="s">
        <v>94</v>
      </c>
      <c r="K3309" s="1">
        <v>39873</v>
      </c>
      <c r="L3309">
        <v>2010</v>
      </c>
    </row>
    <row r="3310" spans="1:12" hidden="1" x14ac:dyDescent="0.3">
      <c r="A3310">
        <v>3822</v>
      </c>
      <c r="B3310">
        <v>368</v>
      </c>
      <c r="C3310" t="s">
        <v>12</v>
      </c>
      <c r="D3310" t="s">
        <v>22</v>
      </c>
      <c r="E3310">
        <v>4445518698030670</v>
      </c>
      <c r="F3310" s="1">
        <v>45352</v>
      </c>
      <c r="G3310">
        <v>772</v>
      </c>
      <c r="H3310" t="s">
        <v>14</v>
      </c>
      <c r="I3310">
        <v>2</v>
      </c>
      <c r="J3310" t="s">
        <v>2186</v>
      </c>
      <c r="K3310" s="1">
        <v>39264</v>
      </c>
      <c r="L3310">
        <v>2014</v>
      </c>
    </row>
    <row r="3311" spans="1:12" x14ac:dyDescent="0.3">
      <c r="A3311">
        <v>4463</v>
      </c>
      <c r="B3311">
        <v>368</v>
      </c>
      <c r="C3311" t="s">
        <v>21</v>
      </c>
      <c r="D3311" t="s">
        <v>18</v>
      </c>
      <c r="E3311">
        <v>5296450786659320</v>
      </c>
      <c r="F3311" s="1">
        <v>43983</v>
      </c>
      <c r="G3311">
        <v>567</v>
      </c>
      <c r="H3311" t="s">
        <v>14</v>
      </c>
      <c r="I3311">
        <v>2</v>
      </c>
      <c r="J3311" t="s">
        <v>215</v>
      </c>
      <c r="K3311" s="1">
        <v>42948</v>
      </c>
      <c r="L3311">
        <v>2017</v>
      </c>
    </row>
    <row r="3312" spans="1:12" hidden="1" x14ac:dyDescent="0.3">
      <c r="A3312">
        <v>2408</v>
      </c>
      <c r="B3312">
        <v>1696</v>
      </c>
      <c r="C3312" t="s">
        <v>21</v>
      </c>
      <c r="D3312" t="s">
        <v>13</v>
      </c>
      <c r="E3312">
        <v>5412731781518750</v>
      </c>
      <c r="F3312" s="1">
        <v>43221</v>
      </c>
      <c r="G3312">
        <v>599</v>
      </c>
      <c r="H3312" t="s">
        <v>14</v>
      </c>
      <c r="I3312">
        <v>2</v>
      </c>
      <c r="J3312" t="s">
        <v>2187</v>
      </c>
      <c r="K3312" s="1">
        <v>36617</v>
      </c>
      <c r="L3312">
        <v>2008</v>
      </c>
    </row>
    <row r="3313" spans="1:12" x14ac:dyDescent="0.3">
      <c r="A3313">
        <v>180</v>
      </c>
      <c r="B3313">
        <v>416</v>
      </c>
      <c r="C3313" t="s">
        <v>12</v>
      </c>
      <c r="D3313" t="s">
        <v>18</v>
      </c>
      <c r="E3313">
        <v>4942437694778240</v>
      </c>
      <c r="F3313" s="1">
        <v>44105</v>
      </c>
      <c r="G3313">
        <v>805</v>
      </c>
      <c r="H3313" t="s">
        <v>19</v>
      </c>
      <c r="I3313">
        <v>2</v>
      </c>
      <c r="J3313" t="s">
        <v>1396</v>
      </c>
      <c r="K3313" s="1">
        <v>39448</v>
      </c>
      <c r="L3313">
        <v>2011</v>
      </c>
    </row>
    <row r="3314" spans="1:12" hidden="1" x14ac:dyDescent="0.3">
      <c r="A3314">
        <v>1220</v>
      </c>
      <c r="B3314">
        <v>416</v>
      </c>
      <c r="C3314" t="s">
        <v>21</v>
      </c>
      <c r="D3314" t="s">
        <v>13</v>
      </c>
      <c r="E3314">
        <v>5587024233247130</v>
      </c>
      <c r="F3314" s="1">
        <v>44866</v>
      </c>
      <c r="G3314">
        <v>531</v>
      </c>
      <c r="H3314" t="s">
        <v>14</v>
      </c>
      <c r="I3314">
        <v>2</v>
      </c>
      <c r="J3314" t="s">
        <v>2188</v>
      </c>
      <c r="K3314" s="1">
        <v>40210</v>
      </c>
      <c r="L3314">
        <v>2012</v>
      </c>
    </row>
    <row r="3315" spans="1:12" hidden="1" x14ac:dyDescent="0.3">
      <c r="A3315">
        <v>2883</v>
      </c>
      <c r="B3315">
        <v>416</v>
      </c>
      <c r="C3315" t="s">
        <v>21</v>
      </c>
      <c r="D3315" t="s">
        <v>22</v>
      </c>
      <c r="E3315">
        <v>5959812127527700</v>
      </c>
      <c r="F3315" s="1">
        <v>44440</v>
      </c>
      <c r="G3315">
        <v>122</v>
      </c>
      <c r="H3315" t="s">
        <v>19</v>
      </c>
      <c r="I3315">
        <v>2</v>
      </c>
      <c r="J3315" t="s">
        <v>848</v>
      </c>
      <c r="K3315" s="1">
        <v>38473</v>
      </c>
      <c r="L3315">
        <v>2013</v>
      </c>
    </row>
    <row r="3316" spans="1:12" hidden="1" x14ac:dyDescent="0.3">
      <c r="A3316">
        <v>2445</v>
      </c>
      <c r="B3316">
        <v>416</v>
      </c>
      <c r="C3316" t="s">
        <v>21</v>
      </c>
      <c r="D3316" t="s">
        <v>13</v>
      </c>
      <c r="E3316">
        <v>5736162855690730</v>
      </c>
      <c r="F3316" s="1">
        <v>45627</v>
      </c>
      <c r="G3316">
        <v>93</v>
      </c>
      <c r="H3316" t="s">
        <v>14</v>
      </c>
      <c r="I3316">
        <v>3</v>
      </c>
      <c r="J3316" t="s">
        <v>298</v>
      </c>
      <c r="K3316" s="1">
        <v>37712</v>
      </c>
      <c r="L3316">
        <v>2011</v>
      </c>
    </row>
    <row r="3317" spans="1:12" hidden="1" x14ac:dyDescent="0.3">
      <c r="A3317">
        <v>2399</v>
      </c>
      <c r="B3317">
        <v>416</v>
      </c>
      <c r="C3317" t="s">
        <v>21</v>
      </c>
      <c r="D3317" t="s">
        <v>13</v>
      </c>
      <c r="E3317">
        <v>5554908163647060</v>
      </c>
      <c r="F3317" s="1">
        <v>45170</v>
      </c>
      <c r="G3317">
        <v>289</v>
      </c>
      <c r="H3317" t="s">
        <v>14</v>
      </c>
      <c r="I3317">
        <v>2</v>
      </c>
      <c r="J3317" t="s">
        <v>2189</v>
      </c>
      <c r="K3317" s="1">
        <v>35521</v>
      </c>
      <c r="L3317">
        <v>2012</v>
      </c>
    </row>
    <row r="3318" spans="1:12" hidden="1" x14ac:dyDescent="0.3">
      <c r="A3318">
        <v>4724</v>
      </c>
      <c r="B3318">
        <v>416</v>
      </c>
      <c r="C3318" t="s">
        <v>21</v>
      </c>
      <c r="D3318" t="s">
        <v>22</v>
      </c>
      <c r="E3318">
        <v>5870295343668370</v>
      </c>
      <c r="F3318" s="1">
        <v>44896</v>
      </c>
      <c r="G3318">
        <v>16</v>
      </c>
      <c r="H3318" t="s">
        <v>14</v>
      </c>
      <c r="I3318">
        <v>2</v>
      </c>
      <c r="J3318" t="s">
        <v>300</v>
      </c>
      <c r="K3318" s="1">
        <v>40057</v>
      </c>
      <c r="L3318">
        <v>2016</v>
      </c>
    </row>
    <row r="3319" spans="1:12" x14ac:dyDescent="0.3">
      <c r="A3319">
        <v>6031</v>
      </c>
      <c r="B3319">
        <v>51</v>
      </c>
      <c r="C3319" t="s">
        <v>12</v>
      </c>
      <c r="D3319" t="s">
        <v>18</v>
      </c>
      <c r="E3319">
        <v>4718480260665070</v>
      </c>
      <c r="F3319" s="1">
        <v>44013</v>
      </c>
      <c r="G3319">
        <v>909</v>
      </c>
      <c r="H3319" t="s">
        <v>14</v>
      </c>
      <c r="I3319">
        <v>1</v>
      </c>
      <c r="J3319" t="s">
        <v>576</v>
      </c>
      <c r="K3319" s="1">
        <v>40513</v>
      </c>
      <c r="L3319">
        <v>2011</v>
      </c>
    </row>
    <row r="3320" spans="1:12" hidden="1" x14ac:dyDescent="0.3">
      <c r="A3320">
        <v>1637</v>
      </c>
      <c r="B3320">
        <v>51</v>
      </c>
      <c r="C3320" t="s">
        <v>21</v>
      </c>
      <c r="D3320" t="s">
        <v>13</v>
      </c>
      <c r="E3320">
        <v>5871278934255110</v>
      </c>
      <c r="F3320" s="1">
        <v>43862</v>
      </c>
      <c r="G3320">
        <v>101</v>
      </c>
      <c r="H3320" t="s">
        <v>14</v>
      </c>
      <c r="I3320">
        <v>1</v>
      </c>
      <c r="J3320" t="s">
        <v>2190</v>
      </c>
      <c r="K3320" s="1">
        <v>43862</v>
      </c>
      <c r="L3320">
        <v>2020</v>
      </c>
    </row>
    <row r="3321" spans="1:12" x14ac:dyDescent="0.3">
      <c r="A3321">
        <v>1450</v>
      </c>
      <c r="B3321">
        <v>51</v>
      </c>
      <c r="C3321" t="s">
        <v>61</v>
      </c>
      <c r="D3321" t="s">
        <v>18</v>
      </c>
      <c r="E3321">
        <v>6513518494320520</v>
      </c>
      <c r="F3321" s="1">
        <v>45047</v>
      </c>
      <c r="G3321">
        <v>191</v>
      </c>
      <c r="H3321" t="s">
        <v>14</v>
      </c>
      <c r="I3321">
        <v>2</v>
      </c>
      <c r="J3321" t="s">
        <v>369</v>
      </c>
      <c r="K3321" s="1">
        <v>43862</v>
      </c>
      <c r="L3321">
        <v>2020</v>
      </c>
    </row>
    <row r="3322" spans="1:12" x14ac:dyDescent="0.3">
      <c r="A3322">
        <v>285</v>
      </c>
      <c r="B3322">
        <v>196</v>
      </c>
      <c r="C3322" t="s">
        <v>12</v>
      </c>
      <c r="D3322" t="s">
        <v>18</v>
      </c>
      <c r="E3322">
        <v>4997594823384910</v>
      </c>
      <c r="F3322" s="1">
        <v>44470</v>
      </c>
      <c r="G3322">
        <v>0</v>
      </c>
      <c r="H3322" t="s">
        <v>14</v>
      </c>
      <c r="I3322">
        <v>2</v>
      </c>
      <c r="J3322" t="s">
        <v>660</v>
      </c>
      <c r="K3322" s="1">
        <v>40544</v>
      </c>
      <c r="L3322">
        <v>2011</v>
      </c>
    </row>
    <row r="3323" spans="1:12" hidden="1" x14ac:dyDescent="0.3">
      <c r="A3323">
        <v>5085</v>
      </c>
      <c r="B3323">
        <v>690</v>
      </c>
      <c r="C3323" t="s">
        <v>21</v>
      </c>
      <c r="D3323" t="s">
        <v>13</v>
      </c>
      <c r="E3323">
        <v>5209218070425030</v>
      </c>
      <c r="F3323" s="1">
        <v>44075</v>
      </c>
      <c r="G3323">
        <v>25</v>
      </c>
      <c r="H3323" t="s">
        <v>14</v>
      </c>
      <c r="I3323">
        <v>1</v>
      </c>
      <c r="J3323" t="s">
        <v>2191</v>
      </c>
      <c r="K3323" s="1">
        <v>39356</v>
      </c>
      <c r="L3323">
        <v>2015</v>
      </c>
    </row>
    <row r="3324" spans="1:12" hidden="1" x14ac:dyDescent="0.3">
      <c r="A3324">
        <v>2727</v>
      </c>
      <c r="B3324">
        <v>1477</v>
      </c>
      <c r="C3324" t="s">
        <v>21</v>
      </c>
      <c r="D3324" t="s">
        <v>13</v>
      </c>
      <c r="E3324">
        <v>5770262844753640</v>
      </c>
      <c r="F3324" s="1">
        <v>43862</v>
      </c>
      <c r="G3324">
        <v>717</v>
      </c>
      <c r="H3324" t="s">
        <v>14</v>
      </c>
      <c r="I3324">
        <v>2</v>
      </c>
      <c r="J3324" t="s">
        <v>2192</v>
      </c>
      <c r="K3324" s="1">
        <v>41730</v>
      </c>
      <c r="L3324">
        <v>2014</v>
      </c>
    </row>
    <row r="3325" spans="1:12" hidden="1" x14ac:dyDescent="0.3">
      <c r="A3325">
        <v>3747</v>
      </c>
      <c r="B3325">
        <v>1477</v>
      </c>
      <c r="C3325" t="s">
        <v>12</v>
      </c>
      <c r="D3325" t="s">
        <v>13</v>
      </c>
      <c r="E3325">
        <v>4825679880273590</v>
      </c>
      <c r="F3325" s="1">
        <v>45474</v>
      </c>
      <c r="G3325">
        <v>133</v>
      </c>
      <c r="H3325" t="s">
        <v>14</v>
      </c>
      <c r="I3325">
        <v>1</v>
      </c>
      <c r="J3325" t="s">
        <v>2193</v>
      </c>
      <c r="K3325" s="1">
        <v>38534</v>
      </c>
      <c r="L3325">
        <v>2008</v>
      </c>
    </row>
    <row r="3326" spans="1:12" x14ac:dyDescent="0.3">
      <c r="A3326">
        <v>4947</v>
      </c>
      <c r="B3326">
        <v>1477</v>
      </c>
      <c r="C3326" t="s">
        <v>61</v>
      </c>
      <c r="D3326" t="s">
        <v>18</v>
      </c>
      <c r="E3326">
        <v>6994217664929320</v>
      </c>
      <c r="F3326" s="1">
        <v>44866</v>
      </c>
      <c r="G3326">
        <v>198</v>
      </c>
      <c r="H3326" t="s">
        <v>19</v>
      </c>
      <c r="I3326">
        <v>1</v>
      </c>
      <c r="J3326" t="s">
        <v>576</v>
      </c>
      <c r="K3326" s="1">
        <v>37165</v>
      </c>
      <c r="L3326">
        <v>2009</v>
      </c>
    </row>
    <row r="3327" spans="1:12" hidden="1" x14ac:dyDescent="0.3">
      <c r="A3327">
        <v>2676</v>
      </c>
      <c r="B3327">
        <v>260</v>
      </c>
      <c r="C3327" t="s">
        <v>21</v>
      </c>
      <c r="D3327" t="s">
        <v>13</v>
      </c>
      <c r="E3327">
        <v>5136583159442030</v>
      </c>
      <c r="F3327" s="1">
        <v>43647</v>
      </c>
      <c r="G3327">
        <v>321</v>
      </c>
      <c r="H3327" t="s">
        <v>14</v>
      </c>
      <c r="I3327">
        <v>1</v>
      </c>
      <c r="J3327" t="s">
        <v>2194</v>
      </c>
      <c r="K3327" s="1">
        <v>40634</v>
      </c>
      <c r="L3327">
        <v>2011</v>
      </c>
    </row>
    <row r="3328" spans="1:12" hidden="1" x14ac:dyDescent="0.3">
      <c r="A3328">
        <v>5119</v>
      </c>
      <c r="B3328">
        <v>260</v>
      </c>
      <c r="C3328" t="s">
        <v>21</v>
      </c>
      <c r="D3328" t="s">
        <v>22</v>
      </c>
      <c r="E3328">
        <v>5855459575617140</v>
      </c>
      <c r="F3328" s="1">
        <v>42917</v>
      </c>
      <c r="G3328">
        <v>547</v>
      </c>
      <c r="H3328" t="s">
        <v>19</v>
      </c>
      <c r="I3328">
        <v>1</v>
      </c>
      <c r="J3328" t="s">
        <v>528</v>
      </c>
      <c r="K3328" s="1">
        <v>39722</v>
      </c>
      <c r="L3328">
        <v>2009</v>
      </c>
    </row>
    <row r="3329" spans="1:12" hidden="1" x14ac:dyDescent="0.3">
      <c r="A3329">
        <v>323</v>
      </c>
      <c r="B3329">
        <v>260</v>
      </c>
      <c r="C3329" t="s">
        <v>12</v>
      </c>
      <c r="D3329" t="s">
        <v>13</v>
      </c>
      <c r="E3329">
        <v>4526531668861040</v>
      </c>
      <c r="F3329" s="1">
        <v>44531</v>
      </c>
      <c r="G3329">
        <v>422</v>
      </c>
      <c r="H3329" t="s">
        <v>14</v>
      </c>
      <c r="I3329">
        <v>1</v>
      </c>
      <c r="J3329" t="s">
        <v>2195</v>
      </c>
      <c r="K3329" s="1">
        <v>41275</v>
      </c>
      <c r="L3329">
        <v>2013</v>
      </c>
    </row>
    <row r="3330" spans="1:12" hidden="1" x14ac:dyDescent="0.3">
      <c r="A3330">
        <v>5895</v>
      </c>
      <c r="B3330">
        <v>857</v>
      </c>
      <c r="C3330" t="s">
        <v>21</v>
      </c>
      <c r="D3330" t="s">
        <v>13</v>
      </c>
      <c r="E3330">
        <v>5489916459927550</v>
      </c>
      <c r="F3330" s="1">
        <v>44440</v>
      </c>
      <c r="G3330">
        <v>425</v>
      </c>
      <c r="H3330" t="s">
        <v>14</v>
      </c>
      <c r="I3330">
        <v>2</v>
      </c>
      <c r="J3330" t="s">
        <v>2196</v>
      </c>
      <c r="K3330" s="1">
        <v>39417</v>
      </c>
      <c r="L3330">
        <v>2011</v>
      </c>
    </row>
    <row r="3331" spans="1:12" x14ac:dyDescent="0.3">
      <c r="A3331">
        <v>4739</v>
      </c>
      <c r="B3331">
        <v>1167</v>
      </c>
      <c r="C3331" t="s">
        <v>12</v>
      </c>
      <c r="D3331" t="s">
        <v>18</v>
      </c>
      <c r="E3331">
        <v>4576167031845750</v>
      </c>
      <c r="F3331" s="1">
        <v>42278</v>
      </c>
      <c r="G3331">
        <v>540</v>
      </c>
      <c r="H3331" t="s">
        <v>14</v>
      </c>
      <c r="I3331">
        <v>1</v>
      </c>
      <c r="J3331" t="s">
        <v>90</v>
      </c>
      <c r="K3331" s="1">
        <v>40057</v>
      </c>
      <c r="L3331">
        <v>2009</v>
      </c>
    </row>
    <row r="3332" spans="1:12" hidden="1" x14ac:dyDescent="0.3">
      <c r="A3332">
        <v>2159</v>
      </c>
      <c r="B3332">
        <v>1167</v>
      </c>
      <c r="C3332" t="s">
        <v>12</v>
      </c>
      <c r="D3332" t="s">
        <v>13</v>
      </c>
      <c r="E3332">
        <v>4341601262077050</v>
      </c>
      <c r="F3332" s="1">
        <v>44562</v>
      </c>
      <c r="G3332">
        <v>511</v>
      </c>
      <c r="H3332" t="s">
        <v>14</v>
      </c>
      <c r="I3332">
        <v>2</v>
      </c>
      <c r="J3332" t="s">
        <v>2197</v>
      </c>
      <c r="K3332" s="1">
        <v>39142</v>
      </c>
      <c r="L3332">
        <v>2007</v>
      </c>
    </row>
    <row r="3333" spans="1:12" hidden="1" x14ac:dyDescent="0.3">
      <c r="A3333">
        <v>3666</v>
      </c>
      <c r="B3333">
        <v>1167</v>
      </c>
      <c r="C3333" t="s">
        <v>21</v>
      </c>
      <c r="D3333" t="s">
        <v>13</v>
      </c>
      <c r="E3333">
        <v>5530247037796970</v>
      </c>
      <c r="F3333" s="1">
        <v>45566</v>
      </c>
      <c r="G3333">
        <v>398</v>
      </c>
      <c r="H3333" t="s">
        <v>14</v>
      </c>
      <c r="I3333">
        <v>2</v>
      </c>
      <c r="J3333" t="s">
        <v>2198</v>
      </c>
      <c r="K3333" s="1">
        <v>37073</v>
      </c>
      <c r="L3333">
        <v>2006</v>
      </c>
    </row>
    <row r="3334" spans="1:12" hidden="1" x14ac:dyDescent="0.3">
      <c r="A3334">
        <v>3426</v>
      </c>
      <c r="B3334">
        <v>1358</v>
      </c>
      <c r="C3334" t="s">
        <v>21</v>
      </c>
      <c r="D3334" t="s">
        <v>22</v>
      </c>
      <c r="E3334">
        <v>5722130479224540</v>
      </c>
      <c r="F3334" s="1">
        <v>43952</v>
      </c>
      <c r="G3334">
        <v>447</v>
      </c>
      <c r="H3334" t="s">
        <v>14</v>
      </c>
      <c r="I3334">
        <v>1</v>
      </c>
      <c r="J3334" t="s">
        <v>849</v>
      </c>
      <c r="K3334" s="1">
        <v>39965</v>
      </c>
      <c r="L3334">
        <v>2012</v>
      </c>
    </row>
    <row r="3335" spans="1:12" hidden="1" x14ac:dyDescent="0.3">
      <c r="A3335">
        <v>1909</v>
      </c>
      <c r="B3335">
        <v>1358</v>
      </c>
      <c r="C3335" t="s">
        <v>12</v>
      </c>
      <c r="D3335" t="s">
        <v>13</v>
      </c>
      <c r="E3335">
        <v>4260770454530840</v>
      </c>
      <c r="F3335" s="1">
        <v>45200</v>
      </c>
      <c r="G3335">
        <v>303</v>
      </c>
      <c r="H3335" t="s">
        <v>14</v>
      </c>
      <c r="I3335">
        <v>1</v>
      </c>
      <c r="J3335" t="s">
        <v>2199</v>
      </c>
      <c r="K3335" s="1">
        <v>43862</v>
      </c>
      <c r="L3335">
        <v>2020</v>
      </c>
    </row>
    <row r="3336" spans="1:12" hidden="1" x14ac:dyDescent="0.3">
      <c r="A3336">
        <v>5736</v>
      </c>
      <c r="B3336">
        <v>1358</v>
      </c>
      <c r="C3336" t="s">
        <v>21</v>
      </c>
      <c r="D3336" t="s">
        <v>22</v>
      </c>
      <c r="E3336">
        <v>5596764819382870</v>
      </c>
      <c r="F3336" s="1">
        <v>43831</v>
      </c>
      <c r="G3336">
        <v>26</v>
      </c>
      <c r="H3336" t="s">
        <v>14</v>
      </c>
      <c r="I3336">
        <v>1</v>
      </c>
      <c r="J3336" t="s">
        <v>2186</v>
      </c>
      <c r="K3336" s="1">
        <v>43405</v>
      </c>
      <c r="L3336">
        <v>2018</v>
      </c>
    </row>
    <row r="3337" spans="1:12" hidden="1" x14ac:dyDescent="0.3">
      <c r="A3337">
        <v>5135</v>
      </c>
      <c r="B3337">
        <v>1358</v>
      </c>
      <c r="C3337" t="s">
        <v>12</v>
      </c>
      <c r="D3337" t="s">
        <v>22</v>
      </c>
      <c r="E3337">
        <v>4611045541819650</v>
      </c>
      <c r="F3337" s="1">
        <v>45292</v>
      </c>
      <c r="G3337">
        <v>73</v>
      </c>
      <c r="H3337" t="s">
        <v>14</v>
      </c>
      <c r="I3337">
        <v>1</v>
      </c>
      <c r="J3337" t="s">
        <v>125</v>
      </c>
      <c r="K3337" s="1">
        <v>39722</v>
      </c>
      <c r="L3337">
        <v>2008</v>
      </c>
    </row>
    <row r="3338" spans="1:12" hidden="1" x14ac:dyDescent="0.3">
      <c r="A3338">
        <v>5368</v>
      </c>
      <c r="B3338">
        <v>1611</v>
      </c>
      <c r="C3338" t="s">
        <v>21</v>
      </c>
      <c r="D3338" t="s">
        <v>13</v>
      </c>
      <c r="E3338">
        <v>5864678527405060</v>
      </c>
      <c r="F3338" s="1">
        <v>42401</v>
      </c>
      <c r="G3338">
        <v>209</v>
      </c>
      <c r="H3338" t="s">
        <v>14</v>
      </c>
      <c r="I3338">
        <v>2</v>
      </c>
      <c r="J3338" t="s">
        <v>2200</v>
      </c>
      <c r="K3338" s="1">
        <v>37196</v>
      </c>
      <c r="L3338">
        <v>2014</v>
      </c>
    </row>
    <row r="3339" spans="1:12" x14ac:dyDescent="0.3">
      <c r="A3339">
        <v>1318</v>
      </c>
      <c r="B3339">
        <v>1611</v>
      </c>
      <c r="C3339" t="s">
        <v>21</v>
      </c>
      <c r="D3339" t="s">
        <v>18</v>
      </c>
      <c r="E3339">
        <v>5309806228982690</v>
      </c>
      <c r="F3339" s="1">
        <v>42309</v>
      </c>
      <c r="G3339">
        <v>888</v>
      </c>
      <c r="H3339" t="s">
        <v>14</v>
      </c>
      <c r="I3339">
        <v>2</v>
      </c>
      <c r="J3339" t="s">
        <v>815</v>
      </c>
      <c r="K3339" s="1">
        <v>41306</v>
      </c>
      <c r="L3339">
        <v>2013</v>
      </c>
    </row>
    <row r="3340" spans="1:12" hidden="1" x14ac:dyDescent="0.3">
      <c r="A3340">
        <v>1252</v>
      </c>
      <c r="B3340">
        <v>734</v>
      </c>
      <c r="C3340" t="s">
        <v>12</v>
      </c>
      <c r="D3340" t="s">
        <v>13</v>
      </c>
      <c r="E3340">
        <v>4090974875409300</v>
      </c>
      <c r="F3340" s="1">
        <v>44501</v>
      </c>
      <c r="G3340">
        <v>478</v>
      </c>
      <c r="H3340" t="s">
        <v>14</v>
      </c>
      <c r="I3340">
        <v>2</v>
      </c>
      <c r="J3340" t="s">
        <v>2201</v>
      </c>
      <c r="K3340" s="1">
        <v>40210</v>
      </c>
      <c r="L3340">
        <v>2010</v>
      </c>
    </row>
    <row r="3341" spans="1:12" x14ac:dyDescent="0.3">
      <c r="A3341">
        <v>4990</v>
      </c>
      <c r="B3341">
        <v>734</v>
      </c>
      <c r="C3341" t="s">
        <v>21</v>
      </c>
      <c r="D3341" t="s">
        <v>18</v>
      </c>
      <c r="E3341">
        <v>5146631536689210</v>
      </c>
      <c r="F3341" s="1">
        <v>44013</v>
      </c>
      <c r="G3341">
        <v>498</v>
      </c>
      <c r="H3341" t="s">
        <v>14</v>
      </c>
      <c r="I3341">
        <v>2</v>
      </c>
      <c r="J3341" t="s">
        <v>204</v>
      </c>
      <c r="K3341" s="1">
        <v>37895</v>
      </c>
      <c r="L3341">
        <v>2010</v>
      </c>
    </row>
    <row r="3342" spans="1:12" hidden="1" x14ac:dyDescent="0.3">
      <c r="A3342">
        <v>4671</v>
      </c>
      <c r="B3342">
        <v>1507</v>
      </c>
      <c r="C3342" t="s">
        <v>21</v>
      </c>
      <c r="D3342" t="s">
        <v>13</v>
      </c>
      <c r="E3342">
        <v>5902106574231830</v>
      </c>
      <c r="F3342" s="1">
        <v>44378</v>
      </c>
      <c r="G3342">
        <v>726</v>
      </c>
      <c r="H3342" t="s">
        <v>14</v>
      </c>
      <c r="I3342">
        <v>2</v>
      </c>
      <c r="J3342" t="s">
        <v>1536</v>
      </c>
      <c r="K3342" s="1">
        <v>39692</v>
      </c>
      <c r="L3342">
        <v>2015</v>
      </c>
    </row>
    <row r="3343" spans="1:12" hidden="1" x14ac:dyDescent="0.3">
      <c r="A3343">
        <v>5589</v>
      </c>
      <c r="B3343">
        <v>1507</v>
      </c>
      <c r="C3343" t="s">
        <v>12</v>
      </c>
      <c r="D3343" t="s">
        <v>13</v>
      </c>
      <c r="E3343">
        <v>4088009907063240</v>
      </c>
      <c r="F3343" s="1">
        <v>44197</v>
      </c>
      <c r="G3343">
        <v>841</v>
      </c>
      <c r="H3343" t="s">
        <v>14</v>
      </c>
      <c r="I3343">
        <v>2</v>
      </c>
      <c r="J3343" t="s">
        <v>2202</v>
      </c>
      <c r="K3343" s="1">
        <v>40118</v>
      </c>
      <c r="L3343">
        <v>2011</v>
      </c>
    </row>
    <row r="3344" spans="1:12" hidden="1" x14ac:dyDescent="0.3">
      <c r="A3344">
        <v>3449</v>
      </c>
      <c r="B3344">
        <v>1507</v>
      </c>
      <c r="C3344" t="s">
        <v>12</v>
      </c>
      <c r="D3344" t="s">
        <v>13</v>
      </c>
      <c r="E3344">
        <v>4613081576154860</v>
      </c>
      <c r="F3344" s="1">
        <v>43952</v>
      </c>
      <c r="G3344">
        <v>531</v>
      </c>
      <c r="H3344" t="s">
        <v>19</v>
      </c>
      <c r="I3344">
        <v>2</v>
      </c>
      <c r="J3344" t="s">
        <v>2203</v>
      </c>
      <c r="K3344" s="1">
        <v>39965</v>
      </c>
      <c r="L3344">
        <v>2013</v>
      </c>
    </row>
    <row r="3345" spans="1:12" hidden="1" x14ac:dyDescent="0.3">
      <c r="A3345">
        <v>4393</v>
      </c>
      <c r="B3345">
        <v>504</v>
      </c>
      <c r="C3345" t="s">
        <v>21</v>
      </c>
      <c r="D3345" t="s">
        <v>22</v>
      </c>
      <c r="E3345">
        <v>5854434366617590</v>
      </c>
      <c r="F3345" s="1">
        <v>43862</v>
      </c>
      <c r="G3345">
        <v>685</v>
      </c>
      <c r="H3345" t="s">
        <v>14</v>
      </c>
      <c r="I3345">
        <v>1</v>
      </c>
      <c r="J3345" t="s">
        <v>836</v>
      </c>
      <c r="K3345" s="1">
        <v>41122</v>
      </c>
      <c r="L3345">
        <v>2012</v>
      </c>
    </row>
    <row r="3346" spans="1:12" hidden="1" x14ac:dyDescent="0.3">
      <c r="A3346">
        <v>5280</v>
      </c>
      <c r="B3346">
        <v>504</v>
      </c>
      <c r="C3346" t="s">
        <v>12</v>
      </c>
      <c r="D3346" t="s">
        <v>13</v>
      </c>
      <c r="E3346">
        <v>4986472355842400</v>
      </c>
      <c r="F3346" s="1">
        <v>41730</v>
      </c>
      <c r="G3346">
        <v>877</v>
      </c>
      <c r="H3346" t="s">
        <v>14</v>
      </c>
      <c r="I3346">
        <v>1</v>
      </c>
      <c r="J3346" t="s">
        <v>2204</v>
      </c>
      <c r="K3346" s="1">
        <v>41548</v>
      </c>
      <c r="L3346">
        <v>2013</v>
      </c>
    </row>
    <row r="3347" spans="1:12" hidden="1" x14ac:dyDescent="0.3">
      <c r="A3347">
        <v>2263</v>
      </c>
      <c r="B3347">
        <v>524</v>
      </c>
      <c r="C3347" t="s">
        <v>12</v>
      </c>
      <c r="D3347" t="s">
        <v>13</v>
      </c>
      <c r="E3347">
        <v>4983067178659300</v>
      </c>
      <c r="F3347" s="1">
        <v>45627</v>
      </c>
      <c r="G3347">
        <v>920</v>
      </c>
      <c r="H3347" t="s">
        <v>19</v>
      </c>
      <c r="I3347">
        <v>2</v>
      </c>
      <c r="J3347" t="s">
        <v>2205</v>
      </c>
      <c r="K3347" s="1">
        <v>40238</v>
      </c>
      <c r="L3347">
        <v>2010</v>
      </c>
    </row>
    <row r="3348" spans="1:12" hidden="1" x14ac:dyDescent="0.3">
      <c r="A3348">
        <v>5240</v>
      </c>
      <c r="B3348">
        <v>525</v>
      </c>
      <c r="C3348" t="s">
        <v>21</v>
      </c>
      <c r="D3348" t="s">
        <v>13</v>
      </c>
      <c r="E3348">
        <v>5835652546947830</v>
      </c>
      <c r="F3348" s="1">
        <v>45627</v>
      </c>
      <c r="G3348">
        <v>163</v>
      </c>
      <c r="H3348" t="s">
        <v>14</v>
      </c>
      <c r="I3348">
        <v>1</v>
      </c>
      <c r="J3348" t="s">
        <v>459</v>
      </c>
      <c r="K3348" s="1">
        <v>40817</v>
      </c>
      <c r="L3348">
        <v>2011</v>
      </c>
    </row>
    <row r="3349" spans="1:12" hidden="1" x14ac:dyDescent="0.3">
      <c r="A3349">
        <v>6004</v>
      </c>
      <c r="B3349">
        <v>525</v>
      </c>
      <c r="C3349" t="s">
        <v>21</v>
      </c>
      <c r="D3349" t="s">
        <v>13</v>
      </c>
      <c r="E3349">
        <v>5052894179039690</v>
      </c>
      <c r="F3349" s="1">
        <v>45292</v>
      </c>
      <c r="G3349">
        <v>604</v>
      </c>
      <c r="H3349" t="s">
        <v>14</v>
      </c>
      <c r="I3349">
        <v>1</v>
      </c>
      <c r="J3349" t="s">
        <v>2206</v>
      </c>
      <c r="K3349" s="1">
        <v>40513</v>
      </c>
      <c r="L3349">
        <v>2010</v>
      </c>
    </row>
    <row r="3350" spans="1:12" hidden="1" x14ac:dyDescent="0.3">
      <c r="A3350">
        <v>4811</v>
      </c>
      <c r="B3350">
        <v>525</v>
      </c>
      <c r="C3350" t="s">
        <v>21</v>
      </c>
      <c r="D3350" t="s">
        <v>13</v>
      </c>
      <c r="E3350">
        <v>5407600934550840</v>
      </c>
      <c r="F3350" s="1">
        <v>43862</v>
      </c>
      <c r="G3350">
        <v>335</v>
      </c>
      <c r="H3350" t="s">
        <v>14</v>
      </c>
      <c r="I3350">
        <v>2</v>
      </c>
      <c r="J3350" t="s">
        <v>2207</v>
      </c>
      <c r="K3350" s="1">
        <v>40787</v>
      </c>
      <c r="L3350">
        <v>2011</v>
      </c>
    </row>
    <row r="3351" spans="1:12" x14ac:dyDescent="0.3">
      <c r="A3351">
        <v>4740</v>
      </c>
      <c r="B3351">
        <v>250</v>
      </c>
      <c r="C3351" t="s">
        <v>12</v>
      </c>
      <c r="D3351" t="s">
        <v>18</v>
      </c>
      <c r="E3351">
        <v>4422778420591980</v>
      </c>
      <c r="F3351" s="1">
        <v>41671</v>
      </c>
      <c r="G3351">
        <v>40</v>
      </c>
      <c r="H3351" t="s">
        <v>19</v>
      </c>
      <c r="I3351">
        <v>2</v>
      </c>
      <c r="J3351" t="s">
        <v>150</v>
      </c>
      <c r="K3351" s="1">
        <v>40057</v>
      </c>
      <c r="L3351">
        <v>2009</v>
      </c>
    </row>
    <row r="3352" spans="1:12" x14ac:dyDescent="0.3">
      <c r="A3352">
        <v>2793</v>
      </c>
      <c r="B3352">
        <v>250</v>
      </c>
      <c r="C3352" t="s">
        <v>21</v>
      </c>
      <c r="D3352" t="s">
        <v>18</v>
      </c>
      <c r="E3352">
        <v>5464567834760930</v>
      </c>
      <c r="F3352" s="1">
        <v>42826</v>
      </c>
      <c r="G3352">
        <v>217</v>
      </c>
      <c r="H3352" t="s">
        <v>14</v>
      </c>
      <c r="I3352">
        <v>1</v>
      </c>
      <c r="J3352" t="s">
        <v>223</v>
      </c>
      <c r="K3352" s="1">
        <v>35551</v>
      </c>
      <c r="L3352">
        <v>2007</v>
      </c>
    </row>
    <row r="3353" spans="1:12" hidden="1" x14ac:dyDescent="0.3">
      <c r="A3353">
        <v>5136</v>
      </c>
      <c r="B3353">
        <v>250</v>
      </c>
      <c r="C3353" t="s">
        <v>12</v>
      </c>
      <c r="D3353" t="s">
        <v>13</v>
      </c>
      <c r="E3353">
        <v>4680252687248200</v>
      </c>
      <c r="F3353" s="1">
        <v>45383</v>
      </c>
      <c r="G3353">
        <v>33</v>
      </c>
      <c r="H3353" t="s">
        <v>14</v>
      </c>
      <c r="I3353">
        <v>2</v>
      </c>
      <c r="J3353" t="s">
        <v>2208</v>
      </c>
      <c r="K3353" s="1">
        <v>39722</v>
      </c>
      <c r="L3353">
        <v>2014</v>
      </c>
    </row>
    <row r="3354" spans="1:12" hidden="1" x14ac:dyDescent="0.3">
      <c r="A3354">
        <v>4940</v>
      </c>
      <c r="B3354">
        <v>250</v>
      </c>
      <c r="C3354" t="s">
        <v>21</v>
      </c>
      <c r="D3354" t="s">
        <v>22</v>
      </c>
      <c r="E3354">
        <v>5824072261463080</v>
      </c>
      <c r="F3354" s="1">
        <v>44166</v>
      </c>
      <c r="G3354">
        <v>574</v>
      </c>
      <c r="H3354" t="s">
        <v>14</v>
      </c>
      <c r="I3354">
        <v>1</v>
      </c>
      <c r="J3354" t="s">
        <v>531</v>
      </c>
      <c r="K3354" s="1">
        <v>36434</v>
      </c>
      <c r="L3354">
        <v>2017</v>
      </c>
    </row>
    <row r="3355" spans="1:12" hidden="1" x14ac:dyDescent="0.3">
      <c r="A3355">
        <v>3971</v>
      </c>
      <c r="B3355">
        <v>250</v>
      </c>
      <c r="C3355" t="s">
        <v>21</v>
      </c>
      <c r="D3355" t="s">
        <v>13</v>
      </c>
      <c r="E3355">
        <v>5387283225052990</v>
      </c>
      <c r="F3355" s="1">
        <v>40848</v>
      </c>
      <c r="G3355">
        <v>236</v>
      </c>
      <c r="H3355" t="s">
        <v>14</v>
      </c>
      <c r="I3355">
        <v>1</v>
      </c>
      <c r="J3355" t="s">
        <v>2209</v>
      </c>
      <c r="K3355" s="1">
        <v>40725</v>
      </c>
      <c r="L3355">
        <v>2017</v>
      </c>
    </row>
    <row r="3356" spans="1:12" hidden="1" x14ac:dyDescent="0.3">
      <c r="A3356">
        <v>2914</v>
      </c>
      <c r="B3356">
        <v>250</v>
      </c>
      <c r="C3356" t="s">
        <v>12</v>
      </c>
      <c r="D3356" t="s">
        <v>13</v>
      </c>
      <c r="E3356">
        <v>4123003512524800</v>
      </c>
      <c r="F3356" s="1">
        <v>44927</v>
      </c>
      <c r="G3356">
        <v>338</v>
      </c>
      <c r="H3356" t="s">
        <v>14</v>
      </c>
      <c r="I3356">
        <v>1</v>
      </c>
      <c r="J3356" t="s">
        <v>2210</v>
      </c>
      <c r="K3356" s="1">
        <v>38838</v>
      </c>
      <c r="L3356">
        <v>2009</v>
      </c>
    </row>
    <row r="3357" spans="1:12" hidden="1" x14ac:dyDescent="0.3">
      <c r="A3357">
        <v>1332</v>
      </c>
      <c r="B3357">
        <v>479</v>
      </c>
      <c r="C3357" t="s">
        <v>12</v>
      </c>
      <c r="D3357" t="s">
        <v>13</v>
      </c>
      <c r="E3357">
        <v>4569944754910430</v>
      </c>
      <c r="F3357" s="1">
        <v>44835</v>
      </c>
      <c r="G3357">
        <v>19</v>
      </c>
      <c r="H3357" t="s">
        <v>14</v>
      </c>
      <c r="I3357">
        <v>2</v>
      </c>
      <c r="J3357" t="s">
        <v>2211</v>
      </c>
      <c r="K3357" s="1">
        <v>41306</v>
      </c>
      <c r="L3357">
        <v>2013</v>
      </c>
    </row>
    <row r="3358" spans="1:12" x14ac:dyDescent="0.3">
      <c r="A3358">
        <v>2186</v>
      </c>
      <c r="B3358">
        <v>479</v>
      </c>
      <c r="C3358" t="s">
        <v>21</v>
      </c>
      <c r="D3358" t="s">
        <v>18</v>
      </c>
      <c r="E3358">
        <v>5692954458453300</v>
      </c>
      <c r="F3358" s="1">
        <v>44440</v>
      </c>
      <c r="G3358">
        <v>528</v>
      </c>
      <c r="H3358" t="s">
        <v>14</v>
      </c>
      <c r="I3358">
        <v>1</v>
      </c>
      <c r="J3358" t="s">
        <v>2212</v>
      </c>
      <c r="K3358" s="1">
        <v>39508</v>
      </c>
      <c r="L3358">
        <v>2014</v>
      </c>
    </row>
    <row r="3359" spans="1:12" hidden="1" x14ac:dyDescent="0.3">
      <c r="A3359">
        <v>2436</v>
      </c>
      <c r="B3359">
        <v>479</v>
      </c>
      <c r="C3359" t="s">
        <v>12</v>
      </c>
      <c r="D3359" t="s">
        <v>13</v>
      </c>
      <c r="E3359">
        <v>4262606931655710</v>
      </c>
      <c r="F3359" s="1">
        <v>44197</v>
      </c>
      <c r="G3359">
        <v>44</v>
      </c>
      <c r="H3359" t="s">
        <v>14</v>
      </c>
      <c r="I3359">
        <v>2</v>
      </c>
      <c r="J3359" t="s">
        <v>2213</v>
      </c>
      <c r="K3359" s="1">
        <v>37347</v>
      </c>
      <c r="L3359">
        <v>2013</v>
      </c>
    </row>
    <row r="3360" spans="1:12" x14ac:dyDescent="0.3">
      <c r="A3360">
        <v>4189</v>
      </c>
      <c r="B3360">
        <v>343</v>
      </c>
      <c r="C3360" t="s">
        <v>12</v>
      </c>
      <c r="D3360" t="s">
        <v>18</v>
      </c>
      <c r="E3360">
        <v>4742225389926530</v>
      </c>
      <c r="F3360" s="1">
        <v>45505</v>
      </c>
      <c r="G3360">
        <v>690</v>
      </c>
      <c r="H3360" t="s">
        <v>14</v>
      </c>
      <c r="I3360">
        <v>1</v>
      </c>
      <c r="J3360" t="s">
        <v>566</v>
      </c>
      <c r="K3360" s="1">
        <v>38930</v>
      </c>
      <c r="L3360">
        <v>2017</v>
      </c>
    </row>
    <row r="3361" spans="1:12" x14ac:dyDescent="0.3">
      <c r="A3361">
        <v>3582</v>
      </c>
      <c r="B3361">
        <v>343</v>
      </c>
      <c r="C3361" t="s">
        <v>21</v>
      </c>
      <c r="D3361" t="s">
        <v>18</v>
      </c>
      <c r="E3361">
        <v>5052795584928350</v>
      </c>
      <c r="F3361" s="1">
        <v>43282</v>
      </c>
      <c r="G3361">
        <v>868</v>
      </c>
      <c r="H3361" t="s">
        <v>14</v>
      </c>
      <c r="I3361">
        <v>1</v>
      </c>
      <c r="J3361" t="s">
        <v>1044</v>
      </c>
      <c r="K3361" s="1">
        <v>41791</v>
      </c>
      <c r="L3361">
        <v>2014</v>
      </c>
    </row>
    <row r="3362" spans="1:12" hidden="1" x14ac:dyDescent="0.3">
      <c r="A3362">
        <v>1288</v>
      </c>
      <c r="B3362">
        <v>343</v>
      </c>
      <c r="C3362" t="s">
        <v>12</v>
      </c>
      <c r="D3362" t="s">
        <v>13</v>
      </c>
      <c r="E3362">
        <v>4906697568806150</v>
      </c>
      <c r="F3362" s="1">
        <v>41730</v>
      </c>
      <c r="G3362">
        <v>115</v>
      </c>
      <c r="H3362" t="s">
        <v>14</v>
      </c>
      <c r="I3362">
        <v>2</v>
      </c>
      <c r="J3362" t="s">
        <v>2214</v>
      </c>
      <c r="K3362" s="1">
        <v>40575</v>
      </c>
      <c r="L3362">
        <v>2011</v>
      </c>
    </row>
    <row r="3363" spans="1:12" hidden="1" x14ac:dyDescent="0.3">
      <c r="A3363">
        <v>994</v>
      </c>
      <c r="B3363">
        <v>343</v>
      </c>
      <c r="C3363" t="s">
        <v>12</v>
      </c>
      <c r="D3363" t="s">
        <v>13</v>
      </c>
      <c r="E3363">
        <v>4828053261714290</v>
      </c>
      <c r="F3363" s="1">
        <v>39508</v>
      </c>
      <c r="G3363">
        <v>747</v>
      </c>
      <c r="H3363" t="s">
        <v>19</v>
      </c>
      <c r="I3363">
        <v>1</v>
      </c>
      <c r="J3363" t="s">
        <v>2215</v>
      </c>
      <c r="K3363" s="1">
        <v>36923</v>
      </c>
      <c r="L3363">
        <v>2011</v>
      </c>
    </row>
    <row r="3364" spans="1:12" hidden="1" x14ac:dyDescent="0.3">
      <c r="A3364">
        <v>3953</v>
      </c>
      <c r="B3364">
        <v>343</v>
      </c>
      <c r="C3364" t="s">
        <v>12</v>
      </c>
      <c r="D3364" t="s">
        <v>13</v>
      </c>
      <c r="E3364">
        <v>4838741431544660</v>
      </c>
      <c r="F3364" s="1">
        <v>45444</v>
      </c>
      <c r="G3364">
        <v>808</v>
      </c>
      <c r="H3364" t="s">
        <v>14</v>
      </c>
      <c r="I3364">
        <v>1</v>
      </c>
      <c r="J3364" t="s">
        <v>2216</v>
      </c>
      <c r="K3364" s="1">
        <v>40360</v>
      </c>
      <c r="L3364">
        <v>2010</v>
      </c>
    </row>
    <row r="3365" spans="1:12" x14ac:dyDescent="0.3">
      <c r="A3365">
        <v>2410</v>
      </c>
      <c r="B3365">
        <v>343</v>
      </c>
      <c r="C3365" t="s">
        <v>12</v>
      </c>
      <c r="D3365" t="s">
        <v>18</v>
      </c>
      <c r="E3365">
        <v>4293283293714110</v>
      </c>
      <c r="F3365" s="1">
        <v>40452</v>
      </c>
      <c r="G3365">
        <v>346</v>
      </c>
      <c r="H3365" t="s">
        <v>19</v>
      </c>
      <c r="I3365">
        <v>2</v>
      </c>
      <c r="J3365" t="s">
        <v>20</v>
      </c>
      <c r="K3365" s="1">
        <v>36617</v>
      </c>
      <c r="L3365">
        <v>2007</v>
      </c>
    </row>
    <row r="3366" spans="1:12" hidden="1" x14ac:dyDescent="0.3">
      <c r="A3366">
        <v>1091</v>
      </c>
      <c r="B3366">
        <v>343</v>
      </c>
      <c r="C3366" t="s">
        <v>21</v>
      </c>
      <c r="D3366" t="s">
        <v>13</v>
      </c>
      <c r="E3366">
        <v>5084262281266930</v>
      </c>
      <c r="F3366" s="1">
        <v>40452</v>
      </c>
      <c r="G3366">
        <v>599</v>
      </c>
      <c r="H3366" t="s">
        <v>14</v>
      </c>
      <c r="I3366">
        <v>2</v>
      </c>
      <c r="J3366" t="s">
        <v>2217</v>
      </c>
      <c r="K3366" s="1">
        <v>38749</v>
      </c>
      <c r="L3366">
        <v>2012</v>
      </c>
    </row>
    <row r="3367" spans="1:12" x14ac:dyDescent="0.3">
      <c r="A3367">
        <v>3523</v>
      </c>
      <c r="B3367">
        <v>343</v>
      </c>
      <c r="C3367" t="s">
        <v>21</v>
      </c>
      <c r="D3367" t="s">
        <v>18</v>
      </c>
      <c r="E3367">
        <v>5806194988137540</v>
      </c>
      <c r="F3367" s="1">
        <v>44470</v>
      </c>
      <c r="G3367">
        <v>655</v>
      </c>
      <c r="H3367" t="s">
        <v>14</v>
      </c>
      <c r="I3367">
        <v>2</v>
      </c>
      <c r="J3367" t="s">
        <v>284</v>
      </c>
      <c r="K3367" s="1">
        <v>40695</v>
      </c>
      <c r="L3367">
        <v>2011</v>
      </c>
    </row>
    <row r="3368" spans="1:12" x14ac:dyDescent="0.3">
      <c r="A3368">
        <v>1415</v>
      </c>
      <c r="B3368">
        <v>1196</v>
      </c>
      <c r="C3368" t="s">
        <v>92</v>
      </c>
      <c r="D3368" t="s">
        <v>18</v>
      </c>
      <c r="E3368">
        <v>313591301980634</v>
      </c>
      <c r="F3368" s="1">
        <v>43862</v>
      </c>
      <c r="G3368">
        <v>696</v>
      </c>
      <c r="H3368" t="s">
        <v>14</v>
      </c>
      <c r="I3368">
        <v>2</v>
      </c>
      <c r="J3368" t="s">
        <v>158</v>
      </c>
      <c r="K3368" s="1">
        <v>43862</v>
      </c>
      <c r="L3368">
        <v>2020</v>
      </c>
    </row>
    <row r="3369" spans="1:12" hidden="1" x14ac:dyDescent="0.3">
      <c r="A3369">
        <v>3637</v>
      </c>
      <c r="B3369">
        <v>1196</v>
      </c>
      <c r="C3369" t="s">
        <v>12</v>
      </c>
      <c r="D3369" t="s">
        <v>13</v>
      </c>
      <c r="E3369">
        <v>4848365658346020</v>
      </c>
      <c r="F3369" s="1">
        <v>45383</v>
      </c>
      <c r="G3369">
        <v>472</v>
      </c>
      <c r="H3369" t="s">
        <v>14</v>
      </c>
      <c r="I3369">
        <v>1</v>
      </c>
      <c r="J3369" t="s">
        <v>2218</v>
      </c>
      <c r="K3369" s="1">
        <v>43252</v>
      </c>
      <c r="L3369">
        <v>2018</v>
      </c>
    </row>
    <row r="3370" spans="1:12" hidden="1" x14ac:dyDescent="0.3">
      <c r="A3370">
        <v>4000</v>
      </c>
      <c r="B3370">
        <v>1196</v>
      </c>
      <c r="C3370" t="s">
        <v>21</v>
      </c>
      <c r="D3370" t="s">
        <v>13</v>
      </c>
      <c r="E3370">
        <v>5215179642753320</v>
      </c>
      <c r="F3370" s="1">
        <v>44348</v>
      </c>
      <c r="G3370">
        <v>991</v>
      </c>
      <c r="H3370" t="s">
        <v>14</v>
      </c>
      <c r="I3370">
        <v>2</v>
      </c>
      <c r="J3370" t="s">
        <v>2219</v>
      </c>
      <c r="K3370" s="1">
        <v>41091</v>
      </c>
      <c r="L3370">
        <v>2012</v>
      </c>
    </row>
    <row r="3371" spans="1:12" x14ac:dyDescent="0.3">
      <c r="A3371">
        <v>4542</v>
      </c>
      <c r="B3371">
        <v>1196</v>
      </c>
      <c r="C3371" t="s">
        <v>12</v>
      </c>
      <c r="D3371" t="s">
        <v>18</v>
      </c>
      <c r="E3371">
        <v>4898915603819940</v>
      </c>
      <c r="F3371" s="1">
        <v>43983</v>
      </c>
      <c r="G3371">
        <v>656</v>
      </c>
      <c r="H3371" t="s">
        <v>14</v>
      </c>
      <c r="I3371">
        <v>1</v>
      </c>
      <c r="J3371" t="s">
        <v>509</v>
      </c>
      <c r="K3371" s="1">
        <v>37865</v>
      </c>
      <c r="L3371">
        <v>2011</v>
      </c>
    </row>
    <row r="3372" spans="1:12" x14ac:dyDescent="0.3">
      <c r="A3372">
        <v>2453</v>
      </c>
      <c r="B3372">
        <v>1530</v>
      </c>
      <c r="C3372" t="s">
        <v>92</v>
      </c>
      <c r="D3372" t="s">
        <v>18</v>
      </c>
      <c r="E3372">
        <v>338079292992360</v>
      </c>
      <c r="F3372" s="1">
        <v>45017</v>
      </c>
      <c r="G3372">
        <v>676</v>
      </c>
      <c r="H3372" t="s">
        <v>14</v>
      </c>
      <c r="I3372">
        <v>1</v>
      </c>
      <c r="J3372" t="s">
        <v>1853</v>
      </c>
      <c r="K3372" s="1">
        <v>38078</v>
      </c>
      <c r="L3372">
        <v>2009</v>
      </c>
    </row>
    <row r="3373" spans="1:12" x14ac:dyDescent="0.3">
      <c r="A3373">
        <v>52</v>
      </c>
      <c r="B3373">
        <v>1530</v>
      </c>
      <c r="C3373" t="s">
        <v>21</v>
      </c>
      <c r="D3373" t="s">
        <v>18</v>
      </c>
      <c r="E3373">
        <v>5557818075031910</v>
      </c>
      <c r="F3373" s="1">
        <v>44197</v>
      </c>
      <c r="G3373">
        <v>978</v>
      </c>
      <c r="H3373" t="s">
        <v>14</v>
      </c>
      <c r="I3373">
        <v>2</v>
      </c>
      <c r="J3373" t="s">
        <v>199</v>
      </c>
      <c r="K3373" s="1">
        <v>37987</v>
      </c>
      <c r="L3373">
        <v>2008</v>
      </c>
    </row>
    <row r="3374" spans="1:12" x14ac:dyDescent="0.3">
      <c r="A3374">
        <v>1179</v>
      </c>
      <c r="B3374">
        <v>1530</v>
      </c>
      <c r="C3374" t="s">
        <v>21</v>
      </c>
      <c r="D3374" t="s">
        <v>18</v>
      </c>
      <c r="E3374">
        <v>5368997770474830</v>
      </c>
      <c r="F3374" s="1">
        <v>45597</v>
      </c>
      <c r="G3374">
        <v>813</v>
      </c>
      <c r="H3374" t="s">
        <v>14</v>
      </c>
      <c r="I3374">
        <v>1</v>
      </c>
      <c r="J3374" t="s">
        <v>2220</v>
      </c>
      <c r="K3374" s="1">
        <v>39845</v>
      </c>
      <c r="L3374">
        <v>2013</v>
      </c>
    </row>
    <row r="3375" spans="1:12" hidden="1" x14ac:dyDescent="0.3">
      <c r="A3375">
        <v>5322</v>
      </c>
      <c r="B3375">
        <v>1963</v>
      </c>
      <c r="C3375" t="s">
        <v>21</v>
      </c>
      <c r="D3375" t="s">
        <v>13</v>
      </c>
      <c r="E3375">
        <v>5461853964107430</v>
      </c>
      <c r="F3375" s="1">
        <v>44105</v>
      </c>
      <c r="G3375">
        <v>157</v>
      </c>
      <c r="H3375" t="s">
        <v>14</v>
      </c>
      <c r="I3375">
        <v>1</v>
      </c>
      <c r="J3375" t="s">
        <v>2221</v>
      </c>
      <c r="K3375" s="1">
        <v>43009</v>
      </c>
      <c r="L3375">
        <v>2017</v>
      </c>
    </row>
    <row r="3376" spans="1:12" hidden="1" x14ac:dyDescent="0.3">
      <c r="A3376">
        <v>5418</v>
      </c>
      <c r="B3376">
        <v>1963</v>
      </c>
      <c r="C3376" t="s">
        <v>12</v>
      </c>
      <c r="D3376" t="s">
        <v>13</v>
      </c>
      <c r="E3376">
        <v>4982128140473180</v>
      </c>
      <c r="F3376" s="1">
        <v>43983</v>
      </c>
      <c r="G3376">
        <v>133</v>
      </c>
      <c r="H3376" t="s">
        <v>14</v>
      </c>
      <c r="I3376">
        <v>1</v>
      </c>
      <c r="J3376" t="s">
        <v>2222</v>
      </c>
      <c r="K3376" s="1">
        <v>38292</v>
      </c>
      <c r="L3376">
        <v>2008</v>
      </c>
    </row>
    <row r="3377" spans="1:12" hidden="1" x14ac:dyDescent="0.3">
      <c r="A3377">
        <v>3317</v>
      </c>
      <c r="B3377">
        <v>1963</v>
      </c>
      <c r="C3377" t="s">
        <v>21</v>
      </c>
      <c r="D3377" t="s">
        <v>13</v>
      </c>
      <c r="E3377">
        <v>5735308019363320</v>
      </c>
      <c r="F3377" s="1">
        <v>45323</v>
      </c>
      <c r="G3377">
        <v>502</v>
      </c>
      <c r="H3377" t="s">
        <v>14</v>
      </c>
      <c r="I3377">
        <v>1</v>
      </c>
      <c r="J3377" t="s">
        <v>2223</v>
      </c>
      <c r="K3377" s="1">
        <v>38869</v>
      </c>
      <c r="L3377">
        <v>2006</v>
      </c>
    </row>
    <row r="3378" spans="1:12" hidden="1" x14ac:dyDescent="0.3">
      <c r="A3378">
        <v>1638</v>
      </c>
      <c r="B3378">
        <v>1963</v>
      </c>
      <c r="C3378" t="s">
        <v>21</v>
      </c>
      <c r="D3378" t="s">
        <v>22</v>
      </c>
      <c r="E3378">
        <v>5287850605380290</v>
      </c>
      <c r="F3378" s="1">
        <v>43952</v>
      </c>
      <c r="G3378">
        <v>507</v>
      </c>
      <c r="H3378" t="s">
        <v>14</v>
      </c>
      <c r="I3378">
        <v>1</v>
      </c>
      <c r="J3378" t="s">
        <v>2186</v>
      </c>
      <c r="K3378" s="1">
        <v>43862</v>
      </c>
      <c r="L3378">
        <v>2020</v>
      </c>
    </row>
    <row r="3379" spans="1:12" hidden="1" x14ac:dyDescent="0.3">
      <c r="A3379">
        <v>6058</v>
      </c>
      <c r="B3379">
        <v>1963</v>
      </c>
      <c r="C3379" t="s">
        <v>12</v>
      </c>
      <c r="D3379" t="s">
        <v>13</v>
      </c>
      <c r="E3379">
        <v>4198976754515190</v>
      </c>
      <c r="F3379" s="1">
        <v>44958</v>
      </c>
      <c r="G3379">
        <v>970</v>
      </c>
      <c r="H3379" t="s">
        <v>14</v>
      </c>
      <c r="I3379">
        <v>1</v>
      </c>
      <c r="J3379" t="s">
        <v>2224</v>
      </c>
      <c r="K3379" s="1">
        <v>40878</v>
      </c>
      <c r="L3379">
        <v>2012</v>
      </c>
    </row>
    <row r="3380" spans="1:12" hidden="1" x14ac:dyDescent="0.3">
      <c r="A3380">
        <v>3364</v>
      </c>
      <c r="B3380">
        <v>1963</v>
      </c>
      <c r="C3380" t="s">
        <v>12</v>
      </c>
      <c r="D3380" t="s">
        <v>13</v>
      </c>
      <c r="E3380">
        <v>4714171193381620</v>
      </c>
      <c r="F3380" s="1">
        <v>45597</v>
      </c>
      <c r="G3380">
        <v>214</v>
      </c>
      <c r="H3380" t="s">
        <v>14</v>
      </c>
      <c r="I3380">
        <v>1</v>
      </c>
      <c r="J3380" t="s">
        <v>2225</v>
      </c>
      <c r="K3380" s="1">
        <v>39234</v>
      </c>
      <c r="L3380">
        <v>2009</v>
      </c>
    </row>
    <row r="3381" spans="1:12" x14ac:dyDescent="0.3">
      <c r="A3381">
        <v>4565</v>
      </c>
      <c r="B3381">
        <v>1963</v>
      </c>
      <c r="C3381" t="s">
        <v>12</v>
      </c>
      <c r="D3381" t="s">
        <v>18</v>
      </c>
      <c r="E3381">
        <v>4845860911762390</v>
      </c>
      <c r="F3381" s="1">
        <v>45261</v>
      </c>
      <c r="G3381">
        <v>234</v>
      </c>
      <c r="H3381" t="s">
        <v>14</v>
      </c>
      <c r="I3381">
        <v>1</v>
      </c>
      <c r="J3381" t="s">
        <v>579</v>
      </c>
      <c r="K3381" s="1">
        <v>38231</v>
      </c>
      <c r="L3381">
        <v>2012</v>
      </c>
    </row>
    <row r="3382" spans="1:12" hidden="1" x14ac:dyDescent="0.3">
      <c r="A3382">
        <v>1381</v>
      </c>
      <c r="B3382">
        <v>764</v>
      </c>
      <c r="C3382" t="s">
        <v>21</v>
      </c>
      <c r="D3382" t="s">
        <v>13</v>
      </c>
      <c r="E3382">
        <v>5445576229804920</v>
      </c>
      <c r="F3382" s="1">
        <v>44501</v>
      </c>
      <c r="G3382">
        <v>764</v>
      </c>
      <c r="H3382" t="s">
        <v>14</v>
      </c>
      <c r="I3382">
        <v>1</v>
      </c>
      <c r="J3382" t="s">
        <v>2226</v>
      </c>
      <c r="K3382" s="1">
        <v>43132</v>
      </c>
      <c r="L3382">
        <v>2018</v>
      </c>
    </row>
    <row r="3383" spans="1:12" hidden="1" x14ac:dyDescent="0.3">
      <c r="A3383">
        <v>286</v>
      </c>
      <c r="B3383">
        <v>764</v>
      </c>
      <c r="C3383" t="s">
        <v>12</v>
      </c>
      <c r="D3383" t="s">
        <v>13</v>
      </c>
      <c r="E3383">
        <v>4127768354829500</v>
      </c>
      <c r="F3383" s="1">
        <v>43922</v>
      </c>
      <c r="G3383">
        <v>462</v>
      </c>
      <c r="H3383" t="s">
        <v>14</v>
      </c>
      <c r="I3383">
        <v>1</v>
      </c>
      <c r="J3383" t="s">
        <v>1858</v>
      </c>
      <c r="K3383" s="1">
        <v>40544</v>
      </c>
      <c r="L3383">
        <v>2011</v>
      </c>
    </row>
    <row r="3384" spans="1:12" x14ac:dyDescent="0.3">
      <c r="A3384">
        <v>3727</v>
      </c>
      <c r="B3384">
        <v>764</v>
      </c>
      <c r="C3384" t="s">
        <v>92</v>
      </c>
      <c r="D3384" t="s">
        <v>18</v>
      </c>
      <c r="E3384">
        <v>388934759336158</v>
      </c>
      <c r="F3384" s="1">
        <v>45627</v>
      </c>
      <c r="G3384">
        <v>161</v>
      </c>
      <c r="H3384" t="s">
        <v>14</v>
      </c>
      <c r="I3384">
        <v>1</v>
      </c>
      <c r="J3384" t="s">
        <v>414</v>
      </c>
      <c r="K3384" s="1">
        <v>38534</v>
      </c>
      <c r="L3384">
        <v>2012</v>
      </c>
    </row>
    <row r="3385" spans="1:12" x14ac:dyDescent="0.3">
      <c r="A3385">
        <v>1910</v>
      </c>
      <c r="B3385">
        <v>764</v>
      </c>
      <c r="C3385" t="s">
        <v>12</v>
      </c>
      <c r="D3385" t="s">
        <v>18</v>
      </c>
      <c r="E3385">
        <v>4066658055142800</v>
      </c>
      <c r="F3385" s="1">
        <v>44562</v>
      </c>
      <c r="G3385">
        <v>743</v>
      </c>
      <c r="H3385" t="s">
        <v>14</v>
      </c>
      <c r="I3385">
        <v>1</v>
      </c>
      <c r="J3385" t="s">
        <v>214</v>
      </c>
      <c r="K3385" s="1">
        <v>43862</v>
      </c>
      <c r="L3385">
        <v>2020</v>
      </c>
    </row>
    <row r="3386" spans="1:12" x14ac:dyDescent="0.3">
      <c r="A3386">
        <v>2136</v>
      </c>
      <c r="B3386">
        <v>213</v>
      </c>
      <c r="C3386" t="s">
        <v>92</v>
      </c>
      <c r="D3386" t="s">
        <v>18</v>
      </c>
      <c r="E3386">
        <v>343322895436234</v>
      </c>
      <c r="F3386" s="1">
        <v>45323</v>
      </c>
      <c r="G3386">
        <v>863</v>
      </c>
      <c r="H3386" t="s">
        <v>14</v>
      </c>
      <c r="I3386">
        <v>2</v>
      </c>
      <c r="J3386" t="s">
        <v>892</v>
      </c>
      <c r="K3386" s="1">
        <v>39142</v>
      </c>
      <c r="L3386">
        <v>2010</v>
      </c>
    </row>
    <row r="3387" spans="1:12" hidden="1" x14ac:dyDescent="0.3">
      <c r="A3387">
        <v>5291</v>
      </c>
      <c r="B3387">
        <v>213</v>
      </c>
      <c r="C3387" t="s">
        <v>21</v>
      </c>
      <c r="D3387" t="s">
        <v>13</v>
      </c>
      <c r="E3387">
        <v>5245186032047230</v>
      </c>
      <c r="F3387" s="1">
        <v>45047</v>
      </c>
      <c r="G3387">
        <v>952</v>
      </c>
      <c r="H3387" t="s">
        <v>14</v>
      </c>
      <c r="I3387">
        <v>2</v>
      </c>
      <c r="J3387" t="s">
        <v>2227</v>
      </c>
      <c r="K3387" s="1">
        <v>41913</v>
      </c>
      <c r="L3387">
        <v>2014</v>
      </c>
    </row>
    <row r="3388" spans="1:12" hidden="1" x14ac:dyDescent="0.3">
      <c r="A3388">
        <v>1639</v>
      </c>
      <c r="B3388">
        <v>213</v>
      </c>
      <c r="C3388" t="s">
        <v>21</v>
      </c>
      <c r="D3388" t="s">
        <v>13</v>
      </c>
      <c r="E3388">
        <v>5257903366583680</v>
      </c>
      <c r="F3388" s="1">
        <v>45413</v>
      </c>
      <c r="G3388">
        <v>911</v>
      </c>
      <c r="H3388" t="s">
        <v>14</v>
      </c>
      <c r="I3388">
        <v>1</v>
      </c>
      <c r="J3388" t="s">
        <v>2228</v>
      </c>
      <c r="K3388" s="1">
        <v>43862</v>
      </c>
      <c r="L3388">
        <v>2020</v>
      </c>
    </row>
    <row r="3389" spans="1:12" hidden="1" x14ac:dyDescent="0.3">
      <c r="A3389">
        <v>4954</v>
      </c>
      <c r="B3389">
        <v>410</v>
      </c>
      <c r="C3389" t="s">
        <v>21</v>
      </c>
      <c r="D3389" t="s">
        <v>13</v>
      </c>
      <c r="E3389">
        <v>5568241893888010</v>
      </c>
      <c r="F3389" s="1">
        <v>42005</v>
      </c>
      <c r="G3389">
        <v>382</v>
      </c>
      <c r="H3389" t="s">
        <v>14</v>
      </c>
      <c r="I3389">
        <v>2</v>
      </c>
      <c r="J3389" t="s">
        <v>2229</v>
      </c>
      <c r="K3389" s="1">
        <v>37165</v>
      </c>
      <c r="L3389">
        <v>2007</v>
      </c>
    </row>
    <row r="3390" spans="1:12" x14ac:dyDescent="0.3">
      <c r="A3390">
        <v>2801</v>
      </c>
      <c r="B3390">
        <v>410</v>
      </c>
      <c r="C3390" t="s">
        <v>12</v>
      </c>
      <c r="D3390" t="s">
        <v>18</v>
      </c>
      <c r="E3390">
        <v>4599206670491660</v>
      </c>
      <c r="F3390" s="1">
        <v>38991</v>
      </c>
      <c r="G3390">
        <v>819</v>
      </c>
      <c r="H3390" t="s">
        <v>14</v>
      </c>
      <c r="I3390">
        <v>2</v>
      </c>
      <c r="J3390" t="s">
        <v>237</v>
      </c>
      <c r="K3390" s="1">
        <v>35916</v>
      </c>
      <c r="L3390">
        <v>2008</v>
      </c>
    </row>
    <row r="3391" spans="1:12" hidden="1" x14ac:dyDescent="0.3">
      <c r="A3391">
        <v>1221</v>
      </c>
      <c r="B3391">
        <v>1685</v>
      </c>
      <c r="C3391" t="s">
        <v>21</v>
      </c>
      <c r="D3391" t="s">
        <v>13</v>
      </c>
      <c r="E3391">
        <v>5638911805485520</v>
      </c>
      <c r="F3391" s="1">
        <v>44958</v>
      </c>
      <c r="G3391">
        <v>857</v>
      </c>
      <c r="H3391" t="s">
        <v>14</v>
      </c>
      <c r="I3391">
        <v>1</v>
      </c>
      <c r="J3391" t="s">
        <v>2230</v>
      </c>
      <c r="K3391" s="1">
        <v>40210</v>
      </c>
      <c r="L3391">
        <v>2010</v>
      </c>
    </row>
    <row r="3392" spans="1:12" hidden="1" x14ac:dyDescent="0.3">
      <c r="A3392">
        <v>5613</v>
      </c>
      <c r="B3392">
        <v>1685</v>
      </c>
      <c r="C3392" t="s">
        <v>21</v>
      </c>
      <c r="D3392" t="s">
        <v>22</v>
      </c>
      <c r="E3392">
        <v>5456998274620240</v>
      </c>
      <c r="F3392" s="1">
        <v>44378</v>
      </c>
      <c r="G3392">
        <v>314</v>
      </c>
      <c r="H3392" t="s">
        <v>14</v>
      </c>
      <c r="I3392">
        <v>2</v>
      </c>
      <c r="J3392" t="s">
        <v>338</v>
      </c>
      <c r="K3392" s="1">
        <v>40483</v>
      </c>
      <c r="L3392">
        <v>2017</v>
      </c>
    </row>
    <row r="3393" spans="1:12" hidden="1" x14ac:dyDescent="0.3">
      <c r="A3393">
        <v>1253</v>
      </c>
      <c r="B3393">
        <v>225</v>
      </c>
      <c r="C3393" t="s">
        <v>12</v>
      </c>
      <c r="D3393" t="s">
        <v>13</v>
      </c>
      <c r="E3393">
        <v>4556097032146110</v>
      </c>
      <c r="F3393" s="1">
        <v>44166</v>
      </c>
      <c r="G3393">
        <v>779</v>
      </c>
      <c r="H3393" t="s">
        <v>14</v>
      </c>
      <c r="I3393">
        <v>1</v>
      </c>
      <c r="J3393" t="s">
        <v>2231</v>
      </c>
      <c r="K3393" s="1">
        <v>40210</v>
      </c>
      <c r="L3393">
        <v>2010</v>
      </c>
    </row>
    <row r="3394" spans="1:12" hidden="1" x14ac:dyDescent="0.3">
      <c r="A3394">
        <v>4382</v>
      </c>
      <c r="B3394">
        <v>225</v>
      </c>
      <c r="C3394" t="s">
        <v>12</v>
      </c>
      <c r="D3394" t="s">
        <v>13</v>
      </c>
      <c r="E3394">
        <v>4558358311758350</v>
      </c>
      <c r="F3394" s="1">
        <v>43313</v>
      </c>
      <c r="G3394">
        <v>143</v>
      </c>
      <c r="H3394" t="s">
        <v>14</v>
      </c>
      <c r="I3394">
        <v>2</v>
      </c>
      <c r="J3394" t="s">
        <v>2232</v>
      </c>
      <c r="K3394" s="1">
        <v>40756</v>
      </c>
      <c r="L3394">
        <v>2011</v>
      </c>
    </row>
    <row r="3395" spans="1:12" x14ac:dyDescent="0.3">
      <c r="A3395">
        <v>432</v>
      </c>
      <c r="B3395">
        <v>225</v>
      </c>
      <c r="C3395" t="s">
        <v>61</v>
      </c>
      <c r="D3395" t="s">
        <v>18</v>
      </c>
      <c r="E3395">
        <v>6544507337530470</v>
      </c>
      <c r="F3395" s="1">
        <v>45170</v>
      </c>
      <c r="G3395">
        <v>953</v>
      </c>
      <c r="H3395" t="s">
        <v>14</v>
      </c>
      <c r="I3395">
        <v>2</v>
      </c>
      <c r="J3395" t="s">
        <v>2212</v>
      </c>
      <c r="K3395" s="1">
        <v>43831</v>
      </c>
      <c r="L3395">
        <v>2020</v>
      </c>
    </row>
    <row r="3396" spans="1:12" x14ac:dyDescent="0.3">
      <c r="A3396">
        <v>4780</v>
      </c>
      <c r="B3396">
        <v>225</v>
      </c>
      <c r="C3396" t="s">
        <v>21</v>
      </c>
      <c r="D3396" t="s">
        <v>18</v>
      </c>
      <c r="E3396">
        <v>5388982948934430</v>
      </c>
      <c r="F3396" s="1">
        <v>45170</v>
      </c>
      <c r="G3396">
        <v>283</v>
      </c>
      <c r="H3396" t="s">
        <v>14</v>
      </c>
      <c r="I3396">
        <v>2</v>
      </c>
      <c r="J3396" t="s">
        <v>546</v>
      </c>
      <c r="K3396" s="1">
        <v>40422</v>
      </c>
      <c r="L3396">
        <v>2010</v>
      </c>
    </row>
    <row r="3397" spans="1:12" hidden="1" x14ac:dyDescent="0.3">
      <c r="A3397">
        <v>608</v>
      </c>
      <c r="B3397">
        <v>1210</v>
      </c>
      <c r="C3397" t="s">
        <v>21</v>
      </c>
      <c r="D3397" t="s">
        <v>13</v>
      </c>
      <c r="E3397">
        <v>5263958724423360</v>
      </c>
      <c r="F3397" s="1">
        <v>43831</v>
      </c>
      <c r="G3397">
        <v>206</v>
      </c>
      <c r="H3397" t="s">
        <v>14</v>
      </c>
      <c r="I3397">
        <v>2</v>
      </c>
      <c r="J3397" t="s">
        <v>2233</v>
      </c>
      <c r="K3397" s="1">
        <v>43831</v>
      </c>
      <c r="L3397">
        <v>2020</v>
      </c>
    </row>
    <row r="3398" spans="1:12" hidden="1" x14ac:dyDescent="0.3">
      <c r="A3398">
        <v>4606</v>
      </c>
      <c r="B3398">
        <v>1210</v>
      </c>
      <c r="C3398" t="s">
        <v>21</v>
      </c>
      <c r="D3398" t="s">
        <v>13</v>
      </c>
      <c r="E3398">
        <v>5690113878914790</v>
      </c>
      <c r="F3398" s="1">
        <v>45108</v>
      </c>
      <c r="G3398">
        <v>318</v>
      </c>
      <c r="H3398" t="s">
        <v>14</v>
      </c>
      <c r="I3398">
        <v>1</v>
      </c>
      <c r="J3398" t="s">
        <v>2234</v>
      </c>
      <c r="K3398" s="1">
        <v>38961</v>
      </c>
      <c r="L3398">
        <v>2015</v>
      </c>
    </row>
    <row r="3399" spans="1:12" x14ac:dyDescent="0.3">
      <c r="A3399">
        <v>4846</v>
      </c>
      <c r="B3399">
        <v>1210</v>
      </c>
      <c r="C3399" t="s">
        <v>92</v>
      </c>
      <c r="D3399" t="s">
        <v>18</v>
      </c>
      <c r="E3399">
        <v>347615356543698</v>
      </c>
      <c r="F3399" s="1">
        <v>44105</v>
      </c>
      <c r="G3399">
        <v>81</v>
      </c>
      <c r="H3399" t="s">
        <v>14</v>
      </c>
      <c r="I3399">
        <v>2</v>
      </c>
      <c r="J3399" t="s">
        <v>263</v>
      </c>
      <c r="K3399" s="1">
        <v>41518</v>
      </c>
      <c r="L3399">
        <v>2013</v>
      </c>
    </row>
    <row r="3400" spans="1:12" hidden="1" x14ac:dyDescent="0.3">
      <c r="A3400">
        <v>3403</v>
      </c>
      <c r="B3400">
        <v>1210</v>
      </c>
      <c r="C3400" t="s">
        <v>12</v>
      </c>
      <c r="D3400" t="s">
        <v>13</v>
      </c>
      <c r="E3400">
        <v>4389969412017990</v>
      </c>
      <c r="F3400" s="1">
        <v>44166</v>
      </c>
      <c r="G3400">
        <v>347</v>
      </c>
      <c r="H3400" t="s">
        <v>14</v>
      </c>
      <c r="I3400">
        <v>1</v>
      </c>
      <c r="J3400" t="s">
        <v>2235</v>
      </c>
      <c r="K3400" s="1">
        <v>39600</v>
      </c>
      <c r="L3400">
        <v>2008</v>
      </c>
    </row>
    <row r="3401" spans="1:12" x14ac:dyDescent="0.3">
      <c r="A3401">
        <v>1911</v>
      </c>
      <c r="B3401">
        <v>1336</v>
      </c>
      <c r="C3401" t="s">
        <v>12</v>
      </c>
      <c r="D3401" t="s">
        <v>18</v>
      </c>
      <c r="E3401">
        <v>4222289017221450</v>
      </c>
      <c r="F3401" s="1">
        <v>43862</v>
      </c>
      <c r="G3401">
        <v>875</v>
      </c>
      <c r="H3401" t="s">
        <v>14</v>
      </c>
      <c r="I3401">
        <v>2</v>
      </c>
      <c r="J3401" t="s">
        <v>237</v>
      </c>
      <c r="K3401" s="1">
        <v>43862</v>
      </c>
      <c r="L3401">
        <v>2020</v>
      </c>
    </row>
    <row r="3402" spans="1:12" x14ac:dyDescent="0.3">
      <c r="A3402">
        <v>5400</v>
      </c>
      <c r="B3402">
        <v>576</v>
      </c>
      <c r="C3402" t="s">
        <v>92</v>
      </c>
      <c r="D3402" t="s">
        <v>18</v>
      </c>
      <c r="E3402">
        <v>378670171942097</v>
      </c>
      <c r="F3402" s="1">
        <v>45017</v>
      </c>
      <c r="G3402">
        <v>589</v>
      </c>
      <c r="H3402" t="s">
        <v>14</v>
      </c>
      <c r="I3402">
        <v>2</v>
      </c>
      <c r="J3402" t="s">
        <v>763</v>
      </c>
      <c r="K3402" s="1">
        <v>38292</v>
      </c>
      <c r="L3402">
        <v>2011</v>
      </c>
    </row>
    <row r="3403" spans="1:12" hidden="1" x14ac:dyDescent="0.3">
      <c r="A3403">
        <v>5664</v>
      </c>
      <c r="B3403">
        <v>576</v>
      </c>
      <c r="C3403" t="s">
        <v>12</v>
      </c>
      <c r="D3403" t="s">
        <v>13</v>
      </c>
      <c r="E3403">
        <v>4869825437648360</v>
      </c>
      <c r="F3403" s="1">
        <v>44593</v>
      </c>
      <c r="G3403">
        <v>137</v>
      </c>
      <c r="H3403" t="s">
        <v>14</v>
      </c>
      <c r="I3403">
        <v>1</v>
      </c>
      <c r="J3403" t="s">
        <v>2236</v>
      </c>
      <c r="K3403" s="1">
        <v>40848</v>
      </c>
      <c r="L3403">
        <v>2011</v>
      </c>
    </row>
    <row r="3404" spans="1:12" hidden="1" x14ac:dyDescent="0.3">
      <c r="A3404">
        <v>4624</v>
      </c>
      <c r="B3404">
        <v>576</v>
      </c>
      <c r="C3404" t="s">
        <v>12</v>
      </c>
      <c r="D3404" t="s">
        <v>13</v>
      </c>
      <c r="E3404">
        <v>4930515907295210</v>
      </c>
      <c r="F3404" s="1">
        <v>44774</v>
      </c>
      <c r="G3404">
        <v>813</v>
      </c>
      <c r="H3404" t="s">
        <v>19</v>
      </c>
      <c r="I3404">
        <v>1</v>
      </c>
      <c r="J3404" t="s">
        <v>2237</v>
      </c>
      <c r="K3404" s="1">
        <v>38961</v>
      </c>
      <c r="L3404">
        <v>2010</v>
      </c>
    </row>
    <row r="3405" spans="1:12" hidden="1" x14ac:dyDescent="0.3">
      <c r="A3405">
        <v>5968</v>
      </c>
      <c r="B3405">
        <v>576</v>
      </c>
      <c r="C3405" t="s">
        <v>21</v>
      </c>
      <c r="D3405" t="s">
        <v>13</v>
      </c>
      <c r="E3405">
        <v>5080123024859100</v>
      </c>
      <c r="F3405" s="1">
        <v>44774</v>
      </c>
      <c r="G3405">
        <v>528</v>
      </c>
      <c r="H3405" t="s">
        <v>14</v>
      </c>
      <c r="I3405">
        <v>2</v>
      </c>
      <c r="J3405" t="s">
        <v>2238</v>
      </c>
      <c r="K3405" s="1">
        <v>40148</v>
      </c>
      <c r="L3405">
        <v>2011</v>
      </c>
    </row>
    <row r="3406" spans="1:12" hidden="1" x14ac:dyDescent="0.3">
      <c r="A3406">
        <v>3057</v>
      </c>
      <c r="B3406">
        <v>576</v>
      </c>
      <c r="C3406" t="s">
        <v>21</v>
      </c>
      <c r="D3406" t="s">
        <v>13</v>
      </c>
      <c r="E3406">
        <v>5940844230264570</v>
      </c>
      <c r="F3406" s="1">
        <v>45292</v>
      </c>
      <c r="G3406">
        <v>441</v>
      </c>
      <c r="H3406" t="s">
        <v>14</v>
      </c>
      <c r="I3406">
        <v>1</v>
      </c>
      <c r="J3406" t="s">
        <v>2239</v>
      </c>
      <c r="K3406" s="1">
        <v>40299</v>
      </c>
      <c r="L3406">
        <v>2010</v>
      </c>
    </row>
    <row r="3407" spans="1:12" hidden="1" x14ac:dyDescent="0.3">
      <c r="A3407">
        <v>3600</v>
      </c>
      <c r="B3407">
        <v>576</v>
      </c>
      <c r="C3407" t="s">
        <v>12</v>
      </c>
      <c r="D3407" t="s">
        <v>13</v>
      </c>
      <c r="E3407">
        <v>4067511304922460</v>
      </c>
      <c r="F3407" s="1">
        <v>44013</v>
      </c>
      <c r="G3407">
        <v>377</v>
      </c>
      <c r="H3407" t="s">
        <v>14</v>
      </c>
      <c r="I3407">
        <v>1</v>
      </c>
      <c r="J3407" t="s">
        <v>2240</v>
      </c>
      <c r="K3407" s="1">
        <v>42156</v>
      </c>
      <c r="L3407">
        <v>2015</v>
      </c>
    </row>
    <row r="3408" spans="1:12" hidden="1" x14ac:dyDescent="0.3">
      <c r="A3408">
        <v>2384</v>
      </c>
      <c r="B3408">
        <v>576</v>
      </c>
      <c r="C3408" t="s">
        <v>21</v>
      </c>
      <c r="D3408" t="s">
        <v>13</v>
      </c>
      <c r="E3408">
        <v>5355091629499190</v>
      </c>
      <c r="F3408" s="1">
        <v>44197</v>
      </c>
      <c r="G3408">
        <v>945</v>
      </c>
      <c r="H3408" t="s">
        <v>14</v>
      </c>
      <c r="I3408">
        <v>2</v>
      </c>
      <c r="J3408" t="s">
        <v>2241</v>
      </c>
      <c r="K3408" s="1">
        <v>43525</v>
      </c>
      <c r="L3408">
        <v>2019</v>
      </c>
    </row>
    <row r="3409" spans="1:12" hidden="1" x14ac:dyDescent="0.3">
      <c r="A3409">
        <v>4969</v>
      </c>
      <c r="B3409">
        <v>1677</v>
      </c>
      <c r="C3409" t="s">
        <v>21</v>
      </c>
      <c r="D3409" t="s">
        <v>13</v>
      </c>
      <c r="E3409">
        <v>5650667533582380</v>
      </c>
      <c r="F3409" s="1">
        <v>44652</v>
      </c>
      <c r="G3409">
        <v>228</v>
      </c>
      <c r="H3409" t="s">
        <v>14</v>
      </c>
      <c r="I3409">
        <v>2</v>
      </c>
      <c r="J3409" t="s">
        <v>2242</v>
      </c>
      <c r="K3409" s="1">
        <v>37530</v>
      </c>
      <c r="L3409">
        <v>2018</v>
      </c>
    </row>
    <row r="3410" spans="1:12" x14ac:dyDescent="0.3">
      <c r="A3410">
        <v>324</v>
      </c>
      <c r="B3410">
        <v>1677</v>
      </c>
      <c r="C3410" t="s">
        <v>12</v>
      </c>
      <c r="D3410" t="s">
        <v>18</v>
      </c>
      <c r="E3410">
        <v>4051794996672540</v>
      </c>
      <c r="F3410" s="1">
        <v>45566</v>
      </c>
      <c r="G3410">
        <v>375</v>
      </c>
      <c r="H3410" t="s">
        <v>14</v>
      </c>
      <c r="I3410">
        <v>2</v>
      </c>
      <c r="J3410" t="s">
        <v>644</v>
      </c>
      <c r="K3410" s="1">
        <v>41275</v>
      </c>
      <c r="L3410">
        <v>2013</v>
      </c>
    </row>
    <row r="3411" spans="1:12" hidden="1" x14ac:dyDescent="0.3">
      <c r="A3411">
        <v>3080</v>
      </c>
      <c r="B3411">
        <v>1969</v>
      </c>
      <c r="C3411" t="s">
        <v>12</v>
      </c>
      <c r="D3411" t="s">
        <v>13</v>
      </c>
      <c r="E3411">
        <v>4288810793226670</v>
      </c>
      <c r="F3411" s="1">
        <v>42036</v>
      </c>
      <c r="G3411">
        <v>453</v>
      </c>
      <c r="H3411" t="s">
        <v>14</v>
      </c>
      <c r="I3411">
        <v>1</v>
      </c>
      <c r="J3411" t="s">
        <v>2243</v>
      </c>
      <c r="K3411" s="1">
        <v>40299</v>
      </c>
      <c r="L3411">
        <v>2011</v>
      </c>
    </row>
    <row r="3412" spans="1:12" hidden="1" x14ac:dyDescent="0.3">
      <c r="A3412">
        <v>5549</v>
      </c>
      <c r="B3412">
        <v>1969</v>
      </c>
      <c r="C3412" t="s">
        <v>12</v>
      </c>
      <c r="D3412" t="s">
        <v>13</v>
      </c>
      <c r="E3412">
        <v>4179498334263770</v>
      </c>
      <c r="F3412" s="1">
        <v>44105</v>
      </c>
      <c r="G3412">
        <v>254</v>
      </c>
      <c r="H3412" t="s">
        <v>14</v>
      </c>
      <c r="I3412">
        <v>2</v>
      </c>
      <c r="J3412" t="s">
        <v>2244</v>
      </c>
      <c r="K3412" s="1">
        <v>39753</v>
      </c>
      <c r="L3412">
        <v>2010</v>
      </c>
    </row>
    <row r="3413" spans="1:12" hidden="1" x14ac:dyDescent="0.3">
      <c r="A3413">
        <v>4934</v>
      </c>
      <c r="B3413">
        <v>1969</v>
      </c>
      <c r="C3413" t="s">
        <v>21</v>
      </c>
      <c r="D3413" t="s">
        <v>13</v>
      </c>
      <c r="E3413">
        <v>5146650564715210</v>
      </c>
      <c r="F3413" s="1">
        <v>45505</v>
      </c>
      <c r="G3413">
        <v>331</v>
      </c>
      <c r="H3413" t="s">
        <v>14</v>
      </c>
      <c r="I3413">
        <v>2</v>
      </c>
      <c r="J3413" t="s">
        <v>2245</v>
      </c>
      <c r="K3413" s="1">
        <v>36069</v>
      </c>
      <c r="L3413">
        <v>2015</v>
      </c>
    </row>
    <row r="3414" spans="1:12" hidden="1" x14ac:dyDescent="0.3">
      <c r="A3414">
        <v>4231</v>
      </c>
      <c r="B3414">
        <v>1969</v>
      </c>
      <c r="C3414" t="s">
        <v>12</v>
      </c>
      <c r="D3414" t="s">
        <v>13</v>
      </c>
      <c r="E3414">
        <v>4575344947327710</v>
      </c>
      <c r="F3414" s="1">
        <v>42705</v>
      </c>
      <c r="G3414">
        <v>350</v>
      </c>
      <c r="H3414" t="s">
        <v>19</v>
      </c>
      <c r="I3414">
        <v>2</v>
      </c>
      <c r="J3414" t="s">
        <v>2246</v>
      </c>
      <c r="K3414" s="1">
        <v>39295</v>
      </c>
      <c r="L3414">
        <v>2014</v>
      </c>
    </row>
    <row r="3415" spans="1:12" x14ac:dyDescent="0.3">
      <c r="A3415">
        <v>4981</v>
      </c>
      <c r="B3415">
        <v>1969</v>
      </c>
      <c r="C3415" t="s">
        <v>61</v>
      </c>
      <c r="D3415" t="s">
        <v>18</v>
      </c>
      <c r="E3415">
        <v>6242287666379860</v>
      </c>
      <c r="F3415" s="1">
        <v>44562</v>
      </c>
      <c r="G3415">
        <v>946</v>
      </c>
      <c r="H3415" t="s">
        <v>14</v>
      </c>
      <c r="I3415">
        <v>1</v>
      </c>
      <c r="J3415" t="s">
        <v>284</v>
      </c>
      <c r="K3415" s="1">
        <v>37895</v>
      </c>
      <c r="L3415">
        <v>2010</v>
      </c>
    </row>
    <row r="3416" spans="1:12" x14ac:dyDescent="0.3">
      <c r="A3416">
        <v>4142</v>
      </c>
      <c r="B3416">
        <v>1431</v>
      </c>
      <c r="C3416" t="s">
        <v>12</v>
      </c>
      <c r="D3416" t="s">
        <v>18</v>
      </c>
      <c r="E3416">
        <v>4470331095113770</v>
      </c>
      <c r="F3416" s="1">
        <v>40969</v>
      </c>
      <c r="G3416">
        <v>388</v>
      </c>
      <c r="H3416" t="s">
        <v>14</v>
      </c>
      <c r="I3416">
        <v>2</v>
      </c>
      <c r="J3416" t="s">
        <v>148</v>
      </c>
      <c r="K3416" s="1">
        <v>38200</v>
      </c>
      <c r="L3416">
        <v>2010</v>
      </c>
    </row>
    <row r="3417" spans="1:12" hidden="1" x14ac:dyDescent="0.3">
      <c r="A3417">
        <v>1912</v>
      </c>
      <c r="B3417">
        <v>558</v>
      </c>
      <c r="C3417" t="s">
        <v>12</v>
      </c>
      <c r="D3417" t="s">
        <v>13</v>
      </c>
      <c r="E3417">
        <v>4313544946550440</v>
      </c>
      <c r="F3417" s="1">
        <v>45474</v>
      </c>
      <c r="G3417">
        <v>107</v>
      </c>
      <c r="H3417" t="s">
        <v>14</v>
      </c>
      <c r="I3417">
        <v>1</v>
      </c>
      <c r="J3417" t="s">
        <v>2247</v>
      </c>
      <c r="K3417" s="1">
        <v>43862</v>
      </c>
      <c r="L3417">
        <v>2020</v>
      </c>
    </row>
    <row r="3418" spans="1:12" hidden="1" x14ac:dyDescent="0.3">
      <c r="A3418">
        <v>1640</v>
      </c>
      <c r="B3418">
        <v>558</v>
      </c>
      <c r="C3418" t="s">
        <v>21</v>
      </c>
      <c r="D3418" t="s">
        <v>13</v>
      </c>
      <c r="E3418">
        <v>5266232958018510</v>
      </c>
      <c r="F3418" s="1">
        <v>43862</v>
      </c>
      <c r="G3418">
        <v>481</v>
      </c>
      <c r="H3418" t="s">
        <v>14</v>
      </c>
      <c r="I3418">
        <v>1</v>
      </c>
      <c r="J3418" t="s">
        <v>2248</v>
      </c>
      <c r="K3418" s="1">
        <v>43862</v>
      </c>
      <c r="L3418">
        <v>2020</v>
      </c>
    </row>
    <row r="3419" spans="1:12" x14ac:dyDescent="0.3">
      <c r="A3419">
        <v>848</v>
      </c>
      <c r="B3419">
        <v>558</v>
      </c>
      <c r="C3419" t="s">
        <v>12</v>
      </c>
      <c r="D3419" t="s">
        <v>18</v>
      </c>
      <c r="E3419">
        <v>4405672576511690</v>
      </c>
      <c r="F3419" s="1">
        <v>44896</v>
      </c>
      <c r="G3419">
        <v>400</v>
      </c>
      <c r="H3419" t="s">
        <v>14</v>
      </c>
      <c r="I3419">
        <v>2</v>
      </c>
      <c r="J3419" t="s">
        <v>93</v>
      </c>
      <c r="K3419" s="1">
        <v>43831</v>
      </c>
      <c r="L3419">
        <v>2020</v>
      </c>
    </row>
    <row r="3420" spans="1:12" hidden="1" x14ac:dyDescent="0.3">
      <c r="A3420">
        <v>1254</v>
      </c>
      <c r="B3420">
        <v>1482</v>
      </c>
      <c r="C3420" t="s">
        <v>12</v>
      </c>
      <c r="D3420" t="s">
        <v>13</v>
      </c>
      <c r="E3420">
        <v>4474303260979460</v>
      </c>
      <c r="F3420" s="1">
        <v>44470</v>
      </c>
      <c r="G3420">
        <v>877</v>
      </c>
      <c r="H3420" t="s">
        <v>14</v>
      </c>
      <c r="I3420">
        <v>2</v>
      </c>
      <c r="J3420" t="s">
        <v>2249</v>
      </c>
      <c r="K3420" s="1">
        <v>40210</v>
      </c>
      <c r="L3420">
        <v>2012</v>
      </c>
    </row>
    <row r="3421" spans="1:12" x14ac:dyDescent="0.3">
      <c r="A3421">
        <v>5017</v>
      </c>
      <c r="B3421">
        <v>1295</v>
      </c>
      <c r="C3421" t="s">
        <v>12</v>
      </c>
      <c r="D3421" t="s">
        <v>18</v>
      </c>
      <c r="E3421">
        <v>4892675252828860</v>
      </c>
      <c r="F3421" s="1">
        <v>45323</v>
      </c>
      <c r="G3421">
        <v>823</v>
      </c>
      <c r="H3421" t="s">
        <v>14</v>
      </c>
      <c r="I3421">
        <v>1</v>
      </c>
      <c r="J3421" t="s">
        <v>39</v>
      </c>
      <c r="K3421" s="1">
        <v>38261</v>
      </c>
      <c r="L3421">
        <v>2014</v>
      </c>
    </row>
    <row r="3422" spans="1:12" hidden="1" x14ac:dyDescent="0.3">
      <c r="A3422">
        <v>3318</v>
      </c>
      <c r="B3422">
        <v>1295</v>
      </c>
      <c r="C3422" t="s">
        <v>21</v>
      </c>
      <c r="D3422" t="s">
        <v>13</v>
      </c>
      <c r="E3422">
        <v>5253054637336990</v>
      </c>
      <c r="F3422" s="1">
        <v>43952</v>
      </c>
      <c r="G3422">
        <v>162</v>
      </c>
      <c r="H3422" t="s">
        <v>14</v>
      </c>
      <c r="I3422">
        <v>2</v>
      </c>
      <c r="J3422" t="s">
        <v>2250</v>
      </c>
      <c r="K3422" s="1">
        <v>38869</v>
      </c>
      <c r="L3422">
        <v>2009</v>
      </c>
    </row>
    <row r="3423" spans="1:12" x14ac:dyDescent="0.3">
      <c r="A3423">
        <v>2949</v>
      </c>
      <c r="B3423">
        <v>1295</v>
      </c>
      <c r="C3423" t="s">
        <v>12</v>
      </c>
      <c r="D3423" t="s">
        <v>18</v>
      </c>
      <c r="E3423">
        <v>4019889574171570</v>
      </c>
      <c r="F3423" s="1">
        <v>45139</v>
      </c>
      <c r="G3423">
        <v>866</v>
      </c>
      <c r="H3423" t="s">
        <v>14</v>
      </c>
      <c r="I3423">
        <v>1</v>
      </c>
      <c r="J3423" t="s">
        <v>661</v>
      </c>
      <c r="K3423" s="1">
        <v>39203</v>
      </c>
      <c r="L3423">
        <v>2009</v>
      </c>
    </row>
    <row r="3424" spans="1:12" hidden="1" x14ac:dyDescent="0.3">
      <c r="A3424">
        <v>609</v>
      </c>
      <c r="B3424">
        <v>1295</v>
      </c>
      <c r="C3424" t="s">
        <v>21</v>
      </c>
      <c r="D3424" t="s">
        <v>22</v>
      </c>
      <c r="E3424">
        <v>5503241746944920</v>
      </c>
      <c r="F3424" s="1">
        <v>43862</v>
      </c>
      <c r="G3424">
        <v>950</v>
      </c>
      <c r="H3424" t="s">
        <v>14</v>
      </c>
      <c r="I3424">
        <v>1</v>
      </c>
      <c r="J3424" t="s">
        <v>836</v>
      </c>
      <c r="K3424" s="1">
        <v>43831</v>
      </c>
      <c r="L3424">
        <v>2020</v>
      </c>
    </row>
    <row r="3425" spans="1:12" hidden="1" x14ac:dyDescent="0.3">
      <c r="A3425">
        <v>5567</v>
      </c>
      <c r="B3425">
        <v>1468</v>
      </c>
      <c r="C3425" t="s">
        <v>21</v>
      </c>
      <c r="D3425" t="s">
        <v>13</v>
      </c>
      <c r="E3425">
        <v>5925067526898300</v>
      </c>
      <c r="F3425" s="1">
        <v>44166</v>
      </c>
      <c r="G3425">
        <v>442</v>
      </c>
      <c r="H3425" t="s">
        <v>14</v>
      </c>
      <c r="I3425">
        <v>1</v>
      </c>
      <c r="J3425" t="s">
        <v>2251</v>
      </c>
      <c r="K3425" s="1">
        <v>40118</v>
      </c>
      <c r="L3425">
        <v>2014</v>
      </c>
    </row>
    <row r="3426" spans="1:12" hidden="1" x14ac:dyDescent="0.3">
      <c r="A3426">
        <v>3058</v>
      </c>
      <c r="B3426">
        <v>1468</v>
      </c>
      <c r="C3426" t="s">
        <v>21</v>
      </c>
      <c r="D3426" t="s">
        <v>13</v>
      </c>
      <c r="E3426">
        <v>5820539169400550</v>
      </c>
      <c r="F3426" s="1">
        <v>40452</v>
      </c>
      <c r="G3426">
        <v>359</v>
      </c>
      <c r="H3426" t="s">
        <v>14</v>
      </c>
      <c r="I3426">
        <v>1</v>
      </c>
      <c r="J3426" t="s">
        <v>2252</v>
      </c>
      <c r="K3426" s="1">
        <v>40299</v>
      </c>
      <c r="L3426">
        <v>2014</v>
      </c>
    </row>
    <row r="3427" spans="1:12" hidden="1" x14ac:dyDescent="0.3">
      <c r="A3427">
        <v>4854</v>
      </c>
      <c r="B3427">
        <v>538</v>
      </c>
      <c r="C3427" t="s">
        <v>21</v>
      </c>
      <c r="D3427" t="s">
        <v>13</v>
      </c>
      <c r="E3427">
        <v>5914363154867760</v>
      </c>
      <c r="F3427" s="1">
        <v>41974</v>
      </c>
      <c r="G3427">
        <v>861</v>
      </c>
      <c r="H3427" t="s">
        <v>14</v>
      </c>
      <c r="I3427">
        <v>1</v>
      </c>
      <c r="J3427" t="s">
        <v>2253</v>
      </c>
      <c r="K3427" s="1">
        <v>41518</v>
      </c>
      <c r="L3427">
        <v>2013</v>
      </c>
    </row>
    <row r="3428" spans="1:12" x14ac:dyDescent="0.3">
      <c r="A3428">
        <v>5441</v>
      </c>
      <c r="B3428">
        <v>538</v>
      </c>
      <c r="C3428" t="s">
        <v>12</v>
      </c>
      <c r="D3428" t="s">
        <v>18</v>
      </c>
      <c r="E3428">
        <v>4648780918814870</v>
      </c>
      <c r="F3428" s="1">
        <v>43983</v>
      </c>
      <c r="G3428">
        <v>520</v>
      </c>
      <c r="H3428" t="s">
        <v>14</v>
      </c>
      <c r="I3428">
        <v>2</v>
      </c>
      <c r="J3428" t="s">
        <v>461</v>
      </c>
      <c r="K3428" s="1">
        <v>38657</v>
      </c>
      <c r="L3428">
        <v>2018</v>
      </c>
    </row>
    <row r="3429" spans="1:12" hidden="1" x14ac:dyDescent="0.3">
      <c r="A3429">
        <v>4161</v>
      </c>
      <c r="B3429">
        <v>538</v>
      </c>
      <c r="C3429" t="s">
        <v>21</v>
      </c>
      <c r="D3429" t="s">
        <v>13</v>
      </c>
      <c r="E3429">
        <v>5885105668024930</v>
      </c>
      <c r="F3429" s="1">
        <v>41974</v>
      </c>
      <c r="G3429">
        <v>750</v>
      </c>
      <c r="H3429" t="s">
        <v>14</v>
      </c>
      <c r="I3429">
        <v>2</v>
      </c>
      <c r="J3429" t="s">
        <v>2254</v>
      </c>
      <c r="K3429" s="1">
        <v>38565</v>
      </c>
      <c r="L3429">
        <v>2016</v>
      </c>
    </row>
    <row r="3430" spans="1:12" hidden="1" x14ac:dyDescent="0.3">
      <c r="A3430">
        <v>2396</v>
      </c>
      <c r="B3430">
        <v>538</v>
      </c>
      <c r="C3430" t="s">
        <v>12</v>
      </c>
      <c r="D3430" t="s">
        <v>13</v>
      </c>
      <c r="E3430">
        <v>4071964441964380</v>
      </c>
      <c r="F3430" s="1">
        <v>41334</v>
      </c>
      <c r="G3430">
        <v>333</v>
      </c>
      <c r="H3430" t="s">
        <v>14</v>
      </c>
      <c r="I3430">
        <v>2</v>
      </c>
      <c r="J3430" t="s">
        <v>1577</v>
      </c>
      <c r="K3430" s="1">
        <v>34425</v>
      </c>
      <c r="L3430">
        <v>2019</v>
      </c>
    </row>
    <row r="3431" spans="1:12" hidden="1" x14ac:dyDescent="0.3">
      <c r="A3431">
        <v>1319</v>
      </c>
      <c r="B3431">
        <v>748</v>
      </c>
      <c r="C3431" t="s">
        <v>21</v>
      </c>
      <c r="D3431" t="s">
        <v>13</v>
      </c>
      <c r="E3431">
        <v>5811894674904850</v>
      </c>
      <c r="F3431" s="1">
        <v>44713</v>
      </c>
      <c r="G3431">
        <v>745</v>
      </c>
      <c r="H3431" t="s">
        <v>14</v>
      </c>
      <c r="I3431">
        <v>1</v>
      </c>
      <c r="J3431" t="s">
        <v>2255</v>
      </c>
      <c r="K3431" s="1">
        <v>41306</v>
      </c>
      <c r="L3431">
        <v>2013</v>
      </c>
    </row>
    <row r="3432" spans="1:12" hidden="1" x14ac:dyDescent="0.3">
      <c r="A3432">
        <v>2763</v>
      </c>
      <c r="B3432">
        <v>748</v>
      </c>
      <c r="C3432" t="s">
        <v>21</v>
      </c>
      <c r="D3432" t="s">
        <v>13</v>
      </c>
      <c r="E3432">
        <v>5448937090820050</v>
      </c>
      <c r="F3432" s="1">
        <v>42736</v>
      </c>
      <c r="G3432">
        <v>848</v>
      </c>
      <c r="H3432" t="s">
        <v>14</v>
      </c>
      <c r="I3432">
        <v>1</v>
      </c>
      <c r="J3432" t="s">
        <v>2256</v>
      </c>
      <c r="K3432" s="1">
        <v>42461</v>
      </c>
      <c r="L3432">
        <v>2016</v>
      </c>
    </row>
    <row r="3433" spans="1:12" x14ac:dyDescent="0.3">
      <c r="A3433">
        <v>1067</v>
      </c>
      <c r="B3433">
        <v>748</v>
      </c>
      <c r="C3433" t="s">
        <v>12</v>
      </c>
      <c r="D3433" t="s">
        <v>18</v>
      </c>
      <c r="E3433">
        <v>4036090740222570</v>
      </c>
      <c r="F3433" s="1">
        <v>44166</v>
      </c>
      <c r="G3433">
        <v>776</v>
      </c>
      <c r="H3433" t="s">
        <v>14</v>
      </c>
      <c r="I3433">
        <v>1</v>
      </c>
      <c r="J3433" t="s">
        <v>213</v>
      </c>
      <c r="K3433" s="1">
        <v>38384</v>
      </c>
      <c r="L3433">
        <v>2012</v>
      </c>
    </row>
    <row r="3434" spans="1:12" hidden="1" x14ac:dyDescent="0.3">
      <c r="A3434">
        <v>1641</v>
      </c>
      <c r="B3434">
        <v>1068</v>
      </c>
      <c r="C3434" t="s">
        <v>21</v>
      </c>
      <c r="D3434" t="s">
        <v>13</v>
      </c>
      <c r="E3434">
        <v>5479410872087390</v>
      </c>
      <c r="F3434" s="1">
        <v>43862</v>
      </c>
      <c r="G3434">
        <v>738</v>
      </c>
      <c r="H3434" t="s">
        <v>14</v>
      </c>
      <c r="I3434">
        <v>1</v>
      </c>
      <c r="J3434" t="s">
        <v>2257</v>
      </c>
      <c r="K3434" s="1">
        <v>43862</v>
      </c>
      <c r="L3434">
        <v>2020</v>
      </c>
    </row>
    <row r="3435" spans="1:12" hidden="1" x14ac:dyDescent="0.3">
      <c r="A3435">
        <v>5343</v>
      </c>
      <c r="B3435">
        <v>1068</v>
      </c>
      <c r="C3435" t="s">
        <v>12</v>
      </c>
      <c r="D3435" t="s">
        <v>13</v>
      </c>
      <c r="E3435">
        <v>4219340435245390</v>
      </c>
      <c r="F3435" s="1">
        <v>45108</v>
      </c>
      <c r="G3435">
        <v>98</v>
      </c>
      <c r="H3435" t="s">
        <v>14</v>
      </c>
      <c r="I3435">
        <v>1</v>
      </c>
      <c r="J3435" t="s">
        <v>2258</v>
      </c>
      <c r="K3435" s="1">
        <v>43739</v>
      </c>
      <c r="L3435">
        <v>2019</v>
      </c>
    </row>
    <row r="3436" spans="1:12" hidden="1" x14ac:dyDescent="0.3">
      <c r="A3436">
        <v>849</v>
      </c>
      <c r="B3436">
        <v>1068</v>
      </c>
      <c r="C3436" t="s">
        <v>12</v>
      </c>
      <c r="D3436" t="s">
        <v>13</v>
      </c>
      <c r="E3436">
        <v>4376981113186960</v>
      </c>
      <c r="F3436" s="1">
        <v>45627</v>
      </c>
      <c r="G3436">
        <v>50</v>
      </c>
      <c r="H3436" t="s">
        <v>14</v>
      </c>
      <c r="I3436">
        <v>1</v>
      </c>
      <c r="J3436" t="s">
        <v>2259</v>
      </c>
      <c r="K3436" s="1">
        <v>43831</v>
      </c>
      <c r="L3436">
        <v>2020</v>
      </c>
    </row>
    <row r="3437" spans="1:12" hidden="1" x14ac:dyDescent="0.3">
      <c r="A3437">
        <v>2967</v>
      </c>
      <c r="B3437">
        <v>41</v>
      </c>
      <c r="C3437" t="s">
        <v>21</v>
      </c>
      <c r="D3437" t="s">
        <v>22</v>
      </c>
      <c r="E3437">
        <v>5383108155927180</v>
      </c>
      <c r="F3437" s="1">
        <v>44317</v>
      </c>
      <c r="G3437">
        <v>298</v>
      </c>
      <c r="H3437" t="s">
        <v>14</v>
      </c>
      <c r="I3437">
        <v>1</v>
      </c>
      <c r="J3437" t="s">
        <v>125</v>
      </c>
      <c r="K3437" s="1">
        <v>39569</v>
      </c>
      <c r="L3437">
        <v>2011</v>
      </c>
    </row>
    <row r="3438" spans="1:12" hidden="1" x14ac:dyDescent="0.3">
      <c r="A3438">
        <v>3213</v>
      </c>
      <c r="B3438">
        <v>807</v>
      </c>
      <c r="C3438" t="s">
        <v>12</v>
      </c>
      <c r="D3438" t="s">
        <v>13</v>
      </c>
      <c r="E3438">
        <v>4261622382091220</v>
      </c>
      <c r="F3438" s="1">
        <v>44986</v>
      </c>
      <c r="G3438">
        <v>482</v>
      </c>
      <c r="H3438" t="s">
        <v>19</v>
      </c>
      <c r="I3438">
        <v>1</v>
      </c>
      <c r="J3438" t="s">
        <v>2260</v>
      </c>
      <c r="K3438" s="1">
        <v>36312</v>
      </c>
      <c r="L3438">
        <v>2008</v>
      </c>
    </row>
    <row r="3439" spans="1:12" hidden="1" x14ac:dyDescent="0.3">
      <c r="A3439">
        <v>4889</v>
      </c>
      <c r="B3439">
        <v>807</v>
      </c>
      <c r="C3439" t="s">
        <v>12</v>
      </c>
      <c r="D3439" t="s">
        <v>22</v>
      </c>
      <c r="E3439">
        <v>4303264440429380</v>
      </c>
      <c r="F3439" s="1">
        <v>44348</v>
      </c>
      <c r="G3439">
        <v>41</v>
      </c>
      <c r="H3439" t="s">
        <v>14</v>
      </c>
      <c r="I3439">
        <v>1</v>
      </c>
      <c r="J3439" t="s">
        <v>142</v>
      </c>
      <c r="K3439" s="1">
        <v>42248</v>
      </c>
      <c r="L3439">
        <v>2015</v>
      </c>
    </row>
    <row r="3440" spans="1:12" hidden="1" x14ac:dyDescent="0.3">
      <c r="A3440">
        <v>5299</v>
      </c>
      <c r="B3440">
        <v>807</v>
      </c>
      <c r="C3440" t="s">
        <v>12</v>
      </c>
      <c r="D3440" t="s">
        <v>22</v>
      </c>
      <c r="E3440">
        <v>4822827268715840</v>
      </c>
      <c r="F3440" s="1">
        <v>43983</v>
      </c>
      <c r="G3440">
        <v>941</v>
      </c>
      <c r="H3440" t="s">
        <v>14</v>
      </c>
      <c r="I3440">
        <v>1</v>
      </c>
      <c r="J3440" t="s">
        <v>35</v>
      </c>
      <c r="K3440" s="1">
        <v>41913</v>
      </c>
      <c r="L3440">
        <v>2014</v>
      </c>
    </row>
    <row r="3441" spans="1:12" hidden="1" x14ac:dyDescent="0.3">
      <c r="A3441">
        <v>2813</v>
      </c>
      <c r="B3441">
        <v>1430</v>
      </c>
      <c r="C3441" t="s">
        <v>21</v>
      </c>
      <c r="D3441" t="s">
        <v>13</v>
      </c>
      <c r="E3441">
        <v>5779613966623140</v>
      </c>
      <c r="F3441" s="1">
        <v>45627</v>
      </c>
      <c r="G3441">
        <v>870</v>
      </c>
      <c r="H3441" t="s">
        <v>14</v>
      </c>
      <c r="I3441">
        <v>2</v>
      </c>
      <c r="J3441" t="s">
        <v>2261</v>
      </c>
      <c r="K3441" s="1">
        <v>37012</v>
      </c>
      <c r="L3441">
        <v>2010</v>
      </c>
    </row>
    <row r="3442" spans="1:12" x14ac:dyDescent="0.3">
      <c r="A3442">
        <v>2074</v>
      </c>
      <c r="B3442">
        <v>1430</v>
      </c>
      <c r="C3442" t="s">
        <v>12</v>
      </c>
      <c r="D3442" t="s">
        <v>18</v>
      </c>
      <c r="E3442">
        <v>4243024246722810</v>
      </c>
      <c r="F3442" s="1">
        <v>44562</v>
      </c>
      <c r="G3442">
        <v>583</v>
      </c>
      <c r="H3442" t="s">
        <v>14</v>
      </c>
      <c r="I3442">
        <v>1</v>
      </c>
      <c r="J3442" t="s">
        <v>234</v>
      </c>
      <c r="K3442" s="1">
        <v>38047</v>
      </c>
      <c r="L3442">
        <v>2010</v>
      </c>
    </row>
    <row r="3443" spans="1:12" hidden="1" x14ac:dyDescent="0.3">
      <c r="A3443">
        <v>4383</v>
      </c>
      <c r="B3443">
        <v>1430</v>
      </c>
      <c r="C3443" t="s">
        <v>12</v>
      </c>
      <c r="D3443" t="s">
        <v>13</v>
      </c>
      <c r="E3443">
        <v>4305528629844060</v>
      </c>
      <c r="F3443" s="1">
        <v>44197</v>
      </c>
      <c r="G3443">
        <v>143</v>
      </c>
      <c r="H3443" t="s">
        <v>19</v>
      </c>
      <c r="I3443">
        <v>2</v>
      </c>
      <c r="J3443" t="s">
        <v>2262</v>
      </c>
      <c r="K3443" s="1">
        <v>40756</v>
      </c>
      <c r="L3443">
        <v>2011</v>
      </c>
    </row>
    <row r="3444" spans="1:12" x14ac:dyDescent="0.3">
      <c r="A3444">
        <v>66</v>
      </c>
      <c r="B3444">
        <v>1430</v>
      </c>
      <c r="C3444" t="s">
        <v>61</v>
      </c>
      <c r="D3444" t="s">
        <v>18</v>
      </c>
      <c r="E3444">
        <v>6955304802437570</v>
      </c>
      <c r="F3444" s="1">
        <v>43891</v>
      </c>
      <c r="G3444">
        <v>792</v>
      </c>
      <c r="H3444" t="s">
        <v>14</v>
      </c>
      <c r="I3444">
        <v>1</v>
      </c>
      <c r="J3444" t="s">
        <v>112</v>
      </c>
      <c r="K3444" s="1">
        <v>38353</v>
      </c>
      <c r="L3444">
        <v>2013</v>
      </c>
    </row>
    <row r="3445" spans="1:12" x14ac:dyDescent="0.3">
      <c r="A3445">
        <v>3987</v>
      </c>
      <c r="B3445">
        <v>1430</v>
      </c>
      <c r="C3445" t="s">
        <v>12</v>
      </c>
      <c r="D3445" t="s">
        <v>18</v>
      </c>
      <c r="E3445">
        <v>4369343670589370</v>
      </c>
      <c r="F3445" s="1">
        <v>44835</v>
      </c>
      <c r="G3445">
        <v>814</v>
      </c>
      <c r="H3445" t="s">
        <v>14</v>
      </c>
      <c r="I3445">
        <v>2</v>
      </c>
      <c r="J3445" t="s">
        <v>1853</v>
      </c>
      <c r="K3445" s="1">
        <v>40725</v>
      </c>
      <c r="L3445">
        <v>2011</v>
      </c>
    </row>
    <row r="3446" spans="1:12" hidden="1" x14ac:dyDescent="0.3">
      <c r="A3446">
        <v>4110</v>
      </c>
      <c r="B3446">
        <v>1873</v>
      </c>
      <c r="C3446" t="s">
        <v>21</v>
      </c>
      <c r="D3446" t="s">
        <v>13</v>
      </c>
      <c r="E3446">
        <v>5359861682152630</v>
      </c>
      <c r="F3446" s="1">
        <v>44228</v>
      </c>
      <c r="G3446">
        <v>722</v>
      </c>
      <c r="H3446" t="s">
        <v>14</v>
      </c>
      <c r="I3446">
        <v>2</v>
      </c>
      <c r="J3446" t="s">
        <v>2263</v>
      </c>
      <c r="K3446" s="1">
        <v>37469</v>
      </c>
      <c r="L3446">
        <v>2006</v>
      </c>
    </row>
    <row r="3447" spans="1:12" x14ac:dyDescent="0.3">
      <c r="A3447">
        <v>4741</v>
      </c>
      <c r="B3447">
        <v>1873</v>
      </c>
      <c r="C3447" t="s">
        <v>12</v>
      </c>
      <c r="D3447" t="s">
        <v>18</v>
      </c>
      <c r="E3447">
        <v>4745779615480430</v>
      </c>
      <c r="F3447" s="1">
        <v>42552</v>
      </c>
      <c r="G3447">
        <v>502</v>
      </c>
      <c r="H3447" t="s">
        <v>14</v>
      </c>
      <c r="I3447">
        <v>1</v>
      </c>
      <c r="J3447" t="s">
        <v>404</v>
      </c>
      <c r="K3447" s="1">
        <v>40057</v>
      </c>
      <c r="L3447">
        <v>2009</v>
      </c>
    </row>
    <row r="3448" spans="1:12" hidden="1" x14ac:dyDescent="0.3">
      <c r="A3448">
        <v>306</v>
      </c>
      <c r="B3448">
        <v>1873</v>
      </c>
      <c r="C3448" t="s">
        <v>12</v>
      </c>
      <c r="D3448" t="s">
        <v>22</v>
      </c>
      <c r="E3448">
        <v>4329819283337920</v>
      </c>
      <c r="F3448" s="1">
        <v>45627</v>
      </c>
      <c r="G3448">
        <v>529</v>
      </c>
      <c r="H3448" t="s">
        <v>19</v>
      </c>
      <c r="I3448">
        <v>2</v>
      </c>
      <c r="J3448" t="s">
        <v>848</v>
      </c>
      <c r="K3448" s="1">
        <v>40909</v>
      </c>
      <c r="L3448">
        <v>2012</v>
      </c>
    </row>
    <row r="3449" spans="1:12" hidden="1" x14ac:dyDescent="0.3">
      <c r="A3449">
        <v>1642</v>
      </c>
      <c r="B3449">
        <v>204</v>
      </c>
      <c r="C3449" t="s">
        <v>21</v>
      </c>
      <c r="D3449" t="s">
        <v>13</v>
      </c>
      <c r="E3449">
        <v>5190461528175420</v>
      </c>
      <c r="F3449" s="1">
        <v>43862</v>
      </c>
      <c r="G3449">
        <v>4</v>
      </c>
      <c r="H3449" t="s">
        <v>14</v>
      </c>
      <c r="I3449">
        <v>2</v>
      </c>
      <c r="J3449" t="s">
        <v>2264</v>
      </c>
      <c r="K3449" s="1">
        <v>43862</v>
      </c>
      <c r="L3449">
        <v>2020</v>
      </c>
    </row>
    <row r="3450" spans="1:12" x14ac:dyDescent="0.3">
      <c r="A3450">
        <v>1913</v>
      </c>
      <c r="B3450">
        <v>424</v>
      </c>
      <c r="C3450" t="s">
        <v>12</v>
      </c>
      <c r="D3450" t="s">
        <v>18</v>
      </c>
      <c r="E3450">
        <v>4389517849777060</v>
      </c>
      <c r="F3450" s="1">
        <v>44317</v>
      </c>
      <c r="G3450">
        <v>53</v>
      </c>
      <c r="H3450" t="s">
        <v>14</v>
      </c>
      <c r="I3450">
        <v>1</v>
      </c>
      <c r="J3450" t="s">
        <v>509</v>
      </c>
      <c r="K3450" s="1">
        <v>43862</v>
      </c>
      <c r="L3450">
        <v>2020</v>
      </c>
    </row>
    <row r="3451" spans="1:12" hidden="1" x14ac:dyDescent="0.3">
      <c r="A3451">
        <v>610</v>
      </c>
      <c r="B3451">
        <v>424</v>
      </c>
      <c r="C3451" t="s">
        <v>21</v>
      </c>
      <c r="D3451" t="s">
        <v>13</v>
      </c>
      <c r="E3451">
        <v>5000442144363520</v>
      </c>
      <c r="F3451" s="1">
        <v>44713</v>
      </c>
      <c r="G3451">
        <v>674</v>
      </c>
      <c r="H3451" t="s">
        <v>14</v>
      </c>
      <c r="I3451">
        <v>2</v>
      </c>
      <c r="J3451" t="s">
        <v>919</v>
      </c>
      <c r="K3451" s="1">
        <v>43831</v>
      </c>
      <c r="L3451">
        <v>2020</v>
      </c>
    </row>
    <row r="3452" spans="1:12" hidden="1" x14ac:dyDescent="0.3">
      <c r="A3452">
        <v>5052</v>
      </c>
      <c r="B3452">
        <v>980</v>
      </c>
      <c r="C3452" t="s">
        <v>21</v>
      </c>
      <c r="D3452" t="s">
        <v>13</v>
      </c>
      <c r="E3452">
        <v>5649821845348820</v>
      </c>
      <c r="F3452" s="1">
        <v>43922</v>
      </c>
      <c r="G3452">
        <v>169</v>
      </c>
      <c r="H3452" t="s">
        <v>14</v>
      </c>
      <c r="I3452">
        <v>1</v>
      </c>
      <c r="J3452" t="s">
        <v>2265</v>
      </c>
      <c r="K3452" s="1">
        <v>38991</v>
      </c>
      <c r="L3452">
        <v>2006</v>
      </c>
    </row>
    <row r="3453" spans="1:12" hidden="1" x14ac:dyDescent="0.3">
      <c r="A3453">
        <v>181</v>
      </c>
      <c r="B3453">
        <v>980</v>
      </c>
      <c r="C3453" t="s">
        <v>12</v>
      </c>
      <c r="D3453" t="s">
        <v>13</v>
      </c>
      <c r="E3453">
        <v>4308765406643900</v>
      </c>
      <c r="F3453" s="1">
        <v>40756</v>
      </c>
      <c r="G3453">
        <v>699</v>
      </c>
      <c r="H3453" t="s">
        <v>14</v>
      </c>
      <c r="I3453">
        <v>1</v>
      </c>
      <c r="J3453" t="s">
        <v>676</v>
      </c>
      <c r="K3453" s="1">
        <v>39448</v>
      </c>
      <c r="L3453">
        <v>2010</v>
      </c>
    </row>
    <row r="3454" spans="1:12" hidden="1" x14ac:dyDescent="0.3">
      <c r="A3454">
        <v>1643</v>
      </c>
      <c r="B3454">
        <v>980</v>
      </c>
      <c r="C3454" t="s">
        <v>21</v>
      </c>
      <c r="D3454" t="s">
        <v>13</v>
      </c>
      <c r="E3454">
        <v>5957544477315190</v>
      </c>
      <c r="F3454" s="1">
        <v>44378</v>
      </c>
      <c r="G3454">
        <v>463</v>
      </c>
      <c r="H3454" t="s">
        <v>14</v>
      </c>
      <c r="I3454">
        <v>1</v>
      </c>
      <c r="J3454" t="s">
        <v>2266</v>
      </c>
      <c r="K3454" s="1">
        <v>43862</v>
      </c>
      <c r="L3454">
        <v>2020</v>
      </c>
    </row>
    <row r="3455" spans="1:12" x14ac:dyDescent="0.3">
      <c r="A3455">
        <v>2454</v>
      </c>
      <c r="B3455">
        <v>980</v>
      </c>
      <c r="C3455" t="s">
        <v>92</v>
      </c>
      <c r="D3455" t="s">
        <v>18</v>
      </c>
      <c r="E3455">
        <v>338659584396426</v>
      </c>
      <c r="F3455" s="1">
        <v>44470</v>
      </c>
      <c r="G3455">
        <v>68</v>
      </c>
      <c r="H3455" t="s">
        <v>14</v>
      </c>
      <c r="I3455">
        <v>2</v>
      </c>
      <c r="J3455" t="s">
        <v>316</v>
      </c>
      <c r="K3455" s="1">
        <v>38078</v>
      </c>
      <c r="L3455">
        <v>2013</v>
      </c>
    </row>
    <row r="3456" spans="1:12" x14ac:dyDescent="0.3">
      <c r="A3456">
        <v>6059</v>
      </c>
      <c r="B3456">
        <v>980</v>
      </c>
      <c r="C3456" t="s">
        <v>12</v>
      </c>
      <c r="D3456" t="s">
        <v>18</v>
      </c>
      <c r="E3456">
        <v>4289189526229150</v>
      </c>
      <c r="F3456" s="1">
        <v>44228</v>
      </c>
      <c r="G3456">
        <v>488</v>
      </c>
      <c r="H3456" t="s">
        <v>14</v>
      </c>
      <c r="I3456">
        <v>2</v>
      </c>
      <c r="J3456" t="s">
        <v>63</v>
      </c>
      <c r="K3456" s="1">
        <v>40878</v>
      </c>
      <c r="L3456">
        <v>2011</v>
      </c>
    </row>
    <row r="3457" spans="1:12" hidden="1" x14ac:dyDescent="0.3">
      <c r="A3457">
        <v>4855</v>
      </c>
      <c r="B3457">
        <v>980</v>
      </c>
      <c r="C3457" t="s">
        <v>21</v>
      </c>
      <c r="D3457" t="s">
        <v>13</v>
      </c>
      <c r="E3457">
        <v>5704958659332150</v>
      </c>
      <c r="F3457" s="1">
        <v>42461</v>
      </c>
      <c r="G3457">
        <v>568</v>
      </c>
      <c r="H3457" t="s">
        <v>14</v>
      </c>
      <c r="I3457">
        <v>1</v>
      </c>
      <c r="J3457" t="s">
        <v>2267</v>
      </c>
      <c r="K3457" s="1">
        <v>41518</v>
      </c>
      <c r="L3457">
        <v>2013</v>
      </c>
    </row>
    <row r="3458" spans="1:12" hidden="1" x14ac:dyDescent="0.3">
      <c r="A3458">
        <v>4409</v>
      </c>
      <c r="B3458">
        <v>980</v>
      </c>
      <c r="C3458" t="s">
        <v>21</v>
      </c>
      <c r="D3458" t="s">
        <v>13</v>
      </c>
      <c r="E3458">
        <v>5673842014857950</v>
      </c>
      <c r="F3458" s="1">
        <v>44075</v>
      </c>
      <c r="G3458">
        <v>763</v>
      </c>
      <c r="H3458" t="s">
        <v>14</v>
      </c>
      <c r="I3458">
        <v>1</v>
      </c>
      <c r="J3458" t="s">
        <v>183</v>
      </c>
      <c r="K3458" s="1">
        <v>41487</v>
      </c>
      <c r="L3458">
        <v>2013</v>
      </c>
    </row>
    <row r="3459" spans="1:12" x14ac:dyDescent="0.3">
      <c r="A3459">
        <v>4919</v>
      </c>
      <c r="B3459">
        <v>1415</v>
      </c>
      <c r="C3459" t="s">
        <v>12</v>
      </c>
      <c r="D3459" t="s">
        <v>18</v>
      </c>
      <c r="E3459">
        <v>4344540573987350</v>
      </c>
      <c r="F3459" s="1">
        <v>44197</v>
      </c>
      <c r="G3459">
        <v>594</v>
      </c>
      <c r="H3459" t="s">
        <v>14</v>
      </c>
      <c r="I3459">
        <v>2</v>
      </c>
      <c r="J3459" t="s">
        <v>369</v>
      </c>
      <c r="K3459" s="1">
        <v>43344</v>
      </c>
      <c r="L3459">
        <v>2018</v>
      </c>
    </row>
    <row r="3460" spans="1:12" hidden="1" x14ac:dyDescent="0.3">
      <c r="A3460">
        <v>850</v>
      </c>
      <c r="B3460">
        <v>600</v>
      </c>
      <c r="C3460" t="s">
        <v>12</v>
      </c>
      <c r="D3460" t="s">
        <v>13</v>
      </c>
      <c r="E3460">
        <v>4628407111158550</v>
      </c>
      <c r="F3460" s="1">
        <v>43922</v>
      </c>
      <c r="G3460">
        <v>458</v>
      </c>
      <c r="H3460" t="s">
        <v>14</v>
      </c>
      <c r="I3460">
        <v>1</v>
      </c>
      <c r="J3460" t="s">
        <v>2268</v>
      </c>
      <c r="K3460" s="1">
        <v>43831</v>
      </c>
      <c r="L3460">
        <v>2020</v>
      </c>
    </row>
    <row r="3461" spans="1:12" hidden="1" x14ac:dyDescent="0.3">
      <c r="A3461">
        <v>4328</v>
      </c>
      <c r="B3461">
        <v>652</v>
      </c>
      <c r="C3461" t="s">
        <v>21</v>
      </c>
      <c r="D3461" t="s">
        <v>13</v>
      </c>
      <c r="E3461">
        <v>5517224248010480</v>
      </c>
      <c r="F3461" s="1">
        <v>45627</v>
      </c>
      <c r="G3461">
        <v>348</v>
      </c>
      <c r="H3461" t="s">
        <v>14</v>
      </c>
      <c r="I3461">
        <v>1</v>
      </c>
      <c r="J3461" t="s">
        <v>2269</v>
      </c>
      <c r="K3461" s="1">
        <v>40391</v>
      </c>
      <c r="L3461">
        <v>2010</v>
      </c>
    </row>
    <row r="3462" spans="1:12" x14ac:dyDescent="0.3">
      <c r="A3462">
        <v>2502</v>
      </c>
      <c r="B3462">
        <v>652</v>
      </c>
      <c r="C3462" t="s">
        <v>92</v>
      </c>
      <c r="D3462" t="s">
        <v>18</v>
      </c>
      <c r="E3462">
        <v>399097109736535</v>
      </c>
      <c r="F3462" s="1">
        <v>45261</v>
      </c>
      <c r="G3462">
        <v>311</v>
      </c>
      <c r="H3462" t="s">
        <v>14</v>
      </c>
      <c r="I3462">
        <v>2</v>
      </c>
      <c r="J3462" t="s">
        <v>1537</v>
      </c>
      <c r="K3462" s="1">
        <v>38808</v>
      </c>
      <c r="L3462">
        <v>2016</v>
      </c>
    </row>
    <row r="3463" spans="1:12" hidden="1" x14ac:dyDescent="0.3">
      <c r="A3463">
        <v>4293</v>
      </c>
      <c r="B3463">
        <v>652</v>
      </c>
      <c r="C3463" t="s">
        <v>21</v>
      </c>
      <c r="D3463" t="s">
        <v>13</v>
      </c>
      <c r="E3463">
        <v>5481971913958210</v>
      </c>
      <c r="F3463" s="1">
        <v>45108</v>
      </c>
      <c r="G3463">
        <v>8</v>
      </c>
      <c r="H3463" t="s">
        <v>14</v>
      </c>
      <c r="I3463">
        <v>1</v>
      </c>
      <c r="J3463" t="s">
        <v>2270</v>
      </c>
      <c r="K3463" s="1">
        <v>40026</v>
      </c>
      <c r="L3463">
        <v>2012</v>
      </c>
    </row>
    <row r="3464" spans="1:12" hidden="1" x14ac:dyDescent="0.3">
      <c r="A3464">
        <v>4607</v>
      </c>
      <c r="B3464">
        <v>652</v>
      </c>
      <c r="C3464" t="s">
        <v>21</v>
      </c>
      <c r="D3464" t="s">
        <v>22</v>
      </c>
      <c r="E3464">
        <v>5402354343498410</v>
      </c>
      <c r="F3464" s="1">
        <v>43862</v>
      </c>
      <c r="G3464">
        <v>437</v>
      </c>
      <c r="H3464" t="s">
        <v>14</v>
      </c>
      <c r="I3464">
        <v>2</v>
      </c>
      <c r="J3464" t="s">
        <v>510</v>
      </c>
      <c r="K3464" s="1">
        <v>38961</v>
      </c>
      <c r="L3464">
        <v>2011</v>
      </c>
    </row>
    <row r="3465" spans="1:12" hidden="1" x14ac:dyDescent="0.3">
      <c r="A3465">
        <v>1197</v>
      </c>
      <c r="B3465">
        <v>652</v>
      </c>
      <c r="C3465" t="s">
        <v>12</v>
      </c>
      <c r="D3465" t="s">
        <v>13</v>
      </c>
      <c r="E3465">
        <v>4493414838028910</v>
      </c>
      <c r="F3465" s="1">
        <v>43862</v>
      </c>
      <c r="G3465">
        <v>504</v>
      </c>
      <c r="H3465" t="s">
        <v>14</v>
      </c>
      <c r="I3465">
        <v>2</v>
      </c>
      <c r="J3465" t="s">
        <v>2271</v>
      </c>
      <c r="K3465" s="1">
        <v>39845</v>
      </c>
      <c r="L3465">
        <v>2014</v>
      </c>
    </row>
    <row r="3466" spans="1:12" hidden="1" x14ac:dyDescent="0.3">
      <c r="A3466">
        <v>1255</v>
      </c>
      <c r="B3466">
        <v>652</v>
      </c>
      <c r="C3466" t="s">
        <v>12</v>
      </c>
      <c r="D3466" t="s">
        <v>13</v>
      </c>
      <c r="E3466">
        <v>4874919817321910</v>
      </c>
      <c r="F3466" s="1">
        <v>44958</v>
      </c>
      <c r="G3466">
        <v>392</v>
      </c>
      <c r="H3466" t="s">
        <v>14</v>
      </c>
      <c r="I3466">
        <v>2</v>
      </c>
      <c r="J3466" t="s">
        <v>2272</v>
      </c>
      <c r="K3466" s="1">
        <v>40210</v>
      </c>
      <c r="L3466">
        <v>2018</v>
      </c>
    </row>
    <row r="3467" spans="1:12" hidden="1" x14ac:dyDescent="0.3">
      <c r="A3467">
        <v>5492</v>
      </c>
      <c r="B3467">
        <v>1129</v>
      </c>
      <c r="C3467" t="s">
        <v>21</v>
      </c>
      <c r="D3467" t="s">
        <v>13</v>
      </c>
      <c r="E3467">
        <v>5988252449836290</v>
      </c>
      <c r="F3467" s="1">
        <v>42005</v>
      </c>
      <c r="G3467">
        <v>438</v>
      </c>
      <c r="H3467" t="s">
        <v>14</v>
      </c>
      <c r="I3467">
        <v>2</v>
      </c>
      <c r="J3467" t="s">
        <v>2273</v>
      </c>
      <c r="K3467" s="1">
        <v>39387</v>
      </c>
      <c r="L3467">
        <v>2010</v>
      </c>
    </row>
    <row r="3468" spans="1:12" hidden="1" x14ac:dyDescent="0.3">
      <c r="A3468">
        <v>102</v>
      </c>
      <c r="B3468">
        <v>1129</v>
      </c>
      <c r="C3468" t="s">
        <v>21</v>
      </c>
      <c r="D3468" t="s">
        <v>13</v>
      </c>
      <c r="E3468">
        <v>5874992802287590</v>
      </c>
      <c r="F3468" s="1">
        <v>43952</v>
      </c>
      <c r="G3468">
        <v>256</v>
      </c>
      <c r="H3468" t="s">
        <v>14</v>
      </c>
      <c r="I3468">
        <v>1</v>
      </c>
      <c r="J3468" t="s">
        <v>2274</v>
      </c>
      <c r="K3468" s="1">
        <v>38718</v>
      </c>
      <c r="L3468">
        <v>2008</v>
      </c>
    </row>
    <row r="3469" spans="1:12" x14ac:dyDescent="0.3">
      <c r="A3469">
        <v>2677</v>
      </c>
      <c r="B3469">
        <v>1129</v>
      </c>
      <c r="C3469" t="s">
        <v>21</v>
      </c>
      <c r="D3469" t="s">
        <v>18</v>
      </c>
      <c r="E3469">
        <v>5744954381314390</v>
      </c>
      <c r="F3469" s="1">
        <v>44713</v>
      </c>
      <c r="G3469">
        <v>501</v>
      </c>
      <c r="H3469" t="s">
        <v>14</v>
      </c>
      <c r="I3469">
        <v>1</v>
      </c>
      <c r="J3469" t="s">
        <v>276</v>
      </c>
      <c r="K3469" s="1">
        <v>40634</v>
      </c>
      <c r="L3469">
        <v>2011</v>
      </c>
    </row>
    <row r="3470" spans="1:12" x14ac:dyDescent="0.3">
      <c r="A3470">
        <v>5852</v>
      </c>
      <c r="B3470">
        <v>885</v>
      </c>
      <c r="C3470" t="s">
        <v>61</v>
      </c>
      <c r="D3470" t="s">
        <v>18</v>
      </c>
      <c r="E3470">
        <v>6566463560968460</v>
      </c>
      <c r="F3470" s="1">
        <v>44348</v>
      </c>
      <c r="G3470">
        <v>495</v>
      </c>
      <c r="H3470" t="s">
        <v>14</v>
      </c>
      <c r="I3470">
        <v>1</v>
      </c>
      <c r="J3470" t="s">
        <v>385</v>
      </c>
      <c r="K3470" s="1">
        <v>39052</v>
      </c>
      <c r="L3470">
        <v>2006</v>
      </c>
    </row>
    <row r="3471" spans="1:12" hidden="1" x14ac:dyDescent="0.3">
      <c r="A3471">
        <v>5086</v>
      </c>
      <c r="B3471">
        <v>885</v>
      </c>
      <c r="C3471" t="s">
        <v>21</v>
      </c>
      <c r="D3471" t="s">
        <v>22</v>
      </c>
      <c r="E3471">
        <v>5231994842307040</v>
      </c>
      <c r="F3471" s="1">
        <v>45047</v>
      </c>
      <c r="G3471">
        <v>580</v>
      </c>
      <c r="H3471" t="s">
        <v>14</v>
      </c>
      <c r="I3471">
        <v>1</v>
      </c>
      <c r="J3471" t="s">
        <v>833</v>
      </c>
      <c r="K3471" s="1">
        <v>39356</v>
      </c>
      <c r="L3471">
        <v>2013</v>
      </c>
    </row>
    <row r="3472" spans="1:12" hidden="1" x14ac:dyDescent="0.3">
      <c r="A3472">
        <v>6005</v>
      </c>
      <c r="B3472">
        <v>885</v>
      </c>
      <c r="C3472" t="s">
        <v>21</v>
      </c>
      <c r="D3472" t="s">
        <v>13</v>
      </c>
      <c r="E3472">
        <v>5049088411909570</v>
      </c>
      <c r="F3472" s="1">
        <v>44866</v>
      </c>
      <c r="G3472">
        <v>311</v>
      </c>
      <c r="H3472" t="s">
        <v>14</v>
      </c>
      <c r="I3472">
        <v>2</v>
      </c>
      <c r="J3472" t="s">
        <v>2275</v>
      </c>
      <c r="K3472" s="1">
        <v>40513</v>
      </c>
      <c r="L3472">
        <v>2014</v>
      </c>
    </row>
    <row r="3473" spans="1:12" hidden="1" x14ac:dyDescent="0.3">
      <c r="A3473">
        <v>4256</v>
      </c>
      <c r="B3473">
        <v>1899</v>
      </c>
      <c r="C3473" t="s">
        <v>21</v>
      </c>
      <c r="D3473" t="s">
        <v>13</v>
      </c>
      <c r="E3473">
        <v>5916336011141360</v>
      </c>
      <c r="F3473" s="1">
        <v>40118</v>
      </c>
      <c r="G3473">
        <v>356</v>
      </c>
      <c r="H3473" t="s">
        <v>14</v>
      </c>
      <c r="I3473">
        <v>1</v>
      </c>
      <c r="J3473" t="s">
        <v>2276</v>
      </c>
      <c r="K3473" s="1">
        <v>39661</v>
      </c>
      <c r="L3473">
        <v>2010</v>
      </c>
    </row>
    <row r="3474" spans="1:12" hidden="1" x14ac:dyDescent="0.3">
      <c r="A3474">
        <v>5969</v>
      </c>
      <c r="B3474">
        <v>1899</v>
      </c>
      <c r="C3474" t="s">
        <v>21</v>
      </c>
      <c r="D3474" t="s">
        <v>22</v>
      </c>
      <c r="E3474">
        <v>5337733184380400</v>
      </c>
      <c r="F3474" s="1">
        <v>45017</v>
      </c>
      <c r="G3474">
        <v>710</v>
      </c>
      <c r="H3474" t="s">
        <v>14</v>
      </c>
      <c r="I3474">
        <v>1</v>
      </c>
      <c r="J3474" t="s">
        <v>604</v>
      </c>
      <c r="K3474" s="1">
        <v>40148</v>
      </c>
      <c r="L3474">
        <v>2011</v>
      </c>
    </row>
    <row r="3475" spans="1:12" x14ac:dyDescent="0.3">
      <c r="A3475">
        <v>3365</v>
      </c>
      <c r="B3475">
        <v>1369</v>
      </c>
      <c r="C3475" t="s">
        <v>12</v>
      </c>
      <c r="D3475" t="s">
        <v>18</v>
      </c>
      <c r="E3475">
        <v>4182511939315930</v>
      </c>
      <c r="F3475" s="1">
        <v>44136</v>
      </c>
      <c r="G3475">
        <v>806</v>
      </c>
      <c r="H3475" t="s">
        <v>14</v>
      </c>
      <c r="I3475">
        <v>2</v>
      </c>
      <c r="J3475" t="s">
        <v>385</v>
      </c>
      <c r="K3475" s="1">
        <v>39234</v>
      </c>
      <c r="L3475">
        <v>2009</v>
      </c>
    </row>
    <row r="3476" spans="1:12" hidden="1" x14ac:dyDescent="0.3">
      <c r="A3476">
        <v>5792</v>
      </c>
      <c r="B3476">
        <v>1369</v>
      </c>
      <c r="C3476" t="s">
        <v>21</v>
      </c>
      <c r="D3476" t="s">
        <v>13</v>
      </c>
      <c r="E3476">
        <v>5168890534725780</v>
      </c>
      <c r="F3476" s="1">
        <v>45566</v>
      </c>
      <c r="G3476">
        <v>731</v>
      </c>
      <c r="H3476" t="s">
        <v>14</v>
      </c>
      <c r="I3476">
        <v>2</v>
      </c>
      <c r="J3476" t="s">
        <v>1796</v>
      </c>
      <c r="K3476" s="1">
        <v>37956</v>
      </c>
      <c r="L3476">
        <v>2012</v>
      </c>
    </row>
    <row r="3477" spans="1:12" hidden="1" x14ac:dyDescent="0.3">
      <c r="A3477">
        <v>3059</v>
      </c>
      <c r="B3477">
        <v>1057</v>
      </c>
      <c r="C3477" t="s">
        <v>21</v>
      </c>
      <c r="D3477" t="s">
        <v>13</v>
      </c>
      <c r="E3477">
        <v>5057040773022390</v>
      </c>
      <c r="F3477" s="1">
        <v>42248</v>
      </c>
      <c r="G3477">
        <v>546</v>
      </c>
      <c r="H3477" t="s">
        <v>14</v>
      </c>
      <c r="I3477">
        <v>1</v>
      </c>
      <c r="J3477" t="s">
        <v>2277</v>
      </c>
      <c r="K3477" s="1">
        <v>40299</v>
      </c>
      <c r="L3477">
        <v>2020</v>
      </c>
    </row>
    <row r="3478" spans="1:12" hidden="1" x14ac:dyDescent="0.3">
      <c r="A3478">
        <v>5464</v>
      </c>
      <c r="B3478">
        <v>1302</v>
      </c>
      <c r="C3478" t="s">
        <v>21</v>
      </c>
      <c r="D3478" t="s">
        <v>13</v>
      </c>
      <c r="E3478">
        <v>5867658090755000</v>
      </c>
      <c r="F3478" s="1">
        <v>45323</v>
      </c>
      <c r="G3478">
        <v>205</v>
      </c>
      <c r="H3478" t="s">
        <v>14</v>
      </c>
      <c r="I3478">
        <v>1</v>
      </c>
      <c r="J3478" t="s">
        <v>2278</v>
      </c>
      <c r="K3478" s="1">
        <v>39022</v>
      </c>
      <c r="L3478">
        <v>2010</v>
      </c>
    </row>
    <row r="3479" spans="1:12" hidden="1" x14ac:dyDescent="0.3">
      <c r="A3479">
        <v>3203</v>
      </c>
      <c r="B3479">
        <v>1302</v>
      </c>
      <c r="C3479" t="s">
        <v>21</v>
      </c>
      <c r="D3479" t="s">
        <v>13</v>
      </c>
      <c r="E3479">
        <v>5129159719934930</v>
      </c>
      <c r="F3479" s="1">
        <v>43862</v>
      </c>
      <c r="G3479">
        <v>886</v>
      </c>
      <c r="H3479" t="s">
        <v>19</v>
      </c>
      <c r="I3479">
        <v>1</v>
      </c>
      <c r="J3479" t="s">
        <v>2279</v>
      </c>
      <c r="K3479" s="1">
        <v>43586</v>
      </c>
      <c r="L3479">
        <v>2019</v>
      </c>
    </row>
    <row r="3480" spans="1:12" x14ac:dyDescent="0.3">
      <c r="A3480">
        <v>5632</v>
      </c>
      <c r="B3480">
        <v>1302</v>
      </c>
      <c r="C3480" t="s">
        <v>12</v>
      </c>
      <c r="D3480" t="s">
        <v>18</v>
      </c>
      <c r="E3480">
        <v>4893597498035430</v>
      </c>
      <c r="F3480" s="1">
        <v>43922</v>
      </c>
      <c r="G3480">
        <v>242</v>
      </c>
      <c r="H3480" t="s">
        <v>14</v>
      </c>
      <c r="I3480">
        <v>2</v>
      </c>
      <c r="J3480" t="s">
        <v>85</v>
      </c>
      <c r="K3480" s="1">
        <v>40483</v>
      </c>
      <c r="L3480">
        <v>2015</v>
      </c>
    </row>
    <row r="3481" spans="1:12" hidden="1" x14ac:dyDescent="0.3">
      <c r="A3481">
        <v>3972</v>
      </c>
      <c r="B3481">
        <v>1302</v>
      </c>
      <c r="C3481" t="s">
        <v>21</v>
      </c>
      <c r="D3481" t="s">
        <v>22</v>
      </c>
      <c r="E3481">
        <v>5879022986680560</v>
      </c>
      <c r="F3481" s="1">
        <v>44835</v>
      </c>
      <c r="G3481">
        <v>616</v>
      </c>
      <c r="H3481" t="s">
        <v>14</v>
      </c>
      <c r="I3481">
        <v>2</v>
      </c>
      <c r="J3481" t="s">
        <v>154</v>
      </c>
      <c r="K3481" s="1">
        <v>40725</v>
      </c>
      <c r="L3481">
        <v>2014</v>
      </c>
    </row>
    <row r="3482" spans="1:12" x14ac:dyDescent="0.3">
      <c r="A3482">
        <v>3871</v>
      </c>
      <c r="B3482">
        <v>415</v>
      </c>
      <c r="C3482" t="s">
        <v>12</v>
      </c>
      <c r="D3482" t="s">
        <v>18</v>
      </c>
      <c r="E3482">
        <v>4150374459354980</v>
      </c>
      <c r="F3482" s="1">
        <v>45047</v>
      </c>
      <c r="G3482">
        <v>806</v>
      </c>
      <c r="H3482" t="s">
        <v>14</v>
      </c>
      <c r="I3482">
        <v>1</v>
      </c>
      <c r="J3482" t="s">
        <v>267</v>
      </c>
      <c r="K3482" s="1">
        <v>39630</v>
      </c>
      <c r="L3482">
        <v>2012</v>
      </c>
    </row>
    <row r="3483" spans="1:12" x14ac:dyDescent="0.3">
      <c r="A3483">
        <v>5344</v>
      </c>
      <c r="B3483">
        <v>415</v>
      </c>
      <c r="C3483" t="s">
        <v>12</v>
      </c>
      <c r="D3483" t="s">
        <v>18</v>
      </c>
      <c r="E3483">
        <v>4678217870259690</v>
      </c>
      <c r="F3483" s="1">
        <v>45597</v>
      </c>
      <c r="G3483">
        <v>760</v>
      </c>
      <c r="H3483" t="s">
        <v>14</v>
      </c>
      <c r="I3483">
        <v>2</v>
      </c>
      <c r="J3483" t="s">
        <v>124</v>
      </c>
      <c r="K3483" s="1">
        <v>43739</v>
      </c>
      <c r="L3483">
        <v>2019</v>
      </c>
    </row>
    <row r="3484" spans="1:12" hidden="1" x14ac:dyDescent="0.3">
      <c r="A3484">
        <v>3225</v>
      </c>
      <c r="B3484">
        <v>415</v>
      </c>
      <c r="C3484" t="s">
        <v>21</v>
      </c>
      <c r="D3484" t="s">
        <v>13</v>
      </c>
      <c r="E3484">
        <v>5411021821466200</v>
      </c>
      <c r="F3484" s="1">
        <v>44197</v>
      </c>
      <c r="G3484">
        <v>274</v>
      </c>
      <c r="H3484" t="s">
        <v>14</v>
      </c>
      <c r="I3484">
        <v>1</v>
      </c>
      <c r="J3484" t="s">
        <v>2280</v>
      </c>
      <c r="K3484" s="1">
        <v>37043</v>
      </c>
      <c r="L3484">
        <v>2005</v>
      </c>
    </row>
    <row r="3485" spans="1:12" hidden="1" x14ac:dyDescent="0.3">
      <c r="A3485">
        <v>6088</v>
      </c>
      <c r="B3485">
        <v>415</v>
      </c>
      <c r="C3485" t="s">
        <v>21</v>
      </c>
      <c r="D3485" t="s">
        <v>13</v>
      </c>
      <c r="E3485">
        <v>5266997540698930</v>
      </c>
      <c r="F3485" s="1">
        <v>44593</v>
      </c>
      <c r="G3485">
        <v>791</v>
      </c>
      <c r="H3485" t="s">
        <v>14</v>
      </c>
      <c r="I3485">
        <v>1</v>
      </c>
      <c r="J3485" t="s">
        <v>2281</v>
      </c>
      <c r="K3485" s="1">
        <v>41609</v>
      </c>
      <c r="L3485">
        <v>2013</v>
      </c>
    </row>
    <row r="3486" spans="1:12" x14ac:dyDescent="0.3">
      <c r="A3486">
        <v>2348</v>
      </c>
      <c r="B3486">
        <v>83</v>
      </c>
      <c r="C3486" t="s">
        <v>12</v>
      </c>
      <c r="D3486" t="s">
        <v>18</v>
      </c>
      <c r="E3486">
        <v>4522988269777230</v>
      </c>
      <c r="F3486" s="1">
        <v>45261</v>
      </c>
      <c r="G3486">
        <v>288</v>
      </c>
      <c r="H3486" t="s">
        <v>14</v>
      </c>
      <c r="I3486">
        <v>2</v>
      </c>
      <c r="J3486" t="s">
        <v>1106</v>
      </c>
      <c r="K3486" s="1">
        <v>42064</v>
      </c>
      <c r="L3486">
        <v>2015</v>
      </c>
    </row>
    <row r="3487" spans="1:12" x14ac:dyDescent="0.3">
      <c r="A3487">
        <v>851</v>
      </c>
      <c r="B3487">
        <v>1093</v>
      </c>
      <c r="C3487" t="s">
        <v>12</v>
      </c>
      <c r="D3487" t="s">
        <v>18</v>
      </c>
      <c r="E3487">
        <v>4814923765143600</v>
      </c>
      <c r="F3487" s="1">
        <v>44440</v>
      </c>
      <c r="G3487">
        <v>535</v>
      </c>
      <c r="H3487" t="s">
        <v>14</v>
      </c>
      <c r="I3487">
        <v>1</v>
      </c>
      <c r="J3487" t="s">
        <v>638</v>
      </c>
      <c r="K3487" s="1">
        <v>43831</v>
      </c>
      <c r="L3487">
        <v>2020</v>
      </c>
    </row>
    <row r="3488" spans="1:12" hidden="1" x14ac:dyDescent="0.3">
      <c r="A3488">
        <v>5198</v>
      </c>
      <c r="B3488">
        <v>28</v>
      </c>
      <c r="C3488" t="s">
        <v>21</v>
      </c>
      <c r="D3488" t="s">
        <v>13</v>
      </c>
      <c r="E3488">
        <v>5428995792004090</v>
      </c>
      <c r="F3488" s="1">
        <v>44197</v>
      </c>
      <c r="G3488">
        <v>800</v>
      </c>
      <c r="H3488" t="s">
        <v>19</v>
      </c>
      <c r="I3488">
        <v>1</v>
      </c>
      <c r="J3488" t="s">
        <v>2282</v>
      </c>
      <c r="K3488" s="1">
        <v>40452</v>
      </c>
      <c r="L3488">
        <v>2010</v>
      </c>
    </row>
    <row r="3489" spans="1:12" x14ac:dyDescent="0.3">
      <c r="A3489">
        <v>2678</v>
      </c>
      <c r="B3489">
        <v>28</v>
      </c>
      <c r="C3489" t="s">
        <v>21</v>
      </c>
      <c r="D3489" t="s">
        <v>18</v>
      </c>
      <c r="E3489">
        <v>5623379608463300</v>
      </c>
      <c r="F3489" s="1">
        <v>45292</v>
      </c>
      <c r="G3489">
        <v>922</v>
      </c>
      <c r="H3489" t="s">
        <v>14</v>
      </c>
      <c r="I3489">
        <v>1</v>
      </c>
      <c r="J3489" t="s">
        <v>1438</v>
      </c>
      <c r="K3489" s="1">
        <v>40634</v>
      </c>
      <c r="L3489">
        <v>2011</v>
      </c>
    </row>
    <row r="3490" spans="1:12" hidden="1" x14ac:dyDescent="0.3">
      <c r="A3490">
        <v>2568</v>
      </c>
      <c r="B3490">
        <v>28</v>
      </c>
      <c r="C3490" t="s">
        <v>21</v>
      </c>
      <c r="D3490" t="s">
        <v>13</v>
      </c>
      <c r="E3490">
        <v>5957565102001210</v>
      </c>
      <c r="F3490" s="1">
        <v>42064</v>
      </c>
      <c r="G3490">
        <v>686</v>
      </c>
      <c r="H3490" t="s">
        <v>14</v>
      </c>
      <c r="I3490">
        <v>2</v>
      </c>
      <c r="J3490" t="s">
        <v>2283</v>
      </c>
      <c r="K3490" s="1">
        <v>39539</v>
      </c>
      <c r="L3490">
        <v>2008</v>
      </c>
    </row>
    <row r="3491" spans="1:12" hidden="1" x14ac:dyDescent="0.3">
      <c r="A3491">
        <v>852</v>
      </c>
      <c r="B3491">
        <v>28</v>
      </c>
      <c r="C3491" t="s">
        <v>12</v>
      </c>
      <c r="D3491" t="s">
        <v>13</v>
      </c>
      <c r="E3491">
        <v>4342002053844650</v>
      </c>
      <c r="F3491" s="1">
        <v>45383</v>
      </c>
      <c r="G3491">
        <v>263</v>
      </c>
      <c r="H3491" t="s">
        <v>14</v>
      </c>
      <c r="I3491">
        <v>1</v>
      </c>
      <c r="J3491" t="s">
        <v>2284</v>
      </c>
      <c r="K3491" s="1">
        <v>43831</v>
      </c>
      <c r="L3491">
        <v>2020</v>
      </c>
    </row>
    <row r="3492" spans="1:12" hidden="1" x14ac:dyDescent="0.3">
      <c r="A3492">
        <v>5529</v>
      </c>
      <c r="B3492">
        <v>33</v>
      </c>
      <c r="C3492" t="s">
        <v>21</v>
      </c>
      <c r="D3492" t="s">
        <v>13</v>
      </c>
      <c r="E3492">
        <v>5059695419276530</v>
      </c>
      <c r="F3492" s="1">
        <v>44621</v>
      </c>
      <c r="G3492">
        <v>447</v>
      </c>
      <c r="H3492" t="s">
        <v>14</v>
      </c>
      <c r="I3492">
        <v>2</v>
      </c>
      <c r="J3492" t="s">
        <v>2285</v>
      </c>
      <c r="K3492" s="1">
        <v>39753</v>
      </c>
      <c r="L3492">
        <v>2012</v>
      </c>
    </row>
    <row r="3493" spans="1:12" x14ac:dyDescent="0.3">
      <c r="A3493">
        <v>1357</v>
      </c>
      <c r="B3493">
        <v>33</v>
      </c>
      <c r="C3493" t="s">
        <v>21</v>
      </c>
      <c r="D3493" t="s">
        <v>18</v>
      </c>
      <c r="E3493">
        <v>5773848829447490</v>
      </c>
      <c r="F3493" s="1">
        <v>42552</v>
      </c>
      <c r="G3493">
        <v>833</v>
      </c>
      <c r="H3493" t="s">
        <v>14</v>
      </c>
      <c r="I3493">
        <v>2</v>
      </c>
      <c r="J3493" t="s">
        <v>385</v>
      </c>
      <c r="K3493" s="1">
        <v>42036</v>
      </c>
      <c r="L3493">
        <v>2015</v>
      </c>
    </row>
    <row r="3494" spans="1:12" x14ac:dyDescent="0.3">
      <c r="A3494">
        <v>5120</v>
      </c>
      <c r="B3494">
        <v>33</v>
      </c>
      <c r="C3494" t="s">
        <v>21</v>
      </c>
      <c r="D3494" t="s">
        <v>18</v>
      </c>
      <c r="E3494">
        <v>5573389122398760</v>
      </c>
      <c r="F3494" s="1">
        <v>43862</v>
      </c>
      <c r="G3494">
        <v>526</v>
      </c>
      <c r="H3494" t="s">
        <v>14</v>
      </c>
      <c r="I3494">
        <v>1</v>
      </c>
      <c r="J3494" t="s">
        <v>58</v>
      </c>
      <c r="K3494" s="1">
        <v>39722</v>
      </c>
      <c r="L3494">
        <v>2009</v>
      </c>
    </row>
    <row r="3495" spans="1:12" hidden="1" x14ac:dyDescent="0.3">
      <c r="A3495">
        <v>2252</v>
      </c>
      <c r="B3495">
        <v>33</v>
      </c>
      <c r="C3495" t="s">
        <v>21</v>
      </c>
      <c r="D3495" t="s">
        <v>13</v>
      </c>
      <c r="E3495">
        <v>5589655270470540</v>
      </c>
      <c r="F3495" s="1">
        <v>42979</v>
      </c>
      <c r="G3495">
        <v>213</v>
      </c>
      <c r="H3495" t="s">
        <v>14</v>
      </c>
      <c r="I3495">
        <v>2</v>
      </c>
      <c r="J3495" t="s">
        <v>2286</v>
      </c>
      <c r="K3495" s="1">
        <v>40238</v>
      </c>
      <c r="L3495">
        <v>2016</v>
      </c>
    </row>
    <row r="3496" spans="1:12" hidden="1" x14ac:dyDescent="0.3">
      <c r="A3496">
        <v>2404</v>
      </c>
      <c r="B3496">
        <v>33</v>
      </c>
      <c r="C3496" t="s">
        <v>21</v>
      </c>
      <c r="D3496" t="s">
        <v>13</v>
      </c>
      <c r="E3496">
        <v>5121416562354070</v>
      </c>
      <c r="F3496" s="1">
        <v>45383</v>
      </c>
      <c r="G3496">
        <v>857</v>
      </c>
      <c r="H3496" t="s">
        <v>14</v>
      </c>
      <c r="I3496">
        <v>2</v>
      </c>
      <c r="J3496" t="s">
        <v>2287</v>
      </c>
      <c r="K3496" s="1">
        <v>36251</v>
      </c>
      <c r="L3496">
        <v>2011</v>
      </c>
    </row>
    <row r="3497" spans="1:12" x14ac:dyDescent="0.3">
      <c r="A3497">
        <v>4742</v>
      </c>
      <c r="B3497">
        <v>1646</v>
      </c>
      <c r="C3497" t="s">
        <v>12</v>
      </c>
      <c r="D3497" t="s">
        <v>18</v>
      </c>
      <c r="E3497">
        <v>4986044513118660</v>
      </c>
      <c r="F3497" s="1">
        <v>44621</v>
      </c>
      <c r="G3497">
        <v>231</v>
      </c>
      <c r="H3497" t="s">
        <v>14</v>
      </c>
      <c r="I3497">
        <v>2</v>
      </c>
      <c r="J3497" t="s">
        <v>385</v>
      </c>
      <c r="K3497" s="1">
        <v>40057</v>
      </c>
      <c r="L3497">
        <v>2011</v>
      </c>
    </row>
    <row r="3498" spans="1:12" x14ac:dyDescent="0.3">
      <c r="A3498">
        <v>5652</v>
      </c>
      <c r="B3498">
        <v>1646</v>
      </c>
      <c r="C3498" t="s">
        <v>21</v>
      </c>
      <c r="D3498" t="s">
        <v>18</v>
      </c>
      <c r="E3498">
        <v>5207616824194250</v>
      </c>
      <c r="F3498" s="1">
        <v>44682</v>
      </c>
      <c r="G3498">
        <v>511</v>
      </c>
      <c r="H3498" t="s">
        <v>14</v>
      </c>
      <c r="I3498">
        <v>2</v>
      </c>
      <c r="J3498" t="s">
        <v>39</v>
      </c>
      <c r="K3498" s="1">
        <v>40848</v>
      </c>
      <c r="L3498">
        <v>2011</v>
      </c>
    </row>
    <row r="3499" spans="1:12" hidden="1" x14ac:dyDescent="0.3">
      <c r="A3499">
        <v>2276</v>
      </c>
      <c r="B3499">
        <v>1646</v>
      </c>
      <c r="C3499" t="s">
        <v>21</v>
      </c>
      <c r="D3499" t="s">
        <v>13</v>
      </c>
      <c r="E3499">
        <v>5298309501417980</v>
      </c>
      <c r="F3499" s="1">
        <v>44409</v>
      </c>
      <c r="G3499">
        <v>208</v>
      </c>
      <c r="H3499" t="s">
        <v>14</v>
      </c>
      <c r="I3499">
        <v>1</v>
      </c>
      <c r="J3499" t="s">
        <v>2288</v>
      </c>
      <c r="K3499" s="1">
        <v>40603</v>
      </c>
      <c r="L3499">
        <v>2011</v>
      </c>
    </row>
    <row r="3500" spans="1:12" hidden="1" x14ac:dyDescent="0.3">
      <c r="A3500">
        <v>5314</v>
      </c>
      <c r="B3500">
        <v>1646</v>
      </c>
      <c r="C3500" t="s">
        <v>21</v>
      </c>
      <c r="D3500" t="s">
        <v>13</v>
      </c>
      <c r="E3500">
        <v>5234825249935940</v>
      </c>
      <c r="F3500" s="1">
        <v>43191</v>
      </c>
      <c r="G3500">
        <v>625</v>
      </c>
      <c r="H3500" t="s">
        <v>19</v>
      </c>
      <c r="I3500">
        <v>1</v>
      </c>
      <c r="J3500" t="s">
        <v>2289</v>
      </c>
      <c r="K3500" s="1">
        <v>42644</v>
      </c>
      <c r="L3500">
        <v>2016</v>
      </c>
    </row>
    <row r="3501" spans="1:12" hidden="1" x14ac:dyDescent="0.3">
      <c r="A3501">
        <v>4045</v>
      </c>
      <c r="B3501">
        <v>1646</v>
      </c>
      <c r="C3501" t="s">
        <v>21</v>
      </c>
      <c r="D3501" t="s">
        <v>13</v>
      </c>
      <c r="E3501">
        <v>5887429452492050</v>
      </c>
      <c r="F3501" s="1">
        <v>45566</v>
      </c>
      <c r="G3501">
        <v>119</v>
      </c>
      <c r="H3501" t="s">
        <v>19</v>
      </c>
      <c r="I3501">
        <v>1</v>
      </c>
      <c r="J3501" t="s">
        <v>2290</v>
      </c>
      <c r="K3501" s="1">
        <v>42552</v>
      </c>
      <c r="L3501">
        <v>2016</v>
      </c>
    </row>
    <row r="3502" spans="1:12" x14ac:dyDescent="0.3">
      <c r="A3502">
        <v>1644</v>
      </c>
      <c r="B3502">
        <v>1847</v>
      </c>
      <c r="C3502" t="s">
        <v>21</v>
      </c>
      <c r="D3502" t="s">
        <v>18</v>
      </c>
      <c r="E3502">
        <v>5867570165176430</v>
      </c>
      <c r="F3502" s="1">
        <v>44986</v>
      </c>
      <c r="G3502">
        <v>549</v>
      </c>
      <c r="H3502" t="s">
        <v>14</v>
      </c>
      <c r="I3502">
        <v>2</v>
      </c>
      <c r="J3502" t="s">
        <v>49</v>
      </c>
      <c r="K3502" s="1">
        <v>43862</v>
      </c>
      <c r="L3502">
        <v>2020</v>
      </c>
    </row>
    <row r="3503" spans="1:12" x14ac:dyDescent="0.3">
      <c r="A3503">
        <v>310</v>
      </c>
      <c r="B3503">
        <v>1152</v>
      </c>
      <c r="C3503" t="s">
        <v>61</v>
      </c>
      <c r="D3503" t="s">
        <v>18</v>
      </c>
      <c r="E3503">
        <v>6994498161251210</v>
      </c>
      <c r="F3503" s="1">
        <v>45383</v>
      </c>
      <c r="G3503">
        <v>477</v>
      </c>
      <c r="H3503" t="s">
        <v>14</v>
      </c>
      <c r="I3503">
        <v>1</v>
      </c>
      <c r="J3503" t="s">
        <v>150</v>
      </c>
      <c r="K3503" s="1">
        <v>41275</v>
      </c>
      <c r="L3503">
        <v>2013</v>
      </c>
    </row>
    <row r="3504" spans="1:12" x14ac:dyDescent="0.3">
      <c r="A3504">
        <v>6080</v>
      </c>
      <c r="B3504">
        <v>134</v>
      </c>
      <c r="C3504" t="s">
        <v>92</v>
      </c>
      <c r="D3504" t="s">
        <v>18</v>
      </c>
      <c r="E3504">
        <v>307803547813264</v>
      </c>
      <c r="F3504" s="1">
        <v>44287</v>
      </c>
      <c r="G3504">
        <v>18</v>
      </c>
      <c r="H3504" t="s">
        <v>14</v>
      </c>
      <c r="I3504">
        <v>2</v>
      </c>
      <c r="J3504" t="s">
        <v>62</v>
      </c>
      <c r="K3504" s="1">
        <v>41609</v>
      </c>
      <c r="L3504">
        <v>2013</v>
      </c>
    </row>
    <row r="3505" spans="1:12" x14ac:dyDescent="0.3">
      <c r="A3505">
        <v>5991</v>
      </c>
      <c r="B3505">
        <v>134</v>
      </c>
      <c r="C3505" t="s">
        <v>92</v>
      </c>
      <c r="D3505" t="s">
        <v>18</v>
      </c>
      <c r="E3505">
        <v>390245051618518</v>
      </c>
      <c r="F3505" s="1">
        <v>41091</v>
      </c>
      <c r="G3505">
        <v>198</v>
      </c>
      <c r="H3505" t="s">
        <v>14</v>
      </c>
      <c r="I3505">
        <v>2</v>
      </c>
      <c r="J3505" t="s">
        <v>498</v>
      </c>
      <c r="K3505" s="1">
        <v>40513</v>
      </c>
      <c r="L3505">
        <v>2013</v>
      </c>
    </row>
    <row r="3506" spans="1:12" x14ac:dyDescent="0.3">
      <c r="A3506">
        <v>6120</v>
      </c>
      <c r="B3506">
        <v>134</v>
      </c>
      <c r="C3506" t="s">
        <v>21</v>
      </c>
      <c r="D3506" t="s">
        <v>18</v>
      </c>
      <c r="E3506">
        <v>5270343966236910</v>
      </c>
      <c r="F3506" s="1">
        <v>44774</v>
      </c>
      <c r="G3506">
        <v>997</v>
      </c>
      <c r="H3506" t="s">
        <v>14</v>
      </c>
      <c r="I3506">
        <v>1</v>
      </c>
      <c r="J3506" t="s">
        <v>267</v>
      </c>
      <c r="K3506" s="1">
        <v>42705</v>
      </c>
      <c r="L3506">
        <v>2016</v>
      </c>
    </row>
    <row r="3507" spans="1:12" hidden="1" x14ac:dyDescent="0.3">
      <c r="A3507">
        <v>611</v>
      </c>
      <c r="B3507">
        <v>134</v>
      </c>
      <c r="C3507" t="s">
        <v>21</v>
      </c>
      <c r="D3507" t="s">
        <v>13</v>
      </c>
      <c r="E3507">
        <v>5633930742392350</v>
      </c>
      <c r="F3507" s="1">
        <v>43862</v>
      </c>
      <c r="G3507">
        <v>560</v>
      </c>
      <c r="H3507" t="s">
        <v>14</v>
      </c>
      <c r="I3507">
        <v>1</v>
      </c>
      <c r="J3507" t="s">
        <v>2291</v>
      </c>
      <c r="K3507" s="1">
        <v>43831</v>
      </c>
      <c r="L3507">
        <v>2020</v>
      </c>
    </row>
    <row r="3508" spans="1:12" hidden="1" x14ac:dyDescent="0.3">
      <c r="A3508">
        <v>853</v>
      </c>
      <c r="B3508">
        <v>188</v>
      </c>
      <c r="C3508" t="s">
        <v>12</v>
      </c>
      <c r="D3508" t="s">
        <v>22</v>
      </c>
      <c r="E3508">
        <v>4395456828660430</v>
      </c>
      <c r="F3508" s="1">
        <v>43831</v>
      </c>
      <c r="G3508">
        <v>402</v>
      </c>
      <c r="H3508" t="s">
        <v>14</v>
      </c>
      <c r="I3508">
        <v>1</v>
      </c>
      <c r="J3508" t="s">
        <v>271</v>
      </c>
      <c r="K3508" s="1">
        <v>43831</v>
      </c>
      <c r="L3508">
        <v>2020</v>
      </c>
    </row>
    <row r="3509" spans="1:12" hidden="1" x14ac:dyDescent="0.3">
      <c r="A3509">
        <v>854</v>
      </c>
      <c r="B3509">
        <v>188</v>
      </c>
      <c r="C3509" t="s">
        <v>12</v>
      </c>
      <c r="D3509" t="s">
        <v>13</v>
      </c>
      <c r="E3509">
        <v>4012324054921740</v>
      </c>
      <c r="F3509" s="1">
        <v>43952</v>
      </c>
      <c r="G3509">
        <v>701</v>
      </c>
      <c r="H3509" t="s">
        <v>14</v>
      </c>
      <c r="I3509">
        <v>2</v>
      </c>
      <c r="J3509" t="s">
        <v>2292</v>
      </c>
      <c r="K3509" s="1">
        <v>43831</v>
      </c>
      <c r="L3509">
        <v>2020</v>
      </c>
    </row>
    <row r="3510" spans="1:12" x14ac:dyDescent="0.3">
      <c r="A3510">
        <v>2242</v>
      </c>
      <c r="B3510">
        <v>220</v>
      </c>
      <c r="C3510" t="s">
        <v>92</v>
      </c>
      <c r="D3510" t="s">
        <v>18</v>
      </c>
      <c r="E3510">
        <v>314281190779481</v>
      </c>
      <c r="F3510" s="1">
        <v>44986</v>
      </c>
      <c r="G3510">
        <v>430</v>
      </c>
      <c r="H3510" t="s">
        <v>14</v>
      </c>
      <c r="I3510">
        <v>1</v>
      </c>
      <c r="J3510" t="s">
        <v>415</v>
      </c>
      <c r="K3510" s="1">
        <v>40238</v>
      </c>
      <c r="L3510">
        <v>2015</v>
      </c>
    </row>
    <row r="3511" spans="1:12" hidden="1" x14ac:dyDescent="0.3">
      <c r="A3511">
        <v>3954</v>
      </c>
      <c r="B3511">
        <v>220</v>
      </c>
      <c r="C3511" t="s">
        <v>12</v>
      </c>
      <c r="D3511" t="s">
        <v>13</v>
      </c>
      <c r="E3511">
        <v>4604354040195930</v>
      </c>
      <c r="F3511" s="1">
        <v>43952</v>
      </c>
      <c r="G3511">
        <v>401</v>
      </c>
      <c r="H3511" t="s">
        <v>14</v>
      </c>
      <c r="I3511">
        <v>1</v>
      </c>
      <c r="J3511" t="s">
        <v>2293</v>
      </c>
      <c r="K3511" s="1">
        <v>40360</v>
      </c>
      <c r="L3511">
        <v>2018</v>
      </c>
    </row>
    <row r="3512" spans="1:12" hidden="1" x14ac:dyDescent="0.3">
      <c r="A3512">
        <v>1645</v>
      </c>
      <c r="B3512">
        <v>220</v>
      </c>
      <c r="C3512" t="s">
        <v>21</v>
      </c>
      <c r="D3512" t="s">
        <v>22</v>
      </c>
      <c r="E3512">
        <v>5423661517740490</v>
      </c>
      <c r="F3512" s="1">
        <v>44652</v>
      </c>
      <c r="G3512">
        <v>925</v>
      </c>
      <c r="H3512" t="s">
        <v>14</v>
      </c>
      <c r="I3512">
        <v>1</v>
      </c>
      <c r="J3512" t="s">
        <v>2294</v>
      </c>
      <c r="K3512" s="1">
        <v>43862</v>
      </c>
      <c r="L3512">
        <v>2020</v>
      </c>
    </row>
    <row r="3513" spans="1:12" x14ac:dyDescent="0.3">
      <c r="A3513">
        <v>2697</v>
      </c>
      <c r="B3513">
        <v>220</v>
      </c>
      <c r="C3513" t="s">
        <v>21</v>
      </c>
      <c r="D3513" t="s">
        <v>18</v>
      </c>
      <c r="E3513">
        <v>5572404956005530</v>
      </c>
      <c r="F3513" s="1">
        <v>45627</v>
      </c>
      <c r="G3513">
        <v>905</v>
      </c>
      <c r="H3513" t="s">
        <v>14</v>
      </c>
      <c r="I3513">
        <v>3</v>
      </c>
      <c r="J3513" t="s">
        <v>2295</v>
      </c>
      <c r="K3513" s="1">
        <v>41000</v>
      </c>
      <c r="L3513">
        <v>2012</v>
      </c>
    </row>
    <row r="3514" spans="1:12" x14ac:dyDescent="0.3">
      <c r="A3514">
        <v>4043</v>
      </c>
      <c r="B3514">
        <v>1343</v>
      </c>
      <c r="C3514" t="s">
        <v>92</v>
      </c>
      <c r="D3514" t="s">
        <v>18</v>
      </c>
      <c r="E3514">
        <v>356195833030022</v>
      </c>
      <c r="F3514" s="1">
        <v>44593</v>
      </c>
      <c r="G3514">
        <v>538</v>
      </c>
      <c r="H3514" t="s">
        <v>14</v>
      </c>
      <c r="I3514">
        <v>1</v>
      </c>
      <c r="J3514" t="s">
        <v>348</v>
      </c>
      <c r="K3514" s="1">
        <v>42552</v>
      </c>
      <c r="L3514">
        <v>2016</v>
      </c>
    </row>
    <row r="3515" spans="1:12" hidden="1" x14ac:dyDescent="0.3">
      <c r="A3515">
        <v>612</v>
      </c>
      <c r="B3515">
        <v>1343</v>
      </c>
      <c r="C3515" t="s">
        <v>21</v>
      </c>
      <c r="D3515" t="s">
        <v>13</v>
      </c>
      <c r="E3515">
        <v>5197164080750340</v>
      </c>
      <c r="F3515" s="1">
        <v>44896</v>
      </c>
      <c r="G3515">
        <v>636</v>
      </c>
      <c r="H3515" t="s">
        <v>19</v>
      </c>
      <c r="I3515">
        <v>2</v>
      </c>
      <c r="J3515" t="s">
        <v>2296</v>
      </c>
      <c r="K3515" s="1">
        <v>43831</v>
      </c>
      <c r="L3515">
        <v>2020</v>
      </c>
    </row>
    <row r="3516" spans="1:12" x14ac:dyDescent="0.3">
      <c r="A3516">
        <v>855</v>
      </c>
      <c r="B3516">
        <v>1343</v>
      </c>
      <c r="C3516" t="s">
        <v>12</v>
      </c>
      <c r="D3516" t="s">
        <v>18</v>
      </c>
      <c r="E3516">
        <v>4773629437759090</v>
      </c>
      <c r="F3516" s="1">
        <v>44713</v>
      </c>
      <c r="G3516">
        <v>576</v>
      </c>
      <c r="H3516" t="s">
        <v>14</v>
      </c>
      <c r="I3516">
        <v>1</v>
      </c>
      <c r="J3516" t="s">
        <v>49</v>
      </c>
      <c r="K3516" s="1">
        <v>43831</v>
      </c>
      <c r="L3516">
        <v>2020</v>
      </c>
    </row>
    <row r="3517" spans="1:12" hidden="1" x14ac:dyDescent="0.3">
      <c r="A3517">
        <v>856</v>
      </c>
      <c r="B3517">
        <v>1343</v>
      </c>
      <c r="C3517" t="s">
        <v>12</v>
      </c>
      <c r="D3517" t="s">
        <v>13</v>
      </c>
      <c r="E3517">
        <v>4361605243954250</v>
      </c>
      <c r="F3517" s="1">
        <v>44317</v>
      </c>
      <c r="G3517">
        <v>833</v>
      </c>
      <c r="H3517" t="s">
        <v>14</v>
      </c>
      <c r="I3517">
        <v>2</v>
      </c>
      <c r="J3517" t="s">
        <v>2297</v>
      </c>
      <c r="K3517" s="1">
        <v>43831</v>
      </c>
      <c r="L3517">
        <v>2020</v>
      </c>
    </row>
    <row r="3518" spans="1:12" hidden="1" x14ac:dyDescent="0.3">
      <c r="A3518">
        <v>2329</v>
      </c>
      <c r="B3518">
        <v>1930</v>
      </c>
      <c r="C3518" t="s">
        <v>21</v>
      </c>
      <c r="D3518" t="s">
        <v>13</v>
      </c>
      <c r="E3518">
        <v>5965080957028590</v>
      </c>
      <c r="F3518" s="1">
        <v>44136</v>
      </c>
      <c r="G3518">
        <v>934</v>
      </c>
      <c r="H3518" t="s">
        <v>14</v>
      </c>
      <c r="I3518">
        <v>1</v>
      </c>
      <c r="J3518" t="s">
        <v>1299</v>
      </c>
      <c r="K3518" s="1">
        <v>41699</v>
      </c>
      <c r="L3518">
        <v>2014</v>
      </c>
    </row>
    <row r="3519" spans="1:12" hidden="1" x14ac:dyDescent="0.3">
      <c r="A3519">
        <v>613</v>
      </c>
      <c r="B3519">
        <v>1930</v>
      </c>
      <c r="C3519" t="s">
        <v>21</v>
      </c>
      <c r="D3519" t="s">
        <v>22</v>
      </c>
      <c r="E3519">
        <v>5974769461650560</v>
      </c>
      <c r="F3519" s="1">
        <v>45047</v>
      </c>
      <c r="G3519">
        <v>718</v>
      </c>
      <c r="H3519" t="s">
        <v>14</v>
      </c>
      <c r="I3519">
        <v>1</v>
      </c>
      <c r="J3519" t="s">
        <v>79</v>
      </c>
      <c r="K3519" s="1">
        <v>43831</v>
      </c>
      <c r="L3519">
        <v>2020</v>
      </c>
    </row>
    <row r="3520" spans="1:12" x14ac:dyDescent="0.3">
      <c r="A3520">
        <v>614</v>
      </c>
      <c r="B3520">
        <v>1930</v>
      </c>
      <c r="C3520" t="s">
        <v>21</v>
      </c>
      <c r="D3520" t="s">
        <v>18</v>
      </c>
      <c r="E3520">
        <v>5298746204483250</v>
      </c>
      <c r="F3520" s="1">
        <v>44835</v>
      </c>
      <c r="G3520">
        <v>840</v>
      </c>
      <c r="H3520" t="s">
        <v>14</v>
      </c>
      <c r="I3520">
        <v>1</v>
      </c>
      <c r="J3520" t="s">
        <v>139</v>
      </c>
      <c r="K3520" s="1">
        <v>43831</v>
      </c>
      <c r="L3520">
        <v>2020</v>
      </c>
    </row>
    <row r="3521" spans="1:12" x14ac:dyDescent="0.3">
      <c r="A3521">
        <v>1646</v>
      </c>
      <c r="B3521">
        <v>1260</v>
      </c>
      <c r="C3521" t="s">
        <v>21</v>
      </c>
      <c r="D3521" t="s">
        <v>18</v>
      </c>
      <c r="E3521">
        <v>5302098419670470</v>
      </c>
      <c r="F3521" s="1">
        <v>44317</v>
      </c>
      <c r="G3521">
        <v>517</v>
      </c>
      <c r="H3521" t="s">
        <v>14</v>
      </c>
      <c r="I3521">
        <v>1</v>
      </c>
      <c r="J3521" t="s">
        <v>72</v>
      </c>
      <c r="K3521" s="1">
        <v>43862</v>
      </c>
      <c r="L3521">
        <v>2020</v>
      </c>
    </row>
    <row r="3522" spans="1:12" x14ac:dyDescent="0.3">
      <c r="A3522">
        <v>6081</v>
      </c>
      <c r="B3522">
        <v>1260</v>
      </c>
      <c r="C3522" t="s">
        <v>92</v>
      </c>
      <c r="D3522" t="s">
        <v>18</v>
      </c>
      <c r="E3522">
        <v>362698516441740</v>
      </c>
      <c r="F3522" s="1">
        <v>45474</v>
      </c>
      <c r="G3522">
        <v>439</v>
      </c>
      <c r="H3522" t="s">
        <v>14</v>
      </c>
      <c r="I3522">
        <v>2</v>
      </c>
      <c r="J3522" t="s">
        <v>231</v>
      </c>
      <c r="K3522" s="1">
        <v>41609</v>
      </c>
      <c r="L3522">
        <v>2013</v>
      </c>
    </row>
    <row r="3523" spans="1:12" x14ac:dyDescent="0.3">
      <c r="A3523">
        <v>857</v>
      </c>
      <c r="B3523">
        <v>1260</v>
      </c>
      <c r="C3523" t="s">
        <v>12</v>
      </c>
      <c r="D3523" t="s">
        <v>18</v>
      </c>
      <c r="E3523">
        <v>4010376046923240</v>
      </c>
      <c r="F3523" s="1">
        <v>44743</v>
      </c>
      <c r="G3523">
        <v>312</v>
      </c>
      <c r="H3523" t="s">
        <v>14</v>
      </c>
      <c r="I3523">
        <v>1</v>
      </c>
      <c r="J3523" t="s">
        <v>566</v>
      </c>
      <c r="K3523" s="1">
        <v>43831</v>
      </c>
      <c r="L3523">
        <v>2020</v>
      </c>
    </row>
    <row r="3524" spans="1:12" x14ac:dyDescent="0.3">
      <c r="A3524">
        <v>3773</v>
      </c>
      <c r="B3524">
        <v>96</v>
      </c>
      <c r="C3524" t="s">
        <v>21</v>
      </c>
      <c r="D3524" t="s">
        <v>18</v>
      </c>
      <c r="E3524">
        <v>5718500802654430</v>
      </c>
      <c r="F3524" s="1">
        <v>45627</v>
      </c>
      <c r="G3524">
        <v>293</v>
      </c>
      <c r="H3524" t="s">
        <v>14</v>
      </c>
      <c r="I3524">
        <v>1</v>
      </c>
      <c r="J3524" t="s">
        <v>381</v>
      </c>
      <c r="K3524" s="1">
        <v>38899</v>
      </c>
      <c r="L3524">
        <v>2008</v>
      </c>
    </row>
    <row r="3525" spans="1:12" hidden="1" x14ac:dyDescent="0.3">
      <c r="A3525">
        <v>3695</v>
      </c>
      <c r="B3525">
        <v>96</v>
      </c>
      <c r="C3525" t="s">
        <v>21</v>
      </c>
      <c r="D3525" t="s">
        <v>13</v>
      </c>
      <c r="E3525">
        <v>5481724154378260</v>
      </c>
      <c r="F3525" s="1">
        <v>45017</v>
      </c>
      <c r="G3525">
        <v>952</v>
      </c>
      <c r="H3525" t="s">
        <v>14</v>
      </c>
      <c r="I3525">
        <v>2</v>
      </c>
      <c r="J3525" t="s">
        <v>2298</v>
      </c>
      <c r="K3525" s="1">
        <v>37803</v>
      </c>
      <c r="L3525">
        <v>2013</v>
      </c>
    </row>
    <row r="3526" spans="1:12" x14ac:dyDescent="0.3">
      <c r="A3526">
        <v>361</v>
      </c>
      <c r="B3526">
        <v>96</v>
      </c>
      <c r="C3526" t="s">
        <v>12</v>
      </c>
      <c r="D3526" t="s">
        <v>18</v>
      </c>
      <c r="E3526">
        <v>4304215035213800</v>
      </c>
      <c r="F3526" s="1">
        <v>44105</v>
      </c>
      <c r="G3526">
        <v>370</v>
      </c>
      <c r="H3526" t="s">
        <v>14</v>
      </c>
      <c r="I3526">
        <v>2</v>
      </c>
      <c r="J3526" t="s">
        <v>1409</v>
      </c>
      <c r="K3526" s="1">
        <v>42736</v>
      </c>
      <c r="L3526">
        <v>2017</v>
      </c>
    </row>
    <row r="3527" spans="1:12" x14ac:dyDescent="0.3">
      <c r="A3527">
        <v>5175</v>
      </c>
      <c r="B3527">
        <v>96</v>
      </c>
      <c r="C3527" t="s">
        <v>12</v>
      </c>
      <c r="D3527" t="s">
        <v>18</v>
      </c>
      <c r="E3527">
        <v>4395260796436240</v>
      </c>
      <c r="F3527" s="1">
        <v>44378</v>
      </c>
      <c r="G3527">
        <v>152</v>
      </c>
      <c r="H3527" t="s">
        <v>19</v>
      </c>
      <c r="I3527">
        <v>2</v>
      </c>
      <c r="J3527" t="s">
        <v>642</v>
      </c>
      <c r="K3527" s="1">
        <v>40087</v>
      </c>
      <c r="L3527">
        <v>2013</v>
      </c>
    </row>
    <row r="3528" spans="1:12" hidden="1" x14ac:dyDescent="0.3">
      <c r="A3528">
        <v>4878</v>
      </c>
      <c r="B3528">
        <v>1166</v>
      </c>
      <c r="C3528" t="s">
        <v>12</v>
      </c>
      <c r="D3528" t="s">
        <v>13</v>
      </c>
      <c r="E3528">
        <v>4890865865158490</v>
      </c>
      <c r="F3528" s="1">
        <v>41944</v>
      </c>
      <c r="G3528">
        <v>441</v>
      </c>
      <c r="H3528" t="s">
        <v>14</v>
      </c>
      <c r="I3528">
        <v>1</v>
      </c>
      <c r="J3528" t="s">
        <v>2299</v>
      </c>
      <c r="K3528" s="1">
        <v>41883</v>
      </c>
      <c r="L3528">
        <v>2014</v>
      </c>
    </row>
    <row r="3529" spans="1:12" x14ac:dyDescent="0.3">
      <c r="A3529">
        <v>1222</v>
      </c>
      <c r="B3529">
        <v>1166</v>
      </c>
      <c r="C3529" t="s">
        <v>21</v>
      </c>
      <c r="D3529" t="s">
        <v>18</v>
      </c>
      <c r="E3529">
        <v>5702377806791440</v>
      </c>
      <c r="F3529" s="1">
        <v>44409</v>
      </c>
      <c r="G3529">
        <v>548</v>
      </c>
      <c r="H3529" t="s">
        <v>14</v>
      </c>
      <c r="I3529">
        <v>2</v>
      </c>
      <c r="J3529" t="s">
        <v>975</v>
      </c>
      <c r="K3529" s="1">
        <v>40210</v>
      </c>
      <c r="L3529">
        <v>2010</v>
      </c>
    </row>
    <row r="3530" spans="1:12" hidden="1" x14ac:dyDescent="0.3">
      <c r="A3530">
        <v>5822</v>
      </c>
      <c r="B3530">
        <v>1166</v>
      </c>
      <c r="C3530" t="s">
        <v>12</v>
      </c>
      <c r="D3530" t="s">
        <v>13</v>
      </c>
      <c r="E3530">
        <v>4867627629631260</v>
      </c>
      <c r="F3530" s="1">
        <v>41244</v>
      </c>
      <c r="G3530">
        <v>333</v>
      </c>
      <c r="H3530" t="s">
        <v>14</v>
      </c>
      <c r="I3530">
        <v>2</v>
      </c>
      <c r="J3530" t="s">
        <v>2300</v>
      </c>
      <c r="K3530" s="1">
        <v>38322</v>
      </c>
      <c r="L3530">
        <v>2010</v>
      </c>
    </row>
    <row r="3531" spans="1:12" x14ac:dyDescent="0.3">
      <c r="A3531">
        <v>2649</v>
      </c>
      <c r="B3531">
        <v>1533</v>
      </c>
      <c r="C3531" t="s">
        <v>21</v>
      </c>
      <c r="D3531" t="s">
        <v>18</v>
      </c>
      <c r="E3531">
        <v>5946485614560580</v>
      </c>
      <c r="F3531" s="1">
        <v>44287</v>
      </c>
      <c r="G3531">
        <v>261</v>
      </c>
      <c r="H3531" t="s">
        <v>14</v>
      </c>
      <c r="I3531">
        <v>1</v>
      </c>
      <c r="J3531" t="s">
        <v>463</v>
      </c>
      <c r="K3531" s="1">
        <v>40269</v>
      </c>
      <c r="L3531">
        <v>2013</v>
      </c>
    </row>
    <row r="3532" spans="1:12" hidden="1" x14ac:dyDescent="0.3">
      <c r="A3532">
        <v>3097</v>
      </c>
      <c r="B3532">
        <v>1533</v>
      </c>
      <c r="C3532" t="s">
        <v>21</v>
      </c>
      <c r="D3532" t="s">
        <v>13</v>
      </c>
      <c r="E3532">
        <v>5118758087775710</v>
      </c>
      <c r="F3532" s="1">
        <v>44713</v>
      </c>
      <c r="G3532">
        <v>993</v>
      </c>
      <c r="H3532" t="s">
        <v>14</v>
      </c>
      <c r="I3532">
        <v>2</v>
      </c>
      <c r="J3532" t="s">
        <v>2301</v>
      </c>
      <c r="K3532" s="1">
        <v>40664</v>
      </c>
      <c r="L3532">
        <v>2011</v>
      </c>
    </row>
    <row r="3533" spans="1:12" x14ac:dyDescent="0.3">
      <c r="A3533">
        <v>4625</v>
      </c>
      <c r="B3533">
        <v>1533</v>
      </c>
      <c r="C3533" t="s">
        <v>12</v>
      </c>
      <c r="D3533" t="s">
        <v>18</v>
      </c>
      <c r="E3533">
        <v>4126905879157830</v>
      </c>
      <c r="F3533" s="1">
        <v>44986</v>
      </c>
      <c r="G3533">
        <v>238</v>
      </c>
      <c r="H3533" t="s">
        <v>14</v>
      </c>
      <c r="I3533">
        <v>2</v>
      </c>
      <c r="J3533" t="s">
        <v>685</v>
      </c>
      <c r="K3533" s="1">
        <v>38961</v>
      </c>
      <c r="L3533">
        <v>2010</v>
      </c>
    </row>
    <row r="3534" spans="1:12" x14ac:dyDescent="0.3">
      <c r="A3534">
        <v>858</v>
      </c>
      <c r="B3534">
        <v>88</v>
      </c>
      <c r="C3534" t="s">
        <v>12</v>
      </c>
      <c r="D3534" t="s">
        <v>18</v>
      </c>
      <c r="E3534">
        <v>4840341118663090</v>
      </c>
      <c r="F3534" s="1">
        <v>45383</v>
      </c>
      <c r="G3534">
        <v>876</v>
      </c>
      <c r="H3534" t="s">
        <v>14</v>
      </c>
      <c r="I3534">
        <v>1</v>
      </c>
      <c r="J3534" t="s">
        <v>1116</v>
      </c>
      <c r="K3534" s="1">
        <v>43831</v>
      </c>
      <c r="L3534">
        <v>2020</v>
      </c>
    </row>
    <row r="3535" spans="1:12" hidden="1" x14ac:dyDescent="0.3">
      <c r="A3535">
        <v>3226</v>
      </c>
      <c r="B3535">
        <v>1451</v>
      </c>
      <c r="C3535" t="s">
        <v>21</v>
      </c>
      <c r="D3535" t="s">
        <v>13</v>
      </c>
      <c r="E3535">
        <v>5004479479624200</v>
      </c>
      <c r="F3535" s="1">
        <v>45444</v>
      </c>
      <c r="G3535">
        <v>206</v>
      </c>
      <c r="H3535" t="s">
        <v>14</v>
      </c>
      <c r="I3535">
        <v>1</v>
      </c>
      <c r="J3535" t="s">
        <v>2302</v>
      </c>
      <c r="K3535" s="1">
        <v>37043</v>
      </c>
      <c r="L3535">
        <v>2013</v>
      </c>
    </row>
    <row r="3536" spans="1:12" hidden="1" x14ac:dyDescent="0.3">
      <c r="A3536">
        <v>3790</v>
      </c>
      <c r="B3536">
        <v>1451</v>
      </c>
      <c r="C3536" t="s">
        <v>12</v>
      </c>
      <c r="D3536" t="s">
        <v>13</v>
      </c>
      <c r="E3536">
        <v>4169042875650880</v>
      </c>
      <c r="F3536" s="1">
        <v>41365</v>
      </c>
      <c r="G3536">
        <v>941</v>
      </c>
      <c r="H3536" t="s">
        <v>14</v>
      </c>
      <c r="I3536">
        <v>2</v>
      </c>
      <c r="J3536" t="s">
        <v>2303</v>
      </c>
      <c r="K3536" s="1">
        <v>38899</v>
      </c>
      <c r="L3536">
        <v>2011</v>
      </c>
    </row>
    <row r="3537" spans="1:12" hidden="1" x14ac:dyDescent="0.3">
      <c r="A3537">
        <v>250</v>
      </c>
      <c r="B3537">
        <v>1451</v>
      </c>
      <c r="C3537" t="s">
        <v>12</v>
      </c>
      <c r="D3537" t="s">
        <v>13</v>
      </c>
      <c r="E3537">
        <v>4138363239181100</v>
      </c>
      <c r="F3537" s="1">
        <v>44986</v>
      </c>
      <c r="G3537">
        <v>48</v>
      </c>
      <c r="H3537" t="s">
        <v>14</v>
      </c>
      <c r="I3537">
        <v>1</v>
      </c>
      <c r="J3537" t="s">
        <v>2304</v>
      </c>
      <c r="K3537" s="1">
        <v>40179</v>
      </c>
      <c r="L3537">
        <v>2015</v>
      </c>
    </row>
    <row r="3538" spans="1:12" x14ac:dyDescent="0.3">
      <c r="A3538">
        <v>5530</v>
      </c>
      <c r="B3538">
        <v>1451</v>
      </c>
      <c r="C3538" t="s">
        <v>21</v>
      </c>
      <c r="D3538" t="s">
        <v>18</v>
      </c>
      <c r="E3538">
        <v>5570191239646200</v>
      </c>
      <c r="F3538" s="1">
        <v>42064</v>
      </c>
      <c r="G3538">
        <v>625</v>
      </c>
      <c r="H3538" t="s">
        <v>19</v>
      </c>
      <c r="I3538">
        <v>2</v>
      </c>
      <c r="J3538" t="s">
        <v>221</v>
      </c>
      <c r="K3538" s="1">
        <v>39753</v>
      </c>
      <c r="L3538">
        <v>2011</v>
      </c>
    </row>
    <row r="3539" spans="1:12" hidden="1" x14ac:dyDescent="0.3">
      <c r="A3539">
        <v>6006</v>
      </c>
      <c r="B3539">
        <v>57</v>
      </c>
      <c r="C3539" t="s">
        <v>21</v>
      </c>
      <c r="D3539" t="s">
        <v>13</v>
      </c>
      <c r="E3539">
        <v>5134306678651090</v>
      </c>
      <c r="F3539" s="1">
        <v>43862</v>
      </c>
      <c r="G3539">
        <v>796</v>
      </c>
      <c r="H3539" t="s">
        <v>14</v>
      </c>
      <c r="I3539">
        <v>2</v>
      </c>
      <c r="J3539" t="s">
        <v>2305</v>
      </c>
      <c r="K3539" s="1">
        <v>40513</v>
      </c>
      <c r="L3539">
        <v>2013</v>
      </c>
    </row>
    <row r="3540" spans="1:12" hidden="1" x14ac:dyDescent="0.3">
      <c r="A3540">
        <v>6069</v>
      </c>
      <c r="B3540">
        <v>1335</v>
      </c>
      <c r="C3540" t="s">
        <v>21</v>
      </c>
      <c r="D3540" t="s">
        <v>13</v>
      </c>
      <c r="E3540">
        <v>5260369873454700</v>
      </c>
      <c r="F3540" s="1">
        <v>44166</v>
      </c>
      <c r="G3540">
        <v>963</v>
      </c>
      <c r="H3540" t="s">
        <v>14</v>
      </c>
      <c r="I3540">
        <v>2</v>
      </c>
      <c r="J3540" t="s">
        <v>2306</v>
      </c>
      <c r="K3540" s="1">
        <v>41244</v>
      </c>
      <c r="L3540">
        <v>2012</v>
      </c>
    </row>
    <row r="3541" spans="1:12" hidden="1" x14ac:dyDescent="0.3">
      <c r="A3541">
        <v>615</v>
      </c>
      <c r="B3541">
        <v>1335</v>
      </c>
      <c r="C3541" t="s">
        <v>21</v>
      </c>
      <c r="D3541" t="s">
        <v>22</v>
      </c>
      <c r="E3541">
        <v>5893866156194790</v>
      </c>
      <c r="F3541" s="1">
        <v>45474</v>
      </c>
      <c r="G3541">
        <v>421</v>
      </c>
      <c r="H3541" t="s">
        <v>14</v>
      </c>
      <c r="I3541">
        <v>1</v>
      </c>
      <c r="J3541" t="s">
        <v>2307</v>
      </c>
      <c r="K3541" s="1">
        <v>43831</v>
      </c>
      <c r="L3541">
        <v>2020</v>
      </c>
    </row>
    <row r="3542" spans="1:12" hidden="1" x14ac:dyDescent="0.3">
      <c r="A3542">
        <v>2330</v>
      </c>
      <c r="B3542">
        <v>1335</v>
      </c>
      <c r="C3542" t="s">
        <v>21</v>
      </c>
      <c r="D3542" t="s">
        <v>22</v>
      </c>
      <c r="E3542">
        <v>5771619649186810</v>
      </c>
      <c r="F3542" s="1">
        <v>44075</v>
      </c>
      <c r="G3542">
        <v>504</v>
      </c>
      <c r="H3542" t="s">
        <v>14</v>
      </c>
      <c r="I3542">
        <v>1</v>
      </c>
      <c r="J3542" t="s">
        <v>27</v>
      </c>
      <c r="K3542" s="1">
        <v>41699</v>
      </c>
      <c r="L3542">
        <v>2014</v>
      </c>
    </row>
    <row r="3543" spans="1:12" hidden="1" x14ac:dyDescent="0.3">
      <c r="A3543">
        <v>3583</v>
      </c>
      <c r="B3543">
        <v>1335</v>
      </c>
      <c r="C3543" t="s">
        <v>21</v>
      </c>
      <c r="D3543" t="s">
        <v>13</v>
      </c>
      <c r="E3543">
        <v>5852720136795700</v>
      </c>
      <c r="F3543" s="1">
        <v>45139</v>
      </c>
      <c r="G3543">
        <v>35</v>
      </c>
      <c r="H3543" t="s">
        <v>14</v>
      </c>
      <c r="I3543">
        <v>2</v>
      </c>
      <c r="J3543" t="s">
        <v>2308</v>
      </c>
      <c r="K3543" s="1">
        <v>41791</v>
      </c>
      <c r="L3543">
        <v>2014</v>
      </c>
    </row>
    <row r="3544" spans="1:12" hidden="1" x14ac:dyDescent="0.3">
      <c r="A3544">
        <v>5066</v>
      </c>
      <c r="B3544">
        <v>816</v>
      </c>
      <c r="C3544" t="s">
        <v>12</v>
      </c>
      <c r="D3544" t="s">
        <v>13</v>
      </c>
      <c r="E3544">
        <v>4426138047544530</v>
      </c>
      <c r="F3544" s="1">
        <v>43983</v>
      </c>
      <c r="G3544">
        <v>937</v>
      </c>
      <c r="H3544" t="s">
        <v>14</v>
      </c>
      <c r="I3544">
        <v>2</v>
      </c>
      <c r="J3544" t="s">
        <v>2309</v>
      </c>
      <c r="K3544" s="1">
        <v>38991</v>
      </c>
      <c r="L3544">
        <v>2006</v>
      </c>
    </row>
    <row r="3545" spans="1:12" hidden="1" x14ac:dyDescent="0.3">
      <c r="A3545">
        <v>2968</v>
      </c>
      <c r="B3545">
        <v>816</v>
      </c>
      <c r="C3545" t="s">
        <v>21</v>
      </c>
      <c r="D3545" t="s">
        <v>13</v>
      </c>
      <c r="E3545">
        <v>5499461944095270</v>
      </c>
      <c r="F3545" s="1">
        <v>44593</v>
      </c>
      <c r="G3545">
        <v>35</v>
      </c>
      <c r="H3545" t="s">
        <v>14</v>
      </c>
      <c r="I3545">
        <v>2</v>
      </c>
      <c r="J3545" t="s">
        <v>2310</v>
      </c>
      <c r="K3545" s="1">
        <v>39569</v>
      </c>
      <c r="L3545">
        <v>2011</v>
      </c>
    </row>
    <row r="3546" spans="1:12" hidden="1" x14ac:dyDescent="0.3">
      <c r="A3546">
        <v>3774</v>
      </c>
      <c r="B3546">
        <v>816</v>
      </c>
      <c r="C3546" t="s">
        <v>21</v>
      </c>
      <c r="D3546" t="s">
        <v>13</v>
      </c>
      <c r="E3546">
        <v>5088684137633760</v>
      </c>
      <c r="F3546" s="1">
        <v>45413</v>
      </c>
      <c r="G3546">
        <v>987</v>
      </c>
      <c r="H3546" t="s">
        <v>14</v>
      </c>
      <c r="I3546">
        <v>2</v>
      </c>
      <c r="J3546" t="s">
        <v>2311</v>
      </c>
      <c r="K3546" s="1">
        <v>38899</v>
      </c>
      <c r="L3546">
        <v>2008</v>
      </c>
    </row>
    <row r="3547" spans="1:12" hidden="1" x14ac:dyDescent="0.3">
      <c r="A3547">
        <v>3891</v>
      </c>
      <c r="B3547">
        <v>816</v>
      </c>
      <c r="C3547" t="s">
        <v>21</v>
      </c>
      <c r="D3547" t="s">
        <v>13</v>
      </c>
      <c r="E3547">
        <v>5879315999568100</v>
      </c>
      <c r="F3547" s="1">
        <v>42522</v>
      </c>
      <c r="G3547">
        <v>459</v>
      </c>
      <c r="H3547" t="s">
        <v>14</v>
      </c>
      <c r="I3547">
        <v>1</v>
      </c>
      <c r="J3547" t="s">
        <v>2312</v>
      </c>
      <c r="K3547" s="1">
        <v>39995</v>
      </c>
      <c r="L3547">
        <v>2015</v>
      </c>
    </row>
    <row r="3548" spans="1:12" x14ac:dyDescent="0.3">
      <c r="A3548">
        <v>4468</v>
      </c>
      <c r="B3548">
        <v>816</v>
      </c>
      <c r="C3548" t="s">
        <v>92</v>
      </c>
      <c r="D3548" t="s">
        <v>18</v>
      </c>
      <c r="E3548">
        <v>317788535363713</v>
      </c>
      <c r="F3548" s="1">
        <v>44409</v>
      </c>
      <c r="G3548">
        <v>583</v>
      </c>
      <c r="H3548" t="s">
        <v>14</v>
      </c>
      <c r="I3548">
        <v>1</v>
      </c>
      <c r="J3548" t="s">
        <v>688</v>
      </c>
      <c r="K3548" s="1">
        <v>43313</v>
      </c>
      <c r="L3548">
        <v>2018</v>
      </c>
    </row>
    <row r="3549" spans="1:12" x14ac:dyDescent="0.3">
      <c r="A3549">
        <v>404</v>
      </c>
      <c r="B3549">
        <v>1081</v>
      </c>
      <c r="C3549" t="s">
        <v>92</v>
      </c>
      <c r="D3549" t="s">
        <v>18</v>
      </c>
      <c r="E3549">
        <v>308645722065737</v>
      </c>
      <c r="F3549" s="1">
        <v>44348</v>
      </c>
      <c r="G3549">
        <v>218</v>
      </c>
      <c r="H3549" t="s">
        <v>14</v>
      </c>
      <c r="I3549">
        <v>2</v>
      </c>
      <c r="J3549" t="s">
        <v>1907</v>
      </c>
      <c r="K3549" s="1">
        <v>43831</v>
      </c>
      <c r="L3549">
        <v>2020</v>
      </c>
    </row>
    <row r="3550" spans="1:12" x14ac:dyDescent="0.3">
      <c r="A3550">
        <v>3427</v>
      </c>
      <c r="B3550">
        <v>1081</v>
      </c>
      <c r="C3550" t="s">
        <v>21</v>
      </c>
      <c r="D3550" t="s">
        <v>18</v>
      </c>
      <c r="E3550">
        <v>5741278205602110</v>
      </c>
      <c r="F3550" s="1">
        <v>45292</v>
      </c>
      <c r="G3550">
        <v>414</v>
      </c>
      <c r="H3550" t="s">
        <v>14</v>
      </c>
      <c r="I3550">
        <v>1</v>
      </c>
      <c r="J3550" t="s">
        <v>498</v>
      </c>
      <c r="K3550" s="1">
        <v>39965</v>
      </c>
      <c r="L3550">
        <v>2010</v>
      </c>
    </row>
    <row r="3551" spans="1:12" hidden="1" x14ac:dyDescent="0.3">
      <c r="A3551">
        <v>3892</v>
      </c>
      <c r="B3551">
        <v>1081</v>
      </c>
      <c r="C3551" t="s">
        <v>21</v>
      </c>
      <c r="D3551" t="s">
        <v>13</v>
      </c>
      <c r="E3551">
        <v>5307705411215340</v>
      </c>
      <c r="F3551" s="1">
        <v>44743</v>
      </c>
      <c r="G3551">
        <v>574</v>
      </c>
      <c r="H3551" t="s">
        <v>14</v>
      </c>
      <c r="I3551">
        <v>1</v>
      </c>
      <c r="J3551" t="s">
        <v>2313</v>
      </c>
      <c r="K3551" s="1">
        <v>39995</v>
      </c>
      <c r="L3551">
        <v>2016</v>
      </c>
    </row>
    <row r="3552" spans="1:12" x14ac:dyDescent="0.3">
      <c r="A3552">
        <v>5568</v>
      </c>
      <c r="B3552">
        <v>1385</v>
      </c>
      <c r="C3552" t="s">
        <v>21</v>
      </c>
      <c r="D3552" t="s">
        <v>18</v>
      </c>
      <c r="E3552">
        <v>5050755589048170</v>
      </c>
      <c r="F3552" s="1">
        <v>45566</v>
      </c>
      <c r="G3552">
        <v>657</v>
      </c>
      <c r="H3552" t="s">
        <v>14</v>
      </c>
      <c r="I3552">
        <v>1</v>
      </c>
      <c r="J3552" t="s">
        <v>243</v>
      </c>
      <c r="K3552" s="1">
        <v>40118</v>
      </c>
      <c r="L3552">
        <v>2010</v>
      </c>
    </row>
    <row r="3553" spans="1:12" hidden="1" x14ac:dyDescent="0.3">
      <c r="A3553">
        <v>3807</v>
      </c>
      <c r="B3553">
        <v>1385</v>
      </c>
      <c r="C3553" t="s">
        <v>21</v>
      </c>
      <c r="D3553" t="s">
        <v>13</v>
      </c>
      <c r="E3553">
        <v>5045568837955020</v>
      </c>
      <c r="F3553" s="1">
        <v>45383</v>
      </c>
      <c r="G3553">
        <v>43</v>
      </c>
      <c r="H3553" t="s">
        <v>14</v>
      </c>
      <c r="I3553">
        <v>2</v>
      </c>
      <c r="J3553" t="s">
        <v>2314</v>
      </c>
      <c r="K3553" s="1">
        <v>39264</v>
      </c>
      <c r="L3553">
        <v>2013</v>
      </c>
    </row>
    <row r="3554" spans="1:12" hidden="1" x14ac:dyDescent="0.3">
      <c r="A3554">
        <v>4955</v>
      </c>
      <c r="B3554">
        <v>1385</v>
      </c>
      <c r="C3554" t="s">
        <v>21</v>
      </c>
      <c r="D3554" t="s">
        <v>22</v>
      </c>
      <c r="E3554">
        <v>5570718950254390</v>
      </c>
      <c r="F3554" s="1">
        <v>43831</v>
      </c>
      <c r="G3554">
        <v>437</v>
      </c>
      <c r="H3554" t="s">
        <v>14</v>
      </c>
      <c r="I3554">
        <v>2</v>
      </c>
      <c r="J3554" t="s">
        <v>1472</v>
      </c>
      <c r="K3554" s="1">
        <v>37165</v>
      </c>
      <c r="L3554">
        <v>2013</v>
      </c>
    </row>
    <row r="3555" spans="1:12" hidden="1" x14ac:dyDescent="0.3">
      <c r="A3555">
        <v>4344</v>
      </c>
      <c r="B3555">
        <v>1385</v>
      </c>
      <c r="C3555" t="s">
        <v>12</v>
      </c>
      <c r="D3555" t="s">
        <v>13</v>
      </c>
      <c r="E3555">
        <v>4690085698241970</v>
      </c>
      <c r="F3555" s="1">
        <v>44197</v>
      </c>
      <c r="G3555">
        <v>125</v>
      </c>
      <c r="H3555" t="s">
        <v>14</v>
      </c>
      <c r="I3555">
        <v>1</v>
      </c>
      <c r="J3555" t="s">
        <v>2315</v>
      </c>
      <c r="K3555" s="1">
        <v>40391</v>
      </c>
      <c r="L3555">
        <v>2014</v>
      </c>
    </row>
    <row r="3556" spans="1:12" hidden="1" x14ac:dyDescent="0.3">
      <c r="A3556">
        <v>4190</v>
      </c>
      <c r="B3556">
        <v>1385</v>
      </c>
      <c r="C3556" t="s">
        <v>12</v>
      </c>
      <c r="D3556" t="s">
        <v>13</v>
      </c>
      <c r="E3556">
        <v>4338834700731550</v>
      </c>
      <c r="F3556" s="1">
        <v>39448</v>
      </c>
      <c r="G3556">
        <v>529</v>
      </c>
      <c r="H3556" t="s">
        <v>14</v>
      </c>
      <c r="I3556">
        <v>2</v>
      </c>
      <c r="J3556" t="s">
        <v>2316</v>
      </c>
      <c r="K3556" s="1">
        <v>38930</v>
      </c>
      <c r="L3556">
        <v>2013</v>
      </c>
    </row>
    <row r="3557" spans="1:12" hidden="1" x14ac:dyDescent="0.3">
      <c r="A3557">
        <v>1256</v>
      </c>
      <c r="B3557">
        <v>1385</v>
      </c>
      <c r="C3557" t="s">
        <v>12</v>
      </c>
      <c r="D3557" t="s">
        <v>13</v>
      </c>
      <c r="E3557">
        <v>4083090955300560</v>
      </c>
      <c r="F3557" s="1">
        <v>44896</v>
      </c>
      <c r="G3557">
        <v>259</v>
      </c>
      <c r="H3557" t="s">
        <v>14</v>
      </c>
      <c r="I3557">
        <v>2</v>
      </c>
      <c r="J3557" t="s">
        <v>2317</v>
      </c>
      <c r="K3557" s="1">
        <v>40210</v>
      </c>
      <c r="L3557">
        <v>2010</v>
      </c>
    </row>
    <row r="3558" spans="1:12" x14ac:dyDescent="0.3">
      <c r="A3558">
        <v>405</v>
      </c>
      <c r="B3558">
        <v>1125</v>
      </c>
      <c r="C3558" t="s">
        <v>92</v>
      </c>
      <c r="D3558" t="s">
        <v>18</v>
      </c>
      <c r="E3558">
        <v>394025181428995</v>
      </c>
      <c r="F3558" s="1">
        <v>44075</v>
      </c>
      <c r="G3558">
        <v>465</v>
      </c>
      <c r="H3558" t="s">
        <v>14</v>
      </c>
      <c r="I3558">
        <v>1</v>
      </c>
      <c r="J3558" t="s">
        <v>2061</v>
      </c>
      <c r="K3558" s="1">
        <v>43831</v>
      </c>
      <c r="L3558">
        <v>2020</v>
      </c>
    </row>
    <row r="3559" spans="1:12" hidden="1" x14ac:dyDescent="0.3">
      <c r="A3559">
        <v>616</v>
      </c>
      <c r="B3559">
        <v>1125</v>
      </c>
      <c r="C3559" t="s">
        <v>21</v>
      </c>
      <c r="D3559" t="s">
        <v>13</v>
      </c>
      <c r="E3559">
        <v>5534546903363090</v>
      </c>
      <c r="F3559" s="1">
        <v>44896</v>
      </c>
      <c r="G3559">
        <v>833</v>
      </c>
      <c r="H3559" t="s">
        <v>14</v>
      </c>
      <c r="I3559">
        <v>1</v>
      </c>
      <c r="J3559" t="s">
        <v>2318</v>
      </c>
      <c r="K3559" s="1">
        <v>43831</v>
      </c>
      <c r="L3559">
        <v>2020</v>
      </c>
    </row>
    <row r="3560" spans="1:12" x14ac:dyDescent="0.3">
      <c r="A3560">
        <v>4881</v>
      </c>
      <c r="B3560">
        <v>1125</v>
      </c>
      <c r="C3560" t="s">
        <v>92</v>
      </c>
      <c r="D3560" t="s">
        <v>18</v>
      </c>
      <c r="E3560">
        <v>331368783471362</v>
      </c>
      <c r="F3560" s="1">
        <v>44531</v>
      </c>
      <c r="G3560">
        <v>673</v>
      </c>
      <c r="H3560" t="s">
        <v>14</v>
      </c>
      <c r="I3560">
        <v>2</v>
      </c>
      <c r="J3560" t="s">
        <v>167</v>
      </c>
      <c r="K3560" s="1">
        <v>42248</v>
      </c>
      <c r="L3560">
        <v>2015</v>
      </c>
    </row>
    <row r="3561" spans="1:12" hidden="1" x14ac:dyDescent="0.3">
      <c r="A3561">
        <v>3601</v>
      </c>
      <c r="B3561">
        <v>1125</v>
      </c>
      <c r="C3561" t="s">
        <v>12</v>
      </c>
      <c r="D3561" t="s">
        <v>13</v>
      </c>
      <c r="E3561">
        <v>4218957266147890</v>
      </c>
      <c r="F3561" s="1">
        <v>44317</v>
      </c>
      <c r="G3561">
        <v>909</v>
      </c>
      <c r="H3561" t="s">
        <v>14</v>
      </c>
      <c r="I3561">
        <v>2</v>
      </c>
      <c r="J3561" t="s">
        <v>1464</v>
      </c>
      <c r="K3561" s="1">
        <v>42156</v>
      </c>
      <c r="L3561">
        <v>2015</v>
      </c>
    </row>
    <row r="3562" spans="1:12" hidden="1" x14ac:dyDescent="0.3">
      <c r="A3562">
        <v>617</v>
      </c>
      <c r="B3562">
        <v>1952</v>
      </c>
      <c r="C3562" t="s">
        <v>21</v>
      </c>
      <c r="D3562" t="s">
        <v>13</v>
      </c>
      <c r="E3562">
        <v>5134582028672730</v>
      </c>
      <c r="F3562" s="1">
        <v>44835</v>
      </c>
      <c r="G3562">
        <v>955</v>
      </c>
      <c r="H3562" t="s">
        <v>14</v>
      </c>
      <c r="I3562">
        <v>3</v>
      </c>
      <c r="J3562" t="s">
        <v>2319</v>
      </c>
      <c r="K3562" s="1">
        <v>43831</v>
      </c>
      <c r="L3562">
        <v>2020</v>
      </c>
    </row>
    <row r="3563" spans="1:12" x14ac:dyDescent="0.3">
      <c r="A3563">
        <v>1647</v>
      </c>
      <c r="B3563">
        <v>1870</v>
      </c>
      <c r="C3563" t="s">
        <v>21</v>
      </c>
      <c r="D3563" t="s">
        <v>18</v>
      </c>
      <c r="E3563">
        <v>5936696982149210</v>
      </c>
      <c r="F3563" s="1">
        <v>45352</v>
      </c>
      <c r="G3563">
        <v>2</v>
      </c>
      <c r="H3563" t="s">
        <v>19</v>
      </c>
      <c r="I3563">
        <v>1</v>
      </c>
      <c r="J3563" t="s">
        <v>642</v>
      </c>
      <c r="K3563" s="1">
        <v>43862</v>
      </c>
      <c r="L3563">
        <v>2020</v>
      </c>
    </row>
    <row r="3564" spans="1:12" hidden="1" x14ac:dyDescent="0.3">
      <c r="A3564">
        <v>1914</v>
      </c>
      <c r="B3564">
        <v>1870</v>
      </c>
      <c r="C3564" t="s">
        <v>12</v>
      </c>
      <c r="D3564" t="s">
        <v>13</v>
      </c>
      <c r="E3564">
        <v>4680529603481900</v>
      </c>
      <c r="F3564" s="1">
        <v>43862</v>
      </c>
      <c r="G3564">
        <v>619</v>
      </c>
      <c r="H3564" t="s">
        <v>14</v>
      </c>
      <c r="I3564">
        <v>1</v>
      </c>
      <c r="J3564" t="s">
        <v>2320</v>
      </c>
      <c r="K3564" s="1">
        <v>43862</v>
      </c>
      <c r="L3564">
        <v>2020</v>
      </c>
    </row>
    <row r="3565" spans="1:12" x14ac:dyDescent="0.3">
      <c r="A3565">
        <v>5984</v>
      </c>
      <c r="B3565">
        <v>1345</v>
      </c>
      <c r="C3565" t="s">
        <v>12</v>
      </c>
      <c r="D3565" t="s">
        <v>18</v>
      </c>
      <c r="E3565">
        <v>4237922362360030</v>
      </c>
      <c r="F3565" s="1">
        <v>44075</v>
      </c>
      <c r="G3565">
        <v>228</v>
      </c>
      <c r="H3565" t="s">
        <v>14</v>
      </c>
      <c r="I3565">
        <v>1</v>
      </c>
      <c r="J3565" t="s">
        <v>414</v>
      </c>
      <c r="K3565" s="1">
        <v>40148</v>
      </c>
      <c r="L3565">
        <v>2011</v>
      </c>
    </row>
    <row r="3566" spans="1:12" hidden="1" x14ac:dyDescent="0.3">
      <c r="A3566">
        <v>2497</v>
      </c>
      <c r="B3566">
        <v>1345</v>
      </c>
      <c r="C3566" t="s">
        <v>12</v>
      </c>
      <c r="D3566" t="s">
        <v>13</v>
      </c>
      <c r="E3566">
        <v>4238638738530460</v>
      </c>
      <c r="F3566" s="1">
        <v>44166</v>
      </c>
      <c r="G3566">
        <v>310</v>
      </c>
      <c r="H3566" t="s">
        <v>14</v>
      </c>
      <c r="I3566">
        <v>2</v>
      </c>
      <c r="J3566" t="s">
        <v>2321</v>
      </c>
      <c r="K3566" s="1">
        <v>38443</v>
      </c>
      <c r="L3566">
        <v>2008</v>
      </c>
    </row>
    <row r="3567" spans="1:12" hidden="1" x14ac:dyDescent="0.3">
      <c r="A3567">
        <v>2187</v>
      </c>
      <c r="B3567">
        <v>1345</v>
      </c>
      <c r="C3567" t="s">
        <v>21</v>
      </c>
      <c r="D3567" t="s">
        <v>13</v>
      </c>
      <c r="E3567">
        <v>5401027644157320</v>
      </c>
      <c r="F3567" s="1">
        <v>44440</v>
      </c>
      <c r="G3567">
        <v>636</v>
      </c>
      <c r="H3567" t="s">
        <v>14</v>
      </c>
      <c r="I3567">
        <v>1</v>
      </c>
      <c r="J3567" t="s">
        <v>2322</v>
      </c>
      <c r="K3567" s="1">
        <v>39508</v>
      </c>
      <c r="L3567">
        <v>2014</v>
      </c>
    </row>
    <row r="3568" spans="1:12" hidden="1" x14ac:dyDescent="0.3">
      <c r="A3568">
        <v>2234</v>
      </c>
      <c r="B3568">
        <v>1345</v>
      </c>
      <c r="C3568" t="s">
        <v>12</v>
      </c>
      <c r="D3568" t="s">
        <v>13</v>
      </c>
      <c r="E3568">
        <v>4957976241533680</v>
      </c>
      <c r="F3568" s="1">
        <v>41730</v>
      </c>
      <c r="G3568">
        <v>976</v>
      </c>
      <c r="H3568" t="s">
        <v>14</v>
      </c>
      <c r="I3568">
        <v>2</v>
      </c>
      <c r="J3568" t="s">
        <v>2323</v>
      </c>
      <c r="K3568" s="1">
        <v>39873</v>
      </c>
      <c r="L3568">
        <v>2014</v>
      </c>
    </row>
    <row r="3569" spans="1:12" hidden="1" x14ac:dyDescent="0.3">
      <c r="A3569">
        <v>4208</v>
      </c>
      <c r="B3569">
        <v>1345</v>
      </c>
      <c r="C3569" t="s">
        <v>21</v>
      </c>
      <c r="D3569" t="s">
        <v>13</v>
      </c>
      <c r="E3569">
        <v>5918431905940130</v>
      </c>
      <c r="F3569" s="1">
        <v>45231</v>
      </c>
      <c r="G3569">
        <v>600</v>
      </c>
      <c r="H3569" t="s">
        <v>14</v>
      </c>
      <c r="I3569">
        <v>2</v>
      </c>
      <c r="J3569" t="s">
        <v>2324</v>
      </c>
      <c r="K3569" s="1">
        <v>39295</v>
      </c>
      <c r="L3569">
        <v>2011</v>
      </c>
    </row>
    <row r="3570" spans="1:12" hidden="1" x14ac:dyDescent="0.3">
      <c r="A3570">
        <v>287</v>
      </c>
      <c r="B3570">
        <v>1345</v>
      </c>
      <c r="C3570" t="s">
        <v>12</v>
      </c>
      <c r="D3570" t="s">
        <v>13</v>
      </c>
      <c r="E3570">
        <v>4988009818611000</v>
      </c>
      <c r="F3570" s="1">
        <v>44317</v>
      </c>
      <c r="G3570">
        <v>45</v>
      </c>
      <c r="H3570" t="s">
        <v>14</v>
      </c>
      <c r="I3570">
        <v>2</v>
      </c>
      <c r="J3570" t="s">
        <v>2325</v>
      </c>
      <c r="K3570" s="1">
        <v>40544</v>
      </c>
      <c r="L3570">
        <v>2017</v>
      </c>
    </row>
    <row r="3571" spans="1:12" hidden="1" x14ac:dyDescent="0.3">
      <c r="A3571">
        <v>5633</v>
      </c>
      <c r="B3571">
        <v>1345</v>
      </c>
      <c r="C3571" t="s">
        <v>12</v>
      </c>
      <c r="D3571" t="s">
        <v>13</v>
      </c>
      <c r="E3571">
        <v>4559661567211040</v>
      </c>
      <c r="F3571" s="1">
        <v>45047</v>
      </c>
      <c r="G3571">
        <v>584</v>
      </c>
      <c r="H3571" t="s">
        <v>19</v>
      </c>
      <c r="I3571">
        <v>1</v>
      </c>
      <c r="J3571" t="s">
        <v>2326</v>
      </c>
      <c r="K3571" s="1">
        <v>40483</v>
      </c>
      <c r="L3571">
        <v>2010</v>
      </c>
    </row>
    <row r="3572" spans="1:12" hidden="1" x14ac:dyDescent="0.3">
      <c r="A3572">
        <v>3775</v>
      </c>
      <c r="B3572">
        <v>1345</v>
      </c>
      <c r="C3572" t="s">
        <v>21</v>
      </c>
      <c r="D3572" t="s">
        <v>13</v>
      </c>
      <c r="E3572">
        <v>5137677910118610</v>
      </c>
      <c r="F3572" s="1">
        <v>43891</v>
      </c>
      <c r="G3572">
        <v>394</v>
      </c>
      <c r="H3572" t="s">
        <v>14</v>
      </c>
      <c r="I3572">
        <v>2</v>
      </c>
      <c r="J3572" t="s">
        <v>2327</v>
      </c>
      <c r="K3572" s="1">
        <v>38899</v>
      </c>
      <c r="L3572">
        <v>2010</v>
      </c>
    </row>
    <row r="3573" spans="1:12" x14ac:dyDescent="0.3">
      <c r="A3573">
        <v>3060</v>
      </c>
      <c r="B3573">
        <v>1695</v>
      </c>
      <c r="C3573" t="s">
        <v>21</v>
      </c>
      <c r="D3573" t="s">
        <v>18</v>
      </c>
      <c r="E3573">
        <v>5064256706957220</v>
      </c>
      <c r="F3573" s="1">
        <v>44743</v>
      </c>
      <c r="G3573">
        <v>302</v>
      </c>
      <c r="H3573" t="s">
        <v>14</v>
      </c>
      <c r="I3573">
        <v>2</v>
      </c>
      <c r="J3573" t="s">
        <v>576</v>
      </c>
      <c r="K3573" s="1">
        <v>40299</v>
      </c>
      <c r="L3573">
        <v>2015</v>
      </c>
    </row>
    <row r="3574" spans="1:12" hidden="1" x14ac:dyDescent="0.3">
      <c r="A3574">
        <v>114</v>
      </c>
      <c r="B3574">
        <v>1695</v>
      </c>
      <c r="C3574" t="s">
        <v>12</v>
      </c>
      <c r="D3574" t="s">
        <v>13</v>
      </c>
      <c r="E3574">
        <v>4038689742921260</v>
      </c>
      <c r="F3574" s="1">
        <v>44531</v>
      </c>
      <c r="G3574">
        <v>770</v>
      </c>
      <c r="H3574" t="s">
        <v>14</v>
      </c>
      <c r="I3574">
        <v>3</v>
      </c>
      <c r="J3574" t="s">
        <v>2328</v>
      </c>
      <c r="K3574" s="1">
        <v>38718</v>
      </c>
      <c r="L3574">
        <v>2007</v>
      </c>
    </row>
    <row r="3575" spans="1:12" x14ac:dyDescent="0.3">
      <c r="A3575">
        <v>48</v>
      </c>
      <c r="B3575">
        <v>1695</v>
      </c>
      <c r="C3575" t="s">
        <v>92</v>
      </c>
      <c r="D3575" t="s">
        <v>18</v>
      </c>
      <c r="E3575">
        <v>334769960118945</v>
      </c>
      <c r="F3575" s="1">
        <v>43983</v>
      </c>
      <c r="G3575">
        <v>735</v>
      </c>
      <c r="H3575" t="s">
        <v>14</v>
      </c>
      <c r="I3575">
        <v>2</v>
      </c>
      <c r="J3575" t="s">
        <v>635</v>
      </c>
      <c r="K3575" s="1">
        <v>37987</v>
      </c>
      <c r="L3575">
        <v>2004</v>
      </c>
    </row>
    <row r="3576" spans="1:12" hidden="1" x14ac:dyDescent="0.3">
      <c r="A3576">
        <v>274</v>
      </c>
      <c r="B3576">
        <v>1695</v>
      </c>
      <c r="C3576" t="s">
        <v>21</v>
      </c>
      <c r="D3576" t="s">
        <v>13</v>
      </c>
      <c r="E3576">
        <v>5322366368652290</v>
      </c>
      <c r="F3576" s="1">
        <v>42370</v>
      </c>
      <c r="G3576">
        <v>702</v>
      </c>
      <c r="H3576" t="s">
        <v>14</v>
      </c>
      <c r="I3576">
        <v>2</v>
      </c>
      <c r="J3576" t="s">
        <v>2329</v>
      </c>
      <c r="K3576" s="1">
        <v>40544</v>
      </c>
      <c r="L3576">
        <v>2011</v>
      </c>
    </row>
    <row r="3577" spans="1:12" hidden="1" x14ac:dyDescent="0.3">
      <c r="A3577">
        <v>1648</v>
      </c>
      <c r="B3577">
        <v>1906</v>
      </c>
      <c r="C3577" t="s">
        <v>21</v>
      </c>
      <c r="D3577" t="s">
        <v>13</v>
      </c>
      <c r="E3577">
        <v>5092224613044030</v>
      </c>
      <c r="F3577" s="1">
        <v>44105</v>
      </c>
      <c r="G3577">
        <v>419</v>
      </c>
      <c r="H3577" t="s">
        <v>14</v>
      </c>
      <c r="I3577">
        <v>2</v>
      </c>
      <c r="J3577" t="s">
        <v>2330</v>
      </c>
      <c r="K3577" s="1">
        <v>43862</v>
      </c>
      <c r="L3577">
        <v>2020</v>
      </c>
    </row>
    <row r="3578" spans="1:12" x14ac:dyDescent="0.3">
      <c r="A3578">
        <v>2834</v>
      </c>
      <c r="B3578">
        <v>1985</v>
      </c>
      <c r="C3578" t="s">
        <v>12</v>
      </c>
      <c r="D3578" t="s">
        <v>18</v>
      </c>
      <c r="E3578">
        <v>4000146965265890</v>
      </c>
      <c r="F3578" s="1">
        <v>45108</v>
      </c>
      <c r="G3578">
        <v>14</v>
      </c>
      <c r="H3578" t="s">
        <v>14</v>
      </c>
      <c r="I3578">
        <v>1</v>
      </c>
      <c r="J3578" t="s">
        <v>1853</v>
      </c>
      <c r="K3578" s="1">
        <v>37377</v>
      </c>
      <c r="L3578">
        <v>2018</v>
      </c>
    </row>
    <row r="3579" spans="1:12" hidden="1" x14ac:dyDescent="0.3">
      <c r="A3579">
        <v>4781</v>
      </c>
      <c r="B3579">
        <v>1985</v>
      </c>
      <c r="C3579" t="s">
        <v>21</v>
      </c>
      <c r="D3579" t="s">
        <v>13</v>
      </c>
      <c r="E3579">
        <v>5733036423097080</v>
      </c>
      <c r="F3579" s="1">
        <v>43891</v>
      </c>
      <c r="G3579">
        <v>72</v>
      </c>
      <c r="H3579" t="s">
        <v>14</v>
      </c>
      <c r="I3579">
        <v>2</v>
      </c>
      <c r="J3579" t="s">
        <v>2331</v>
      </c>
      <c r="K3579" s="1">
        <v>40422</v>
      </c>
      <c r="L3579">
        <v>2010</v>
      </c>
    </row>
    <row r="3580" spans="1:12" hidden="1" x14ac:dyDescent="0.3">
      <c r="A3580">
        <v>4085</v>
      </c>
      <c r="B3580">
        <v>1985</v>
      </c>
      <c r="C3580" t="s">
        <v>21</v>
      </c>
      <c r="D3580" t="s">
        <v>13</v>
      </c>
      <c r="E3580">
        <v>5461658879915680</v>
      </c>
      <c r="F3580" s="1">
        <v>45627</v>
      </c>
      <c r="G3580">
        <v>595</v>
      </c>
      <c r="H3580" t="s">
        <v>14</v>
      </c>
      <c r="I3580">
        <v>2</v>
      </c>
      <c r="J3580" t="s">
        <v>2332</v>
      </c>
      <c r="K3580" s="1">
        <v>35278</v>
      </c>
      <c r="L3580">
        <v>2014</v>
      </c>
    </row>
    <row r="3581" spans="1:12" hidden="1" x14ac:dyDescent="0.3">
      <c r="A3581">
        <v>1095</v>
      </c>
      <c r="B3581">
        <v>1604</v>
      </c>
      <c r="C3581" t="s">
        <v>12</v>
      </c>
      <c r="D3581" t="s">
        <v>13</v>
      </c>
      <c r="E3581">
        <v>4636387668938190</v>
      </c>
      <c r="F3581" s="1">
        <v>44805</v>
      </c>
      <c r="G3581">
        <v>597</v>
      </c>
      <c r="H3581" t="s">
        <v>14</v>
      </c>
      <c r="I3581">
        <v>2</v>
      </c>
      <c r="J3581" t="s">
        <v>2333</v>
      </c>
      <c r="K3581" s="1">
        <v>38749</v>
      </c>
      <c r="L3581">
        <v>2011</v>
      </c>
    </row>
    <row r="3582" spans="1:12" x14ac:dyDescent="0.3">
      <c r="A3582">
        <v>5653</v>
      </c>
      <c r="B3582">
        <v>1604</v>
      </c>
      <c r="C3582" t="s">
        <v>21</v>
      </c>
      <c r="D3582" t="s">
        <v>18</v>
      </c>
      <c r="E3582">
        <v>5196692562051330</v>
      </c>
      <c r="F3582" s="1">
        <v>40848</v>
      </c>
      <c r="G3582">
        <v>626</v>
      </c>
      <c r="H3582" t="s">
        <v>14</v>
      </c>
      <c r="I3582">
        <v>2</v>
      </c>
      <c r="J3582" t="s">
        <v>43</v>
      </c>
      <c r="K3582" s="1">
        <v>40848</v>
      </c>
      <c r="L3582">
        <v>2013</v>
      </c>
    </row>
    <row r="3583" spans="1:12" x14ac:dyDescent="0.3">
      <c r="A3583">
        <v>2950</v>
      </c>
      <c r="B3583">
        <v>1604</v>
      </c>
      <c r="C3583" t="s">
        <v>12</v>
      </c>
      <c r="D3583" t="s">
        <v>18</v>
      </c>
      <c r="E3583">
        <v>4831831757232990</v>
      </c>
      <c r="F3583" s="1">
        <v>44958</v>
      </c>
      <c r="G3583">
        <v>528</v>
      </c>
      <c r="H3583" t="s">
        <v>14</v>
      </c>
      <c r="I3583">
        <v>2</v>
      </c>
      <c r="J3583" t="s">
        <v>93</v>
      </c>
      <c r="K3583" s="1">
        <v>39203</v>
      </c>
      <c r="L3583">
        <v>2009</v>
      </c>
    </row>
    <row r="3584" spans="1:12" hidden="1" x14ac:dyDescent="0.3">
      <c r="A3584">
        <v>2207</v>
      </c>
      <c r="B3584">
        <v>1604</v>
      </c>
      <c r="C3584" t="s">
        <v>12</v>
      </c>
      <c r="D3584" t="s">
        <v>13</v>
      </c>
      <c r="E3584">
        <v>4916961241194200</v>
      </c>
      <c r="F3584" s="1">
        <v>45627</v>
      </c>
      <c r="G3584">
        <v>919</v>
      </c>
      <c r="H3584" t="s">
        <v>14</v>
      </c>
      <c r="I3584">
        <v>1</v>
      </c>
      <c r="J3584" t="s">
        <v>2334</v>
      </c>
      <c r="K3584" s="1">
        <v>39508</v>
      </c>
      <c r="L3584">
        <v>2009</v>
      </c>
    </row>
    <row r="3585" spans="1:12" hidden="1" x14ac:dyDescent="0.3">
      <c r="A3585">
        <v>6077</v>
      </c>
      <c r="B3585">
        <v>1604</v>
      </c>
      <c r="C3585" t="s">
        <v>12</v>
      </c>
      <c r="D3585" t="s">
        <v>13</v>
      </c>
      <c r="E3585">
        <v>4135358669694440</v>
      </c>
      <c r="F3585" s="1">
        <v>41456</v>
      </c>
      <c r="G3585">
        <v>903</v>
      </c>
      <c r="H3585" t="s">
        <v>14</v>
      </c>
      <c r="I3585">
        <v>1</v>
      </c>
      <c r="J3585" t="s">
        <v>2335</v>
      </c>
      <c r="K3585" s="1">
        <v>41244</v>
      </c>
      <c r="L3585">
        <v>2012</v>
      </c>
    </row>
    <row r="3586" spans="1:12" hidden="1" x14ac:dyDescent="0.3">
      <c r="A3586">
        <v>2188</v>
      </c>
      <c r="B3586">
        <v>1604</v>
      </c>
      <c r="C3586" t="s">
        <v>21</v>
      </c>
      <c r="D3586" t="s">
        <v>13</v>
      </c>
      <c r="E3586">
        <v>5187136842441550</v>
      </c>
      <c r="F3586" s="1">
        <v>44013</v>
      </c>
      <c r="G3586">
        <v>264</v>
      </c>
      <c r="H3586" t="s">
        <v>14</v>
      </c>
      <c r="I3586">
        <v>2</v>
      </c>
      <c r="J3586" t="s">
        <v>2336</v>
      </c>
      <c r="K3586" s="1">
        <v>39508</v>
      </c>
      <c r="L3586">
        <v>2008</v>
      </c>
    </row>
    <row r="3587" spans="1:12" hidden="1" x14ac:dyDescent="0.3">
      <c r="A3587">
        <v>3185</v>
      </c>
      <c r="B3587">
        <v>1604</v>
      </c>
      <c r="C3587" t="s">
        <v>12</v>
      </c>
      <c r="D3587" t="s">
        <v>13</v>
      </c>
      <c r="E3587">
        <v>4756917754933720</v>
      </c>
      <c r="F3587" s="1">
        <v>44378</v>
      </c>
      <c r="G3587">
        <v>915</v>
      </c>
      <c r="H3587" t="s">
        <v>14</v>
      </c>
      <c r="I3587">
        <v>1</v>
      </c>
      <c r="J3587" t="s">
        <v>2337</v>
      </c>
      <c r="K3587" s="1">
        <v>42491</v>
      </c>
      <c r="L3587">
        <v>2016</v>
      </c>
    </row>
    <row r="3588" spans="1:12" hidden="1" x14ac:dyDescent="0.3">
      <c r="A3588">
        <v>1649</v>
      </c>
      <c r="B3588">
        <v>1933</v>
      </c>
      <c r="C3588" t="s">
        <v>21</v>
      </c>
      <c r="D3588" t="s">
        <v>22</v>
      </c>
      <c r="E3588">
        <v>5373505226427670</v>
      </c>
      <c r="F3588" s="1">
        <v>44531</v>
      </c>
      <c r="G3588">
        <v>114</v>
      </c>
      <c r="H3588" t="s">
        <v>14</v>
      </c>
      <c r="I3588">
        <v>1</v>
      </c>
      <c r="J3588" t="s">
        <v>142</v>
      </c>
      <c r="K3588" s="1">
        <v>43862</v>
      </c>
      <c r="L3588">
        <v>2020</v>
      </c>
    </row>
    <row r="3589" spans="1:12" hidden="1" x14ac:dyDescent="0.3">
      <c r="A3589">
        <v>1915</v>
      </c>
      <c r="B3589">
        <v>1933</v>
      </c>
      <c r="C3589" t="s">
        <v>12</v>
      </c>
      <c r="D3589" t="s">
        <v>13</v>
      </c>
      <c r="E3589">
        <v>4146946026841280</v>
      </c>
      <c r="F3589" s="1">
        <v>43862</v>
      </c>
      <c r="G3589">
        <v>69</v>
      </c>
      <c r="H3589" t="s">
        <v>14</v>
      </c>
      <c r="I3589">
        <v>2</v>
      </c>
      <c r="J3589" t="s">
        <v>2338</v>
      </c>
      <c r="K3589" s="1">
        <v>43862</v>
      </c>
      <c r="L3589">
        <v>2020</v>
      </c>
    </row>
    <row r="3590" spans="1:12" hidden="1" x14ac:dyDescent="0.3">
      <c r="A3590">
        <v>2766</v>
      </c>
      <c r="B3590">
        <v>649</v>
      </c>
      <c r="C3590" t="s">
        <v>12</v>
      </c>
      <c r="D3590" t="s">
        <v>13</v>
      </c>
      <c r="E3590">
        <v>4094691617950050</v>
      </c>
      <c r="F3590" s="1">
        <v>44013</v>
      </c>
      <c r="G3590">
        <v>376</v>
      </c>
      <c r="H3590" t="s">
        <v>14</v>
      </c>
      <c r="I3590">
        <v>1</v>
      </c>
      <c r="J3590" t="s">
        <v>2339</v>
      </c>
      <c r="K3590" s="1">
        <v>42461</v>
      </c>
      <c r="L3590">
        <v>2016</v>
      </c>
    </row>
    <row r="3591" spans="1:12" hidden="1" x14ac:dyDescent="0.3">
      <c r="A3591">
        <v>1376</v>
      </c>
      <c r="B3591">
        <v>649</v>
      </c>
      <c r="C3591" t="s">
        <v>12</v>
      </c>
      <c r="D3591" t="s">
        <v>13</v>
      </c>
      <c r="E3591">
        <v>4974987012125940</v>
      </c>
      <c r="F3591" s="1">
        <v>44986</v>
      </c>
      <c r="G3591">
        <v>50</v>
      </c>
      <c r="H3591" t="s">
        <v>14</v>
      </c>
      <c r="I3591">
        <v>2</v>
      </c>
      <c r="J3591" t="s">
        <v>2340</v>
      </c>
      <c r="K3591" s="1">
        <v>42767</v>
      </c>
      <c r="L3591">
        <v>2017</v>
      </c>
    </row>
    <row r="3592" spans="1:12" x14ac:dyDescent="0.3">
      <c r="A3592">
        <v>3737</v>
      </c>
      <c r="B3592">
        <v>649</v>
      </c>
      <c r="C3592" t="s">
        <v>21</v>
      </c>
      <c r="D3592" t="s">
        <v>18</v>
      </c>
      <c r="E3592">
        <v>5880421569309040</v>
      </c>
      <c r="F3592" s="1">
        <v>45261</v>
      </c>
      <c r="G3592">
        <v>504</v>
      </c>
      <c r="H3592" t="s">
        <v>14</v>
      </c>
      <c r="I3592">
        <v>1</v>
      </c>
      <c r="J3592" t="s">
        <v>412</v>
      </c>
      <c r="K3592" s="1">
        <v>38534</v>
      </c>
      <c r="L3592">
        <v>2016</v>
      </c>
    </row>
    <row r="3593" spans="1:12" hidden="1" x14ac:dyDescent="0.3">
      <c r="A3593">
        <v>1223</v>
      </c>
      <c r="B3593">
        <v>649</v>
      </c>
      <c r="C3593" t="s">
        <v>21</v>
      </c>
      <c r="D3593" t="s">
        <v>13</v>
      </c>
      <c r="E3593">
        <v>5155724078477840</v>
      </c>
      <c r="F3593" s="1">
        <v>45444</v>
      </c>
      <c r="G3593">
        <v>606</v>
      </c>
      <c r="H3593" t="s">
        <v>14</v>
      </c>
      <c r="I3593">
        <v>2</v>
      </c>
      <c r="J3593" t="s">
        <v>2341</v>
      </c>
      <c r="K3593" s="1">
        <v>40210</v>
      </c>
      <c r="L3593">
        <v>2016</v>
      </c>
    </row>
    <row r="3594" spans="1:12" hidden="1" x14ac:dyDescent="0.3">
      <c r="A3594">
        <v>251</v>
      </c>
      <c r="B3594">
        <v>649</v>
      </c>
      <c r="C3594" t="s">
        <v>12</v>
      </c>
      <c r="D3594" t="s">
        <v>13</v>
      </c>
      <c r="E3594">
        <v>4827129780511980</v>
      </c>
      <c r="F3594" s="1">
        <v>45352</v>
      </c>
      <c r="G3594">
        <v>941</v>
      </c>
      <c r="H3594" t="s">
        <v>14</v>
      </c>
      <c r="I3594">
        <v>1</v>
      </c>
      <c r="J3594" t="s">
        <v>2157</v>
      </c>
      <c r="K3594" s="1">
        <v>40179</v>
      </c>
      <c r="L3594">
        <v>2010</v>
      </c>
    </row>
    <row r="3595" spans="1:12" x14ac:dyDescent="0.3">
      <c r="A3595">
        <v>2105</v>
      </c>
      <c r="B3595">
        <v>649</v>
      </c>
      <c r="C3595" t="s">
        <v>61</v>
      </c>
      <c r="D3595" t="s">
        <v>18</v>
      </c>
      <c r="E3595">
        <v>6267383831462520</v>
      </c>
      <c r="F3595" s="1">
        <v>41244</v>
      </c>
      <c r="G3595">
        <v>640</v>
      </c>
      <c r="H3595" t="s">
        <v>14</v>
      </c>
      <c r="I3595">
        <v>1</v>
      </c>
      <c r="J3595" t="s">
        <v>231</v>
      </c>
      <c r="K3595" s="1">
        <v>38777</v>
      </c>
      <c r="L3595">
        <v>2008</v>
      </c>
    </row>
    <row r="3596" spans="1:12" hidden="1" x14ac:dyDescent="0.3">
      <c r="A3596">
        <v>4191</v>
      </c>
      <c r="B3596">
        <v>649</v>
      </c>
      <c r="C3596" t="s">
        <v>12</v>
      </c>
      <c r="D3596" t="s">
        <v>22</v>
      </c>
      <c r="E3596">
        <v>4111624635847200</v>
      </c>
      <c r="F3596" s="1">
        <v>39114</v>
      </c>
      <c r="G3596">
        <v>918</v>
      </c>
      <c r="H3596" t="s">
        <v>14</v>
      </c>
      <c r="I3596">
        <v>1</v>
      </c>
      <c r="J3596" t="s">
        <v>836</v>
      </c>
      <c r="K3596" s="1">
        <v>38930</v>
      </c>
      <c r="L3596">
        <v>2011</v>
      </c>
    </row>
    <row r="3597" spans="1:12" x14ac:dyDescent="0.3">
      <c r="A3597">
        <v>4345</v>
      </c>
      <c r="B3597">
        <v>1486</v>
      </c>
      <c r="C3597" t="s">
        <v>12</v>
      </c>
      <c r="D3597" t="s">
        <v>18</v>
      </c>
      <c r="E3597">
        <v>4832062433813250</v>
      </c>
      <c r="F3597" s="1">
        <v>43983</v>
      </c>
      <c r="G3597">
        <v>469</v>
      </c>
      <c r="H3597" t="s">
        <v>14</v>
      </c>
      <c r="I3597">
        <v>1</v>
      </c>
      <c r="J3597" t="s">
        <v>402</v>
      </c>
      <c r="K3597" s="1">
        <v>40391</v>
      </c>
      <c r="L3597">
        <v>2011</v>
      </c>
    </row>
    <row r="3598" spans="1:12" x14ac:dyDescent="0.3">
      <c r="A3598">
        <v>1138</v>
      </c>
      <c r="B3598">
        <v>1744</v>
      </c>
      <c r="C3598" t="s">
        <v>61</v>
      </c>
      <c r="D3598" t="s">
        <v>18</v>
      </c>
      <c r="E3598">
        <v>6093726906729130</v>
      </c>
      <c r="F3598" s="1">
        <v>45597</v>
      </c>
      <c r="G3598">
        <v>528</v>
      </c>
      <c r="H3598" t="s">
        <v>14</v>
      </c>
      <c r="I3598">
        <v>2</v>
      </c>
      <c r="J3598" t="s">
        <v>198</v>
      </c>
      <c r="K3598" s="1">
        <v>39479</v>
      </c>
      <c r="L3598">
        <v>2011</v>
      </c>
    </row>
    <row r="3599" spans="1:12" hidden="1" x14ac:dyDescent="0.3">
      <c r="A3599">
        <v>4209</v>
      </c>
      <c r="B3599">
        <v>1744</v>
      </c>
      <c r="C3599" t="s">
        <v>21</v>
      </c>
      <c r="D3599" t="s">
        <v>13</v>
      </c>
      <c r="E3599">
        <v>5842473997881240</v>
      </c>
      <c r="F3599" s="1">
        <v>45352</v>
      </c>
      <c r="G3599">
        <v>157</v>
      </c>
      <c r="H3599" t="s">
        <v>14</v>
      </c>
      <c r="I3599">
        <v>1</v>
      </c>
      <c r="J3599" t="s">
        <v>2342</v>
      </c>
      <c r="K3599" s="1">
        <v>39295</v>
      </c>
      <c r="L3599">
        <v>2010</v>
      </c>
    </row>
    <row r="3600" spans="1:12" hidden="1" x14ac:dyDescent="0.3">
      <c r="A3600">
        <v>133</v>
      </c>
      <c r="B3600">
        <v>1744</v>
      </c>
      <c r="C3600" t="s">
        <v>21</v>
      </c>
      <c r="D3600" t="s">
        <v>13</v>
      </c>
      <c r="E3600">
        <v>5802694499966890</v>
      </c>
      <c r="F3600" s="1">
        <v>44896</v>
      </c>
      <c r="G3600">
        <v>808</v>
      </c>
      <c r="H3600" t="s">
        <v>14</v>
      </c>
      <c r="I3600">
        <v>1</v>
      </c>
      <c r="J3600" t="s">
        <v>2343</v>
      </c>
      <c r="K3600" s="1">
        <v>39083</v>
      </c>
      <c r="L3600">
        <v>2009</v>
      </c>
    </row>
    <row r="3601" spans="1:12" hidden="1" x14ac:dyDescent="0.3">
      <c r="A3601">
        <v>1650</v>
      </c>
      <c r="B3601">
        <v>1272</v>
      </c>
      <c r="C3601" t="s">
        <v>21</v>
      </c>
      <c r="D3601" t="s">
        <v>13</v>
      </c>
      <c r="E3601">
        <v>5589068436851280</v>
      </c>
      <c r="F3601" s="1">
        <v>44287</v>
      </c>
      <c r="G3601">
        <v>771</v>
      </c>
      <c r="H3601" t="s">
        <v>14</v>
      </c>
      <c r="I3601">
        <v>1</v>
      </c>
      <c r="J3601" t="s">
        <v>2344</v>
      </c>
      <c r="K3601" s="1">
        <v>43862</v>
      </c>
      <c r="L3601">
        <v>2020</v>
      </c>
    </row>
    <row r="3602" spans="1:12" hidden="1" x14ac:dyDescent="0.3">
      <c r="A3602">
        <v>3776</v>
      </c>
      <c r="B3602">
        <v>400</v>
      </c>
      <c r="C3602" t="s">
        <v>21</v>
      </c>
      <c r="D3602" t="s">
        <v>22</v>
      </c>
      <c r="E3602">
        <v>5191871350541390</v>
      </c>
      <c r="F3602" s="1">
        <v>43252</v>
      </c>
      <c r="G3602">
        <v>642</v>
      </c>
      <c r="H3602" t="s">
        <v>14</v>
      </c>
      <c r="I3602">
        <v>1</v>
      </c>
      <c r="J3602" t="s">
        <v>1635</v>
      </c>
      <c r="K3602" s="1">
        <v>38899</v>
      </c>
      <c r="L3602">
        <v>2008</v>
      </c>
    </row>
    <row r="3603" spans="1:12" x14ac:dyDescent="0.3">
      <c r="A3603">
        <v>3852</v>
      </c>
      <c r="B3603">
        <v>400</v>
      </c>
      <c r="C3603" t="s">
        <v>21</v>
      </c>
      <c r="D3603" t="s">
        <v>18</v>
      </c>
      <c r="E3603">
        <v>5615229543290160</v>
      </c>
      <c r="F3603" s="1">
        <v>40664</v>
      </c>
      <c r="G3603">
        <v>438</v>
      </c>
      <c r="H3603" t="s">
        <v>14</v>
      </c>
      <c r="I3603">
        <v>1</v>
      </c>
      <c r="J3603" t="s">
        <v>452</v>
      </c>
      <c r="K3603" s="1">
        <v>39630</v>
      </c>
      <c r="L3603">
        <v>2014</v>
      </c>
    </row>
    <row r="3604" spans="1:12" hidden="1" x14ac:dyDescent="0.3">
      <c r="A3604">
        <v>3973</v>
      </c>
      <c r="B3604">
        <v>400</v>
      </c>
      <c r="C3604" t="s">
        <v>21</v>
      </c>
      <c r="D3604" t="s">
        <v>13</v>
      </c>
      <c r="E3604">
        <v>5484162566176350</v>
      </c>
      <c r="F3604" s="1">
        <v>40848</v>
      </c>
      <c r="G3604">
        <v>950</v>
      </c>
      <c r="H3604" t="s">
        <v>14</v>
      </c>
      <c r="I3604">
        <v>2</v>
      </c>
      <c r="J3604" t="s">
        <v>2345</v>
      </c>
      <c r="K3604" s="1">
        <v>40725</v>
      </c>
      <c r="L3604">
        <v>2011</v>
      </c>
    </row>
    <row r="3605" spans="1:12" hidden="1" x14ac:dyDescent="0.3">
      <c r="A3605">
        <v>2507</v>
      </c>
      <c r="B3605">
        <v>400</v>
      </c>
      <c r="C3605" t="s">
        <v>21</v>
      </c>
      <c r="D3605" t="s">
        <v>13</v>
      </c>
      <c r="E3605">
        <v>5220792086851060</v>
      </c>
      <c r="F3605" s="1">
        <v>39934</v>
      </c>
      <c r="G3605">
        <v>840</v>
      </c>
      <c r="H3605" t="s">
        <v>14</v>
      </c>
      <c r="I3605">
        <v>2</v>
      </c>
      <c r="J3605" t="s">
        <v>2346</v>
      </c>
      <c r="K3605" s="1">
        <v>38808</v>
      </c>
      <c r="L3605">
        <v>2011</v>
      </c>
    </row>
    <row r="3606" spans="1:12" hidden="1" x14ac:dyDescent="0.3">
      <c r="A3606">
        <v>5241</v>
      </c>
      <c r="B3606">
        <v>1994</v>
      </c>
      <c r="C3606" t="s">
        <v>21</v>
      </c>
      <c r="D3606" t="s">
        <v>13</v>
      </c>
      <c r="E3606">
        <v>5947340712205080</v>
      </c>
      <c r="F3606" s="1">
        <v>42614</v>
      </c>
      <c r="G3606">
        <v>43</v>
      </c>
      <c r="H3606" t="s">
        <v>14</v>
      </c>
      <c r="I3606">
        <v>1</v>
      </c>
      <c r="J3606" t="s">
        <v>2347</v>
      </c>
      <c r="K3606" s="1">
        <v>40817</v>
      </c>
      <c r="L3606">
        <v>2011</v>
      </c>
    </row>
    <row r="3607" spans="1:12" hidden="1" x14ac:dyDescent="0.3">
      <c r="A3607">
        <v>3974</v>
      </c>
      <c r="B3607">
        <v>1994</v>
      </c>
      <c r="C3607" t="s">
        <v>21</v>
      </c>
      <c r="D3607" t="s">
        <v>22</v>
      </c>
      <c r="E3607">
        <v>5978888711772670</v>
      </c>
      <c r="F3607" s="1">
        <v>44774</v>
      </c>
      <c r="G3607">
        <v>938</v>
      </c>
      <c r="H3607" t="s">
        <v>14</v>
      </c>
      <c r="I3607">
        <v>1</v>
      </c>
      <c r="J3607" t="s">
        <v>833</v>
      </c>
      <c r="K3607" s="1">
        <v>40725</v>
      </c>
      <c r="L3607">
        <v>2011</v>
      </c>
    </row>
    <row r="3608" spans="1:12" x14ac:dyDescent="0.3">
      <c r="A3608">
        <v>6032</v>
      </c>
      <c r="B3608">
        <v>1994</v>
      </c>
      <c r="C3608" t="s">
        <v>12</v>
      </c>
      <c r="D3608" t="s">
        <v>18</v>
      </c>
      <c r="E3608">
        <v>4290514131698270</v>
      </c>
      <c r="F3608" s="1">
        <v>45261</v>
      </c>
      <c r="G3608">
        <v>197</v>
      </c>
      <c r="H3608" t="s">
        <v>14</v>
      </c>
      <c r="I3608">
        <v>1</v>
      </c>
      <c r="J3608" t="s">
        <v>144</v>
      </c>
      <c r="K3608" s="1">
        <v>40513</v>
      </c>
      <c r="L3608">
        <v>2010</v>
      </c>
    </row>
    <row r="3609" spans="1:12" hidden="1" x14ac:dyDescent="0.3">
      <c r="A3609">
        <v>2349</v>
      </c>
      <c r="B3609">
        <v>572</v>
      </c>
      <c r="C3609" t="s">
        <v>12</v>
      </c>
      <c r="D3609" t="s">
        <v>13</v>
      </c>
      <c r="E3609">
        <v>4204698331499700</v>
      </c>
      <c r="F3609" s="1">
        <v>45352</v>
      </c>
      <c r="G3609">
        <v>98</v>
      </c>
      <c r="H3609" t="s">
        <v>14</v>
      </c>
      <c r="I3609">
        <v>1</v>
      </c>
      <c r="J3609" t="s">
        <v>2348</v>
      </c>
      <c r="K3609" s="1">
        <v>42064</v>
      </c>
      <c r="L3609">
        <v>2015</v>
      </c>
    </row>
    <row r="3610" spans="1:12" hidden="1" x14ac:dyDescent="0.3">
      <c r="A3610">
        <v>1916</v>
      </c>
      <c r="B3610">
        <v>572</v>
      </c>
      <c r="C3610" t="s">
        <v>12</v>
      </c>
      <c r="D3610" t="s">
        <v>22</v>
      </c>
      <c r="E3610">
        <v>4867647786729300</v>
      </c>
      <c r="F3610" s="1">
        <v>43862</v>
      </c>
      <c r="G3610">
        <v>504</v>
      </c>
      <c r="H3610" t="s">
        <v>14</v>
      </c>
      <c r="I3610">
        <v>2</v>
      </c>
      <c r="J3610" t="s">
        <v>27</v>
      </c>
      <c r="K3610" s="1">
        <v>43862</v>
      </c>
      <c r="L3610">
        <v>2020</v>
      </c>
    </row>
    <row r="3611" spans="1:12" hidden="1" x14ac:dyDescent="0.3">
      <c r="A3611">
        <v>2650</v>
      </c>
      <c r="B3611">
        <v>1442</v>
      </c>
      <c r="C3611" t="s">
        <v>21</v>
      </c>
      <c r="D3611" t="s">
        <v>13</v>
      </c>
      <c r="E3611">
        <v>5370998800503320</v>
      </c>
      <c r="F3611" s="1">
        <v>44348</v>
      </c>
      <c r="G3611">
        <v>122</v>
      </c>
      <c r="H3611" t="s">
        <v>14</v>
      </c>
      <c r="I3611">
        <v>2</v>
      </c>
      <c r="J3611" t="s">
        <v>2349</v>
      </c>
      <c r="K3611" s="1">
        <v>40269</v>
      </c>
      <c r="L3611">
        <v>2015</v>
      </c>
    </row>
    <row r="3612" spans="1:12" x14ac:dyDescent="0.3">
      <c r="A3612">
        <v>5814</v>
      </c>
      <c r="B3612">
        <v>1853</v>
      </c>
      <c r="C3612" t="s">
        <v>21</v>
      </c>
      <c r="D3612" t="s">
        <v>18</v>
      </c>
      <c r="E3612">
        <v>5987609830796870</v>
      </c>
      <c r="F3612" s="1">
        <v>44682</v>
      </c>
      <c r="G3612">
        <v>619</v>
      </c>
      <c r="H3612" t="s">
        <v>14</v>
      </c>
      <c r="I3612">
        <v>1</v>
      </c>
      <c r="J3612" t="s">
        <v>638</v>
      </c>
      <c r="K3612" s="1">
        <v>38322</v>
      </c>
      <c r="L3612">
        <v>2009</v>
      </c>
    </row>
    <row r="3613" spans="1:12" hidden="1" x14ac:dyDescent="0.3">
      <c r="A3613">
        <v>6043</v>
      </c>
      <c r="B3613">
        <v>1853</v>
      </c>
      <c r="C3613" t="s">
        <v>21</v>
      </c>
      <c r="D3613" t="s">
        <v>13</v>
      </c>
      <c r="E3613">
        <v>5693761531134260</v>
      </c>
      <c r="F3613" s="1">
        <v>44228</v>
      </c>
      <c r="G3613">
        <v>876</v>
      </c>
      <c r="H3613" t="s">
        <v>14</v>
      </c>
      <c r="I3613">
        <v>2</v>
      </c>
      <c r="J3613" t="s">
        <v>2350</v>
      </c>
      <c r="K3613" s="1">
        <v>40878</v>
      </c>
      <c r="L3613">
        <v>2012</v>
      </c>
    </row>
    <row r="3614" spans="1:12" hidden="1" x14ac:dyDescent="0.3">
      <c r="A3614">
        <v>1034</v>
      </c>
      <c r="B3614">
        <v>1853</v>
      </c>
      <c r="C3614" t="s">
        <v>21</v>
      </c>
      <c r="D3614" t="s">
        <v>13</v>
      </c>
      <c r="E3614">
        <v>5722400079160420</v>
      </c>
      <c r="F3614" s="1">
        <v>45292</v>
      </c>
      <c r="G3614">
        <v>357</v>
      </c>
      <c r="H3614" t="s">
        <v>19</v>
      </c>
      <c r="I3614">
        <v>2</v>
      </c>
      <c r="J3614" t="s">
        <v>2351</v>
      </c>
      <c r="K3614" s="1">
        <v>38018</v>
      </c>
      <c r="L3614">
        <v>2007</v>
      </c>
    </row>
    <row r="3615" spans="1:12" hidden="1" x14ac:dyDescent="0.3">
      <c r="A3615">
        <v>5654</v>
      </c>
      <c r="B3615">
        <v>556</v>
      </c>
      <c r="C3615" t="s">
        <v>21</v>
      </c>
      <c r="D3615" t="s">
        <v>13</v>
      </c>
      <c r="E3615">
        <v>5455392892256790</v>
      </c>
      <c r="F3615" s="1">
        <v>44927</v>
      </c>
      <c r="G3615">
        <v>356</v>
      </c>
      <c r="H3615" t="s">
        <v>14</v>
      </c>
      <c r="I3615">
        <v>1</v>
      </c>
      <c r="J3615" t="s">
        <v>2352</v>
      </c>
      <c r="K3615" s="1">
        <v>40848</v>
      </c>
      <c r="L3615">
        <v>2011</v>
      </c>
    </row>
    <row r="3616" spans="1:12" hidden="1" x14ac:dyDescent="0.3">
      <c r="A3616">
        <v>2</v>
      </c>
      <c r="B3616">
        <v>556</v>
      </c>
      <c r="C3616" t="s">
        <v>21</v>
      </c>
      <c r="D3616" t="s">
        <v>13</v>
      </c>
      <c r="E3616">
        <v>5889825928297670</v>
      </c>
      <c r="F3616" s="1">
        <v>44440</v>
      </c>
      <c r="G3616">
        <v>422</v>
      </c>
      <c r="H3616" t="s">
        <v>14</v>
      </c>
      <c r="I3616">
        <v>1</v>
      </c>
      <c r="J3616" t="s">
        <v>2353</v>
      </c>
      <c r="K3616" s="1">
        <v>34700</v>
      </c>
      <c r="L3616">
        <v>2011</v>
      </c>
    </row>
    <row r="3617" spans="1:12" hidden="1" x14ac:dyDescent="0.3">
      <c r="A3617">
        <v>1917</v>
      </c>
      <c r="B3617">
        <v>1960</v>
      </c>
      <c r="C3617" t="s">
        <v>12</v>
      </c>
      <c r="D3617" t="s">
        <v>22</v>
      </c>
      <c r="E3617">
        <v>4424096582531660</v>
      </c>
      <c r="F3617" s="1">
        <v>44287</v>
      </c>
      <c r="G3617">
        <v>325</v>
      </c>
      <c r="H3617" t="s">
        <v>19</v>
      </c>
      <c r="I3617">
        <v>2</v>
      </c>
      <c r="J3617" t="s">
        <v>617</v>
      </c>
      <c r="K3617" s="1">
        <v>43862</v>
      </c>
      <c r="L3617">
        <v>2020</v>
      </c>
    </row>
    <row r="3618" spans="1:12" x14ac:dyDescent="0.3">
      <c r="A3618">
        <v>4527</v>
      </c>
      <c r="B3618">
        <v>321</v>
      </c>
      <c r="C3618" t="s">
        <v>12</v>
      </c>
      <c r="D3618" t="s">
        <v>18</v>
      </c>
      <c r="E3618">
        <v>4284589688472750</v>
      </c>
      <c r="F3618" s="1">
        <v>38473</v>
      </c>
      <c r="G3618">
        <v>664</v>
      </c>
      <c r="H3618" t="s">
        <v>14</v>
      </c>
      <c r="I3618">
        <v>1</v>
      </c>
      <c r="J3618" t="s">
        <v>267</v>
      </c>
      <c r="K3618" s="1">
        <v>37500</v>
      </c>
      <c r="L3618">
        <v>2006</v>
      </c>
    </row>
    <row r="3619" spans="1:12" x14ac:dyDescent="0.3">
      <c r="A3619">
        <v>293</v>
      </c>
      <c r="B3619">
        <v>321</v>
      </c>
      <c r="C3619" t="s">
        <v>92</v>
      </c>
      <c r="D3619" t="s">
        <v>18</v>
      </c>
      <c r="E3619">
        <v>324067922186663</v>
      </c>
      <c r="F3619" s="1">
        <v>43313</v>
      </c>
      <c r="G3619">
        <v>194</v>
      </c>
      <c r="H3619" t="s">
        <v>14</v>
      </c>
      <c r="I3619">
        <v>1</v>
      </c>
      <c r="J3619" t="s">
        <v>634</v>
      </c>
      <c r="K3619" s="1">
        <v>40909</v>
      </c>
      <c r="L3619">
        <v>2012</v>
      </c>
    </row>
    <row r="3620" spans="1:12" x14ac:dyDescent="0.3">
      <c r="A3620">
        <v>35</v>
      </c>
      <c r="B3620">
        <v>321</v>
      </c>
      <c r="C3620" t="s">
        <v>61</v>
      </c>
      <c r="D3620" t="s">
        <v>18</v>
      </c>
      <c r="E3620">
        <v>6707808786309870</v>
      </c>
      <c r="F3620" s="1">
        <v>40664</v>
      </c>
      <c r="G3620">
        <v>449</v>
      </c>
      <c r="H3620" t="s">
        <v>14</v>
      </c>
      <c r="I3620">
        <v>2</v>
      </c>
      <c r="J3620" t="s">
        <v>509</v>
      </c>
      <c r="K3620" s="1">
        <v>37622</v>
      </c>
      <c r="L3620">
        <v>2004</v>
      </c>
    </row>
    <row r="3621" spans="1:12" hidden="1" x14ac:dyDescent="0.3">
      <c r="A3621">
        <v>5755</v>
      </c>
      <c r="B3621">
        <v>321</v>
      </c>
      <c r="C3621" t="s">
        <v>21</v>
      </c>
      <c r="D3621" t="s">
        <v>13</v>
      </c>
      <c r="E3621">
        <v>5142952666869350</v>
      </c>
      <c r="F3621" s="1">
        <v>45292</v>
      </c>
      <c r="G3621">
        <v>376</v>
      </c>
      <c r="H3621" t="s">
        <v>14</v>
      </c>
      <c r="I3621">
        <v>2</v>
      </c>
      <c r="J3621" t="s">
        <v>2354</v>
      </c>
      <c r="K3621" s="1">
        <v>36130</v>
      </c>
      <c r="L3621">
        <v>2012</v>
      </c>
    </row>
    <row r="3622" spans="1:12" hidden="1" x14ac:dyDescent="0.3">
      <c r="A3622">
        <v>4364</v>
      </c>
      <c r="B3622">
        <v>483</v>
      </c>
      <c r="C3622" t="s">
        <v>21</v>
      </c>
      <c r="D3622" t="s">
        <v>13</v>
      </c>
      <c r="E3622">
        <v>5115060727983370</v>
      </c>
      <c r="F3622" s="1">
        <v>44075</v>
      </c>
      <c r="G3622">
        <v>594</v>
      </c>
      <c r="H3622" t="s">
        <v>14</v>
      </c>
      <c r="I3622">
        <v>2</v>
      </c>
      <c r="J3622" t="s">
        <v>2355</v>
      </c>
      <c r="K3622" s="1">
        <v>40756</v>
      </c>
      <c r="L3622">
        <v>2011</v>
      </c>
    </row>
    <row r="3623" spans="1:12" x14ac:dyDescent="0.3">
      <c r="A3623">
        <v>5369</v>
      </c>
      <c r="B3623">
        <v>483</v>
      </c>
      <c r="C3623" t="s">
        <v>21</v>
      </c>
      <c r="D3623" t="s">
        <v>18</v>
      </c>
      <c r="E3623">
        <v>5114764385128880</v>
      </c>
      <c r="F3623" s="1">
        <v>38322</v>
      </c>
      <c r="G3623">
        <v>380</v>
      </c>
      <c r="H3623" t="s">
        <v>14</v>
      </c>
      <c r="I3623">
        <v>1</v>
      </c>
      <c r="J3623" t="s">
        <v>147</v>
      </c>
      <c r="K3623" s="1">
        <v>37196</v>
      </c>
      <c r="L3623">
        <v>2009</v>
      </c>
    </row>
    <row r="3624" spans="1:12" x14ac:dyDescent="0.3">
      <c r="A3624">
        <v>2121</v>
      </c>
      <c r="B3624">
        <v>483</v>
      </c>
      <c r="C3624" t="s">
        <v>21</v>
      </c>
      <c r="D3624" t="s">
        <v>18</v>
      </c>
      <c r="E3624">
        <v>5040568504566030</v>
      </c>
      <c r="F3624" s="1">
        <v>45383</v>
      </c>
      <c r="G3624">
        <v>96</v>
      </c>
      <c r="H3624" t="s">
        <v>14</v>
      </c>
      <c r="I3624">
        <v>2</v>
      </c>
      <c r="J3624" t="s">
        <v>137</v>
      </c>
      <c r="K3624" s="1">
        <v>38777</v>
      </c>
      <c r="L3624">
        <v>2009</v>
      </c>
    </row>
    <row r="3625" spans="1:12" x14ac:dyDescent="0.3">
      <c r="A3625">
        <v>5219</v>
      </c>
      <c r="B3625">
        <v>404</v>
      </c>
      <c r="C3625" t="s">
        <v>12</v>
      </c>
      <c r="D3625" t="s">
        <v>18</v>
      </c>
      <c r="E3625">
        <v>4168726918316830</v>
      </c>
      <c r="F3625" s="1">
        <v>45474</v>
      </c>
      <c r="G3625">
        <v>482</v>
      </c>
      <c r="H3625" t="s">
        <v>14</v>
      </c>
      <c r="I3625">
        <v>1</v>
      </c>
      <c r="J3625" t="s">
        <v>158</v>
      </c>
      <c r="K3625" s="1">
        <v>40452</v>
      </c>
      <c r="L3625">
        <v>2010</v>
      </c>
    </row>
    <row r="3626" spans="1:12" x14ac:dyDescent="0.3">
      <c r="A3626">
        <v>4346</v>
      </c>
      <c r="B3626">
        <v>1510</v>
      </c>
      <c r="C3626" t="s">
        <v>12</v>
      </c>
      <c r="D3626" t="s">
        <v>18</v>
      </c>
      <c r="E3626">
        <v>4529046868574610</v>
      </c>
      <c r="F3626" s="1">
        <v>41579</v>
      </c>
      <c r="G3626">
        <v>294</v>
      </c>
      <c r="H3626" t="s">
        <v>14</v>
      </c>
      <c r="I3626">
        <v>1</v>
      </c>
      <c r="J3626" t="s">
        <v>114</v>
      </c>
      <c r="K3626" s="1">
        <v>40391</v>
      </c>
      <c r="L3626">
        <v>2011</v>
      </c>
    </row>
    <row r="3627" spans="1:12" x14ac:dyDescent="0.3">
      <c r="A3627">
        <v>1257</v>
      </c>
      <c r="B3627">
        <v>1510</v>
      </c>
      <c r="C3627" t="s">
        <v>12</v>
      </c>
      <c r="D3627" t="s">
        <v>18</v>
      </c>
      <c r="E3627">
        <v>4051609818366860</v>
      </c>
      <c r="F3627" s="1">
        <v>40848</v>
      </c>
      <c r="G3627">
        <v>795</v>
      </c>
      <c r="H3627" t="s">
        <v>14</v>
      </c>
      <c r="I3627">
        <v>1</v>
      </c>
      <c r="J3627" t="s">
        <v>452</v>
      </c>
      <c r="K3627" s="1">
        <v>40210</v>
      </c>
      <c r="L3627">
        <v>2012</v>
      </c>
    </row>
    <row r="3628" spans="1:12" hidden="1" x14ac:dyDescent="0.3">
      <c r="A3628">
        <v>859</v>
      </c>
      <c r="B3628">
        <v>916</v>
      </c>
      <c r="C3628" t="s">
        <v>12</v>
      </c>
      <c r="D3628" t="s">
        <v>13</v>
      </c>
      <c r="E3628">
        <v>4521242827079490</v>
      </c>
      <c r="F3628" s="1">
        <v>44986</v>
      </c>
      <c r="G3628">
        <v>320</v>
      </c>
      <c r="H3628" t="s">
        <v>14</v>
      </c>
      <c r="I3628">
        <v>1</v>
      </c>
      <c r="J3628" t="s">
        <v>2356</v>
      </c>
      <c r="K3628" s="1">
        <v>43831</v>
      </c>
      <c r="L3628">
        <v>2020</v>
      </c>
    </row>
    <row r="3629" spans="1:12" hidden="1" x14ac:dyDescent="0.3">
      <c r="A3629">
        <v>860</v>
      </c>
      <c r="B3629">
        <v>916</v>
      </c>
      <c r="C3629" t="s">
        <v>12</v>
      </c>
      <c r="D3629" t="s">
        <v>13</v>
      </c>
      <c r="E3629">
        <v>4008657278264130</v>
      </c>
      <c r="F3629" s="1">
        <v>43952</v>
      </c>
      <c r="G3629">
        <v>196</v>
      </c>
      <c r="H3629" t="s">
        <v>14</v>
      </c>
      <c r="I3629">
        <v>1</v>
      </c>
      <c r="J3629" t="s">
        <v>2357</v>
      </c>
      <c r="K3629" s="1">
        <v>43831</v>
      </c>
      <c r="L3629">
        <v>2020</v>
      </c>
    </row>
    <row r="3630" spans="1:12" hidden="1" x14ac:dyDescent="0.3">
      <c r="A3630">
        <v>40</v>
      </c>
      <c r="B3630">
        <v>1635</v>
      </c>
      <c r="C3630" t="s">
        <v>21</v>
      </c>
      <c r="D3630" t="s">
        <v>13</v>
      </c>
      <c r="E3630">
        <v>5488012775349760</v>
      </c>
      <c r="F3630" s="1">
        <v>39722</v>
      </c>
      <c r="G3630">
        <v>697</v>
      </c>
      <c r="H3630" t="s">
        <v>14</v>
      </c>
      <c r="I3630">
        <v>2</v>
      </c>
      <c r="J3630" t="s">
        <v>2358</v>
      </c>
      <c r="K3630" s="1">
        <v>37622</v>
      </c>
      <c r="L3630">
        <v>2009</v>
      </c>
    </row>
    <row r="3631" spans="1:12" x14ac:dyDescent="0.3">
      <c r="A3631">
        <v>1309</v>
      </c>
      <c r="B3631">
        <v>1635</v>
      </c>
      <c r="C3631" t="s">
        <v>12</v>
      </c>
      <c r="D3631" t="s">
        <v>18</v>
      </c>
      <c r="E3631">
        <v>4029286233026670</v>
      </c>
      <c r="F3631" s="1">
        <v>45170</v>
      </c>
      <c r="G3631">
        <v>218</v>
      </c>
      <c r="H3631" t="s">
        <v>14</v>
      </c>
      <c r="I3631">
        <v>2</v>
      </c>
      <c r="J3631" t="s">
        <v>237</v>
      </c>
      <c r="K3631" s="1">
        <v>40940</v>
      </c>
      <c r="L3631">
        <v>2012</v>
      </c>
    </row>
    <row r="3632" spans="1:12" hidden="1" x14ac:dyDescent="0.3">
      <c r="A3632">
        <v>6044</v>
      </c>
      <c r="B3632">
        <v>1635</v>
      </c>
      <c r="C3632" t="s">
        <v>21</v>
      </c>
      <c r="D3632" t="s">
        <v>13</v>
      </c>
      <c r="E3632">
        <v>5269354095711840</v>
      </c>
      <c r="F3632" s="1">
        <v>44228</v>
      </c>
      <c r="G3632">
        <v>905</v>
      </c>
      <c r="H3632" t="s">
        <v>14</v>
      </c>
      <c r="I3632">
        <v>2</v>
      </c>
      <c r="J3632" t="s">
        <v>2359</v>
      </c>
      <c r="K3632" s="1">
        <v>40878</v>
      </c>
      <c r="L3632">
        <v>2011</v>
      </c>
    </row>
    <row r="3633" spans="1:12" hidden="1" x14ac:dyDescent="0.3">
      <c r="A3633">
        <v>115</v>
      </c>
      <c r="B3633">
        <v>1635</v>
      </c>
      <c r="C3633" t="s">
        <v>12</v>
      </c>
      <c r="D3633" t="s">
        <v>13</v>
      </c>
      <c r="E3633">
        <v>4237044992015680</v>
      </c>
      <c r="F3633" s="1">
        <v>44835</v>
      </c>
      <c r="G3633">
        <v>443</v>
      </c>
      <c r="H3633" t="s">
        <v>14</v>
      </c>
      <c r="I3633">
        <v>2</v>
      </c>
      <c r="J3633" t="s">
        <v>2360</v>
      </c>
      <c r="K3633" s="1">
        <v>38718</v>
      </c>
      <c r="L3633">
        <v>2009</v>
      </c>
    </row>
    <row r="3634" spans="1:12" hidden="1" x14ac:dyDescent="0.3">
      <c r="A3634">
        <v>618</v>
      </c>
      <c r="B3634">
        <v>1635</v>
      </c>
      <c r="C3634" t="s">
        <v>21</v>
      </c>
      <c r="D3634" t="s">
        <v>13</v>
      </c>
      <c r="E3634">
        <v>5604394692366740</v>
      </c>
      <c r="F3634" s="1">
        <v>45444</v>
      </c>
      <c r="G3634">
        <v>406</v>
      </c>
      <c r="H3634" t="s">
        <v>14</v>
      </c>
      <c r="I3634">
        <v>2</v>
      </c>
      <c r="J3634" t="s">
        <v>2361</v>
      </c>
      <c r="K3634" s="1">
        <v>43831</v>
      </c>
      <c r="L3634">
        <v>2020</v>
      </c>
    </row>
    <row r="3635" spans="1:12" hidden="1" x14ac:dyDescent="0.3">
      <c r="A3635">
        <v>381</v>
      </c>
      <c r="B3635">
        <v>1635</v>
      </c>
      <c r="C3635" t="s">
        <v>21</v>
      </c>
      <c r="D3635" t="s">
        <v>13</v>
      </c>
      <c r="E3635">
        <v>5683839446492030</v>
      </c>
      <c r="F3635" s="1">
        <v>45017</v>
      </c>
      <c r="G3635">
        <v>587</v>
      </c>
      <c r="H3635" t="s">
        <v>14</v>
      </c>
      <c r="I3635">
        <v>1</v>
      </c>
      <c r="J3635" t="s">
        <v>2362</v>
      </c>
      <c r="K3635" s="1">
        <v>43466</v>
      </c>
      <c r="L3635">
        <v>2019</v>
      </c>
    </row>
    <row r="3636" spans="1:12" hidden="1" x14ac:dyDescent="0.3">
      <c r="A3636">
        <v>2535</v>
      </c>
      <c r="B3636">
        <v>1384</v>
      </c>
      <c r="C3636" t="s">
        <v>21</v>
      </c>
      <c r="D3636" t="s">
        <v>13</v>
      </c>
      <c r="E3636">
        <v>5274366987658810</v>
      </c>
      <c r="F3636" s="1">
        <v>42491</v>
      </c>
      <c r="G3636">
        <v>441</v>
      </c>
      <c r="H3636" t="s">
        <v>14</v>
      </c>
      <c r="I3636">
        <v>1</v>
      </c>
      <c r="J3636" t="s">
        <v>2363</v>
      </c>
      <c r="K3636" s="1">
        <v>39173</v>
      </c>
      <c r="L3636">
        <v>2011</v>
      </c>
    </row>
    <row r="3637" spans="1:12" x14ac:dyDescent="0.3">
      <c r="A3637">
        <v>5229</v>
      </c>
      <c r="B3637">
        <v>1384</v>
      </c>
      <c r="C3637" t="s">
        <v>61</v>
      </c>
      <c r="D3637" t="s">
        <v>18</v>
      </c>
      <c r="E3637">
        <v>6648294893325470</v>
      </c>
      <c r="F3637" s="1">
        <v>41699</v>
      </c>
      <c r="G3637">
        <v>949</v>
      </c>
      <c r="H3637" t="s">
        <v>14</v>
      </c>
      <c r="I3637">
        <v>2</v>
      </c>
      <c r="J3637" t="s">
        <v>237</v>
      </c>
      <c r="K3637" s="1">
        <v>40817</v>
      </c>
      <c r="L3637">
        <v>2011</v>
      </c>
    </row>
    <row r="3638" spans="1:12" hidden="1" x14ac:dyDescent="0.3">
      <c r="A3638">
        <v>3723</v>
      </c>
      <c r="B3638">
        <v>1384</v>
      </c>
      <c r="C3638" t="s">
        <v>12</v>
      </c>
      <c r="D3638" t="s">
        <v>13</v>
      </c>
      <c r="E3638">
        <v>4025390379737730</v>
      </c>
      <c r="F3638" s="1">
        <v>43862</v>
      </c>
      <c r="G3638">
        <v>473</v>
      </c>
      <c r="H3638" t="s">
        <v>14</v>
      </c>
      <c r="I3638">
        <v>2</v>
      </c>
      <c r="J3638" t="s">
        <v>2364</v>
      </c>
      <c r="K3638" s="1">
        <v>38169</v>
      </c>
      <c r="L3638">
        <v>2006</v>
      </c>
    </row>
    <row r="3639" spans="1:12" x14ac:dyDescent="0.3">
      <c r="A3639">
        <v>3171</v>
      </c>
      <c r="B3639">
        <v>943</v>
      </c>
      <c r="C3639" t="s">
        <v>61</v>
      </c>
      <c r="D3639" t="s">
        <v>18</v>
      </c>
      <c r="E3639">
        <v>6208996174626370</v>
      </c>
      <c r="F3639" s="1">
        <v>44958</v>
      </c>
      <c r="G3639">
        <v>640</v>
      </c>
      <c r="H3639" t="s">
        <v>14</v>
      </c>
      <c r="I3639">
        <v>2</v>
      </c>
      <c r="J3639" t="s">
        <v>114</v>
      </c>
      <c r="K3639" s="1">
        <v>42491</v>
      </c>
      <c r="L3639">
        <v>2016</v>
      </c>
    </row>
    <row r="3640" spans="1:12" hidden="1" x14ac:dyDescent="0.3">
      <c r="A3640">
        <v>5351</v>
      </c>
      <c r="B3640">
        <v>1236</v>
      </c>
      <c r="C3640" t="s">
        <v>21</v>
      </c>
      <c r="D3640" t="s">
        <v>13</v>
      </c>
      <c r="E3640">
        <v>5929990861229920</v>
      </c>
      <c r="F3640" s="1">
        <v>45292</v>
      </c>
      <c r="G3640">
        <v>459</v>
      </c>
      <c r="H3640" t="s">
        <v>14</v>
      </c>
      <c r="I3640">
        <v>1</v>
      </c>
      <c r="J3640" t="s">
        <v>2365</v>
      </c>
      <c r="K3640" s="1">
        <v>35735</v>
      </c>
      <c r="L3640">
        <v>2012</v>
      </c>
    </row>
    <row r="3641" spans="1:12" hidden="1" x14ac:dyDescent="0.3">
      <c r="A3641">
        <v>85</v>
      </c>
      <c r="B3641">
        <v>1236</v>
      </c>
      <c r="C3641" t="s">
        <v>12</v>
      </c>
      <c r="D3641" t="s">
        <v>13</v>
      </c>
      <c r="E3641">
        <v>4386430445774420</v>
      </c>
      <c r="F3641" s="1">
        <v>43525</v>
      </c>
      <c r="G3641">
        <v>555</v>
      </c>
      <c r="H3641" t="s">
        <v>14</v>
      </c>
      <c r="I3641">
        <v>2</v>
      </c>
      <c r="J3641" t="s">
        <v>2366</v>
      </c>
      <c r="K3641" s="1">
        <v>38353</v>
      </c>
      <c r="L3641">
        <v>2013</v>
      </c>
    </row>
    <row r="3642" spans="1:12" hidden="1" x14ac:dyDescent="0.3">
      <c r="A3642">
        <v>5815</v>
      </c>
      <c r="B3642">
        <v>1236</v>
      </c>
      <c r="C3642" t="s">
        <v>21</v>
      </c>
      <c r="D3642" t="s">
        <v>13</v>
      </c>
      <c r="E3642">
        <v>5108584140975700</v>
      </c>
      <c r="F3642" s="1">
        <v>45078</v>
      </c>
      <c r="G3642">
        <v>123</v>
      </c>
      <c r="H3642" t="s">
        <v>14</v>
      </c>
      <c r="I3642">
        <v>1</v>
      </c>
      <c r="J3642" t="s">
        <v>2367</v>
      </c>
      <c r="K3642" s="1">
        <v>38322</v>
      </c>
      <c r="L3642">
        <v>2013</v>
      </c>
    </row>
    <row r="3643" spans="1:12" hidden="1" x14ac:dyDescent="0.3">
      <c r="A3643">
        <v>4101</v>
      </c>
      <c r="B3643">
        <v>1236</v>
      </c>
      <c r="C3643" t="s">
        <v>21</v>
      </c>
      <c r="D3643" t="s">
        <v>13</v>
      </c>
      <c r="E3643">
        <v>5445062676850020</v>
      </c>
      <c r="F3643" s="1">
        <v>44805</v>
      </c>
      <c r="G3643">
        <v>337</v>
      </c>
      <c r="H3643" t="s">
        <v>19</v>
      </c>
      <c r="I3643">
        <v>2</v>
      </c>
      <c r="J3643" t="s">
        <v>2368</v>
      </c>
      <c r="K3643" s="1">
        <v>37104</v>
      </c>
      <c r="L3643">
        <v>2012</v>
      </c>
    </row>
    <row r="3644" spans="1:12" x14ac:dyDescent="0.3">
      <c r="A3644">
        <v>2369</v>
      </c>
      <c r="B3644">
        <v>1236</v>
      </c>
      <c r="C3644" t="s">
        <v>12</v>
      </c>
      <c r="D3644" t="s">
        <v>18</v>
      </c>
      <c r="E3644">
        <v>4788127455899670</v>
      </c>
      <c r="F3644" s="1">
        <v>44197</v>
      </c>
      <c r="G3644">
        <v>710</v>
      </c>
      <c r="H3644" t="s">
        <v>14</v>
      </c>
      <c r="I3644">
        <v>1</v>
      </c>
      <c r="J3644" t="s">
        <v>93</v>
      </c>
      <c r="K3644" s="1">
        <v>42795</v>
      </c>
      <c r="L3644">
        <v>2017</v>
      </c>
    </row>
    <row r="3645" spans="1:12" hidden="1" x14ac:dyDescent="0.3">
      <c r="A3645">
        <v>6142</v>
      </c>
      <c r="B3645">
        <v>1236</v>
      </c>
      <c r="C3645" t="s">
        <v>21</v>
      </c>
      <c r="D3645" t="s">
        <v>13</v>
      </c>
      <c r="E3645">
        <v>5791756986936870</v>
      </c>
      <c r="F3645" s="1">
        <v>45597</v>
      </c>
      <c r="G3645">
        <v>196</v>
      </c>
      <c r="H3645" t="s">
        <v>14</v>
      </c>
      <c r="I3645">
        <v>1</v>
      </c>
      <c r="J3645" t="s">
        <v>2369</v>
      </c>
      <c r="K3645" s="1">
        <v>43800</v>
      </c>
      <c r="L3645">
        <v>2019</v>
      </c>
    </row>
    <row r="3646" spans="1:12" hidden="1" x14ac:dyDescent="0.3">
      <c r="A3646">
        <v>1918</v>
      </c>
      <c r="B3646">
        <v>969</v>
      </c>
      <c r="C3646" t="s">
        <v>12</v>
      </c>
      <c r="D3646" t="s">
        <v>13</v>
      </c>
      <c r="E3646">
        <v>4728777894194120</v>
      </c>
      <c r="F3646" s="1">
        <v>44166</v>
      </c>
      <c r="G3646">
        <v>480</v>
      </c>
      <c r="H3646" t="s">
        <v>14</v>
      </c>
      <c r="I3646">
        <v>2</v>
      </c>
      <c r="J3646" t="s">
        <v>2370</v>
      </c>
      <c r="K3646" s="1">
        <v>43862</v>
      </c>
      <c r="L3646">
        <v>2020</v>
      </c>
    </row>
    <row r="3647" spans="1:12" hidden="1" x14ac:dyDescent="0.3">
      <c r="A3647">
        <v>619</v>
      </c>
      <c r="B3647">
        <v>969</v>
      </c>
      <c r="C3647" t="s">
        <v>21</v>
      </c>
      <c r="D3647" t="s">
        <v>13</v>
      </c>
      <c r="E3647">
        <v>5935282226409440</v>
      </c>
      <c r="F3647" s="1">
        <v>44136</v>
      </c>
      <c r="G3647">
        <v>222</v>
      </c>
      <c r="H3647" t="s">
        <v>14</v>
      </c>
      <c r="I3647">
        <v>1</v>
      </c>
      <c r="J3647" t="s">
        <v>2371</v>
      </c>
      <c r="K3647" s="1">
        <v>43831</v>
      </c>
      <c r="L3647">
        <v>2020</v>
      </c>
    </row>
    <row r="3648" spans="1:12" hidden="1" x14ac:dyDescent="0.3">
      <c r="A3648">
        <v>861</v>
      </c>
      <c r="B3648">
        <v>969</v>
      </c>
      <c r="C3648" t="s">
        <v>12</v>
      </c>
      <c r="D3648" t="s">
        <v>13</v>
      </c>
      <c r="E3648">
        <v>4548788317386780</v>
      </c>
      <c r="F3648" s="1">
        <v>45383</v>
      </c>
      <c r="G3648">
        <v>930</v>
      </c>
      <c r="H3648" t="s">
        <v>14</v>
      </c>
      <c r="I3648">
        <v>2</v>
      </c>
      <c r="J3648" t="s">
        <v>2372</v>
      </c>
      <c r="K3648" s="1">
        <v>43831</v>
      </c>
      <c r="L3648">
        <v>2020</v>
      </c>
    </row>
    <row r="3649" spans="1:12" hidden="1" x14ac:dyDescent="0.3">
      <c r="A3649">
        <v>1651</v>
      </c>
      <c r="B3649">
        <v>508</v>
      </c>
      <c r="C3649" t="s">
        <v>21</v>
      </c>
      <c r="D3649" t="s">
        <v>13</v>
      </c>
      <c r="E3649">
        <v>5535009995730320</v>
      </c>
      <c r="F3649" s="1">
        <v>44986</v>
      </c>
      <c r="G3649">
        <v>63</v>
      </c>
      <c r="H3649" t="s">
        <v>14</v>
      </c>
      <c r="I3649">
        <v>1</v>
      </c>
      <c r="J3649" t="s">
        <v>1855</v>
      </c>
      <c r="K3649" s="1">
        <v>43862</v>
      </c>
      <c r="L3649">
        <v>2020</v>
      </c>
    </row>
    <row r="3650" spans="1:12" hidden="1" x14ac:dyDescent="0.3">
      <c r="A3650">
        <v>1652</v>
      </c>
      <c r="B3650">
        <v>508</v>
      </c>
      <c r="C3650" t="s">
        <v>21</v>
      </c>
      <c r="D3650" t="s">
        <v>13</v>
      </c>
      <c r="E3650">
        <v>5355589517294780</v>
      </c>
      <c r="F3650" s="1">
        <v>44562</v>
      </c>
      <c r="G3650">
        <v>850</v>
      </c>
      <c r="H3650" t="s">
        <v>14</v>
      </c>
      <c r="I3650">
        <v>2</v>
      </c>
      <c r="J3650" t="s">
        <v>2373</v>
      </c>
      <c r="K3650" s="1">
        <v>43862</v>
      </c>
      <c r="L3650">
        <v>2020</v>
      </c>
    </row>
    <row r="3651" spans="1:12" hidden="1" x14ac:dyDescent="0.3">
      <c r="A3651">
        <v>620</v>
      </c>
      <c r="B3651">
        <v>508</v>
      </c>
      <c r="C3651" t="s">
        <v>21</v>
      </c>
      <c r="D3651" t="s">
        <v>22</v>
      </c>
      <c r="E3651">
        <v>5058598107512730</v>
      </c>
      <c r="F3651" s="1">
        <v>44013</v>
      </c>
      <c r="G3651">
        <v>451</v>
      </c>
      <c r="H3651" t="s">
        <v>14</v>
      </c>
      <c r="I3651">
        <v>2</v>
      </c>
      <c r="J3651" t="s">
        <v>178</v>
      </c>
      <c r="K3651" s="1">
        <v>43831</v>
      </c>
      <c r="L3651">
        <v>2020</v>
      </c>
    </row>
    <row r="3652" spans="1:12" hidden="1" x14ac:dyDescent="0.3">
      <c r="A3652">
        <v>3428</v>
      </c>
      <c r="B3652">
        <v>496</v>
      </c>
      <c r="C3652" t="s">
        <v>21</v>
      </c>
      <c r="D3652" t="s">
        <v>13</v>
      </c>
      <c r="E3652">
        <v>5432833513022590</v>
      </c>
      <c r="F3652" s="1">
        <v>44136</v>
      </c>
      <c r="G3652">
        <v>312</v>
      </c>
      <c r="H3652" t="s">
        <v>14</v>
      </c>
      <c r="I3652">
        <v>2</v>
      </c>
      <c r="J3652" t="s">
        <v>2374</v>
      </c>
      <c r="K3652" s="1">
        <v>39965</v>
      </c>
      <c r="L3652">
        <v>2014</v>
      </c>
    </row>
    <row r="3653" spans="1:12" x14ac:dyDescent="0.3">
      <c r="A3653">
        <v>4517</v>
      </c>
      <c r="B3653">
        <v>496</v>
      </c>
      <c r="C3653" t="s">
        <v>92</v>
      </c>
      <c r="D3653" t="s">
        <v>18</v>
      </c>
      <c r="E3653">
        <v>317569527961909</v>
      </c>
      <c r="F3653" s="1">
        <v>44986</v>
      </c>
      <c r="G3653">
        <v>740</v>
      </c>
      <c r="H3653" t="s">
        <v>14</v>
      </c>
      <c r="I3653">
        <v>2</v>
      </c>
      <c r="J3653" t="s">
        <v>386</v>
      </c>
      <c r="K3653" s="1">
        <v>37500</v>
      </c>
      <c r="L3653">
        <v>2002</v>
      </c>
    </row>
    <row r="3654" spans="1:12" hidden="1" x14ac:dyDescent="0.3">
      <c r="A3654">
        <v>3186</v>
      </c>
      <c r="B3654">
        <v>496</v>
      </c>
      <c r="C3654" t="s">
        <v>12</v>
      </c>
      <c r="D3654" t="s">
        <v>13</v>
      </c>
      <c r="E3654">
        <v>4602655731592720</v>
      </c>
      <c r="F3654" s="1">
        <v>43525</v>
      </c>
      <c r="G3654">
        <v>673</v>
      </c>
      <c r="H3654" t="s">
        <v>14</v>
      </c>
      <c r="I3654">
        <v>1</v>
      </c>
      <c r="J3654" t="s">
        <v>2375</v>
      </c>
      <c r="K3654" s="1">
        <v>42491</v>
      </c>
      <c r="L3654">
        <v>2016</v>
      </c>
    </row>
    <row r="3655" spans="1:12" x14ac:dyDescent="0.3">
      <c r="A3655">
        <v>5806</v>
      </c>
      <c r="B3655">
        <v>496</v>
      </c>
      <c r="C3655" t="s">
        <v>61</v>
      </c>
      <c r="D3655" t="s">
        <v>18</v>
      </c>
      <c r="E3655">
        <v>6399050710218190</v>
      </c>
      <c r="F3655" s="1">
        <v>44531</v>
      </c>
      <c r="G3655">
        <v>413</v>
      </c>
      <c r="H3655" t="s">
        <v>14</v>
      </c>
      <c r="I3655">
        <v>2</v>
      </c>
      <c r="J3655" t="s">
        <v>1089</v>
      </c>
      <c r="K3655" s="1">
        <v>38322</v>
      </c>
      <c r="L3655">
        <v>2009</v>
      </c>
    </row>
    <row r="3656" spans="1:12" hidden="1" x14ac:dyDescent="0.3">
      <c r="A3656">
        <v>5176</v>
      </c>
      <c r="B3656">
        <v>450</v>
      </c>
      <c r="C3656" t="s">
        <v>12</v>
      </c>
      <c r="D3656" t="s">
        <v>13</v>
      </c>
      <c r="E3656">
        <v>4302881392511490</v>
      </c>
      <c r="F3656" s="1">
        <v>44531</v>
      </c>
      <c r="G3656">
        <v>79</v>
      </c>
      <c r="H3656" t="s">
        <v>19</v>
      </c>
      <c r="I3656">
        <v>2</v>
      </c>
      <c r="J3656" t="s">
        <v>2376</v>
      </c>
      <c r="K3656" s="1">
        <v>40087</v>
      </c>
      <c r="L3656">
        <v>2010</v>
      </c>
    </row>
    <row r="3657" spans="1:12" hidden="1" x14ac:dyDescent="0.3">
      <c r="A3657">
        <v>862</v>
      </c>
      <c r="B3657">
        <v>450</v>
      </c>
      <c r="C3657" t="s">
        <v>12</v>
      </c>
      <c r="D3657" t="s">
        <v>13</v>
      </c>
      <c r="E3657">
        <v>4417073426918700</v>
      </c>
      <c r="F3657" s="1">
        <v>45627</v>
      </c>
      <c r="G3657">
        <v>403</v>
      </c>
      <c r="H3657" t="s">
        <v>14</v>
      </c>
      <c r="I3657">
        <v>2</v>
      </c>
      <c r="J3657" t="s">
        <v>2377</v>
      </c>
      <c r="K3657" s="1">
        <v>43831</v>
      </c>
      <c r="L3657">
        <v>2020</v>
      </c>
    </row>
    <row r="3658" spans="1:12" hidden="1" x14ac:dyDescent="0.3">
      <c r="A3658">
        <v>4192</v>
      </c>
      <c r="B3658">
        <v>450</v>
      </c>
      <c r="C3658" t="s">
        <v>12</v>
      </c>
      <c r="D3658" t="s">
        <v>13</v>
      </c>
      <c r="E3658">
        <v>4672018031116290</v>
      </c>
      <c r="F3658" s="1">
        <v>44501</v>
      </c>
      <c r="G3658">
        <v>314</v>
      </c>
      <c r="H3658" t="s">
        <v>14</v>
      </c>
      <c r="I3658">
        <v>1</v>
      </c>
      <c r="J3658" t="s">
        <v>1627</v>
      </c>
      <c r="K3658" s="1">
        <v>38930</v>
      </c>
      <c r="L3658">
        <v>2007</v>
      </c>
    </row>
    <row r="3659" spans="1:12" hidden="1" x14ac:dyDescent="0.3">
      <c r="A3659">
        <v>5634</v>
      </c>
      <c r="B3659">
        <v>1753</v>
      </c>
      <c r="C3659" t="s">
        <v>12</v>
      </c>
      <c r="D3659" t="s">
        <v>13</v>
      </c>
      <c r="E3659">
        <v>4613268743262260</v>
      </c>
      <c r="F3659" s="1">
        <v>43891</v>
      </c>
      <c r="G3659">
        <v>131</v>
      </c>
      <c r="H3659" t="s">
        <v>14</v>
      </c>
      <c r="I3659">
        <v>1</v>
      </c>
      <c r="J3659" t="s">
        <v>2378</v>
      </c>
      <c r="K3659" s="1">
        <v>40483</v>
      </c>
      <c r="L3659">
        <v>2014</v>
      </c>
    </row>
    <row r="3660" spans="1:12" hidden="1" x14ac:dyDescent="0.3">
      <c r="A3660">
        <v>2987</v>
      </c>
      <c r="B3660">
        <v>304</v>
      </c>
      <c r="C3660" t="s">
        <v>12</v>
      </c>
      <c r="D3660" t="s">
        <v>13</v>
      </c>
      <c r="E3660">
        <v>4353880576731230</v>
      </c>
      <c r="F3660" s="1">
        <v>44562</v>
      </c>
      <c r="G3660">
        <v>425</v>
      </c>
      <c r="H3660" t="s">
        <v>14</v>
      </c>
      <c r="I3660">
        <v>2</v>
      </c>
      <c r="J3660" t="s">
        <v>2379</v>
      </c>
      <c r="K3660" s="1">
        <v>39569</v>
      </c>
      <c r="L3660">
        <v>2008</v>
      </c>
    </row>
    <row r="3661" spans="1:12" hidden="1" x14ac:dyDescent="0.3">
      <c r="A3661">
        <v>4365</v>
      </c>
      <c r="B3661">
        <v>304</v>
      </c>
      <c r="C3661" t="s">
        <v>21</v>
      </c>
      <c r="D3661" t="s">
        <v>13</v>
      </c>
      <c r="E3661">
        <v>5199593781302950</v>
      </c>
      <c r="F3661" s="1">
        <v>44317</v>
      </c>
      <c r="G3661">
        <v>864</v>
      </c>
      <c r="H3661" t="s">
        <v>14</v>
      </c>
      <c r="I3661">
        <v>1</v>
      </c>
      <c r="J3661" t="s">
        <v>2380</v>
      </c>
      <c r="K3661" s="1">
        <v>40756</v>
      </c>
      <c r="L3661">
        <v>2011</v>
      </c>
    </row>
    <row r="3662" spans="1:12" x14ac:dyDescent="0.3">
      <c r="A3662">
        <v>5667</v>
      </c>
      <c r="B3662">
        <v>839</v>
      </c>
      <c r="C3662" t="s">
        <v>92</v>
      </c>
      <c r="D3662" t="s">
        <v>18</v>
      </c>
      <c r="E3662">
        <v>359230628127716</v>
      </c>
      <c r="F3662" s="1">
        <v>43586</v>
      </c>
      <c r="G3662">
        <v>198</v>
      </c>
      <c r="H3662" t="s">
        <v>14</v>
      </c>
      <c r="I3662">
        <v>2</v>
      </c>
      <c r="J3662" t="s">
        <v>114</v>
      </c>
      <c r="K3662" s="1">
        <v>41214</v>
      </c>
      <c r="L3662">
        <v>2012</v>
      </c>
    </row>
    <row r="3663" spans="1:12" hidden="1" x14ac:dyDescent="0.3">
      <c r="A3663">
        <v>3187</v>
      </c>
      <c r="B3663">
        <v>839</v>
      </c>
      <c r="C3663" t="s">
        <v>12</v>
      </c>
      <c r="D3663" t="s">
        <v>13</v>
      </c>
      <c r="E3663">
        <v>4661359494660870</v>
      </c>
      <c r="F3663" s="1">
        <v>45383</v>
      </c>
      <c r="G3663">
        <v>259</v>
      </c>
      <c r="H3663" t="s">
        <v>14</v>
      </c>
      <c r="I3663">
        <v>2</v>
      </c>
      <c r="J3663" t="s">
        <v>2381</v>
      </c>
      <c r="K3663" s="1">
        <v>42491</v>
      </c>
      <c r="L3663">
        <v>2016</v>
      </c>
    </row>
    <row r="3664" spans="1:12" hidden="1" x14ac:dyDescent="0.3">
      <c r="A3664">
        <v>4725</v>
      </c>
      <c r="B3664">
        <v>839</v>
      </c>
      <c r="C3664" t="s">
        <v>21</v>
      </c>
      <c r="D3664" t="s">
        <v>13</v>
      </c>
      <c r="E3664">
        <v>5995510727358210</v>
      </c>
      <c r="F3664" s="1">
        <v>43983</v>
      </c>
      <c r="G3664">
        <v>873</v>
      </c>
      <c r="H3664" t="s">
        <v>14</v>
      </c>
      <c r="I3664">
        <v>2</v>
      </c>
      <c r="J3664" t="s">
        <v>667</v>
      </c>
      <c r="K3664" s="1">
        <v>40057</v>
      </c>
      <c r="L3664">
        <v>2010</v>
      </c>
    </row>
    <row r="3665" spans="1:12" hidden="1" x14ac:dyDescent="0.3">
      <c r="A3665">
        <v>4608</v>
      </c>
      <c r="B3665">
        <v>138</v>
      </c>
      <c r="C3665" t="s">
        <v>21</v>
      </c>
      <c r="D3665" t="s">
        <v>13</v>
      </c>
      <c r="E3665">
        <v>5243935173726740</v>
      </c>
      <c r="F3665" s="1">
        <v>44287</v>
      </c>
      <c r="G3665">
        <v>608</v>
      </c>
      <c r="H3665" t="s">
        <v>14</v>
      </c>
      <c r="I3665">
        <v>1</v>
      </c>
      <c r="J3665" t="s">
        <v>2382</v>
      </c>
      <c r="K3665" s="1">
        <v>38961</v>
      </c>
      <c r="L3665">
        <v>2014</v>
      </c>
    </row>
    <row r="3666" spans="1:12" hidden="1" x14ac:dyDescent="0.3">
      <c r="A3666">
        <v>2820</v>
      </c>
      <c r="B3666">
        <v>138</v>
      </c>
      <c r="C3666" t="s">
        <v>12</v>
      </c>
      <c r="D3666" t="s">
        <v>13</v>
      </c>
      <c r="E3666">
        <v>4036369476300570</v>
      </c>
      <c r="F3666" s="1">
        <v>45139</v>
      </c>
      <c r="G3666">
        <v>682</v>
      </c>
      <c r="H3666" t="s">
        <v>14</v>
      </c>
      <c r="I3666">
        <v>1</v>
      </c>
      <c r="J3666" t="s">
        <v>2383</v>
      </c>
      <c r="K3666" s="1">
        <v>37012</v>
      </c>
      <c r="L3666">
        <v>2011</v>
      </c>
    </row>
    <row r="3667" spans="1:12" x14ac:dyDescent="0.3">
      <c r="A3667">
        <v>5422</v>
      </c>
      <c r="B3667">
        <v>138</v>
      </c>
      <c r="C3667" t="s">
        <v>92</v>
      </c>
      <c r="D3667" t="s">
        <v>18</v>
      </c>
      <c r="E3667">
        <v>344071694724842</v>
      </c>
      <c r="F3667" s="1">
        <v>44927</v>
      </c>
      <c r="G3667">
        <v>346</v>
      </c>
      <c r="H3667" t="s">
        <v>14</v>
      </c>
      <c r="I3667">
        <v>1</v>
      </c>
      <c r="J3667" t="s">
        <v>1108</v>
      </c>
      <c r="K3667" s="1">
        <v>38657</v>
      </c>
      <c r="L3667">
        <v>2009</v>
      </c>
    </row>
    <row r="3668" spans="1:12" x14ac:dyDescent="0.3">
      <c r="A3668">
        <v>2807</v>
      </c>
      <c r="B3668">
        <v>138</v>
      </c>
      <c r="C3668" t="s">
        <v>92</v>
      </c>
      <c r="D3668" t="s">
        <v>18</v>
      </c>
      <c r="E3668">
        <v>323444546475230</v>
      </c>
      <c r="F3668" s="1">
        <v>44958</v>
      </c>
      <c r="G3668">
        <v>788</v>
      </c>
      <c r="H3668" t="s">
        <v>14</v>
      </c>
      <c r="I3668">
        <v>1</v>
      </c>
      <c r="J3668" t="s">
        <v>751</v>
      </c>
      <c r="K3668" s="1">
        <v>36647</v>
      </c>
      <c r="L3668">
        <v>2012</v>
      </c>
    </row>
    <row r="3669" spans="1:12" hidden="1" x14ac:dyDescent="0.3">
      <c r="A3669">
        <v>4912</v>
      </c>
      <c r="B3669">
        <v>43</v>
      </c>
      <c r="C3669" t="s">
        <v>21</v>
      </c>
      <c r="D3669" t="s">
        <v>13</v>
      </c>
      <c r="E3669">
        <v>5971471233715170</v>
      </c>
      <c r="F3669" s="1">
        <v>45200</v>
      </c>
      <c r="G3669">
        <v>760</v>
      </c>
      <c r="H3669" t="s">
        <v>14</v>
      </c>
      <c r="I3669">
        <v>1</v>
      </c>
      <c r="J3669" t="s">
        <v>2384</v>
      </c>
      <c r="K3669" s="1">
        <v>42979</v>
      </c>
      <c r="L3669">
        <v>2017</v>
      </c>
    </row>
    <row r="3670" spans="1:12" x14ac:dyDescent="0.3">
      <c r="A3670">
        <v>1416</v>
      </c>
      <c r="B3670">
        <v>43</v>
      </c>
      <c r="C3670" t="s">
        <v>92</v>
      </c>
      <c r="D3670" t="s">
        <v>18</v>
      </c>
      <c r="E3670">
        <v>332244260422916</v>
      </c>
      <c r="F3670" s="1">
        <v>45505</v>
      </c>
      <c r="G3670">
        <v>240</v>
      </c>
      <c r="H3670" t="s">
        <v>14</v>
      </c>
      <c r="I3670">
        <v>1</v>
      </c>
      <c r="J3670" t="s">
        <v>167</v>
      </c>
      <c r="K3670" s="1">
        <v>43862</v>
      </c>
      <c r="L3670">
        <v>2020</v>
      </c>
    </row>
    <row r="3671" spans="1:12" x14ac:dyDescent="0.3">
      <c r="A3671">
        <v>5740</v>
      </c>
      <c r="B3671">
        <v>43</v>
      </c>
      <c r="C3671" t="s">
        <v>12</v>
      </c>
      <c r="D3671" t="s">
        <v>18</v>
      </c>
      <c r="E3671">
        <v>4190991721490110</v>
      </c>
      <c r="F3671" s="1">
        <v>43891</v>
      </c>
      <c r="G3671">
        <v>326</v>
      </c>
      <c r="H3671" t="s">
        <v>14</v>
      </c>
      <c r="I3671">
        <v>2</v>
      </c>
      <c r="J3671" t="s">
        <v>971</v>
      </c>
      <c r="K3671" s="1">
        <v>43405</v>
      </c>
      <c r="L3671">
        <v>2018</v>
      </c>
    </row>
    <row r="3672" spans="1:12" x14ac:dyDescent="0.3">
      <c r="A3672">
        <v>863</v>
      </c>
      <c r="B3672">
        <v>43</v>
      </c>
      <c r="C3672" t="s">
        <v>12</v>
      </c>
      <c r="D3672" t="s">
        <v>18</v>
      </c>
      <c r="E3672">
        <v>4919539941598150</v>
      </c>
      <c r="F3672" s="1">
        <v>44044</v>
      </c>
      <c r="G3672">
        <v>561</v>
      </c>
      <c r="H3672" t="s">
        <v>19</v>
      </c>
      <c r="I3672">
        <v>1</v>
      </c>
      <c r="J3672" t="s">
        <v>273</v>
      </c>
      <c r="K3672" s="1">
        <v>43831</v>
      </c>
      <c r="L3672">
        <v>2020</v>
      </c>
    </row>
    <row r="3673" spans="1:12" hidden="1" x14ac:dyDescent="0.3">
      <c r="A3673">
        <v>864</v>
      </c>
      <c r="B3673">
        <v>1187</v>
      </c>
      <c r="C3673" t="s">
        <v>12</v>
      </c>
      <c r="D3673" t="s">
        <v>13</v>
      </c>
      <c r="E3673">
        <v>4354373957390480</v>
      </c>
      <c r="F3673" s="1">
        <v>44105</v>
      </c>
      <c r="G3673">
        <v>188</v>
      </c>
      <c r="H3673" t="s">
        <v>14</v>
      </c>
      <c r="I3673">
        <v>1</v>
      </c>
      <c r="J3673" t="s">
        <v>2385</v>
      </c>
      <c r="K3673" s="1">
        <v>43831</v>
      </c>
      <c r="L3673">
        <v>2020</v>
      </c>
    </row>
    <row r="3674" spans="1:12" hidden="1" x14ac:dyDescent="0.3">
      <c r="A3674">
        <v>2385</v>
      </c>
      <c r="B3674">
        <v>1187</v>
      </c>
      <c r="C3674" t="s">
        <v>21</v>
      </c>
      <c r="D3674" t="s">
        <v>22</v>
      </c>
      <c r="E3674">
        <v>5874661434134400</v>
      </c>
      <c r="F3674" s="1">
        <v>43862</v>
      </c>
      <c r="G3674">
        <v>293</v>
      </c>
      <c r="H3674" t="s">
        <v>14</v>
      </c>
      <c r="I3674">
        <v>2</v>
      </c>
      <c r="J3674" t="s">
        <v>107</v>
      </c>
      <c r="K3674" s="1">
        <v>43525</v>
      </c>
      <c r="L3674">
        <v>2019</v>
      </c>
    </row>
    <row r="3675" spans="1:12" x14ac:dyDescent="0.3">
      <c r="A3675">
        <v>91</v>
      </c>
      <c r="B3675">
        <v>1187</v>
      </c>
      <c r="C3675" t="s">
        <v>92</v>
      </c>
      <c r="D3675" t="s">
        <v>18</v>
      </c>
      <c r="E3675">
        <v>307297025936750</v>
      </c>
      <c r="F3675" s="1">
        <v>44166</v>
      </c>
      <c r="G3675">
        <v>918</v>
      </c>
      <c r="H3675" t="s">
        <v>14</v>
      </c>
      <c r="I3675">
        <v>1</v>
      </c>
      <c r="J3675" t="s">
        <v>94</v>
      </c>
      <c r="K3675" s="1">
        <v>38718</v>
      </c>
      <c r="L3675">
        <v>2011</v>
      </c>
    </row>
    <row r="3676" spans="1:12" hidden="1" x14ac:dyDescent="0.3">
      <c r="A3676">
        <v>5121</v>
      </c>
      <c r="B3676">
        <v>849</v>
      </c>
      <c r="C3676" t="s">
        <v>21</v>
      </c>
      <c r="D3676" t="s">
        <v>13</v>
      </c>
      <c r="E3676">
        <v>5850811144559930</v>
      </c>
      <c r="F3676" s="1">
        <v>44866</v>
      </c>
      <c r="G3676">
        <v>655</v>
      </c>
      <c r="H3676" t="s">
        <v>14</v>
      </c>
      <c r="I3676">
        <v>1</v>
      </c>
      <c r="J3676" t="s">
        <v>2386</v>
      </c>
      <c r="K3676" s="1">
        <v>39722</v>
      </c>
      <c r="L3676">
        <v>2009</v>
      </c>
    </row>
    <row r="3677" spans="1:12" hidden="1" x14ac:dyDescent="0.3">
      <c r="A3677">
        <v>3477</v>
      </c>
      <c r="B3677">
        <v>849</v>
      </c>
      <c r="C3677" t="s">
        <v>21</v>
      </c>
      <c r="D3677" t="s">
        <v>13</v>
      </c>
      <c r="E3677">
        <v>5311017800546220</v>
      </c>
      <c r="F3677" s="1">
        <v>41518</v>
      </c>
      <c r="G3677">
        <v>133</v>
      </c>
      <c r="H3677" t="s">
        <v>14</v>
      </c>
      <c r="I3677">
        <v>1</v>
      </c>
      <c r="J3677" t="s">
        <v>2387</v>
      </c>
      <c r="K3677" s="1">
        <v>40330</v>
      </c>
      <c r="L3677">
        <v>2011</v>
      </c>
    </row>
    <row r="3678" spans="1:12" hidden="1" x14ac:dyDescent="0.3">
      <c r="A3678">
        <v>3823</v>
      </c>
      <c r="B3678">
        <v>849</v>
      </c>
      <c r="C3678" t="s">
        <v>12</v>
      </c>
      <c r="D3678" t="s">
        <v>13</v>
      </c>
      <c r="E3678">
        <v>4944351254118660</v>
      </c>
      <c r="F3678" s="1">
        <v>44348</v>
      </c>
      <c r="G3678">
        <v>741</v>
      </c>
      <c r="H3678" t="s">
        <v>14</v>
      </c>
      <c r="I3678">
        <v>1</v>
      </c>
      <c r="J3678" t="s">
        <v>2388</v>
      </c>
      <c r="K3678" s="1">
        <v>39264</v>
      </c>
      <c r="L3678">
        <v>2010</v>
      </c>
    </row>
    <row r="3679" spans="1:12" x14ac:dyDescent="0.3">
      <c r="A3679">
        <v>3169</v>
      </c>
      <c r="B3679">
        <v>654</v>
      </c>
      <c r="C3679" t="s">
        <v>12</v>
      </c>
      <c r="D3679" t="s">
        <v>18</v>
      </c>
      <c r="E3679">
        <v>4589986776113950</v>
      </c>
      <c r="F3679" s="1">
        <v>45200</v>
      </c>
      <c r="G3679">
        <v>678</v>
      </c>
      <c r="H3679" t="s">
        <v>19</v>
      </c>
      <c r="I3679">
        <v>2</v>
      </c>
      <c r="J3679" t="s">
        <v>276</v>
      </c>
      <c r="K3679" s="1">
        <v>42125</v>
      </c>
      <c r="L3679">
        <v>2015</v>
      </c>
    </row>
    <row r="3680" spans="1:12" hidden="1" x14ac:dyDescent="0.3">
      <c r="A3680">
        <v>5352</v>
      </c>
      <c r="B3680">
        <v>1898</v>
      </c>
      <c r="C3680" t="s">
        <v>21</v>
      </c>
      <c r="D3680" t="s">
        <v>13</v>
      </c>
      <c r="E3680">
        <v>5625758363027280</v>
      </c>
      <c r="F3680" s="1">
        <v>44986</v>
      </c>
      <c r="G3680">
        <v>881</v>
      </c>
      <c r="H3680" t="s">
        <v>14</v>
      </c>
      <c r="I3680">
        <v>2</v>
      </c>
      <c r="J3680" t="s">
        <v>2389</v>
      </c>
      <c r="K3680" s="1">
        <v>35735</v>
      </c>
      <c r="L3680">
        <v>2014</v>
      </c>
    </row>
    <row r="3681" spans="1:12" hidden="1" x14ac:dyDescent="0.3">
      <c r="A3681">
        <v>1068</v>
      </c>
      <c r="B3681">
        <v>1898</v>
      </c>
      <c r="C3681" t="s">
        <v>12</v>
      </c>
      <c r="D3681" t="s">
        <v>13</v>
      </c>
      <c r="E3681">
        <v>4045049141463000</v>
      </c>
      <c r="F3681" s="1">
        <v>43862</v>
      </c>
      <c r="G3681">
        <v>604</v>
      </c>
      <c r="H3681" t="s">
        <v>14</v>
      </c>
      <c r="I3681">
        <v>1</v>
      </c>
      <c r="J3681" t="s">
        <v>2390</v>
      </c>
      <c r="K3681" s="1">
        <v>38384</v>
      </c>
      <c r="L3681">
        <v>2014</v>
      </c>
    </row>
    <row r="3682" spans="1:12" hidden="1" x14ac:dyDescent="0.3">
      <c r="A3682">
        <v>5122</v>
      </c>
      <c r="B3682">
        <v>1898</v>
      </c>
      <c r="C3682" t="s">
        <v>21</v>
      </c>
      <c r="D3682" t="s">
        <v>13</v>
      </c>
      <c r="E3682">
        <v>5751381604807650</v>
      </c>
      <c r="F3682" s="1">
        <v>45139</v>
      </c>
      <c r="G3682">
        <v>244</v>
      </c>
      <c r="H3682" t="s">
        <v>14</v>
      </c>
      <c r="I3682">
        <v>2</v>
      </c>
      <c r="J3682" t="s">
        <v>2391</v>
      </c>
      <c r="K3682" s="1">
        <v>39722</v>
      </c>
      <c r="L3682">
        <v>2016</v>
      </c>
    </row>
    <row r="3683" spans="1:12" x14ac:dyDescent="0.3">
      <c r="A3683">
        <v>4543</v>
      </c>
      <c r="B3683">
        <v>1898</v>
      </c>
      <c r="C3683" t="s">
        <v>12</v>
      </c>
      <c r="D3683" t="s">
        <v>18</v>
      </c>
      <c r="E3683">
        <v>4307225452598890</v>
      </c>
      <c r="F3683" s="1">
        <v>44986</v>
      </c>
      <c r="G3683">
        <v>672</v>
      </c>
      <c r="H3683" t="s">
        <v>19</v>
      </c>
      <c r="I3683">
        <v>2</v>
      </c>
      <c r="J3683" t="s">
        <v>72</v>
      </c>
      <c r="K3683" s="1">
        <v>37865</v>
      </c>
      <c r="L3683">
        <v>2011</v>
      </c>
    </row>
    <row r="3684" spans="1:12" hidden="1" x14ac:dyDescent="0.3">
      <c r="A3684">
        <v>2423</v>
      </c>
      <c r="B3684">
        <v>1898</v>
      </c>
      <c r="C3684" t="s">
        <v>12</v>
      </c>
      <c r="D3684" t="s">
        <v>13</v>
      </c>
      <c r="E3684">
        <v>4632658313488910</v>
      </c>
      <c r="F3684" s="1">
        <v>45536</v>
      </c>
      <c r="G3684">
        <v>732</v>
      </c>
      <c r="H3684" t="s">
        <v>19</v>
      </c>
      <c r="I3684">
        <v>1</v>
      </c>
      <c r="J3684" t="s">
        <v>2392</v>
      </c>
      <c r="K3684" s="1">
        <v>36982</v>
      </c>
      <c r="L3684">
        <v>2007</v>
      </c>
    </row>
    <row r="3685" spans="1:12" hidden="1" x14ac:dyDescent="0.3">
      <c r="A3685">
        <v>4566</v>
      </c>
      <c r="B3685">
        <v>1971</v>
      </c>
      <c r="C3685" t="s">
        <v>12</v>
      </c>
      <c r="D3685" t="s">
        <v>13</v>
      </c>
      <c r="E3685">
        <v>4328249998295600</v>
      </c>
      <c r="F3685" s="1">
        <v>45231</v>
      </c>
      <c r="G3685">
        <v>853</v>
      </c>
      <c r="H3685" t="s">
        <v>14</v>
      </c>
      <c r="I3685">
        <v>1</v>
      </c>
      <c r="J3685" t="s">
        <v>2287</v>
      </c>
      <c r="K3685" s="1">
        <v>38231</v>
      </c>
      <c r="L3685">
        <v>2012</v>
      </c>
    </row>
    <row r="3686" spans="1:12" hidden="1" x14ac:dyDescent="0.3">
      <c r="A3686">
        <v>3293</v>
      </c>
      <c r="B3686">
        <v>1971</v>
      </c>
      <c r="C3686" t="s">
        <v>21</v>
      </c>
      <c r="D3686" t="s">
        <v>13</v>
      </c>
      <c r="E3686">
        <v>5670267603066030</v>
      </c>
      <c r="F3686" s="1">
        <v>43862</v>
      </c>
      <c r="G3686">
        <v>875</v>
      </c>
      <c r="H3686" t="s">
        <v>14</v>
      </c>
      <c r="I3686">
        <v>1</v>
      </c>
      <c r="J3686" t="s">
        <v>2393</v>
      </c>
      <c r="K3686" s="1">
        <v>38504</v>
      </c>
      <c r="L3686">
        <v>2015</v>
      </c>
    </row>
    <row r="3687" spans="1:12" x14ac:dyDescent="0.3">
      <c r="A3687">
        <v>406</v>
      </c>
      <c r="B3687">
        <v>1020</v>
      </c>
      <c r="C3687" t="s">
        <v>92</v>
      </c>
      <c r="D3687" t="s">
        <v>18</v>
      </c>
      <c r="E3687">
        <v>375947824371679</v>
      </c>
      <c r="F3687" s="1">
        <v>45413</v>
      </c>
      <c r="G3687">
        <v>928</v>
      </c>
      <c r="H3687" t="s">
        <v>14</v>
      </c>
      <c r="I3687">
        <v>1</v>
      </c>
      <c r="J3687" t="s">
        <v>96</v>
      </c>
      <c r="K3687" s="1">
        <v>43831</v>
      </c>
      <c r="L3687">
        <v>2020</v>
      </c>
    </row>
    <row r="3688" spans="1:12" x14ac:dyDescent="0.3">
      <c r="A3688">
        <v>1417</v>
      </c>
      <c r="B3688">
        <v>1020</v>
      </c>
      <c r="C3688" t="s">
        <v>92</v>
      </c>
      <c r="D3688" t="s">
        <v>18</v>
      </c>
      <c r="E3688">
        <v>354491217269737</v>
      </c>
      <c r="F3688" s="1">
        <v>43862</v>
      </c>
      <c r="G3688">
        <v>772</v>
      </c>
      <c r="H3688" t="s">
        <v>14</v>
      </c>
      <c r="I3688">
        <v>1</v>
      </c>
      <c r="J3688" t="s">
        <v>1450</v>
      </c>
      <c r="K3688" s="1">
        <v>43862</v>
      </c>
      <c r="L3688">
        <v>2020</v>
      </c>
    </row>
    <row r="3689" spans="1:12" hidden="1" x14ac:dyDescent="0.3">
      <c r="A3689">
        <v>1224</v>
      </c>
      <c r="B3689">
        <v>1020</v>
      </c>
      <c r="C3689" t="s">
        <v>21</v>
      </c>
      <c r="D3689" t="s">
        <v>13</v>
      </c>
      <c r="E3689">
        <v>5295246280473120</v>
      </c>
      <c r="F3689" s="1">
        <v>45108</v>
      </c>
      <c r="G3689">
        <v>117</v>
      </c>
      <c r="H3689" t="s">
        <v>14</v>
      </c>
      <c r="I3689">
        <v>1</v>
      </c>
      <c r="J3689" t="s">
        <v>2394</v>
      </c>
      <c r="K3689" s="1">
        <v>40210</v>
      </c>
      <c r="L3689">
        <v>2010</v>
      </c>
    </row>
    <row r="3690" spans="1:12" hidden="1" x14ac:dyDescent="0.3">
      <c r="A3690">
        <v>2728</v>
      </c>
      <c r="B3690">
        <v>1020</v>
      </c>
      <c r="C3690" t="s">
        <v>21</v>
      </c>
      <c r="D3690" t="s">
        <v>13</v>
      </c>
      <c r="E3690">
        <v>5716337574011950</v>
      </c>
      <c r="F3690" s="1">
        <v>43862</v>
      </c>
      <c r="G3690">
        <v>231</v>
      </c>
      <c r="H3690" t="s">
        <v>14</v>
      </c>
      <c r="I3690">
        <v>1</v>
      </c>
      <c r="J3690" t="s">
        <v>2395</v>
      </c>
      <c r="K3690" s="1">
        <v>41730</v>
      </c>
      <c r="L3690">
        <v>2014</v>
      </c>
    </row>
    <row r="3691" spans="1:12" x14ac:dyDescent="0.3">
      <c r="A3691">
        <v>4062</v>
      </c>
      <c r="B3691">
        <v>22</v>
      </c>
      <c r="C3691" t="s">
        <v>12</v>
      </c>
      <c r="D3691" t="s">
        <v>18</v>
      </c>
      <c r="E3691">
        <v>4568990237174710</v>
      </c>
      <c r="F3691" s="1">
        <v>44562</v>
      </c>
      <c r="G3691">
        <v>624</v>
      </c>
      <c r="H3691" t="s">
        <v>14</v>
      </c>
      <c r="I3691">
        <v>2</v>
      </c>
      <c r="J3691" t="s">
        <v>480</v>
      </c>
      <c r="K3691" s="1">
        <v>42917</v>
      </c>
      <c r="L3691">
        <v>2017</v>
      </c>
    </row>
    <row r="3692" spans="1:12" hidden="1" x14ac:dyDescent="0.3">
      <c r="A3692">
        <v>1653</v>
      </c>
      <c r="B3692">
        <v>436</v>
      </c>
      <c r="C3692" t="s">
        <v>21</v>
      </c>
      <c r="D3692" t="s">
        <v>13</v>
      </c>
      <c r="E3692">
        <v>5729297445419720</v>
      </c>
      <c r="F3692" s="1">
        <v>45505</v>
      </c>
      <c r="G3692">
        <v>288</v>
      </c>
      <c r="H3692" t="s">
        <v>19</v>
      </c>
      <c r="I3692">
        <v>2</v>
      </c>
      <c r="J3692" t="s">
        <v>2396</v>
      </c>
      <c r="K3692" s="1">
        <v>43862</v>
      </c>
      <c r="L3692">
        <v>2020</v>
      </c>
    </row>
    <row r="3693" spans="1:12" hidden="1" x14ac:dyDescent="0.3">
      <c r="A3693">
        <v>1342</v>
      </c>
      <c r="B3693">
        <v>1823</v>
      </c>
      <c r="C3693" t="s">
        <v>21</v>
      </c>
      <c r="D3693" t="s">
        <v>13</v>
      </c>
      <c r="E3693">
        <v>5395349112538160</v>
      </c>
      <c r="F3693" s="1">
        <v>43891</v>
      </c>
      <c r="G3693">
        <v>34</v>
      </c>
      <c r="H3693" t="s">
        <v>14</v>
      </c>
      <c r="I3693">
        <v>1</v>
      </c>
      <c r="J3693" t="s">
        <v>2397</v>
      </c>
      <c r="K3693" s="1">
        <v>41671</v>
      </c>
      <c r="L3693">
        <v>2014</v>
      </c>
    </row>
    <row r="3694" spans="1:12" hidden="1" x14ac:dyDescent="0.3">
      <c r="A3694">
        <v>5177</v>
      </c>
      <c r="B3694">
        <v>1823</v>
      </c>
      <c r="C3694" t="s">
        <v>12</v>
      </c>
      <c r="D3694" t="s">
        <v>13</v>
      </c>
      <c r="E3694">
        <v>4686195455656890</v>
      </c>
      <c r="F3694" s="1">
        <v>44287</v>
      </c>
      <c r="G3694">
        <v>292</v>
      </c>
      <c r="H3694" t="s">
        <v>19</v>
      </c>
      <c r="I3694">
        <v>1</v>
      </c>
      <c r="J3694" t="s">
        <v>2398</v>
      </c>
      <c r="K3694" s="1">
        <v>40087</v>
      </c>
      <c r="L3694">
        <v>2012</v>
      </c>
    </row>
    <row r="3695" spans="1:12" hidden="1" x14ac:dyDescent="0.3">
      <c r="A3695">
        <v>3638</v>
      </c>
      <c r="B3695">
        <v>1823</v>
      </c>
      <c r="C3695" t="s">
        <v>12</v>
      </c>
      <c r="D3695" t="s">
        <v>22</v>
      </c>
      <c r="E3695">
        <v>4553257553445990</v>
      </c>
      <c r="F3695" s="1">
        <v>43862</v>
      </c>
      <c r="G3695">
        <v>55</v>
      </c>
      <c r="H3695" t="s">
        <v>19</v>
      </c>
      <c r="I3695">
        <v>1</v>
      </c>
      <c r="J3695" t="s">
        <v>528</v>
      </c>
      <c r="K3695" s="1">
        <v>43252</v>
      </c>
      <c r="L3695">
        <v>2018</v>
      </c>
    </row>
    <row r="3696" spans="1:12" hidden="1" x14ac:dyDescent="0.3">
      <c r="A3696">
        <v>4048</v>
      </c>
      <c r="B3696">
        <v>1823</v>
      </c>
      <c r="C3696" t="s">
        <v>12</v>
      </c>
      <c r="D3696" t="s">
        <v>13</v>
      </c>
      <c r="E3696">
        <v>4597236520104130</v>
      </c>
      <c r="F3696" s="1">
        <v>43891</v>
      </c>
      <c r="G3696">
        <v>389</v>
      </c>
      <c r="H3696" t="s">
        <v>14</v>
      </c>
      <c r="I3696">
        <v>1</v>
      </c>
      <c r="J3696" t="s">
        <v>2399</v>
      </c>
      <c r="K3696" s="1">
        <v>42552</v>
      </c>
      <c r="L3696">
        <v>2016</v>
      </c>
    </row>
    <row r="3697" spans="1:12" x14ac:dyDescent="0.3">
      <c r="A3697">
        <v>3244</v>
      </c>
      <c r="B3697">
        <v>1823</v>
      </c>
      <c r="C3697" t="s">
        <v>12</v>
      </c>
      <c r="D3697" t="s">
        <v>18</v>
      </c>
      <c r="E3697">
        <v>4206248084502470</v>
      </c>
      <c r="F3697" s="1">
        <v>43891</v>
      </c>
      <c r="G3697">
        <v>545</v>
      </c>
      <c r="H3697" t="s">
        <v>14</v>
      </c>
      <c r="I3697">
        <v>2</v>
      </c>
      <c r="J3697" t="s">
        <v>1396</v>
      </c>
      <c r="K3697" s="1">
        <v>37408</v>
      </c>
      <c r="L3697">
        <v>2011</v>
      </c>
    </row>
    <row r="3698" spans="1:12" x14ac:dyDescent="0.3">
      <c r="A3698">
        <v>3201</v>
      </c>
      <c r="B3698">
        <v>1823</v>
      </c>
      <c r="C3698" t="s">
        <v>12</v>
      </c>
      <c r="D3698" t="s">
        <v>18</v>
      </c>
      <c r="E3698">
        <v>4907569031158210</v>
      </c>
      <c r="F3698" s="1">
        <v>45505</v>
      </c>
      <c r="G3698">
        <v>170</v>
      </c>
      <c r="H3698" t="s">
        <v>14</v>
      </c>
      <c r="I3698">
        <v>2</v>
      </c>
      <c r="J3698" t="s">
        <v>20</v>
      </c>
      <c r="K3698" s="1">
        <v>43221</v>
      </c>
      <c r="L3698">
        <v>2018</v>
      </c>
    </row>
    <row r="3699" spans="1:12" hidden="1" x14ac:dyDescent="0.3">
      <c r="A3699">
        <v>5242</v>
      </c>
      <c r="B3699">
        <v>589</v>
      </c>
      <c r="C3699" t="s">
        <v>21</v>
      </c>
      <c r="D3699" t="s">
        <v>13</v>
      </c>
      <c r="E3699">
        <v>5847682490938890</v>
      </c>
      <c r="F3699" s="1">
        <v>44166</v>
      </c>
      <c r="G3699">
        <v>383</v>
      </c>
      <c r="H3699" t="s">
        <v>14</v>
      </c>
      <c r="I3699">
        <v>2</v>
      </c>
      <c r="J3699" t="s">
        <v>2400</v>
      </c>
      <c r="K3699" s="1">
        <v>40817</v>
      </c>
      <c r="L3699">
        <v>2018</v>
      </c>
    </row>
    <row r="3700" spans="1:12" hidden="1" x14ac:dyDescent="0.3">
      <c r="A3700">
        <v>4497</v>
      </c>
      <c r="B3700">
        <v>589</v>
      </c>
      <c r="C3700" t="s">
        <v>21</v>
      </c>
      <c r="D3700" t="s">
        <v>13</v>
      </c>
      <c r="E3700">
        <v>5025895057524830</v>
      </c>
      <c r="F3700" s="1">
        <v>44197</v>
      </c>
      <c r="G3700">
        <v>367</v>
      </c>
      <c r="H3700" t="s">
        <v>14</v>
      </c>
      <c r="I3700">
        <v>1</v>
      </c>
      <c r="J3700" t="s">
        <v>2401</v>
      </c>
      <c r="K3700" s="1">
        <v>36404</v>
      </c>
      <c r="L3700">
        <v>2011</v>
      </c>
    </row>
    <row r="3701" spans="1:12" hidden="1" x14ac:dyDescent="0.3">
      <c r="A3701">
        <v>2277</v>
      </c>
      <c r="B3701">
        <v>49</v>
      </c>
      <c r="C3701" t="s">
        <v>21</v>
      </c>
      <c r="D3701" t="s">
        <v>13</v>
      </c>
      <c r="E3701">
        <v>5746888458694760</v>
      </c>
      <c r="F3701" s="1">
        <v>43132</v>
      </c>
      <c r="G3701">
        <v>646</v>
      </c>
      <c r="H3701" t="s">
        <v>14</v>
      </c>
      <c r="I3701">
        <v>1</v>
      </c>
      <c r="J3701" t="s">
        <v>2402</v>
      </c>
      <c r="K3701" s="1">
        <v>40603</v>
      </c>
      <c r="L3701">
        <v>2011</v>
      </c>
    </row>
    <row r="3702" spans="1:12" hidden="1" x14ac:dyDescent="0.3">
      <c r="A3702">
        <v>3061</v>
      </c>
      <c r="B3702">
        <v>49</v>
      </c>
      <c r="C3702" t="s">
        <v>21</v>
      </c>
      <c r="D3702" t="s">
        <v>13</v>
      </c>
      <c r="E3702">
        <v>5463153984541850</v>
      </c>
      <c r="F3702" s="1">
        <v>45444</v>
      </c>
      <c r="G3702">
        <v>13</v>
      </c>
      <c r="H3702" t="s">
        <v>14</v>
      </c>
      <c r="I3702">
        <v>1</v>
      </c>
      <c r="J3702" t="s">
        <v>2403</v>
      </c>
      <c r="K3702" s="1">
        <v>40299</v>
      </c>
      <c r="L3702">
        <v>2012</v>
      </c>
    </row>
    <row r="3703" spans="1:12" hidden="1" x14ac:dyDescent="0.3">
      <c r="A3703">
        <v>3955</v>
      </c>
      <c r="B3703">
        <v>49</v>
      </c>
      <c r="C3703" t="s">
        <v>12</v>
      </c>
      <c r="D3703" t="s">
        <v>13</v>
      </c>
      <c r="E3703">
        <v>4655468499465050</v>
      </c>
      <c r="F3703" s="1">
        <v>45170</v>
      </c>
      <c r="G3703">
        <v>303</v>
      </c>
      <c r="H3703" t="s">
        <v>14</v>
      </c>
      <c r="I3703">
        <v>1</v>
      </c>
      <c r="J3703" t="s">
        <v>2404</v>
      </c>
      <c r="K3703" s="1">
        <v>40360</v>
      </c>
      <c r="L3703">
        <v>2010</v>
      </c>
    </row>
    <row r="3704" spans="1:12" hidden="1" x14ac:dyDescent="0.3">
      <c r="A3704">
        <v>1654</v>
      </c>
      <c r="B3704">
        <v>1350</v>
      </c>
      <c r="C3704" t="s">
        <v>21</v>
      </c>
      <c r="D3704" t="s">
        <v>13</v>
      </c>
      <c r="E3704">
        <v>5557084446860840</v>
      </c>
      <c r="F3704" s="1">
        <v>44593</v>
      </c>
      <c r="G3704">
        <v>77</v>
      </c>
      <c r="H3704" t="s">
        <v>14</v>
      </c>
      <c r="I3704">
        <v>2</v>
      </c>
      <c r="J3704" t="s">
        <v>2405</v>
      </c>
      <c r="K3704" s="1">
        <v>43862</v>
      </c>
      <c r="L3704">
        <v>2020</v>
      </c>
    </row>
    <row r="3705" spans="1:12" hidden="1" x14ac:dyDescent="0.3">
      <c r="A3705">
        <v>4257</v>
      </c>
      <c r="B3705">
        <v>1525</v>
      </c>
      <c r="C3705" t="s">
        <v>21</v>
      </c>
      <c r="D3705" t="s">
        <v>22</v>
      </c>
      <c r="E3705">
        <v>5842764862143140</v>
      </c>
      <c r="F3705" s="1">
        <v>45261</v>
      </c>
      <c r="G3705">
        <v>478</v>
      </c>
      <c r="H3705" t="s">
        <v>14</v>
      </c>
      <c r="I3705">
        <v>1</v>
      </c>
      <c r="J3705" t="s">
        <v>569</v>
      </c>
      <c r="K3705" s="1">
        <v>39661</v>
      </c>
      <c r="L3705">
        <v>2009</v>
      </c>
    </row>
    <row r="3706" spans="1:12" x14ac:dyDescent="0.3">
      <c r="A3706">
        <v>1077</v>
      </c>
      <c r="B3706">
        <v>1525</v>
      </c>
      <c r="C3706" t="s">
        <v>92</v>
      </c>
      <c r="D3706" t="s">
        <v>18</v>
      </c>
      <c r="E3706">
        <v>316712270679687</v>
      </c>
      <c r="F3706" s="1">
        <v>44682</v>
      </c>
      <c r="G3706">
        <v>946</v>
      </c>
      <c r="H3706" t="s">
        <v>14</v>
      </c>
      <c r="I3706">
        <v>1</v>
      </c>
      <c r="J3706" t="s">
        <v>223</v>
      </c>
      <c r="K3706" s="1">
        <v>38749</v>
      </c>
      <c r="L3706">
        <v>2016</v>
      </c>
    </row>
    <row r="3707" spans="1:12" hidden="1" x14ac:dyDescent="0.3">
      <c r="A3707">
        <v>3853</v>
      </c>
      <c r="B3707">
        <v>1525</v>
      </c>
      <c r="C3707" t="s">
        <v>21</v>
      </c>
      <c r="D3707" t="s">
        <v>22</v>
      </c>
      <c r="E3707">
        <v>5095132989101390</v>
      </c>
      <c r="F3707" s="1">
        <v>43739</v>
      </c>
      <c r="G3707">
        <v>88</v>
      </c>
      <c r="H3707" t="s">
        <v>14</v>
      </c>
      <c r="I3707">
        <v>2</v>
      </c>
      <c r="J3707" t="s">
        <v>539</v>
      </c>
      <c r="K3707" s="1">
        <v>39630</v>
      </c>
      <c r="L3707">
        <v>2008</v>
      </c>
    </row>
    <row r="3708" spans="1:12" hidden="1" x14ac:dyDescent="0.3">
      <c r="A3708">
        <v>4726</v>
      </c>
      <c r="B3708">
        <v>1525</v>
      </c>
      <c r="C3708" t="s">
        <v>21</v>
      </c>
      <c r="D3708" t="s">
        <v>13</v>
      </c>
      <c r="E3708">
        <v>5501198442764700</v>
      </c>
      <c r="F3708" s="1">
        <v>40422</v>
      </c>
      <c r="G3708">
        <v>847</v>
      </c>
      <c r="H3708" t="s">
        <v>14</v>
      </c>
      <c r="I3708">
        <v>1</v>
      </c>
      <c r="J3708" t="s">
        <v>2406</v>
      </c>
      <c r="K3708" s="1">
        <v>40057</v>
      </c>
      <c r="L3708">
        <v>2009</v>
      </c>
    </row>
    <row r="3709" spans="1:12" x14ac:dyDescent="0.3">
      <c r="A3709">
        <v>5493</v>
      </c>
      <c r="B3709">
        <v>69</v>
      </c>
      <c r="C3709" t="s">
        <v>21</v>
      </c>
      <c r="D3709" t="s">
        <v>18</v>
      </c>
      <c r="E3709">
        <v>5542688229083620</v>
      </c>
      <c r="F3709" s="1">
        <v>44896</v>
      </c>
      <c r="G3709">
        <v>439</v>
      </c>
      <c r="H3709" t="s">
        <v>14</v>
      </c>
      <c r="I3709">
        <v>1</v>
      </c>
      <c r="J3709" t="s">
        <v>401</v>
      </c>
      <c r="K3709" s="1">
        <v>39387</v>
      </c>
      <c r="L3709">
        <v>2014</v>
      </c>
    </row>
    <row r="3710" spans="1:12" hidden="1" x14ac:dyDescent="0.3">
      <c r="A3710">
        <v>2062</v>
      </c>
      <c r="B3710">
        <v>69</v>
      </c>
      <c r="C3710" t="s">
        <v>21</v>
      </c>
      <c r="D3710" t="s">
        <v>13</v>
      </c>
      <c r="E3710">
        <v>5859732793534490</v>
      </c>
      <c r="F3710" s="1">
        <v>45078</v>
      </c>
      <c r="G3710">
        <v>348</v>
      </c>
      <c r="H3710" t="s">
        <v>14</v>
      </c>
      <c r="I3710">
        <v>2</v>
      </c>
      <c r="J3710" t="s">
        <v>2407</v>
      </c>
      <c r="K3710" s="1">
        <v>38047</v>
      </c>
      <c r="L3710">
        <v>2006</v>
      </c>
    </row>
    <row r="3711" spans="1:12" x14ac:dyDescent="0.3">
      <c r="A3711">
        <v>252</v>
      </c>
      <c r="B3711">
        <v>69</v>
      </c>
      <c r="C3711" t="s">
        <v>12</v>
      </c>
      <c r="D3711" t="s">
        <v>18</v>
      </c>
      <c r="E3711">
        <v>4565836303791150</v>
      </c>
      <c r="F3711" s="1">
        <v>44440</v>
      </c>
      <c r="G3711">
        <v>441</v>
      </c>
      <c r="H3711" t="s">
        <v>14</v>
      </c>
      <c r="I3711">
        <v>2</v>
      </c>
      <c r="J3711" t="s">
        <v>854</v>
      </c>
      <c r="K3711" s="1">
        <v>40179</v>
      </c>
      <c r="L3711">
        <v>2010</v>
      </c>
    </row>
    <row r="3712" spans="1:12" hidden="1" x14ac:dyDescent="0.3">
      <c r="A3712">
        <v>2514</v>
      </c>
      <c r="B3712">
        <v>69</v>
      </c>
      <c r="C3712" t="s">
        <v>12</v>
      </c>
      <c r="D3712" t="s">
        <v>13</v>
      </c>
      <c r="E3712">
        <v>4952248755072910</v>
      </c>
      <c r="F3712" s="1">
        <v>43922</v>
      </c>
      <c r="G3712">
        <v>398</v>
      </c>
      <c r="H3712" t="s">
        <v>14</v>
      </c>
      <c r="I3712">
        <v>1</v>
      </c>
      <c r="J3712" t="s">
        <v>2408</v>
      </c>
      <c r="K3712" s="1">
        <v>38808</v>
      </c>
      <c r="L3712">
        <v>2009</v>
      </c>
    </row>
    <row r="3713" spans="1:12" x14ac:dyDescent="0.3">
      <c r="A3713">
        <v>5253</v>
      </c>
      <c r="B3713">
        <v>69</v>
      </c>
      <c r="C3713" t="s">
        <v>12</v>
      </c>
      <c r="D3713" t="s">
        <v>18</v>
      </c>
      <c r="E3713">
        <v>4550312126148400</v>
      </c>
      <c r="F3713" s="1">
        <v>43831</v>
      </c>
      <c r="G3713">
        <v>957</v>
      </c>
      <c r="H3713" t="s">
        <v>14</v>
      </c>
      <c r="I3713">
        <v>1</v>
      </c>
      <c r="J3713" t="s">
        <v>1044</v>
      </c>
      <c r="K3713" s="1">
        <v>40817</v>
      </c>
      <c r="L3713">
        <v>2013</v>
      </c>
    </row>
    <row r="3714" spans="1:12" hidden="1" x14ac:dyDescent="0.3">
      <c r="A3714">
        <v>3294</v>
      </c>
      <c r="B3714">
        <v>69</v>
      </c>
      <c r="C3714" t="s">
        <v>21</v>
      </c>
      <c r="D3714" t="s">
        <v>13</v>
      </c>
      <c r="E3714">
        <v>5707448794545760</v>
      </c>
      <c r="F3714" s="1">
        <v>45444</v>
      </c>
      <c r="G3714">
        <v>39</v>
      </c>
      <c r="H3714" t="s">
        <v>14</v>
      </c>
      <c r="I3714">
        <v>2</v>
      </c>
      <c r="J3714" t="s">
        <v>2409</v>
      </c>
      <c r="K3714" s="1">
        <v>38504</v>
      </c>
      <c r="L3714">
        <v>2016</v>
      </c>
    </row>
    <row r="3715" spans="1:12" x14ac:dyDescent="0.3">
      <c r="A3715">
        <v>62</v>
      </c>
      <c r="B3715">
        <v>234</v>
      </c>
      <c r="C3715" t="s">
        <v>12</v>
      </c>
      <c r="D3715" t="s">
        <v>18</v>
      </c>
      <c r="E3715">
        <v>4651180699756030</v>
      </c>
      <c r="F3715" s="1">
        <v>45323</v>
      </c>
      <c r="G3715">
        <v>460</v>
      </c>
      <c r="H3715" t="s">
        <v>14</v>
      </c>
      <c r="I3715">
        <v>1</v>
      </c>
      <c r="J3715" t="s">
        <v>638</v>
      </c>
      <c r="K3715" s="1">
        <v>37987</v>
      </c>
      <c r="L3715">
        <v>2011</v>
      </c>
    </row>
    <row r="3716" spans="1:12" hidden="1" x14ac:dyDescent="0.3">
      <c r="A3716">
        <v>5370</v>
      </c>
      <c r="B3716">
        <v>234</v>
      </c>
      <c r="C3716" t="s">
        <v>21</v>
      </c>
      <c r="D3716" t="s">
        <v>22</v>
      </c>
      <c r="E3716">
        <v>5896780709526630</v>
      </c>
      <c r="F3716" s="1">
        <v>40483</v>
      </c>
      <c r="G3716">
        <v>903</v>
      </c>
      <c r="H3716" t="s">
        <v>19</v>
      </c>
      <c r="I3716">
        <v>1</v>
      </c>
      <c r="J3716" t="s">
        <v>710</v>
      </c>
      <c r="K3716" s="1">
        <v>37196</v>
      </c>
      <c r="L3716">
        <v>2004</v>
      </c>
    </row>
    <row r="3717" spans="1:12" x14ac:dyDescent="0.3">
      <c r="A3717">
        <v>5861</v>
      </c>
      <c r="B3717">
        <v>234</v>
      </c>
      <c r="C3717" t="s">
        <v>21</v>
      </c>
      <c r="D3717" t="s">
        <v>18</v>
      </c>
      <c r="E3717">
        <v>5888879465203740</v>
      </c>
      <c r="F3717" s="1">
        <v>40148</v>
      </c>
      <c r="G3717">
        <v>88</v>
      </c>
      <c r="H3717" t="s">
        <v>14</v>
      </c>
      <c r="I3717">
        <v>2</v>
      </c>
      <c r="J3717" t="s">
        <v>369</v>
      </c>
      <c r="K3717" s="1">
        <v>39052</v>
      </c>
      <c r="L3717">
        <v>2009</v>
      </c>
    </row>
    <row r="3718" spans="1:12" x14ac:dyDescent="0.3">
      <c r="A3718">
        <v>4799</v>
      </c>
      <c r="B3718">
        <v>234</v>
      </c>
      <c r="C3718" t="s">
        <v>12</v>
      </c>
      <c r="D3718" t="s">
        <v>18</v>
      </c>
      <c r="E3718">
        <v>4618393100129360</v>
      </c>
      <c r="F3718" s="1">
        <v>44013</v>
      </c>
      <c r="G3718">
        <v>775</v>
      </c>
      <c r="H3718" t="s">
        <v>14</v>
      </c>
      <c r="I3718">
        <v>1</v>
      </c>
      <c r="J3718" t="s">
        <v>264</v>
      </c>
      <c r="K3718" s="1">
        <v>40422</v>
      </c>
      <c r="L3718">
        <v>2011</v>
      </c>
    </row>
    <row r="3719" spans="1:12" hidden="1" x14ac:dyDescent="0.3">
      <c r="A3719">
        <v>2052</v>
      </c>
      <c r="B3719">
        <v>234</v>
      </c>
      <c r="C3719" t="s">
        <v>12</v>
      </c>
      <c r="D3719" t="s">
        <v>13</v>
      </c>
      <c r="E3719">
        <v>4081263773546450</v>
      </c>
      <c r="F3719" s="1">
        <v>45108</v>
      </c>
      <c r="G3719">
        <v>64</v>
      </c>
      <c r="H3719" t="s">
        <v>14</v>
      </c>
      <c r="I3719">
        <v>1</v>
      </c>
      <c r="J3719" t="s">
        <v>2410</v>
      </c>
      <c r="K3719" s="1">
        <v>37681</v>
      </c>
      <c r="L3719">
        <v>2011</v>
      </c>
    </row>
    <row r="3720" spans="1:12" hidden="1" x14ac:dyDescent="0.3">
      <c r="A3720">
        <v>5178</v>
      </c>
      <c r="B3720">
        <v>234</v>
      </c>
      <c r="C3720" t="s">
        <v>12</v>
      </c>
      <c r="D3720" t="s">
        <v>13</v>
      </c>
      <c r="E3720">
        <v>4321384766522660</v>
      </c>
      <c r="F3720" s="1">
        <v>44409</v>
      </c>
      <c r="G3720">
        <v>682</v>
      </c>
      <c r="H3720" t="s">
        <v>19</v>
      </c>
      <c r="I3720">
        <v>2</v>
      </c>
      <c r="J3720" t="s">
        <v>2411</v>
      </c>
      <c r="K3720" s="1">
        <v>40087</v>
      </c>
      <c r="L3720">
        <v>2009</v>
      </c>
    </row>
    <row r="3721" spans="1:12" hidden="1" x14ac:dyDescent="0.3">
      <c r="A3721">
        <v>2355</v>
      </c>
      <c r="B3721">
        <v>608</v>
      </c>
      <c r="C3721" t="s">
        <v>21</v>
      </c>
      <c r="D3721" t="s">
        <v>13</v>
      </c>
      <c r="E3721">
        <v>5446273979485240</v>
      </c>
      <c r="F3721" s="1">
        <v>44866</v>
      </c>
      <c r="G3721">
        <v>233</v>
      </c>
      <c r="H3721" t="s">
        <v>14</v>
      </c>
      <c r="I3721">
        <v>1</v>
      </c>
      <c r="J3721" t="s">
        <v>2412</v>
      </c>
      <c r="K3721" s="1">
        <v>42430</v>
      </c>
      <c r="L3721">
        <v>2016</v>
      </c>
    </row>
    <row r="3722" spans="1:12" hidden="1" x14ac:dyDescent="0.3">
      <c r="A3722">
        <v>2278</v>
      </c>
      <c r="B3722">
        <v>608</v>
      </c>
      <c r="C3722" t="s">
        <v>21</v>
      </c>
      <c r="D3722" t="s">
        <v>13</v>
      </c>
      <c r="E3722">
        <v>5521214390191680</v>
      </c>
      <c r="F3722" s="1">
        <v>43344</v>
      </c>
      <c r="G3722">
        <v>672</v>
      </c>
      <c r="H3722" t="s">
        <v>14</v>
      </c>
      <c r="I3722">
        <v>1</v>
      </c>
      <c r="J3722" t="s">
        <v>2413</v>
      </c>
      <c r="K3722" s="1">
        <v>40603</v>
      </c>
      <c r="L3722">
        <v>2011</v>
      </c>
    </row>
    <row r="3723" spans="1:12" hidden="1" x14ac:dyDescent="0.3">
      <c r="A3723">
        <v>1655</v>
      </c>
      <c r="B3723">
        <v>608</v>
      </c>
      <c r="C3723" t="s">
        <v>21</v>
      </c>
      <c r="D3723" t="s">
        <v>22</v>
      </c>
      <c r="E3723">
        <v>5098538543569880</v>
      </c>
      <c r="F3723" s="1">
        <v>43862</v>
      </c>
      <c r="G3723">
        <v>816</v>
      </c>
      <c r="H3723" t="s">
        <v>14</v>
      </c>
      <c r="I3723">
        <v>1</v>
      </c>
      <c r="J3723" t="s">
        <v>346</v>
      </c>
      <c r="K3723" s="1">
        <v>43862</v>
      </c>
      <c r="L3723">
        <v>2020</v>
      </c>
    </row>
    <row r="3724" spans="1:12" hidden="1" x14ac:dyDescent="0.3">
      <c r="A3724">
        <v>5494</v>
      </c>
      <c r="B3724">
        <v>1064</v>
      </c>
      <c r="C3724" t="s">
        <v>21</v>
      </c>
      <c r="D3724" t="s">
        <v>22</v>
      </c>
      <c r="E3724">
        <v>5791031552039030</v>
      </c>
      <c r="F3724" s="1">
        <v>39722</v>
      </c>
      <c r="G3724">
        <v>655</v>
      </c>
      <c r="H3724" t="s">
        <v>14</v>
      </c>
      <c r="I3724">
        <v>2</v>
      </c>
      <c r="J3724" t="s">
        <v>399</v>
      </c>
      <c r="K3724" s="1">
        <v>39387</v>
      </c>
      <c r="L3724">
        <v>2015</v>
      </c>
    </row>
    <row r="3725" spans="1:12" hidden="1" x14ac:dyDescent="0.3">
      <c r="A3725">
        <v>4567</v>
      </c>
      <c r="B3725">
        <v>374</v>
      </c>
      <c r="C3725" t="s">
        <v>12</v>
      </c>
      <c r="D3725" t="s">
        <v>13</v>
      </c>
      <c r="E3725">
        <v>4340110703036070</v>
      </c>
      <c r="F3725" s="1">
        <v>44682</v>
      </c>
      <c r="G3725">
        <v>710</v>
      </c>
      <c r="H3725" t="s">
        <v>14</v>
      </c>
      <c r="I3725">
        <v>1</v>
      </c>
      <c r="J3725" t="s">
        <v>2414</v>
      </c>
      <c r="K3725" s="1">
        <v>38231</v>
      </c>
      <c r="L3725">
        <v>2009</v>
      </c>
    </row>
    <row r="3726" spans="1:12" hidden="1" x14ac:dyDescent="0.3">
      <c r="A3726">
        <v>5100</v>
      </c>
      <c r="B3726">
        <v>374</v>
      </c>
      <c r="C3726" t="s">
        <v>12</v>
      </c>
      <c r="D3726" t="s">
        <v>13</v>
      </c>
      <c r="E3726">
        <v>4892346599778030</v>
      </c>
      <c r="F3726" s="1">
        <v>44927</v>
      </c>
      <c r="G3726">
        <v>219</v>
      </c>
      <c r="H3726" t="s">
        <v>14</v>
      </c>
      <c r="I3726">
        <v>1</v>
      </c>
      <c r="J3726" t="s">
        <v>2415</v>
      </c>
      <c r="K3726" s="1">
        <v>39356</v>
      </c>
      <c r="L3726">
        <v>2007</v>
      </c>
    </row>
    <row r="3727" spans="1:12" hidden="1" x14ac:dyDescent="0.3">
      <c r="A3727">
        <v>1919</v>
      </c>
      <c r="B3727">
        <v>374</v>
      </c>
      <c r="C3727" t="s">
        <v>12</v>
      </c>
      <c r="D3727" t="s">
        <v>13</v>
      </c>
      <c r="E3727">
        <v>4202710228630180</v>
      </c>
      <c r="F3727" s="1">
        <v>45200</v>
      </c>
      <c r="G3727">
        <v>579</v>
      </c>
      <c r="H3727" t="s">
        <v>14</v>
      </c>
      <c r="I3727">
        <v>1</v>
      </c>
      <c r="J3727" t="s">
        <v>2416</v>
      </c>
      <c r="K3727" s="1">
        <v>43862</v>
      </c>
      <c r="L3727">
        <v>2020</v>
      </c>
    </row>
    <row r="3728" spans="1:12" x14ac:dyDescent="0.3">
      <c r="A3728">
        <v>3791</v>
      </c>
      <c r="B3728">
        <v>374</v>
      </c>
      <c r="C3728" t="s">
        <v>12</v>
      </c>
      <c r="D3728" t="s">
        <v>18</v>
      </c>
      <c r="E3728">
        <v>4300760560641970</v>
      </c>
      <c r="F3728" s="1">
        <v>44197</v>
      </c>
      <c r="G3728">
        <v>406</v>
      </c>
      <c r="H3728" t="s">
        <v>14</v>
      </c>
      <c r="I3728">
        <v>1</v>
      </c>
      <c r="J3728" t="s">
        <v>223</v>
      </c>
      <c r="K3728" s="1">
        <v>38899</v>
      </c>
      <c r="L3728">
        <v>2013</v>
      </c>
    </row>
    <row r="3729" spans="1:12" hidden="1" x14ac:dyDescent="0.3">
      <c r="A3729">
        <v>2569</v>
      </c>
      <c r="B3729">
        <v>374</v>
      </c>
      <c r="C3729" t="s">
        <v>21</v>
      </c>
      <c r="D3729" t="s">
        <v>13</v>
      </c>
      <c r="E3729">
        <v>5166839761897520</v>
      </c>
      <c r="F3729" s="1">
        <v>44682</v>
      </c>
      <c r="G3729">
        <v>983</v>
      </c>
      <c r="H3729" t="s">
        <v>14</v>
      </c>
      <c r="I3729">
        <v>2</v>
      </c>
      <c r="J3729" t="s">
        <v>2417</v>
      </c>
      <c r="K3729" s="1">
        <v>39539</v>
      </c>
      <c r="L3729">
        <v>2010</v>
      </c>
    </row>
    <row r="3730" spans="1:12" hidden="1" x14ac:dyDescent="0.3">
      <c r="A3730">
        <v>1358</v>
      </c>
      <c r="B3730">
        <v>286</v>
      </c>
      <c r="C3730" t="s">
        <v>21</v>
      </c>
      <c r="D3730" t="s">
        <v>13</v>
      </c>
      <c r="E3730">
        <v>5601172841459290</v>
      </c>
      <c r="F3730" s="1">
        <v>45323</v>
      </c>
      <c r="G3730">
        <v>29</v>
      </c>
      <c r="H3730" t="s">
        <v>14</v>
      </c>
      <c r="I3730">
        <v>1</v>
      </c>
      <c r="J3730" t="s">
        <v>2418</v>
      </c>
      <c r="K3730" s="1">
        <v>42036</v>
      </c>
      <c r="L3730">
        <v>2015</v>
      </c>
    </row>
    <row r="3731" spans="1:12" hidden="1" x14ac:dyDescent="0.3">
      <c r="A3731">
        <v>6092</v>
      </c>
      <c r="B3731">
        <v>286</v>
      </c>
      <c r="C3731" t="s">
        <v>12</v>
      </c>
      <c r="D3731" t="s">
        <v>13</v>
      </c>
      <c r="E3731">
        <v>4657379115764710</v>
      </c>
      <c r="F3731" s="1">
        <v>43040</v>
      </c>
      <c r="G3731">
        <v>578</v>
      </c>
      <c r="H3731" t="s">
        <v>14</v>
      </c>
      <c r="I3731">
        <v>2</v>
      </c>
      <c r="J3731" t="s">
        <v>2419</v>
      </c>
      <c r="K3731" s="1">
        <v>41609</v>
      </c>
      <c r="L3731">
        <v>2013</v>
      </c>
    </row>
    <row r="3732" spans="1:12" hidden="1" x14ac:dyDescent="0.3">
      <c r="A3732">
        <v>4450</v>
      </c>
      <c r="B3732">
        <v>286</v>
      </c>
      <c r="C3732" t="s">
        <v>21</v>
      </c>
      <c r="D3732" t="s">
        <v>13</v>
      </c>
      <c r="E3732">
        <v>5843688837981170</v>
      </c>
      <c r="F3732" s="1">
        <v>45200</v>
      </c>
      <c r="G3732">
        <v>880</v>
      </c>
      <c r="H3732" t="s">
        <v>14</v>
      </c>
      <c r="I3732">
        <v>1</v>
      </c>
      <c r="J3732" t="s">
        <v>2420</v>
      </c>
      <c r="K3732" s="1">
        <v>42217</v>
      </c>
      <c r="L3732">
        <v>2015</v>
      </c>
    </row>
    <row r="3733" spans="1:12" hidden="1" x14ac:dyDescent="0.3">
      <c r="A3733">
        <v>4782</v>
      </c>
      <c r="B3733">
        <v>286</v>
      </c>
      <c r="C3733" t="s">
        <v>21</v>
      </c>
      <c r="D3733" t="s">
        <v>13</v>
      </c>
      <c r="E3733">
        <v>5928230249203930</v>
      </c>
      <c r="F3733" s="1">
        <v>44774</v>
      </c>
      <c r="G3733">
        <v>212</v>
      </c>
      <c r="H3733" t="s">
        <v>14</v>
      </c>
      <c r="I3733">
        <v>1</v>
      </c>
      <c r="J3733" t="s">
        <v>2421</v>
      </c>
      <c r="K3733" s="1">
        <v>40422</v>
      </c>
      <c r="L3733">
        <v>2010</v>
      </c>
    </row>
    <row r="3734" spans="1:12" hidden="1" x14ac:dyDescent="0.3">
      <c r="A3734">
        <v>2463</v>
      </c>
      <c r="B3734">
        <v>1419</v>
      </c>
      <c r="C3734" t="s">
        <v>21</v>
      </c>
      <c r="D3734" t="s">
        <v>13</v>
      </c>
      <c r="E3734">
        <v>5809172741821180</v>
      </c>
      <c r="F3734" s="1">
        <v>44256</v>
      </c>
      <c r="G3734">
        <v>282</v>
      </c>
      <c r="H3734" t="s">
        <v>14</v>
      </c>
      <c r="I3734">
        <v>2</v>
      </c>
      <c r="J3734" t="s">
        <v>2422</v>
      </c>
      <c r="K3734" s="1">
        <v>38078</v>
      </c>
      <c r="L3734">
        <v>2008</v>
      </c>
    </row>
    <row r="3735" spans="1:12" hidden="1" x14ac:dyDescent="0.3">
      <c r="A3735">
        <v>4840</v>
      </c>
      <c r="B3735">
        <v>1435</v>
      </c>
      <c r="C3735" t="s">
        <v>12</v>
      </c>
      <c r="D3735" t="s">
        <v>13</v>
      </c>
      <c r="E3735">
        <v>4372566654697980</v>
      </c>
      <c r="F3735" s="1">
        <v>45170</v>
      </c>
      <c r="G3735">
        <v>83</v>
      </c>
      <c r="H3735" t="s">
        <v>14</v>
      </c>
      <c r="I3735">
        <v>2</v>
      </c>
      <c r="J3735" t="s">
        <v>2423</v>
      </c>
      <c r="K3735" s="1">
        <v>41153</v>
      </c>
      <c r="L3735">
        <v>2012</v>
      </c>
    </row>
    <row r="3736" spans="1:12" hidden="1" x14ac:dyDescent="0.3">
      <c r="A3736">
        <v>2360</v>
      </c>
      <c r="B3736">
        <v>1435</v>
      </c>
      <c r="C3736" t="s">
        <v>12</v>
      </c>
      <c r="D3736" t="s">
        <v>13</v>
      </c>
      <c r="E3736">
        <v>4789580361652930</v>
      </c>
      <c r="F3736" s="1">
        <v>44105</v>
      </c>
      <c r="G3736">
        <v>216</v>
      </c>
      <c r="H3736" t="s">
        <v>14</v>
      </c>
      <c r="I3736">
        <v>2</v>
      </c>
      <c r="J3736" t="s">
        <v>2424</v>
      </c>
      <c r="K3736" s="1">
        <v>42430</v>
      </c>
      <c r="L3736">
        <v>2016</v>
      </c>
    </row>
    <row r="3737" spans="1:12" x14ac:dyDescent="0.3">
      <c r="A3737">
        <v>4294</v>
      </c>
      <c r="B3737">
        <v>1435</v>
      </c>
      <c r="C3737" t="s">
        <v>21</v>
      </c>
      <c r="D3737" t="s">
        <v>18</v>
      </c>
      <c r="E3737">
        <v>5427161135500740</v>
      </c>
      <c r="F3737" s="1">
        <v>45352</v>
      </c>
      <c r="G3737">
        <v>304</v>
      </c>
      <c r="H3737" t="s">
        <v>14</v>
      </c>
      <c r="I3737">
        <v>2</v>
      </c>
      <c r="J3737" t="s">
        <v>2295</v>
      </c>
      <c r="K3737" s="1">
        <v>40026</v>
      </c>
      <c r="L3737">
        <v>2020</v>
      </c>
    </row>
    <row r="3738" spans="1:12" hidden="1" x14ac:dyDescent="0.3">
      <c r="A3738">
        <v>1343</v>
      </c>
      <c r="B3738">
        <v>1683</v>
      </c>
      <c r="C3738" t="s">
        <v>21</v>
      </c>
      <c r="D3738" t="s">
        <v>13</v>
      </c>
      <c r="E3738">
        <v>5688998474789350</v>
      </c>
      <c r="F3738" s="1">
        <v>43983</v>
      </c>
      <c r="G3738">
        <v>292</v>
      </c>
      <c r="H3738" t="s">
        <v>14</v>
      </c>
      <c r="I3738">
        <v>1</v>
      </c>
      <c r="J3738" t="s">
        <v>2425</v>
      </c>
      <c r="K3738" s="1">
        <v>41671</v>
      </c>
      <c r="L3738">
        <v>2014</v>
      </c>
    </row>
    <row r="3739" spans="1:12" x14ac:dyDescent="0.3">
      <c r="A3739">
        <v>5044</v>
      </c>
      <c r="B3739">
        <v>1683</v>
      </c>
      <c r="C3739" t="s">
        <v>92</v>
      </c>
      <c r="D3739" t="s">
        <v>18</v>
      </c>
      <c r="E3739">
        <v>314195561633807</v>
      </c>
      <c r="F3739" s="1">
        <v>45047</v>
      </c>
      <c r="G3739">
        <v>296</v>
      </c>
      <c r="H3739" t="s">
        <v>14</v>
      </c>
      <c r="I3739">
        <v>2</v>
      </c>
      <c r="J3739" t="s">
        <v>113</v>
      </c>
      <c r="K3739" s="1">
        <v>38991</v>
      </c>
      <c r="L3739">
        <v>2017</v>
      </c>
    </row>
    <row r="3740" spans="1:12" hidden="1" x14ac:dyDescent="0.3">
      <c r="A3740">
        <v>4697</v>
      </c>
      <c r="B3740">
        <v>1683</v>
      </c>
      <c r="C3740" t="s">
        <v>12</v>
      </c>
      <c r="D3740" t="s">
        <v>13</v>
      </c>
      <c r="E3740">
        <v>4635941322761450</v>
      </c>
      <c r="F3740" s="1">
        <v>43891</v>
      </c>
      <c r="G3740">
        <v>691</v>
      </c>
      <c r="H3740" t="s">
        <v>14</v>
      </c>
      <c r="I3740">
        <v>2</v>
      </c>
      <c r="J3740" t="s">
        <v>2426</v>
      </c>
      <c r="K3740" s="1">
        <v>39692</v>
      </c>
      <c r="L3740">
        <v>2008</v>
      </c>
    </row>
    <row r="3741" spans="1:12" x14ac:dyDescent="0.3">
      <c r="A3741">
        <v>4698</v>
      </c>
      <c r="B3741">
        <v>727</v>
      </c>
      <c r="C3741" t="s">
        <v>12</v>
      </c>
      <c r="D3741" t="s">
        <v>18</v>
      </c>
      <c r="E3741">
        <v>4379930917559480</v>
      </c>
      <c r="F3741" s="1">
        <v>45231</v>
      </c>
      <c r="G3741">
        <v>210</v>
      </c>
      <c r="H3741" t="s">
        <v>14</v>
      </c>
      <c r="I3741">
        <v>2</v>
      </c>
      <c r="J3741" t="s">
        <v>147</v>
      </c>
      <c r="K3741" s="1">
        <v>39692</v>
      </c>
      <c r="L3741">
        <v>2010</v>
      </c>
    </row>
    <row r="3742" spans="1:12" hidden="1" x14ac:dyDescent="0.3">
      <c r="A3742">
        <v>3808</v>
      </c>
      <c r="B3742">
        <v>727</v>
      </c>
      <c r="C3742" t="s">
        <v>21</v>
      </c>
      <c r="D3742" t="s">
        <v>13</v>
      </c>
      <c r="E3742">
        <v>5215692889951880</v>
      </c>
      <c r="F3742" s="1">
        <v>44652</v>
      </c>
      <c r="G3742">
        <v>134</v>
      </c>
      <c r="H3742" t="s">
        <v>14</v>
      </c>
      <c r="I3742">
        <v>1</v>
      </c>
      <c r="J3742" t="s">
        <v>2427</v>
      </c>
      <c r="K3742" s="1">
        <v>39264</v>
      </c>
      <c r="L3742">
        <v>2008</v>
      </c>
    </row>
    <row r="3743" spans="1:12" x14ac:dyDescent="0.3">
      <c r="A3743">
        <v>1920</v>
      </c>
      <c r="B3743">
        <v>727</v>
      </c>
      <c r="C3743" t="s">
        <v>12</v>
      </c>
      <c r="D3743" t="s">
        <v>18</v>
      </c>
      <c r="E3743">
        <v>4751378907766310</v>
      </c>
      <c r="F3743" s="1">
        <v>45383</v>
      </c>
      <c r="G3743">
        <v>254</v>
      </c>
      <c r="H3743" t="s">
        <v>14</v>
      </c>
      <c r="I3743">
        <v>2</v>
      </c>
      <c r="J3743" t="s">
        <v>388</v>
      </c>
      <c r="K3743" s="1">
        <v>43862</v>
      </c>
      <c r="L3743">
        <v>2020</v>
      </c>
    </row>
    <row r="3744" spans="1:12" hidden="1" x14ac:dyDescent="0.3">
      <c r="A3744">
        <v>4295</v>
      </c>
      <c r="B3744">
        <v>727</v>
      </c>
      <c r="C3744" t="s">
        <v>21</v>
      </c>
      <c r="D3744" t="s">
        <v>13</v>
      </c>
      <c r="E3744">
        <v>5252574971670590</v>
      </c>
      <c r="F3744" s="1">
        <v>43191</v>
      </c>
      <c r="G3744">
        <v>920</v>
      </c>
      <c r="H3744" t="s">
        <v>14</v>
      </c>
      <c r="I3744">
        <v>1</v>
      </c>
      <c r="J3744" t="s">
        <v>173</v>
      </c>
      <c r="K3744" s="1">
        <v>40026</v>
      </c>
      <c r="L3744">
        <v>2011</v>
      </c>
    </row>
    <row r="3745" spans="1:12" x14ac:dyDescent="0.3">
      <c r="A3745">
        <v>2665</v>
      </c>
      <c r="B3745">
        <v>727</v>
      </c>
      <c r="C3745" t="s">
        <v>12</v>
      </c>
      <c r="D3745" t="s">
        <v>18</v>
      </c>
      <c r="E3745">
        <v>4116639367344720</v>
      </c>
      <c r="F3745" s="1">
        <v>44317</v>
      </c>
      <c r="G3745">
        <v>923</v>
      </c>
      <c r="H3745" t="s">
        <v>14</v>
      </c>
      <c r="I3745">
        <v>2</v>
      </c>
      <c r="J3745" t="s">
        <v>227</v>
      </c>
      <c r="K3745" s="1">
        <v>40269</v>
      </c>
      <c r="L3745">
        <v>2016</v>
      </c>
    </row>
    <row r="3746" spans="1:12" x14ac:dyDescent="0.3">
      <c r="A3746">
        <v>5896</v>
      </c>
      <c r="B3746">
        <v>1150</v>
      </c>
      <c r="C3746" t="s">
        <v>21</v>
      </c>
      <c r="D3746" t="s">
        <v>18</v>
      </c>
      <c r="E3746">
        <v>5974021114272850</v>
      </c>
      <c r="F3746" s="1">
        <v>39692</v>
      </c>
      <c r="G3746">
        <v>886</v>
      </c>
      <c r="H3746" t="s">
        <v>14</v>
      </c>
      <c r="I3746">
        <v>2</v>
      </c>
      <c r="J3746" t="s">
        <v>415</v>
      </c>
      <c r="K3746" s="1">
        <v>39417</v>
      </c>
      <c r="L3746">
        <v>2010</v>
      </c>
    </row>
    <row r="3747" spans="1:12" hidden="1" x14ac:dyDescent="0.3">
      <c r="A3747">
        <v>4672</v>
      </c>
      <c r="B3747">
        <v>1150</v>
      </c>
      <c r="C3747" t="s">
        <v>21</v>
      </c>
      <c r="D3747" t="s">
        <v>13</v>
      </c>
      <c r="E3747">
        <v>5770382684241100</v>
      </c>
      <c r="F3747" s="1">
        <v>42156</v>
      </c>
      <c r="G3747">
        <v>832</v>
      </c>
      <c r="H3747" t="s">
        <v>14</v>
      </c>
      <c r="I3747">
        <v>2</v>
      </c>
      <c r="J3747" t="s">
        <v>2428</v>
      </c>
      <c r="K3747" s="1">
        <v>39692</v>
      </c>
      <c r="L3747">
        <v>2008</v>
      </c>
    </row>
    <row r="3748" spans="1:12" x14ac:dyDescent="0.3">
      <c r="A3748">
        <v>1225</v>
      </c>
      <c r="B3748">
        <v>1150</v>
      </c>
      <c r="C3748" t="s">
        <v>21</v>
      </c>
      <c r="D3748" t="s">
        <v>18</v>
      </c>
      <c r="E3748">
        <v>5587070999180300</v>
      </c>
      <c r="F3748" s="1">
        <v>45017</v>
      </c>
      <c r="G3748">
        <v>335</v>
      </c>
      <c r="H3748" t="s">
        <v>14</v>
      </c>
      <c r="I3748">
        <v>2</v>
      </c>
      <c r="J3748" t="s">
        <v>227</v>
      </c>
      <c r="K3748" s="1">
        <v>40210</v>
      </c>
      <c r="L3748">
        <v>2011</v>
      </c>
    </row>
    <row r="3749" spans="1:12" hidden="1" x14ac:dyDescent="0.3">
      <c r="A3749">
        <v>4856</v>
      </c>
      <c r="B3749">
        <v>1150</v>
      </c>
      <c r="C3749" t="s">
        <v>21</v>
      </c>
      <c r="D3749" t="s">
        <v>13</v>
      </c>
      <c r="E3749">
        <v>5768399039617120</v>
      </c>
      <c r="F3749" s="1">
        <v>44743</v>
      </c>
      <c r="G3749">
        <v>221</v>
      </c>
      <c r="H3749" t="s">
        <v>14</v>
      </c>
      <c r="I3749">
        <v>2</v>
      </c>
      <c r="J3749" t="s">
        <v>2429</v>
      </c>
      <c r="K3749" s="1">
        <v>41518</v>
      </c>
      <c r="L3749">
        <v>2013</v>
      </c>
    </row>
    <row r="3750" spans="1:12" x14ac:dyDescent="0.3">
      <c r="A3750">
        <v>2551</v>
      </c>
      <c r="B3750">
        <v>1150</v>
      </c>
      <c r="C3750" t="s">
        <v>12</v>
      </c>
      <c r="D3750" t="s">
        <v>18</v>
      </c>
      <c r="E3750">
        <v>4320443111658300</v>
      </c>
      <c r="F3750" s="1">
        <v>44470</v>
      </c>
      <c r="G3750">
        <v>613</v>
      </c>
      <c r="H3750" t="s">
        <v>14</v>
      </c>
      <c r="I3750">
        <v>1</v>
      </c>
      <c r="J3750" t="s">
        <v>167</v>
      </c>
      <c r="K3750" s="1">
        <v>39173</v>
      </c>
      <c r="L3750">
        <v>2014</v>
      </c>
    </row>
    <row r="3751" spans="1:12" hidden="1" x14ac:dyDescent="0.3">
      <c r="A3751">
        <v>4484</v>
      </c>
      <c r="B3751">
        <v>332</v>
      </c>
      <c r="C3751" t="s">
        <v>12</v>
      </c>
      <c r="D3751" t="s">
        <v>13</v>
      </c>
      <c r="E3751">
        <v>4400145099296120</v>
      </c>
      <c r="F3751" s="1">
        <v>44013</v>
      </c>
      <c r="G3751">
        <v>57</v>
      </c>
      <c r="H3751" t="s">
        <v>14</v>
      </c>
      <c r="I3751">
        <v>1</v>
      </c>
      <c r="J3751" t="s">
        <v>2430</v>
      </c>
      <c r="K3751" s="1">
        <v>43678</v>
      </c>
      <c r="L3751">
        <v>2019</v>
      </c>
    </row>
    <row r="3752" spans="1:12" x14ac:dyDescent="0.3">
      <c r="A3752">
        <v>5816</v>
      </c>
      <c r="B3752">
        <v>332</v>
      </c>
      <c r="C3752" t="s">
        <v>21</v>
      </c>
      <c r="D3752" t="s">
        <v>18</v>
      </c>
      <c r="E3752">
        <v>5516802254742640</v>
      </c>
      <c r="F3752" s="1">
        <v>45566</v>
      </c>
      <c r="G3752">
        <v>160</v>
      </c>
      <c r="H3752" t="s">
        <v>19</v>
      </c>
      <c r="I3752">
        <v>1</v>
      </c>
      <c r="J3752" t="s">
        <v>85</v>
      </c>
      <c r="K3752" s="1">
        <v>38322</v>
      </c>
      <c r="L3752">
        <v>2012</v>
      </c>
    </row>
    <row r="3753" spans="1:12" hidden="1" x14ac:dyDescent="0.3">
      <c r="A3753">
        <v>1198</v>
      </c>
      <c r="B3753">
        <v>332</v>
      </c>
      <c r="C3753" t="s">
        <v>12</v>
      </c>
      <c r="D3753" t="s">
        <v>13</v>
      </c>
      <c r="E3753">
        <v>4673279351880300</v>
      </c>
      <c r="F3753" s="1">
        <v>45108</v>
      </c>
      <c r="G3753">
        <v>339</v>
      </c>
      <c r="H3753" t="s">
        <v>14</v>
      </c>
      <c r="I3753">
        <v>2</v>
      </c>
      <c r="J3753" t="s">
        <v>2431</v>
      </c>
      <c r="K3753" s="1">
        <v>39845</v>
      </c>
      <c r="L3753">
        <v>2009</v>
      </c>
    </row>
    <row r="3754" spans="1:12" hidden="1" x14ac:dyDescent="0.3">
      <c r="A3754">
        <v>253</v>
      </c>
      <c r="B3754">
        <v>332</v>
      </c>
      <c r="C3754" t="s">
        <v>12</v>
      </c>
      <c r="D3754" t="s">
        <v>13</v>
      </c>
      <c r="E3754">
        <v>4680771406185120</v>
      </c>
      <c r="F3754" s="1">
        <v>41275</v>
      </c>
      <c r="G3754">
        <v>913</v>
      </c>
      <c r="H3754" t="s">
        <v>14</v>
      </c>
      <c r="I3754">
        <v>1</v>
      </c>
      <c r="J3754" t="s">
        <v>2432</v>
      </c>
      <c r="K3754" s="1">
        <v>40179</v>
      </c>
      <c r="L3754">
        <v>2018</v>
      </c>
    </row>
    <row r="3755" spans="1:12" hidden="1" x14ac:dyDescent="0.3">
      <c r="A3755">
        <v>1656</v>
      </c>
      <c r="B3755">
        <v>487</v>
      </c>
      <c r="C3755" t="s">
        <v>21</v>
      </c>
      <c r="D3755" t="s">
        <v>13</v>
      </c>
      <c r="E3755">
        <v>5459374115989090</v>
      </c>
      <c r="F3755" s="1">
        <v>44378</v>
      </c>
      <c r="G3755">
        <v>582</v>
      </c>
      <c r="H3755" t="s">
        <v>14</v>
      </c>
      <c r="I3755">
        <v>1</v>
      </c>
      <c r="J3755" t="s">
        <v>2433</v>
      </c>
      <c r="K3755" s="1">
        <v>43862</v>
      </c>
      <c r="L3755">
        <v>2020</v>
      </c>
    </row>
    <row r="3756" spans="1:12" x14ac:dyDescent="0.3">
      <c r="A3756">
        <v>2835</v>
      </c>
      <c r="B3756">
        <v>487</v>
      </c>
      <c r="C3756" t="s">
        <v>12</v>
      </c>
      <c r="D3756" t="s">
        <v>18</v>
      </c>
      <c r="E3756">
        <v>4217570056214860</v>
      </c>
      <c r="F3756" s="1">
        <v>41579</v>
      </c>
      <c r="G3756">
        <v>636</v>
      </c>
      <c r="H3756" t="s">
        <v>14</v>
      </c>
      <c r="I3756">
        <v>2</v>
      </c>
      <c r="J3756" t="s">
        <v>452</v>
      </c>
      <c r="K3756" s="1">
        <v>37377</v>
      </c>
      <c r="L3756">
        <v>2014</v>
      </c>
    </row>
    <row r="3757" spans="1:12" hidden="1" x14ac:dyDescent="0.3">
      <c r="A3757">
        <v>2024</v>
      </c>
      <c r="B3757">
        <v>487</v>
      </c>
      <c r="C3757" t="s">
        <v>21</v>
      </c>
      <c r="D3757" t="s">
        <v>13</v>
      </c>
      <c r="E3757">
        <v>5514653687166060</v>
      </c>
      <c r="F3757" s="1">
        <v>45505</v>
      </c>
      <c r="G3757">
        <v>70</v>
      </c>
      <c r="H3757" t="s">
        <v>14</v>
      </c>
      <c r="I3757">
        <v>1</v>
      </c>
      <c r="J3757" t="s">
        <v>2434</v>
      </c>
      <c r="K3757" s="1">
        <v>36951</v>
      </c>
      <c r="L3757">
        <v>2009</v>
      </c>
    </row>
    <row r="3758" spans="1:12" x14ac:dyDescent="0.3">
      <c r="A3758">
        <v>2007</v>
      </c>
      <c r="B3758">
        <v>735</v>
      </c>
      <c r="C3758" t="s">
        <v>12</v>
      </c>
      <c r="D3758" t="s">
        <v>18</v>
      </c>
      <c r="E3758">
        <v>4914564671433880</v>
      </c>
      <c r="F3758" s="1">
        <v>40238</v>
      </c>
      <c r="G3758">
        <v>700</v>
      </c>
      <c r="H3758" t="s">
        <v>14</v>
      </c>
      <c r="I3758">
        <v>1</v>
      </c>
      <c r="J3758" t="s">
        <v>139</v>
      </c>
      <c r="K3758" s="1">
        <v>35490</v>
      </c>
      <c r="L3758">
        <v>2013</v>
      </c>
    </row>
    <row r="3759" spans="1:12" hidden="1" x14ac:dyDescent="0.3">
      <c r="A3759">
        <v>5431</v>
      </c>
      <c r="B3759">
        <v>735</v>
      </c>
      <c r="C3759" t="s">
        <v>21</v>
      </c>
      <c r="D3759" t="s">
        <v>13</v>
      </c>
      <c r="E3759">
        <v>5436863739232620</v>
      </c>
      <c r="F3759" s="1">
        <v>45170</v>
      </c>
      <c r="G3759">
        <v>303</v>
      </c>
      <c r="H3759" t="s">
        <v>14</v>
      </c>
      <c r="I3759">
        <v>1</v>
      </c>
      <c r="J3759" t="s">
        <v>2435</v>
      </c>
      <c r="K3759" s="1">
        <v>38657</v>
      </c>
      <c r="L3759">
        <v>2008</v>
      </c>
    </row>
    <row r="3760" spans="1:12" x14ac:dyDescent="0.3">
      <c r="A3760">
        <v>4651</v>
      </c>
      <c r="B3760">
        <v>735</v>
      </c>
      <c r="C3760" t="s">
        <v>12</v>
      </c>
      <c r="D3760" t="s">
        <v>18</v>
      </c>
      <c r="E3760">
        <v>4986982616793590</v>
      </c>
      <c r="F3760" s="1">
        <v>41000</v>
      </c>
      <c r="G3760">
        <v>992</v>
      </c>
      <c r="H3760" t="s">
        <v>14</v>
      </c>
      <c r="I3760">
        <v>2</v>
      </c>
      <c r="J3760" t="s">
        <v>2436</v>
      </c>
      <c r="K3760" s="1">
        <v>39326</v>
      </c>
      <c r="L3760">
        <v>2008</v>
      </c>
    </row>
    <row r="3761" spans="1:12" x14ac:dyDescent="0.3">
      <c r="A3761">
        <v>1335</v>
      </c>
      <c r="B3761">
        <v>137</v>
      </c>
      <c r="C3761" t="s">
        <v>92</v>
      </c>
      <c r="D3761" t="s">
        <v>18</v>
      </c>
      <c r="E3761">
        <v>315776046694876</v>
      </c>
      <c r="F3761" s="1">
        <v>45413</v>
      </c>
      <c r="G3761">
        <v>574</v>
      </c>
      <c r="H3761" t="s">
        <v>14</v>
      </c>
      <c r="I3761">
        <v>2</v>
      </c>
      <c r="J3761" t="s">
        <v>227</v>
      </c>
      <c r="K3761" s="1">
        <v>41671</v>
      </c>
      <c r="L3761">
        <v>2014</v>
      </c>
    </row>
    <row r="3762" spans="1:12" hidden="1" x14ac:dyDescent="0.3">
      <c r="A3762">
        <v>5442</v>
      </c>
      <c r="B3762">
        <v>137</v>
      </c>
      <c r="C3762" t="s">
        <v>12</v>
      </c>
      <c r="D3762" t="s">
        <v>13</v>
      </c>
      <c r="E3762">
        <v>4578702900762730</v>
      </c>
      <c r="F3762" s="1">
        <v>44805</v>
      </c>
      <c r="G3762">
        <v>433</v>
      </c>
      <c r="H3762" t="s">
        <v>14</v>
      </c>
      <c r="I3762">
        <v>2</v>
      </c>
      <c r="J3762" t="s">
        <v>2437</v>
      </c>
      <c r="K3762" s="1">
        <v>38657</v>
      </c>
      <c r="L3762">
        <v>2012</v>
      </c>
    </row>
    <row r="3763" spans="1:12" hidden="1" x14ac:dyDescent="0.3">
      <c r="A3763">
        <v>6114</v>
      </c>
      <c r="B3763">
        <v>137</v>
      </c>
      <c r="C3763" t="s">
        <v>12</v>
      </c>
      <c r="D3763" t="s">
        <v>13</v>
      </c>
      <c r="E3763">
        <v>4168082636728790</v>
      </c>
      <c r="F3763" s="1">
        <v>45352</v>
      </c>
      <c r="G3763">
        <v>528</v>
      </c>
      <c r="H3763" t="s">
        <v>14</v>
      </c>
      <c r="I3763">
        <v>1</v>
      </c>
      <c r="J3763" t="s">
        <v>2438</v>
      </c>
      <c r="K3763" s="1">
        <v>42339</v>
      </c>
      <c r="L3763">
        <v>2015</v>
      </c>
    </row>
    <row r="3764" spans="1:12" hidden="1" x14ac:dyDescent="0.3">
      <c r="A3764">
        <v>5897</v>
      </c>
      <c r="B3764">
        <v>570</v>
      </c>
      <c r="C3764" t="s">
        <v>21</v>
      </c>
      <c r="D3764" t="s">
        <v>13</v>
      </c>
      <c r="E3764">
        <v>5407444040414980</v>
      </c>
      <c r="F3764" s="1">
        <v>45292</v>
      </c>
      <c r="G3764">
        <v>334</v>
      </c>
      <c r="H3764" t="s">
        <v>14</v>
      </c>
      <c r="I3764">
        <v>1</v>
      </c>
      <c r="J3764" t="s">
        <v>2439</v>
      </c>
      <c r="K3764" s="1">
        <v>39417</v>
      </c>
      <c r="L3764">
        <v>2014</v>
      </c>
    </row>
    <row r="3765" spans="1:12" hidden="1" x14ac:dyDescent="0.3">
      <c r="A3765">
        <v>4063</v>
      </c>
      <c r="B3765">
        <v>1121</v>
      </c>
      <c r="C3765" t="s">
        <v>12</v>
      </c>
      <c r="D3765" t="s">
        <v>13</v>
      </c>
      <c r="E3765">
        <v>4948136387572240</v>
      </c>
      <c r="F3765" s="1">
        <v>43739</v>
      </c>
      <c r="G3765">
        <v>49</v>
      </c>
      <c r="H3765" t="s">
        <v>14</v>
      </c>
      <c r="I3765">
        <v>1</v>
      </c>
      <c r="J3765" t="s">
        <v>2440</v>
      </c>
      <c r="K3765" s="1">
        <v>42917</v>
      </c>
      <c r="L3765">
        <v>2017</v>
      </c>
    </row>
    <row r="3766" spans="1:12" hidden="1" x14ac:dyDescent="0.3">
      <c r="A3766">
        <v>1372</v>
      </c>
      <c r="B3766">
        <v>1121</v>
      </c>
      <c r="C3766" t="s">
        <v>21</v>
      </c>
      <c r="D3766" t="s">
        <v>13</v>
      </c>
      <c r="E3766">
        <v>5629988786276960</v>
      </c>
      <c r="F3766" s="1">
        <v>43101</v>
      </c>
      <c r="G3766">
        <v>537</v>
      </c>
      <c r="H3766" t="s">
        <v>14</v>
      </c>
      <c r="I3766">
        <v>1</v>
      </c>
      <c r="J3766" t="s">
        <v>2441</v>
      </c>
      <c r="K3766" s="1">
        <v>42767</v>
      </c>
      <c r="L3766">
        <v>2017</v>
      </c>
    </row>
    <row r="3767" spans="1:12" x14ac:dyDescent="0.3">
      <c r="A3767">
        <v>5511</v>
      </c>
      <c r="B3767">
        <v>1121</v>
      </c>
      <c r="C3767" t="s">
        <v>12</v>
      </c>
      <c r="D3767" t="s">
        <v>18</v>
      </c>
      <c r="E3767">
        <v>4323924929422760</v>
      </c>
      <c r="F3767" s="1">
        <v>44075</v>
      </c>
      <c r="G3767">
        <v>171</v>
      </c>
      <c r="H3767" t="s">
        <v>14</v>
      </c>
      <c r="I3767">
        <v>1</v>
      </c>
      <c r="J3767" t="s">
        <v>1112</v>
      </c>
      <c r="K3767" s="1">
        <v>39387</v>
      </c>
      <c r="L3767">
        <v>2008</v>
      </c>
    </row>
    <row r="3768" spans="1:12" hidden="1" x14ac:dyDescent="0.3">
      <c r="A3768">
        <v>5817</v>
      </c>
      <c r="B3768">
        <v>1121</v>
      </c>
      <c r="C3768" t="s">
        <v>21</v>
      </c>
      <c r="D3768" t="s">
        <v>13</v>
      </c>
      <c r="E3768">
        <v>5002267521388910</v>
      </c>
      <c r="F3768" s="1">
        <v>44044</v>
      </c>
      <c r="G3768">
        <v>143</v>
      </c>
      <c r="H3768" t="s">
        <v>14</v>
      </c>
      <c r="I3768">
        <v>2</v>
      </c>
      <c r="J3768" t="s">
        <v>2442</v>
      </c>
      <c r="K3768" s="1">
        <v>38322</v>
      </c>
      <c r="L3768">
        <v>2015</v>
      </c>
    </row>
    <row r="3769" spans="1:12" x14ac:dyDescent="0.3">
      <c r="A3769">
        <v>3777</v>
      </c>
      <c r="B3769">
        <v>1121</v>
      </c>
      <c r="C3769" t="s">
        <v>21</v>
      </c>
      <c r="D3769" t="s">
        <v>18</v>
      </c>
      <c r="E3769">
        <v>5458395445867290</v>
      </c>
      <c r="F3769" s="1">
        <v>40817</v>
      </c>
      <c r="G3769">
        <v>347</v>
      </c>
      <c r="H3769" t="s">
        <v>14</v>
      </c>
      <c r="I3769">
        <v>1</v>
      </c>
      <c r="J3769" t="s">
        <v>1089</v>
      </c>
      <c r="K3769" s="1">
        <v>38899</v>
      </c>
      <c r="L3769">
        <v>2010</v>
      </c>
    </row>
    <row r="3770" spans="1:12" x14ac:dyDescent="0.3">
      <c r="A3770">
        <v>4920</v>
      </c>
      <c r="B3770">
        <v>860</v>
      </c>
      <c r="C3770" t="s">
        <v>12</v>
      </c>
      <c r="D3770" t="s">
        <v>18</v>
      </c>
      <c r="E3770">
        <v>4642731433732480</v>
      </c>
      <c r="F3770" s="1">
        <v>44075</v>
      </c>
      <c r="G3770">
        <v>661</v>
      </c>
      <c r="H3770" t="s">
        <v>14</v>
      </c>
      <c r="I3770">
        <v>2</v>
      </c>
      <c r="J3770" t="s">
        <v>942</v>
      </c>
      <c r="K3770" s="1">
        <v>43344</v>
      </c>
      <c r="L3770">
        <v>2018</v>
      </c>
    </row>
    <row r="3771" spans="1:12" hidden="1" x14ac:dyDescent="0.3">
      <c r="A3771">
        <v>5412</v>
      </c>
      <c r="B3771">
        <v>860</v>
      </c>
      <c r="C3771" t="s">
        <v>21</v>
      </c>
      <c r="D3771" t="s">
        <v>13</v>
      </c>
      <c r="E3771">
        <v>5511755355725120</v>
      </c>
      <c r="F3771" s="1">
        <v>40483</v>
      </c>
      <c r="G3771">
        <v>644</v>
      </c>
      <c r="H3771" t="s">
        <v>14</v>
      </c>
      <c r="I3771">
        <v>1</v>
      </c>
      <c r="J3771" t="s">
        <v>2443</v>
      </c>
      <c r="K3771" s="1">
        <v>38292</v>
      </c>
      <c r="L3771">
        <v>2010</v>
      </c>
    </row>
    <row r="3772" spans="1:12" hidden="1" x14ac:dyDescent="0.3">
      <c r="A3772">
        <v>3534</v>
      </c>
      <c r="B3772">
        <v>860</v>
      </c>
      <c r="C3772" t="s">
        <v>12</v>
      </c>
      <c r="D3772" t="s">
        <v>13</v>
      </c>
      <c r="E3772">
        <v>4695286118783920</v>
      </c>
      <c r="F3772" s="1">
        <v>40878</v>
      </c>
      <c r="G3772">
        <v>601</v>
      </c>
      <c r="H3772" t="s">
        <v>14</v>
      </c>
      <c r="I3772">
        <v>1</v>
      </c>
      <c r="J3772" t="s">
        <v>2444</v>
      </c>
      <c r="K3772" s="1">
        <v>40695</v>
      </c>
      <c r="L3772">
        <v>2011</v>
      </c>
    </row>
    <row r="3773" spans="1:12" hidden="1" x14ac:dyDescent="0.3">
      <c r="A3773">
        <v>5782</v>
      </c>
      <c r="B3773">
        <v>860</v>
      </c>
      <c r="C3773" t="s">
        <v>21</v>
      </c>
      <c r="D3773" t="s">
        <v>13</v>
      </c>
      <c r="E3773">
        <v>5505577705152110</v>
      </c>
      <c r="F3773" s="1">
        <v>44013</v>
      </c>
      <c r="G3773">
        <v>828</v>
      </c>
      <c r="H3773" t="s">
        <v>14</v>
      </c>
      <c r="I3773">
        <v>2</v>
      </c>
      <c r="J3773" t="s">
        <v>2445</v>
      </c>
      <c r="K3773" s="1">
        <v>37591</v>
      </c>
      <c r="L3773">
        <v>2003</v>
      </c>
    </row>
    <row r="3774" spans="1:12" x14ac:dyDescent="0.3">
      <c r="A3774">
        <v>5733</v>
      </c>
      <c r="B3774">
        <v>518</v>
      </c>
      <c r="C3774" t="s">
        <v>12</v>
      </c>
      <c r="D3774" t="s">
        <v>18</v>
      </c>
      <c r="E3774">
        <v>4464546125723800</v>
      </c>
      <c r="F3774" s="1">
        <v>44378</v>
      </c>
      <c r="G3774">
        <v>2</v>
      </c>
      <c r="H3774" t="s">
        <v>14</v>
      </c>
      <c r="I3774">
        <v>2</v>
      </c>
      <c r="J3774" t="s">
        <v>394</v>
      </c>
      <c r="K3774" s="1">
        <v>43040</v>
      </c>
      <c r="L3774">
        <v>2017</v>
      </c>
    </row>
    <row r="3775" spans="1:12" hidden="1" x14ac:dyDescent="0.3">
      <c r="A3775">
        <v>3429</v>
      </c>
      <c r="B3775">
        <v>1203</v>
      </c>
      <c r="C3775" t="s">
        <v>21</v>
      </c>
      <c r="D3775" t="s">
        <v>22</v>
      </c>
      <c r="E3775">
        <v>5640678853508820</v>
      </c>
      <c r="F3775" s="1">
        <v>44986</v>
      </c>
      <c r="G3775">
        <v>57</v>
      </c>
      <c r="H3775" t="s">
        <v>14</v>
      </c>
      <c r="I3775">
        <v>2</v>
      </c>
      <c r="J3775" t="s">
        <v>722</v>
      </c>
      <c r="K3775" s="1">
        <v>39965</v>
      </c>
      <c r="L3775">
        <v>2009</v>
      </c>
    </row>
    <row r="3776" spans="1:12" hidden="1" x14ac:dyDescent="0.3">
      <c r="A3776">
        <v>2302</v>
      </c>
      <c r="B3776">
        <v>944</v>
      </c>
      <c r="C3776" t="s">
        <v>21</v>
      </c>
      <c r="D3776" t="s">
        <v>13</v>
      </c>
      <c r="E3776">
        <v>5863955184387780</v>
      </c>
      <c r="F3776" s="1">
        <v>44986</v>
      </c>
      <c r="G3776">
        <v>881</v>
      </c>
      <c r="H3776" t="s">
        <v>14</v>
      </c>
      <c r="I3776">
        <v>2</v>
      </c>
      <c r="J3776" t="s">
        <v>2446</v>
      </c>
      <c r="K3776" s="1">
        <v>40969</v>
      </c>
      <c r="L3776">
        <v>2012</v>
      </c>
    </row>
    <row r="3777" spans="1:12" hidden="1" x14ac:dyDescent="0.3">
      <c r="A3777">
        <v>372</v>
      </c>
      <c r="B3777">
        <v>944</v>
      </c>
      <c r="C3777" t="s">
        <v>21</v>
      </c>
      <c r="D3777" t="s">
        <v>13</v>
      </c>
      <c r="E3777">
        <v>5795522328185870</v>
      </c>
      <c r="F3777" s="1">
        <v>43952</v>
      </c>
      <c r="G3777">
        <v>134</v>
      </c>
      <c r="H3777" t="s">
        <v>14</v>
      </c>
      <c r="I3777">
        <v>2</v>
      </c>
      <c r="J3777" t="s">
        <v>2447</v>
      </c>
      <c r="K3777" s="1">
        <v>43101</v>
      </c>
      <c r="L3777">
        <v>2018</v>
      </c>
    </row>
    <row r="3778" spans="1:12" hidden="1" x14ac:dyDescent="0.3">
      <c r="A3778">
        <v>2828</v>
      </c>
      <c r="B3778">
        <v>944</v>
      </c>
      <c r="C3778" t="s">
        <v>21</v>
      </c>
      <c r="D3778" t="s">
        <v>13</v>
      </c>
      <c r="E3778">
        <v>5043143066698540</v>
      </c>
      <c r="F3778" s="1">
        <v>44075</v>
      </c>
      <c r="G3778">
        <v>288</v>
      </c>
      <c r="H3778" t="s">
        <v>14</v>
      </c>
      <c r="I3778">
        <v>2</v>
      </c>
      <c r="J3778" t="s">
        <v>2448</v>
      </c>
      <c r="K3778" s="1">
        <v>37377</v>
      </c>
      <c r="L3778">
        <v>2010</v>
      </c>
    </row>
    <row r="3779" spans="1:12" hidden="1" x14ac:dyDescent="0.3">
      <c r="A3779">
        <v>1921</v>
      </c>
      <c r="B3779">
        <v>944</v>
      </c>
      <c r="C3779" t="s">
        <v>12</v>
      </c>
      <c r="D3779" t="s">
        <v>13</v>
      </c>
      <c r="E3779">
        <v>4313972060102090</v>
      </c>
      <c r="F3779" s="1">
        <v>45597</v>
      </c>
      <c r="G3779">
        <v>601</v>
      </c>
      <c r="H3779" t="s">
        <v>14</v>
      </c>
      <c r="I3779">
        <v>1</v>
      </c>
      <c r="J3779" t="s">
        <v>2449</v>
      </c>
      <c r="K3779" s="1">
        <v>43862</v>
      </c>
      <c r="L3779">
        <v>2020</v>
      </c>
    </row>
    <row r="3780" spans="1:12" x14ac:dyDescent="0.3">
      <c r="A3780">
        <v>3500</v>
      </c>
      <c r="B3780">
        <v>944</v>
      </c>
      <c r="C3780" t="s">
        <v>12</v>
      </c>
      <c r="D3780" t="s">
        <v>18</v>
      </c>
      <c r="E3780">
        <v>4582418773157210</v>
      </c>
      <c r="F3780" s="1">
        <v>44531</v>
      </c>
      <c r="G3780">
        <v>935</v>
      </c>
      <c r="H3780" t="s">
        <v>19</v>
      </c>
      <c r="I3780">
        <v>1</v>
      </c>
      <c r="J3780" t="s">
        <v>2450</v>
      </c>
      <c r="K3780" s="1">
        <v>40330</v>
      </c>
      <c r="L3780">
        <v>2012</v>
      </c>
    </row>
    <row r="3781" spans="1:12" hidden="1" x14ac:dyDescent="0.3">
      <c r="A3781">
        <v>5550</v>
      </c>
      <c r="B3781">
        <v>944</v>
      </c>
      <c r="C3781" t="s">
        <v>12</v>
      </c>
      <c r="D3781" t="s">
        <v>13</v>
      </c>
      <c r="E3781">
        <v>4081497493570320</v>
      </c>
      <c r="F3781" s="1">
        <v>43009</v>
      </c>
      <c r="G3781">
        <v>60</v>
      </c>
      <c r="H3781" t="s">
        <v>14</v>
      </c>
      <c r="I3781">
        <v>2</v>
      </c>
      <c r="J3781" t="s">
        <v>2451</v>
      </c>
      <c r="K3781" s="1">
        <v>39753</v>
      </c>
      <c r="L3781">
        <v>2012</v>
      </c>
    </row>
    <row r="3782" spans="1:12" hidden="1" x14ac:dyDescent="0.3">
      <c r="A3782">
        <v>1657</v>
      </c>
      <c r="B3782">
        <v>388</v>
      </c>
      <c r="C3782" t="s">
        <v>21</v>
      </c>
      <c r="D3782" t="s">
        <v>13</v>
      </c>
      <c r="E3782">
        <v>5683216868250720</v>
      </c>
      <c r="F3782" s="1">
        <v>44652</v>
      </c>
      <c r="G3782">
        <v>563</v>
      </c>
      <c r="H3782" t="s">
        <v>19</v>
      </c>
      <c r="I3782">
        <v>1</v>
      </c>
      <c r="J3782" t="s">
        <v>2452</v>
      </c>
      <c r="K3782" s="1">
        <v>43862</v>
      </c>
      <c r="L3782">
        <v>2020</v>
      </c>
    </row>
    <row r="3783" spans="1:12" hidden="1" x14ac:dyDescent="0.3">
      <c r="A3783">
        <v>5692</v>
      </c>
      <c r="B3783">
        <v>388</v>
      </c>
      <c r="C3783" t="s">
        <v>12</v>
      </c>
      <c r="D3783" t="s">
        <v>13</v>
      </c>
      <c r="E3783">
        <v>4183750300220980</v>
      </c>
      <c r="F3783" s="1">
        <v>41730</v>
      </c>
      <c r="G3783">
        <v>371</v>
      </c>
      <c r="H3783" t="s">
        <v>19</v>
      </c>
      <c r="I3783">
        <v>1</v>
      </c>
      <c r="J3783" t="s">
        <v>371</v>
      </c>
      <c r="K3783" s="1">
        <v>41579</v>
      </c>
      <c r="L3783">
        <v>2013</v>
      </c>
    </row>
    <row r="3784" spans="1:12" hidden="1" x14ac:dyDescent="0.3">
      <c r="A3784">
        <v>3975</v>
      </c>
      <c r="B3784">
        <v>741</v>
      </c>
      <c r="C3784" t="s">
        <v>21</v>
      </c>
      <c r="D3784" t="s">
        <v>13</v>
      </c>
      <c r="E3784">
        <v>5761918360234630</v>
      </c>
      <c r="F3784" s="1">
        <v>44044</v>
      </c>
      <c r="G3784">
        <v>174</v>
      </c>
      <c r="H3784" t="s">
        <v>14</v>
      </c>
      <c r="I3784">
        <v>2</v>
      </c>
      <c r="J3784" t="s">
        <v>2453</v>
      </c>
      <c r="K3784" s="1">
        <v>40725</v>
      </c>
      <c r="L3784">
        <v>2011</v>
      </c>
    </row>
    <row r="3785" spans="1:12" hidden="1" x14ac:dyDescent="0.3">
      <c r="A3785">
        <v>6007</v>
      </c>
      <c r="B3785">
        <v>1737</v>
      </c>
      <c r="C3785" t="s">
        <v>21</v>
      </c>
      <c r="D3785" t="s">
        <v>13</v>
      </c>
      <c r="E3785">
        <v>5406672659038250</v>
      </c>
      <c r="F3785" s="1">
        <v>44927</v>
      </c>
      <c r="G3785">
        <v>826</v>
      </c>
      <c r="H3785" t="s">
        <v>14</v>
      </c>
      <c r="I3785">
        <v>1</v>
      </c>
      <c r="J3785" t="s">
        <v>2454</v>
      </c>
      <c r="K3785" s="1">
        <v>40513</v>
      </c>
      <c r="L3785">
        <v>2011</v>
      </c>
    </row>
    <row r="3786" spans="1:12" hidden="1" x14ac:dyDescent="0.3">
      <c r="A3786">
        <v>1096</v>
      </c>
      <c r="B3786">
        <v>1737</v>
      </c>
      <c r="C3786" t="s">
        <v>12</v>
      </c>
      <c r="D3786" t="s">
        <v>13</v>
      </c>
      <c r="E3786">
        <v>4840352039939040</v>
      </c>
      <c r="F3786" s="1">
        <v>44256</v>
      </c>
      <c r="G3786">
        <v>40</v>
      </c>
      <c r="H3786" t="s">
        <v>14</v>
      </c>
      <c r="I3786">
        <v>1</v>
      </c>
      <c r="J3786" t="s">
        <v>2253</v>
      </c>
      <c r="K3786" s="1">
        <v>38749</v>
      </c>
      <c r="L3786">
        <v>2009</v>
      </c>
    </row>
    <row r="3787" spans="1:12" hidden="1" x14ac:dyDescent="0.3">
      <c r="A3787">
        <v>3618</v>
      </c>
      <c r="B3787">
        <v>1737</v>
      </c>
      <c r="C3787" t="s">
        <v>21</v>
      </c>
      <c r="D3787" t="s">
        <v>13</v>
      </c>
      <c r="E3787">
        <v>5967723936818870</v>
      </c>
      <c r="F3787" s="1">
        <v>44562</v>
      </c>
      <c r="G3787">
        <v>556</v>
      </c>
      <c r="H3787" t="s">
        <v>14</v>
      </c>
      <c r="I3787">
        <v>1</v>
      </c>
      <c r="J3787" t="s">
        <v>2455</v>
      </c>
      <c r="K3787" s="1">
        <v>42887</v>
      </c>
      <c r="L3787">
        <v>2017</v>
      </c>
    </row>
    <row r="3788" spans="1:12" hidden="1" x14ac:dyDescent="0.3">
      <c r="A3788">
        <v>5756</v>
      </c>
      <c r="B3788">
        <v>1737</v>
      </c>
      <c r="C3788" t="s">
        <v>21</v>
      </c>
      <c r="D3788" t="s">
        <v>13</v>
      </c>
      <c r="E3788">
        <v>5371022252715950</v>
      </c>
      <c r="F3788" s="1">
        <v>45383</v>
      </c>
      <c r="G3788">
        <v>192</v>
      </c>
      <c r="H3788" t="s">
        <v>14</v>
      </c>
      <c r="I3788">
        <v>1</v>
      </c>
      <c r="J3788" t="s">
        <v>2456</v>
      </c>
      <c r="K3788" s="1">
        <v>36130</v>
      </c>
      <c r="L3788">
        <v>2008</v>
      </c>
    </row>
    <row r="3789" spans="1:12" hidden="1" x14ac:dyDescent="0.3">
      <c r="A3789">
        <v>3319</v>
      </c>
      <c r="B3789">
        <v>1709</v>
      </c>
      <c r="C3789" t="s">
        <v>21</v>
      </c>
      <c r="D3789" t="s">
        <v>13</v>
      </c>
      <c r="E3789">
        <v>5109330727953240</v>
      </c>
      <c r="F3789" s="1">
        <v>45261</v>
      </c>
      <c r="G3789">
        <v>947</v>
      </c>
      <c r="H3789" t="s">
        <v>14</v>
      </c>
      <c r="I3789">
        <v>2</v>
      </c>
      <c r="J3789" t="s">
        <v>2457</v>
      </c>
      <c r="K3789" s="1">
        <v>38869</v>
      </c>
      <c r="L3789">
        <v>2010</v>
      </c>
    </row>
    <row r="3790" spans="1:12" x14ac:dyDescent="0.3">
      <c r="A3790">
        <v>5478</v>
      </c>
      <c r="B3790">
        <v>1018</v>
      </c>
      <c r="C3790" t="s">
        <v>92</v>
      </c>
      <c r="D3790" t="s">
        <v>18</v>
      </c>
      <c r="E3790">
        <v>302982223076555</v>
      </c>
      <c r="F3790" s="1">
        <v>40026</v>
      </c>
      <c r="G3790">
        <v>303</v>
      </c>
      <c r="H3790" t="s">
        <v>19</v>
      </c>
      <c r="I3790">
        <v>1</v>
      </c>
      <c r="J3790" t="s">
        <v>39</v>
      </c>
      <c r="K3790" s="1">
        <v>39387</v>
      </c>
      <c r="L3790">
        <v>2009</v>
      </c>
    </row>
    <row r="3791" spans="1:12" hidden="1" x14ac:dyDescent="0.3">
      <c r="A3791">
        <v>2393</v>
      </c>
      <c r="B3791">
        <v>1018</v>
      </c>
      <c r="C3791" t="s">
        <v>21</v>
      </c>
      <c r="D3791" t="s">
        <v>13</v>
      </c>
      <c r="E3791">
        <v>5675018091828270</v>
      </c>
      <c r="F3791" s="1">
        <v>40118</v>
      </c>
      <c r="G3791">
        <v>920</v>
      </c>
      <c r="H3791" t="s">
        <v>14</v>
      </c>
      <c r="I3791">
        <v>2</v>
      </c>
      <c r="J3791" t="s">
        <v>2458</v>
      </c>
      <c r="K3791" s="1">
        <v>34425</v>
      </c>
      <c r="L3791">
        <v>2019</v>
      </c>
    </row>
    <row r="3792" spans="1:12" x14ac:dyDescent="0.3">
      <c r="A3792">
        <v>3022</v>
      </c>
      <c r="B3792">
        <v>1018</v>
      </c>
      <c r="C3792" t="s">
        <v>12</v>
      </c>
      <c r="D3792" t="s">
        <v>18</v>
      </c>
      <c r="E3792">
        <v>4299407178052840</v>
      </c>
      <c r="F3792" s="1">
        <v>44166</v>
      </c>
      <c r="G3792">
        <v>725</v>
      </c>
      <c r="H3792" t="s">
        <v>14</v>
      </c>
      <c r="I3792">
        <v>2</v>
      </c>
      <c r="J3792" t="s">
        <v>264</v>
      </c>
      <c r="K3792" s="1">
        <v>39934</v>
      </c>
      <c r="L3792">
        <v>2011</v>
      </c>
    </row>
    <row r="3793" spans="1:12" hidden="1" x14ac:dyDescent="0.3">
      <c r="A3793">
        <v>4077</v>
      </c>
      <c r="B3793">
        <v>1018</v>
      </c>
      <c r="C3793" t="s">
        <v>21</v>
      </c>
      <c r="D3793" t="s">
        <v>13</v>
      </c>
      <c r="E3793">
        <v>5605185522594080</v>
      </c>
      <c r="F3793" s="1">
        <v>43647</v>
      </c>
      <c r="G3793">
        <v>357</v>
      </c>
      <c r="H3793" t="s">
        <v>14</v>
      </c>
      <c r="I3793">
        <v>2</v>
      </c>
      <c r="J3793" t="s">
        <v>2459</v>
      </c>
      <c r="K3793" s="1">
        <v>43647</v>
      </c>
      <c r="L3793">
        <v>2019</v>
      </c>
    </row>
    <row r="3794" spans="1:12" hidden="1" x14ac:dyDescent="0.3">
      <c r="A3794">
        <v>1922</v>
      </c>
      <c r="B3794">
        <v>1018</v>
      </c>
      <c r="C3794" t="s">
        <v>12</v>
      </c>
      <c r="D3794" t="s">
        <v>13</v>
      </c>
      <c r="E3794">
        <v>4564887957887150</v>
      </c>
      <c r="F3794" s="1">
        <v>44927</v>
      </c>
      <c r="G3794">
        <v>17</v>
      </c>
      <c r="H3794" t="s">
        <v>14</v>
      </c>
      <c r="I3794">
        <v>1</v>
      </c>
      <c r="J3794" t="s">
        <v>1018</v>
      </c>
      <c r="K3794" s="1">
        <v>43862</v>
      </c>
      <c r="L3794">
        <v>2020</v>
      </c>
    </row>
    <row r="3795" spans="1:12" hidden="1" x14ac:dyDescent="0.3">
      <c r="A3795">
        <v>5970</v>
      </c>
      <c r="B3795">
        <v>1018</v>
      </c>
      <c r="C3795" t="s">
        <v>21</v>
      </c>
      <c r="D3795" t="s">
        <v>13</v>
      </c>
      <c r="E3795">
        <v>5565606559185990</v>
      </c>
      <c r="F3795" s="1">
        <v>41395</v>
      </c>
      <c r="G3795">
        <v>576</v>
      </c>
      <c r="H3795" t="s">
        <v>14</v>
      </c>
      <c r="I3795">
        <v>2</v>
      </c>
      <c r="J3795" t="s">
        <v>1531</v>
      </c>
      <c r="K3795" s="1">
        <v>40148</v>
      </c>
      <c r="L3795">
        <v>2009</v>
      </c>
    </row>
    <row r="3796" spans="1:12" x14ac:dyDescent="0.3">
      <c r="A3796">
        <v>3911</v>
      </c>
      <c r="B3796">
        <v>275</v>
      </c>
      <c r="C3796" t="s">
        <v>12</v>
      </c>
      <c r="D3796" t="s">
        <v>18</v>
      </c>
      <c r="E3796">
        <v>4348372675855420</v>
      </c>
      <c r="F3796" s="1">
        <v>45047</v>
      </c>
      <c r="G3796">
        <v>727</v>
      </c>
      <c r="H3796" t="s">
        <v>14</v>
      </c>
      <c r="I3796">
        <v>2</v>
      </c>
      <c r="J3796" t="s">
        <v>159</v>
      </c>
      <c r="K3796" s="1">
        <v>39995</v>
      </c>
      <c r="L3796">
        <v>2010</v>
      </c>
    </row>
    <row r="3797" spans="1:12" hidden="1" x14ac:dyDescent="0.3">
      <c r="A3797">
        <v>63</v>
      </c>
      <c r="B3797">
        <v>275</v>
      </c>
      <c r="C3797" t="s">
        <v>12</v>
      </c>
      <c r="D3797" t="s">
        <v>13</v>
      </c>
      <c r="E3797">
        <v>4651206649559680</v>
      </c>
      <c r="F3797" s="1">
        <v>45017</v>
      </c>
      <c r="G3797">
        <v>125</v>
      </c>
      <c r="H3797" t="s">
        <v>14</v>
      </c>
      <c r="I3797">
        <v>1</v>
      </c>
      <c r="J3797" t="s">
        <v>2460</v>
      </c>
      <c r="K3797" s="1">
        <v>37987</v>
      </c>
      <c r="L3797">
        <v>2011</v>
      </c>
    </row>
    <row r="3798" spans="1:12" hidden="1" x14ac:dyDescent="0.3">
      <c r="A3798">
        <v>2769</v>
      </c>
      <c r="B3798">
        <v>275</v>
      </c>
      <c r="C3798" t="s">
        <v>21</v>
      </c>
      <c r="D3798" t="s">
        <v>13</v>
      </c>
      <c r="E3798">
        <v>5348564290163180</v>
      </c>
      <c r="F3798" s="1">
        <v>45292</v>
      </c>
      <c r="G3798">
        <v>732</v>
      </c>
      <c r="H3798" t="s">
        <v>14</v>
      </c>
      <c r="I3798">
        <v>1</v>
      </c>
      <c r="J3798" t="s">
        <v>2461</v>
      </c>
      <c r="K3798" s="1">
        <v>42826</v>
      </c>
      <c r="L3798">
        <v>2017</v>
      </c>
    </row>
    <row r="3799" spans="1:12" x14ac:dyDescent="0.3">
      <c r="A3799">
        <v>3036</v>
      </c>
      <c r="B3799">
        <v>275</v>
      </c>
      <c r="C3799" t="s">
        <v>92</v>
      </c>
      <c r="D3799" t="s">
        <v>18</v>
      </c>
      <c r="E3799">
        <v>325342510254113</v>
      </c>
      <c r="F3799" s="1">
        <v>45474</v>
      </c>
      <c r="G3799">
        <v>179</v>
      </c>
      <c r="H3799" t="s">
        <v>14</v>
      </c>
      <c r="I3799">
        <v>2</v>
      </c>
      <c r="J3799" t="s">
        <v>2462</v>
      </c>
      <c r="K3799" s="1">
        <v>40299</v>
      </c>
      <c r="L3799">
        <v>2019</v>
      </c>
    </row>
    <row r="3800" spans="1:12" hidden="1" x14ac:dyDescent="0.3">
      <c r="A3800">
        <v>3893</v>
      </c>
      <c r="B3800">
        <v>1367</v>
      </c>
      <c r="C3800" t="s">
        <v>21</v>
      </c>
      <c r="D3800" t="s">
        <v>22</v>
      </c>
      <c r="E3800">
        <v>5008439256687400</v>
      </c>
      <c r="F3800" s="1">
        <v>44896</v>
      </c>
      <c r="G3800">
        <v>26</v>
      </c>
      <c r="H3800" t="s">
        <v>14</v>
      </c>
      <c r="I3800">
        <v>1</v>
      </c>
      <c r="J3800" t="s">
        <v>898</v>
      </c>
      <c r="K3800" s="1">
        <v>39995</v>
      </c>
      <c r="L3800">
        <v>2012</v>
      </c>
    </row>
    <row r="3801" spans="1:12" hidden="1" x14ac:dyDescent="0.3">
      <c r="A3801">
        <v>2053</v>
      </c>
      <c r="B3801">
        <v>1367</v>
      </c>
      <c r="C3801" t="s">
        <v>12</v>
      </c>
      <c r="D3801" t="s">
        <v>13</v>
      </c>
      <c r="E3801">
        <v>4422286262403260</v>
      </c>
      <c r="F3801" s="1">
        <v>45413</v>
      </c>
      <c r="G3801">
        <v>81</v>
      </c>
      <c r="H3801" t="s">
        <v>14</v>
      </c>
      <c r="I3801">
        <v>2</v>
      </c>
      <c r="J3801" t="s">
        <v>1676</v>
      </c>
      <c r="K3801" s="1">
        <v>37681</v>
      </c>
      <c r="L3801">
        <v>2003</v>
      </c>
    </row>
    <row r="3802" spans="1:12" hidden="1" x14ac:dyDescent="0.3">
      <c r="A3802">
        <v>865</v>
      </c>
      <c r="B3802">
        <v>1367</v>
      </c>
      <c r="C3802" t="s">
        <v>12</v>
      </c>
      <c r="D3802" t="s">
        <v>22</v>
      </c>
      <c r="E3802">
        <v>4249622290515020</v>
      </c>
      <c r="F3802" s="1">
        <v>44896</v>
      </c>
      <c r="G3802">
        <v>435</v>
      </c>
      <c r="H3802" t="s">
        <v>14</v>
      </c>
      <c r="I3802">
        <v>2</v>
      </c>
      <c r="J3802" t="s">
        <v>399</v>
      </c>
      <c r="K3802" s="1">
        <v>43831</v>
      </c>
      <c r="L3802">
        <v>2020</v>
      </c>
    </row>
    <row r="3803" spans="1:12" x14ac:dyDescent="0.3">
      <c r="A3803">
        <v>4643</v>
      </c>
      <c r="B3803">
        <v>1367</v>
      </c>
      <c r="C3803" t="s">
        <v>21</v>
      </c>
      <c r="D3803" t="s">
        <v>18</v>
      </c>
      <c r="E3803">
        <v>5556924127105780</v>
      </c>
      <c r="F3803" s="1">
        <v>40817</v>
      </c>
      <c r="G3803">
        <v>777</v>
      </c>
      <c r="H3803" t="s">
        <v>14</v>
      </c>
      <c r="I3803">
        <v>1</v>
      </c>
      <c r="J3803" t="s">
        <v>688</v>
      </c>
      <c r="K3803" s="1">
        <v>39326</v>
      </c>
      <c r="L3803">
        <v>2007</v>
      </c>
    </row>
    <row r="3804" spans="1:12" x14ac:dyDescent="0.3">
      <c r="A3804">
        <v>1923</v>
      </c>
      <c r="B3804">
        <v>1965</v>
      </c>
      <c r="C3804" t="s">
        <v>12</v>
      </c>
      <c r="D3804" t="s">
        <v>18</v>
      </c>
      <c r="E3804">
        <v>4092157051011100</v>
      </c>
      <c r="F3804" s="1">
        <v>43862</v>
      </c>
      <c r="G3804">
        <v>223</v>
      </c>
      <c r="H3804" t="s">
        <v>14</v>
      </c>
      <c r="I3804">
        <v>2</v>
      </c>
      <c r="J3804" t="s">
        <v>43</v>
      </c>
      <c r="K3804" s="1">
        <v>43862</v>
      </c>
      <c r="L3804">
        <v>2020</v>
      </c>
    </row>
    <row r="3805" spans="1:12" hidden="1" x14ac:dyDescent="0.3">
      <c r="A3805">
        <v>4917</v>
      </c>
      <c r="B3805">
        <v>284</v>
      </c>
      <c r="C3805" t="s">
        <v>21</v>
      </c>
      <c r="D3805" t="s">
        <v>13</v>
      </c>
      <c r="E3805">
        <v>5131900662646650</v>
      </c>
      <c r="F3805" s="1">
        <v>43435</v>
      </c>
      <c r="G3805">
        <v>352</v>
      </c>
      <c r="H3805" t="s">
        <v>14</v>
      </c>
      <c r="I3805">
        <v>1</v>
      </c>
      <c r="J3805" t="s">
        <v>2463</v>
      </c>
      <c r="K3805" s="1">
        <v>43344</v>
      </c>
      <c r="L3805">
        <v>2018</v>
      </c>
    </row>
    <row r="3806" spans="1:12" hidden="1" x14ac:dyDescent="0.3">
      <c r="A3806">
        <v>4347</v>
      </c>
      <c r="B3806">
        <v>284</v>
      </c>
      <c r="C3806" t="s">
        <v>12</v>
      </c>
      <c r="D3806" t="s">
        <v>13</v>
      </c>
      <c r="E3806">
        <v>4779183477104250</v>
      </c>
      <c r="F3806" s="1">
        <v>43922</v>
      </c>
      <c r="G3806">
        <v>0</v>
      </c>
      <c r="H3806" t="s">
        <v>14</v>
      </c>
      <c r="I3806">
        <v>2</v>
      </c>
      <c r="J3806" t="s">
        <v>2464</v>
      </c>
      <c r="K3806" s="1">
        <v>40391</v>
      </c>
      <c r="L3806">
        <v>2012</v>
      </c>
    </row>
    <row r="3807" spans="1:12" hidden="1" x14ac:dyDescent="0.3">
      <c r="A3807">
        <v>5726</v>
      </c>
      <c r="B3807">
        <v>284</v>
      </c>
      <c r="C3807" t="s">
        <v>21</v>
      </c>
      <c r="D3807" t="s">
        <v>22</v>
      </c>
      <c r="E3807">
        <v>5792924047685790</v>
      </c>
      <c r="F3807" s="1">
        <v>42675</v>
      </c>
      <c r="G3807">
        <v>384</v>
      </c>
      <c r="H3807" t="s">
        <v>19</v>
      </c>
      <c r="I3807">
        <v>1</v>
      </c>
      <c r="J3807" t="s">
        <v>60</v>
      </c>
      <c r="K3807" s="1">
        <v>42675</v>
      </c>
      <c r="L3807">
        <v>2016</v>
      </c>
    </row>
    <row r="3808" spans="1:12" hidden="1" x14ac:dyDescent="0.3">
      <c r="A3808">
        <v>86</v>
      </c>
      <c r="B3808">
        <v>284</v>
      </c>
      <c r="C3808" t="s">
        <v>12</v>
      </c>
      <c r="D3808" t="s">
        <v>13</v>
      </c>
      <c r="E3808">
        <v>4529536293051710</v>
      </c>
      <c r="F3808" s="1">
        <v>45108</v>
      </c>
      <c r="G3808">
        <v>124</v>
      </c>
      <c r="H3808" t="s">
        <v>14</v>
      </c>
      <c r="I3808">
        <v>2</v>
      </c>
      <c r="J3808" t="s">
        <v>2465</v>
      </c>
      <c r="K3808" s="1">
        <v>38353</v>
      </c>
      <c r="L3808">
        <v>2011</v>
      </c>
    </row>
    <row r="3809" spans="1:12" hidden="1" x14ac:dyDescent="0.3">
      <c r="A3809">
        <v>2931</v>
      </c>
      <c r="B3809">
        <v>79</v>
      </c>
      <c r="C3809" t="s">
        <v>21</v>
      </c>
      <c r="D3809" t="s">
        <v>13</v>
      </c>
      <c r="E3809">
        <v>5142418384827690</v>
      </c>
      <c r="F3809" s="1">
        <v>44166</v>
      </c>
      <c r="G3809">
        <v>69</v>
      </c>
      <c r="H3809" t="s">
        <v>14</v>
      </c>
      <c r="I3809">
        <v>2</v>
      </c>
      <c r="J3809" t="s">
        <v>2466</v>
      </c>
      <c r="K3809" s="1">
        <v>39203</v>
      </c>
      <c r="L3809">
        <v>2011</v>
      </c>
    </row>
    <row r="3810" spans="1:12" x14ac:dyDescent="0.3">
      <c r="A3810">
        <v>2671</v>
      </c>
      <c r="B3810">
        <v>79</v>
      </c>
      <c r="C3810" t="s">
        <v>92</v>
      </c>
      <c r="D3810" t="s">
        <v>18</v>
      </c>
      <c r="E3810">
        <v>352313983770185</v>
      </c>
      <c r="F3810" s="1">
        <v>44256</v>
      </c>
      <c r="G3810">
        <v>46</v>
      </c>
      <c r="H3810" t="s">
        <v>14</v>
      </c>
      <c r="I3810">
        <v>2</v>
      </c>
      <c r="J3810" t="s">
        <v>112</v>
      </c>
      <c r="K3810" s="1">
        <v>40634</v>
      </c>
      <c r="L3810">
        <v>2011</v>
      </c>
    </row>
    <row r="3811" spans="1:12" hidden="1" x14ac:dyDescent="0.3">
      <c r="A3811">
        <v>1924</v>
      </c>
      <c r="B3811">
        <v>79</v>
      </c>
      <c r="C3811" t="s">
        <v>12</v>
      </c>
      <c r="D3811" t="s">
        <v>13</v>
      </c>
      <c r="E3811">
        <v>4636375740619750</v>
      </c>
      <c r="F3811" s="1">
        <v>44805</v>
      </c>
      <c r="G3811">
        <v>747</v>
      </c>
      <c r="H3811" t="s">
        <v>14</v>
      </c>
      <c r="I3811">
        <v>1</v>
      </c>
      <c r="J3811" t="s">
        <v>2467</v>
      </c>
      <c r="K3811" s="1">
        <v>43862</v>
      </c>
      <c r="L3811">
        <v>2020</v>
      </c>
    </row>
    <row r="3812" spans="1:12" hidden="1" x14ac:dyDescent="0.3">
      <c r="A3812">
        <v>5569</v>
      </c>
      <c r="B3812">
        <v>79</v>
      </c>
      <c r="C3812" t="s">
        <v>21</v>
      </c>
      <c r="D3812" t="s">
        <v>13</v>
      </c>
      <c r="E3812">
        <v>5923792663677650</v>
      </c>
      <c r="F3812" s="1">
        <v>44593</v>
      </c>
      <c r="G3812">
        <v>585</v>
      </c>
      <c r="H3812" t="s">
        <v>14</v>
      </c>
      <c r="I3812">
        <v>1</v>
      </c>
      <c r="J3812" t="s">
        <v>2468</v>
      </c>
      <c r="K3812" s="1">
        <v>40118</v>
      </c>
      <c r="L3812">
        <v>2009</v>
      </c>
    </row>
    <row r="3813" spans="1:12" hidden="1" x14ac:dyDescent="0.3">
      <c r="A3813">
        <v>3320</v>
      </c>
      <c r="B3813">
        <v>1515</v>
      </c>
      <c r="C3813" t="s">
        <v>21</v>
      </c>
      <c r="D3813" t="s">
        <v>22</v>
      </c>
      <c r="E3813">
        <v>5823790653455970</v>
      </c>
      <c r="F3813" s="1">
        <v>44228</v>
      </c>
      <c r="G3813">
        <v>850</v>
      </c>
      <c r="H3813" t="s">
        <v>14</v>
      </c>
      <c r="I3813">
        <v>3</v>
      </c>
      <c r="J3813" t="s">
        <v>1201</v>
      </c>
      <c r="K3813" s="1">
        <v>38869</v>
      </c>
      <c r="L3813">
        <v>2012</v>
      </c>
    </row>
    <row r="3814" spans="1:12" hidden="1" x14ac:dyDescent="0.3">
      <c r="A3814">
        <v>5199</v>
      </c>
      <c r="B3814">
        <v>1515</v>
      </c>
      <c r="C3814" t="s">
        <v>21</v>
      </c>
      <c r="D3814" t="s">
        <v>13</v>
      </c>
      <c r="E3814">
        <v>5300232902137590</v>
      </c>
      <c r="F3814" s="1">
        <v>44743</v>
      </c>
      <c r="G3814">
        <v>711</v>
      </c>
      <c r="H3814" t="s">
        <v>14</v>
      </c>
      <c r="I3814">
        <v>2</v>
      </c>
      <c r="J3814" t="s">
        <v>2469</v>
      </c>
      <c r="K3814" s="1">
        <v>40452</v>
      </c>
      <c r="L3814">
        <v>2012</v>
      </c>
    </row>
    <row r="3815" spans="1:12" x14ac:dyDescent="0.3">
      <c r="A3815">
        <v>5557</v>
      </c>
      <c r="B3815">
        <v>1515</v>
      </c>
      <c r="C3815" t="s">
        <v>61</v>
      </c>
      <c r="D3815" t="s">
        <v>18</v>
      </c>
      <c r="E3815">
        <v>6237354607435100</v>
      </c>
      <c r="F3815" s="1">
        <v>44682</v>
      </c>
      <c r="G3815">
        <v>959</v>
      </c>
      <c r="H3815" t="s">
        <v>14</v>
      </c>
      <c r="I3815">
        <v>2</v>
      </c>
      <c r="J3815" t="s">
        <v>339</v>
      </c>
      <c r="K3815" s="1">
        <v>40118</v>
      </c>
      <c r="L3815">
        <v>2011</v>
      </c>
    </row>
    <row r="3816" spans="1:12" x14ac:dyDescent="0.3">
      <c r="A3816">
        <v>5558</v>
      </c>
      <c r="B3816">
        <v>1515</v>
      </c>
      <c r="C3816" t="s">
        <v>61</v>
      </c>
      <c r="D3816" t="s">
        <v>18</v>
      </c>
      <c r="E3816">
        <v>6374995163580880</v>
      </c>
      <c r="F3816" s="1">
        <v>43891</v>
      </c>
      <c r="G3816">
        <v>743</v>
      </c>
      <c r="H3816" t="s">
        <v>14</v>
      </c>
      <c r="I3816">
        <v>1</v>
      </c>
      <c r="J3816" t="s">
        <v>509</v>
      </c>
      <c r="K3816" s="1">
        <v>40118</v>
      </c>
      <c r="L3816">
        <v>2010</v>
      </c>
    </row>
    <row r="3817" spans="1:12" x14ac:dyDescent="0.3">
      <c r="A3817">
        <v>2336</v>
      </c>
      <c r="B3817">
        <v>1515</v>
      </c>
      <c r="C3817" t="s">
        <v>12</v>
      </c>
      <c r="D3817" t="s">
        <v>18</v>
      </c>
      <c r="E3817">
        <v>4780949143263440</v>
      </c>
      <c r="F3817" s="1">
        <v>45139</v>
      </c>
      <c r="G3817">
        <v>540</v>
      </c>
      <c r="H3817" t="s">
        <v>14</v>
      </c>
      <c r="I3817">
        <v>2</v>
      </c>
      <c r="J3817" t="s">
        <v>404</v>
      </c>
      <c r="K3817" s="1">
        <v>41699</v>
      </c>
      <c r="L3817">
        <v>2014</v>
      </c>
    </row>
    <row r="3818" spans="1:12" x14ac:dyDescent="0.3">
      <c r="A3818">
        <v>3712</v>
      </c>
      <c r="B3818">
        <v>1934</v>
      </c>
      <c r="C3818" t="s">
        <v>21</v>
      </c>
      <c r="D3818" t="s">
        <v>18</v>
      </c>
      <c r="E3818">
        <v>5150069202644460</v>
      </c>
      <c r="F3818" s="1">
        <v>44927</v>
      </c>
      <c r="G3818">
        <v>263</v>
      </c>
      <c r="H3818" t="s">
        <v>14</v>
      </c>
      <c r="I3818">
        <v>2</v>
      </c>
      <c r="J3818" t="s">
        <v>65</v>
      </c>
      <c r="K3818" s="1">
        <v>38169</v>
      </c>
      <c r="L3818">
        <v>2010</v>
      </c>
    </row>
    <row r="3819" spans="1:12" hidden="1" x14ac:dyDescent="0.3">
      <c r="A3819">
        <v>1658</v>
      </c>
      <c r="B3819">
        <v>9</v>
      </c>
      <c r="C3819" t="s">
        <v>21</v>
      </c>
      <c r="D3819" t="s">
        <v>13</v>
      </c>
      <c r="E3819">
        <v>5564349746173180</v>
      </c>
      <c r="F3819" s="1">
        <v>45017</v>
      </c>
      <c r="G3819">
        <v>547</v>
      </c>
      <c r="H3819" t="s">
        <v>14</v>
      </c>
      <c r="I3819">
        <v>1</v>
      </c>
      <c r="J3819" t="s">
        <v>2470</v>
      </c>
      <c r="K3819" s="1">
        <v>43862</v>
      </c>
      <c r="L3819">
        <v>2020</v>
      </c>
    </row>
    <row r="3820" spans="1:12" x14ac:dyDescent="0.3">
      <c r="A3820">
        <v>1418</v>
      </c>
      <c r="B3820">
        <v>9</v>
      </c>
      <c r="C3820" t="s">
        <v>92</v>
      </c>
      <c r="D3820" t="s">
        <v>18</v>
      </c>
      <c r="E3820">
        <v>326339433819854</v>
      </c>
      <c r="F3820" s="1">
        <v>44896</v>
      </c>
      <c r="G3820">
        <v>719</v>
      </c>
      <c r="H3820" t="s">
        <v>19</v>
      </c>
      <c r="I3820">
        <v>1</v>
      </c>
      <c r="J3820" t="s">
        <v>276</v>
      </c>
      <c r="K3820" s="1">
        <v>43862</v>
      </c>
      <c r="L3820">
        <v>2020</v>
      </c>
    </row>
    <row r="3821" spans="1:12" hidden="1" x14ac:dyDescent="0.3">
      <c r="A3821">
        <v>621</v>
      </c>
      <c r="B3821">
        <v>9</v>
      </c>
      <c r="C3821" t="s">
        <v>21</v>
      </c>
      <c r="D3821" t="s">
        <v>13</v>
      </c>
      <c r="E3821">
        <v>5172118224009290</v>
      </c>
      <c r="F3821" s="1">
        <v>45292</v>
      </c>
      <c r="G3821">
        <v>934</v>
      </c>
      <c r="H3821" t="s">
        <v>14</v>
      </c>
      <c r="I3821">
        <v>1</v>
      </c>
      <c r="J3821" t="s">
        <v>2471</v>
      </c>
      <c r="K3821" s="1">
        <v>43831</v>
      </c>
      <c r="L3821">
        <v>2020</v>
      </c>
    </row>
    <row r="3822" spans="1:12" x14ac:dyDescent="0.3">
      <c r="A3822">
        <v>4431</v>
      </c>
      <c r="B3822">
        <v>1964</v>
      </c>
      <c r="C3822" t="s">
        <v>21</v>
      </c>
      <c r="D3822" t="s">
        <v>18</v>
      </c>
      <c r="E3822">
        <v>5124729225452110</v>
      </c>
      <c r="F3822" s="1">
        <v>42736</v>
      </c>
      <c r="G3822">
        <v>871</v>
      </c>
      <c r="H3822" t="s">
        <v>14</v>
      </c>
      <c r="I3822">
        <v>2</v>
      </c>
      <c r="J3822" t="s">
        <v>1106</v>
      </c>
      <c r="K3822" s="1">
        <v>41852</v>
      </c>
      <c r="L3822">
        <v>2014</v>
      </c>
    </row>
    <row r="3823" spans="1:12" hidden="1" x14ac:dyDescent="0.3">
      <c r="A3823">
        <v>2752</v>
      </c>
      <c r="B3823">
        <v>1964</v>
      </c>
      <c r="C3823" t="s">
        <v>12</v>
      </c>
      <c r="D3823" t="s">
        <v>13</v>
      </c>
      <c r="E3823">
        <v>4066451880192960</v>
      </c>
      <c r="F3823" s="1">
        <v>42461</v>
      </c>
      <c r="G3823">
        <v>9</v>
      </c>
      <c r="H3823" t="s">
        <v>14</v>
      </c>
      <c r="I3823">
        <v>1</v>
      </c>
      <c r="J3823" t="s">
        <v>2472</v>
      </c>
      <c r="K3823" s="1">
        <v>42095</v>
      </c>
      <c r="L3823">
        <v>2015</v>
      </c>
    </row>
    <row r="3824" spans="1:12" x14ac:dyDescent="0.3">
      <c r="A3824">
        <v>2508</v>
      </c>
      <c r="B3824">
        <v>1964</v>
      </c>
      <c r="C3824" t="s">
        <v>21</v>
      </c>
      <c r="D3824" t="s">
        <v>18</v>
      </c>
      <c r="E3824">
        <v>5534545928651520</v>
      </c>
      <c r="F3824" s="1">
        <v>44440</v>
      </c>
      <c r="G3824">
        <v>779</v>
      </c>
      <c r="H3824" t="s">
        <v>14</v>
      </c>
      <c r="I3824">
        <v>2</v>
      </c>
      <c r="J3824" t="s">
        <v>402</v>
      </c>
      <c r="K3824" s="1">
        <v>38808</v>
      </c>
      <c r="L3824">
        <v>2015</v>
      </c>
    </row>
    <row r="3825" spans="1:12" hidden="1" x14ac:dyDescent="0.3">
      <c r="A3825">
        <v>5898</v>
      </c>
      <c r="B3825">
        <v>1964</v>
      </c>
      <c r="C3825" t="s">
        <v>21</v>
      </c>
      <c r="D3825" t="s">
        <v>13</v>
      </c>
      <c r="E3825">
        <v>5316533998904060</v>
      </c>
      <c r="F3825" s="1">
        <v>44105</v>
      </c>
      <c r="G3825">
        <v>61</v>
      </c>
      <c r="H3825" t="s">
        <v>14</v>
      </c>
      <c r="I3825">
        <v>2</v>
      </c>
      <c r="J3825" t="s">
        <v>2473</v>
      </c>
      <c r="K3825" s="1">
        <v>39417</v>
      </c>
      <c r="L3825">
        <v>2007</v>
      </c>
    </row>
    <row r="3826" spans="1:12" hidden="1" x14ac:dyDescent="0.3">
      <c r="A3826">
        <v>3321</v>
      </c>
      <c r="B3826">
        <v>982</v>
      </c>
      <c r="C3826" t="s">
        <v>21</v>
      </c>
      <c r="D3826" t="s">
        <v>13</v>
      </c>
      <c r="E3826">
        <v>5809911164005510</v>
      </c>
      <c r="F3826" s="1">
        <v>41365</v>
      </c>
      <c r="G3826">
        <v>820</v>
      </c>
      <c r="H3826" t="s">
        <v>14</v>
      </c>
      <c r="I3826">
        <v>1</v>
      </c>
      <c r="J3826" t="s">
        <v>2474</v>
      </c>
      <c r="K3826" s="1">
        <v>38869</v>
      </c>
      <c r="L3826">
        <v>2010</v>
      </c>
    </row>
    <row r="3827" spans="1:12" x14ac:dyDescent="0.3">
      <c r="A3827">
        <v>3824</v>
      </c>
      <c r="B3827">
        <v>982</v>
      </c>
      <c r="C3827" t="s">
        <v>12</v>
      </c>
      <c r="D3827" t="s">
        <v>18</v>
      </c>
      <c r="E3827">
        <v>4354830180585460</v>
      </c>
      <c r="F3827" s="1">
        <v>44805</v>
      </c>
      <c r="G3827">
        <v>729</v>
      </c>
      <c r="H3827" t="s">
        <v>14</v>
      </c>
      <c r="I3827">
        <v>1</v>
      </c>
      <c r="J3827" t="s">
        <v>1450</v>
      </c>
      <c r="K3827" s="1">
        <v>39264</v>
      </c>
      <c r="L3827">
        <v>2010</v>
      </c>
    </row>
    <row r="3828" spans="1:12" x14ac:dyDescent="0.3">
      <c r="A3828">
        <v>3713</v>
      </c>
      <c r="B3828">
        <v>982</v>
      </c>
      <c r="C3828" t="s">
        <v>21</v>
      </c>
      <c r="D3828" t="s">
        <v>18</v>
      </c>
      <c r="E3828">
        <v>5974259705472550</v>
      </c>
      <c r="F3828" s="1">
        <v>44805</v>
      </c>
      <c r="G3828">
        <v>587</v>
      </c>
      <c r="H3828" t="s">
        <v>14</v>
      </c>
      <c r="I3828">
        <v>2</v>
      </c>
      <c r="J3828" t="s">
        <v>563</v>
      </c>
      <c r="K3828" s="1">
        <v>38169</v>
      </c>
      <c r="L3828">
        <v>2009</v>
      </c>
    </row>
    <row r="3829" spans="1:12" hidden="1" x14ac:dyDescent="0.3">
      <c r="A3829">
        <v>4699</v>
      </c>
      <c r="B3829">
        <v>982</v>
      </c>
      <c r="C3829" t="s">
        <v>12</v>
      </c>
      <c r="D3829" t="s">
        <v>13</v>
      </c>
      <c r="E3829">
        <v>4793775442106820</v>
      </c>
      <c r="F3829" s="1">
        <v>41365</v>
      </c>
      <c r="G3829">
        <v>996</v>
      </c>
      <c r="H3829" t="s">
        <v>14</v>
      </c>
      <c r="I3829">
        <v>1</v>
      </c>
      <c r="J3829" t="s">
        <v>2475</v>
      </c>
      <c r="K3829" s="1">
        <v>39692</v>
      </c>
      <c r="L3829">
        <v>2008</v>
      </c>
    </row>
    <row r="3830" spans="1:12" hidden="1" x14ac:dyDescent="0.3">
      <c r="A3830">
        <v>1148</v>
      </c>
      <c r="B3830">
        <v>1676</v>
      </c>
      <c r="C3830" t="s">
        <v>21</v>
      </c>
      <c r="D3830" t="s">
        <v>13</v>
      </c>
      <c r="E3830">
        <v>5571882432332660</v>
      </c>
      <c r="F3830" s="1">
        <v>44013</v>
      </c>
      <c r="G3830">
        <v>838</v>
      </c>
      <c r="H3830" t="s">
        <v>14</v>
      </c>
      <c r="I3830">
        <v>2</v>
      </c>
      <c r="J3830" t="s">
        <v>569</v>
      </c>
      <c r="K3830" s="1">
        <v>39479</v>
      </c>
      <c r="L3830">
        <v>2016</v>
      </c>
    </row>
    <row r="3831" spans="1:12" hidden="1" x14ac:dyDescent="0.3">
      <c r="A3831">
        <v>134</v>
      </c>
      <c r="B3831">
        <v>1676</v>
      </c>
      <c r="C3831" t="s">
        <v>21</v>
      </c>
      <c r="D3831" t="s">
        <v>13</v>
      </c>
      <c r="E3831">
        <v>5828285674944280</v>
      </c>
      <c r="F3831" s="1">
        <v>45505</v>
      </c>
      <c r="G3831">
        <v>192</v>
      </c>
      <c r="H3831" t="s">
        <v>14</v>
      </c>
      <c r="I3831">
        <v>1</v>
      </c>
      <c r="J3831" t="s">
        <v>2476</v>
      </c>
      <c r="K3831" s="1">
        <v>39083</v>
      </c>
      <c r="L3831">
        <v>2010</v>
      </c>
    </row>
    <row r="3832" spans="1:12" hidden="1" x14ac:dyDescent="0.3">
      <c r="A3832">
        <v>5158</v>
      </c>
      <c r="B3832">
        <v>1676</v>
      </c>
      <c r="C3832" t="s">
        <v>21</v>
      </c>
      <c r="D3832" t="s">
        <v>13</v>
      </c>
      <c r="E3832">
        <v>5480672627250000</v>
      </c>
      <c r="F3832" s="1">
        <v>44440</v>
      </c>
      <c r="G3832">
        <v>129</v>
      </c>
      <c r="H3832" t="s">
        <v>14</v>
      </c>
      <c r="I3832">
        <v>2</v>
      </c>
      <c r="J3832" t="s">
        <v>2477</v>
      </c>
      <c r="K3832" s="1">
        <v>40087</v>
      </c>
      <c r="L3832">
        <v>2017</v>
      </c>
    </row>
    <row r="3833" spans="1:12" hidden="1" x14ac:dyDescent="0.3">
      <c r="A3833">
        <v>1020</v>
      </c>
      <c r="B3833">
        <v>1519</v>
      </c>
      <c r="C3833" t="s">
        <v>21</v>
      </c>
      <c r="D3833" t="s">
        <v>13</v>
      </c>
      <c r="E3833">
        <v>5052440378992950</v>
      </c>
      <c r="F3833" s="1">
        <v>45170</v>
      </c>
      <c r="G3833">
        <v>144</v>
      </c>
      <c r="H3833" t="s">
        <v>14</v>
      </c>
      <c r="I3833">
        <v>2</v>
      </c>
      <c r="J3833" t="s">
        <v>2478</v>
      </c>
      <c r="K3833" s="1">
        <v>37653</v>
      </c>
      <c r="L3833">
        <v>2010</v>
      </c>
    </row>
    <row r="3834" spans="1:12" hidden="1" x14ac:dyDescent="0.3">
      <c r="A3834">
        <v>2452</v>
      </c>
      <c r="B3834">
        <v>1519</v>
      </c>
      <c r="C3834" t="s">
        <v>12</v>
      </c>
      <c r="D3834" t="s">
        <v>13</v>
      </c>
      <c r="E3834">
        <v>4009658209741630</v>
      </c>
      <c r="F3834" s="1">
        <v>45261</v>
      </c>
      <c r="G3834">
        <v>357</v>
      </c>
      <c r="H3834" t="s">
        <v>19</v>
      </c>
      <c r="I3834">
        <v>2</v>
      </c>
      <c r="J3834" t="s">
        <v>2479</v>
      </c>
      <c r="K3834" s="1">
        <v>37712</v>
      </c>
      <c r="L3834">
        <v>2011</v>
      </c>
    </row>
    <row r="3835" spans="1:12" hidden="1" x14ac:dyDescent="0.3">
      <c r="A3835">
        <v>4210</v>
      </c>
      <c r="B3835">
        <v>1519</v>
      </c>
      <c r="C3835" t="s">
        <v>21</v>
      </c>
      <c r="D3835" t="s">
        <v>13</v>
      </c>
      <c r="E3835">
        <v>5195329982261760</v>
      </c>
      <c r="F3835" s="1">
        <v>43831</v>
      </c>
      <c r="G3835">
        <v>148</v>
      </c>
      <c r="H3835" t="s">
        <v>14</v>
      </c>
      <c r="I3835">
        <v>1</v>
      </c>
      <c r="J3835" t="s">
        <v>2480</v>
      </c>
      <c r="K3835" s="1">
        <v>39295</v>
      </c>
      <c r="L3835">
        <v>2011</v>
      </c>
    </row>
    <row r="3836" spans="1:12" x14ac:dyDescent="0.3">
      <c r="A3836">
        <v>2476</v>
      </c>
      <c r="B3836">
        <v>1519</v>
      </c>
      <c r="C3836" t="s">
        <v>61</v>
      </c>
      <c r="D3836" t="s">
        <v>18</v>
      </c>
      <c r="E3836">
        <v>6106487579112170</v>
      </c>
      <c r="F3836" s="1">
        <v>40391</v>
      </c>
      <c r="G3836">
        <v>762</v>
      </c>
      <c r="H3836" t="s">
        <v>14</v>
      </c>
      <c r="I3836">
        <v>1</v>
      </c>
      <c r="J3836" t="s">
        <v>1090</v>
      </c>
      <c r="K3836" s="1">
        <v>38443</v>
      </c>
      <c r="L3836">
        <v>2011</v>
      </c>
    </row>
    <row r="3837" spans="1:12" hidden="1" x14ac:dyDescent="0.3">
      <c r="A3837">
        <v>4626</v>
      </c>
      <c r="B3837">
        <v>1098</v>
      </c>
      <c r="C3837" t="s">
        <v>12</v>
      </c>
      <c r="D3837" t="s">
        <v>13</v>
      </c>
      <c r="E3837">
        <v>4587822219584710</v>
      </c>
      <c r="F3837" s="1">
        <v>45108</v>
      </c>
      <c r="G3837">
        <v>49</v>
      </c>
      <c r="H3837" t="s">
        <v>14</v>
      </c>
      <c r="I3837">
        <v>1</v>
      </c>
      <c r="J3837" t="s">
        <v>2481</v>
      </c>
      <c r="K3837" s="1">
        <v>38961</v>
      </c>
      <c r="L3837">
        <v>2009</v>
      </c>
    </row>
    <row r="3838" spans="1:12" hidden="1" x14ac:dyDescent="0.3">
      <c r="A3838">
        <v>2253</v>
      </c>
      <c r="B3838">
        <v>1098</v>
      </c>
      <c r="C3838" t="s">
        <v>21</v>
      </c>
      <c r="D3838" t="s">
        <v>13</v>
      </c>
      <c r="E3838">
        <v>5547459880579010</v>
      </c>
      <c r="F3838" s="1">
        <v>43862</v>
      </c>
      <c r="G3838">
        <v>116</v>
      </c>
      <c r="H3838" t="s">
        <v>14</v>
      </c>
      <c r="I3838">
        <v>2</v>
      </c>
      <c r="J3838" t="s">
        <v>2482</v>
      </c>
      <c r="K3838" s="1">
        <v>40238</v>
      </c>
      <c r="L3838">
        <v>2010</v>
      </c>
    </row>
    <row r="3839" spans="1:12" hidden="1" x14ac:dyDescent="0.3">
      <c r="A3839">
        <v>1320</v>
      </c>
      <c r="B3839">
        <v>1098</v>
      </c>
      <c r="C3839" t="s">
        <v>21</v>
      </c>
      <c r="D3839" t="s">
        <v>13</v>
      </c>
      <c r="E3839">
        <v>5740589965857600</v>
      </c>
      <c r="F3839" s="1">
        <v>44866</v>
      </c>
      <c r="G3839">
        <v>40</v>
      </c>
      <c r="H3839" t="s">
        <v>14</v>
      </c>
      <c r="I3839">
        <v>1</v>
      </c>
      <c r="J3839" t="s">
        <v>1831</v>
      </c>
      <c r="K3839" s="1">
        <v>41306</v>
      </c>
      <c r="L3839">
        <v>2013</v>
      </c>
    </row>
    <row r="3840" spans="1:12" x14ac:dyDescent="0.3">
      <c r="A3840">
        <v>5179</v>
      </c>
      <c r="B3840">
        <v>1098</v>
      </c>
      <c r="C3840" t="s">
        <v>12</v>
      </c>
      <c r="D3840" t="s">
        <v>18</v>
      </c>
      <c r="E3840">
        <v>4374571351357850</v>
      </c>
      <c r="F3840" s="1">
        <v>44105</v>
      </c>
      <c r="G3840">
        <v>674</v>
      </c>
      <c r="H3840" t="s">
        <v>14</v>
      </c>
      <c r="I3840">
        <v>1</v>
      </c>
      <c r="J3840" t="s">
        <v>198</v>
      </c>
      <c r="K3840" s="1">
        <v>40087</v>
      </c>
      <c r="L3840">
        <v>2010</v>
      </c>
    </row>
    <row r="3841" spans="1:12" hidden="1" x14ac:dyDescent="0.3">
      <c r="A3841">
        <v>2424</v>
      </c>
      <c r="B3841">
        <v>554</v>
      </c>
      <c r="C3841" t="s">
        <v>12</v>
      </c>
      <c r="D3841" t="s">
        <v>22</v>
      </c>
      <c r="E3841">
        <v>4356014925676100</v>
      </c>
      <c r="F3841" s="1">
        <v>44013</v>
      </c>
      <c r="G3841">
        <v>139</v>
      </c>
      <c r="H3841" t="s">
        <v>14</v>
      </c>
      <c r="I3841">
        <v>2</v>
      </c>
      <c r="J3841" t="s">
        <v>1006</v>
      </c>
      <c r="K3841" s="1">
        <v>36982</v>
      </c>
      <c r="L3841">
        <v>2011</v>
      </c>
    </row>
    <row r="3842" spans="1:12" hidden="1" x14ac:dyDescent="0.3">
      <c r="A3842">
        <v>2308</v>
      </c>
      <c r="B3842">
        <v>554</v>
      </c>
      <c r="C3842" t="s">
        <v>12</v>
      </c>
      <c r="D3842" t="s">
        <v>13</v>
      </c>
      <c r="E3842">
        <v>4439649579256620</v>
      </c>
      <c r="F3842" s="1">
        <v>44197</v>
      </c>
      <c r="G3842">
        <v>327</v>
      </c>
      <c r="H3842" t="s">
        <v>14</v>
      </c>
      <c r="I3842">
        <v>2</v>
      </c>
      <c r="J3842" t="s">
        <v>2483</v>
      </c>
      <c r="K3842" s="1">
        <v>40969</v>
      </c>
      <c r="L3842">
        <v>2012</v>
      </c>
    </row>
    <row r="3843" spans="1:12" hidden="1" x14ac:dyDescent="0.3">
      <c r="A3843">
        <v>6070</v>
      </c>
      <c r="B3843">
        <v>554</v>
      </c>
      <c r="C3843" t="s">
        <v>21</v>
      </c>
      <c r="D3843" t="s">
        <v>13</v>
      </c>
      <c r="E3843">
        <v>5140694561445560</v>
      </c>
      <c r="F3843" s="1">
        <v>43647</v>
      </c>
      <c r="G3843">
        <v>960</v>
      </c>
      <c r="H3843" t="s">
        <v>14</v>
      </c>
      <c r="I3843">
        <v>2</v>
      </c>
      <c r="J3843" t="s">
        <v>2484</v>
      </c>
      <c r="K3843" s="1">
        <v>41244</v>
      </c>
      <c r="L3843">
        <v>2012</v>
      </c>
    </row>
    <row r="3844" spans="1:12" hidden="1" x14ac:dyDescent="0.3">
      <c r="A3844">
        <v>3912</v>
      </c>
      <c r="B3844">
        <v>554</v>
      </c>
      <c r="C3844" t="s">
        <v>12</v>
      </c>
      <c r="D3844" t="s">
        <v>13</v>
      </c>
      <c r="E3844">
        <v>4096589319918040</v>
      </c>
      <c r="F3844" s="1">
        <v>44287</v>
      </c>
      <c r="G3844">
        <v>856</v>
      </c>
      <c r="H3844" t="s">
        <v>19</v>
      </c>
      <c r="I3844">
        <v>1</v>
      </c>
      <c r="J3844" t="s">
        <v>2485</v>
      </c>
      <c r="K3844" s="1">
        <v>39995</v>
      </c>
      <c r="L3844">
        <v>2009</v>
      </c>
    </row>
    <row r="3845" spans="1:12" x14ac:dyDescent="0.3">
      <c r="A3845">
        <v>4275</v>
      </c>
      <c r="B3845">
        <v>554</v>
      </c>
      <c r="C3845" t="s">
        <v>12</v>
      </c>
      <c r="D3845" t="s">
        <v>18</v>
      </c>
      <c r="E3845">
        <v>4796299187967540</v>
      </c>
      <c r="F3845" s="1">
        <v>43221</v>
      </c>
      <c r="G3845">
        <v>852</v>
      </c>
      <c r="H3845" t="s">
        <v>19</v>
      </c>
      <c r="I3845">
        <v>2</v>
      </c>
      <c r="J3845" t="s">
        <v>1416</v>
      </c>
      <c r="K3845" s="1">
        <v>39661</v>
      </c>
      <c r="L3845">
        <v>2011</v>
      </c>
    </row>
    <row r="3846" spans="1:12" x14ac:dyDescent="0.3">
      <c r="A3846">
        <v>1659</v>
      </c>
      <c r="B3846">
        <v>596</v>
      </c>
      <c r="C3846" t="s">
        <v>21</v>
      </c>
      <c r="D3846" t="s">
        <v>18</v>
      </c>
      <c r="E3846">
        <v>5610919224995160</v>
      </c>
      <c r="F3846" s="1">
        <v>45078</v>
      </c>
      <c r="G3846">
        <v>951</v>
      </c>
      <c r="H3846" t="s">
        <v>14</v>
      </c>
      <c r="I3846">
        <v>2</v>
      </c>
      <c r="J3846" t="s">
        <v>147</v>
      </c>
      <c r="K3846" s="1">
        <v>43862</v>
      </c>
      <c r="L3846">
        <v>2020</v>
      </c>
    </row>
    <row r="3847" spans="1:12" x14ac:dyDescent="0.3">
      <c r="A3847">
        <v>2753</v>
      </c>
      <c r="B3847">
        <v>596</v>
      </c>
      <c r="C3847" t="s">
        <v>12</v>
      </c>
      <c r="D3847" t="s">
        <v>18</v>
      </c>
      <c r="E3847">
        <v>4733769586168380</v>
      </c>
      <c r="F3847" s="1">
        <v>44228</v>
      </c>
      <c r="G3847">
        <v>556</v>
      </c>
      <c r="H3847" t="s">
        <v>14</v>
      </c>
      <c r="I3847">
        <v>2</v>
      </c>
      <c r="J3847" t="s">
        <v>1847</v>
      </c>
      <c r="K3847" s="1">
        <v>42095</v>
      </c>
      <c r="L3847">
        <v>2015</v>
      </c>
    </row>
    <row r="3848" spans="1:12" x14ac:dyDescent="0.3">
      <c r="A3848">
        <v>1925</v>
      </c>
      <c r="B3848">
        <v>596</v>
      </c>
      <c r="C3848" t="s">
        <v>12</v>
      </c>
      <c r="D3848" t="s">
        <v>18</v>
      </c>
      <c r="E3848">
        <v>4520440445748140</v>
      </c>
      <c r="F3848" s="1">
        <v>44562</v>
      </c>
      <c r="G3848">
        <v>108</v>
      </c>
      <c r="H3848" t="s">
        <v>19</v>
      </c>
      <c r="I3848">
        <v>1</v>
      </c>
      <c r="J3848" t="s">
        <v>150</v>
      </c>
      <c r="K3848" s="1">
        <v>43862</v>
      </c>
      <c r="L3848">
        <v>2020</v>
      </c>
    </row>
    <row r="3849" spans="1:12" hidden="1" x14ac:dyDescent="0.3">
      <c r="A3849">
        <v>5985</v>
      </c>
      <c r="B3849">
        <v>170</v>
      </c>
      <c r="C3849" t="s">
        <v>12</v>
      </c>
      <c r="D3849" t="s">
        <v>13</v>
      </c>
      <c r="E3849">
        <v>4098737153492410</v>
      </c>
      <c r="F3849" s="1">
        <v>43891</v>
      </c>
      <c r="G3849">
        <v>894</v>
      </c>
      <c r="H3849" t="s">
        <v>14</v>
      </c>
      <c r="I3849">
        <v>1</v>
      </c>
      <c r="J3849" t="s">
        <v>2486</v>
      </c>
      <c r="K3849" s="1">
        <v>40148</v>
      </c>
      <c r="L3849">
        <v>2011</v>
      </c>
    </row>
    <row r="3850" spans="1:12" hidden="1" x14ac:dyDescent="0.3">
      <c r="A3850">
        <v>866</v>
      </c>
      <c r="B3850">
        <v>170</v>
      </c>
      <c r="C3850" t="s">
        <v>12</v>
      </c>
      <c r="D3850" t="s">
        <v>13</v>
      </c>
      <c r="E3850">
        <v>4711760668874160</v>
      </c>
      <c r="F3850" s="1">
        <v>43862</v>
      </c>
      <c r="G3850">
        <v>378</v>
      </c>
      <c r="H3850" t="s">
        <v>14</v>
      </c>
      <c r="I3850">
        <v>1</v>
      </c>
      <c r="J3850" t="s">
        <v>1845</v>
      </c>
      <c r="K3850" s="1">
        <v>43831</v>
      </c>
      <c r="L3850">
        <v>2020</v>
      </c>
    </row>
    <row r="3851" spans="1:12" hidden="1" x14ac:dyDescent="0.3">
      <c r="A3851">
        <v>4841</v>
      </c>
      <c r="B3851">
        <v>170</v>
      </c>
      <c r="C3851" t="s">
        <v>12</v>
      </c>
      <c r="D3851" t="s">
        <v>13</v>
      </c>
      <c r="E3851">
        <v>4969924078004890</v>
      </c>
      <c r="F3851" s="1">
        <v>44896</v>
      </c>
      <c r="G3851">
        <v>881</v>
      </c>
      <c r="H3851" t="s">
        <v>14</v>
      </c>
      <c r="I3851">
        <v>1</v>
      </c>
      <c r="J3851" t="s">
        <v>2487</v>
      </c>
      <c r="K3851" s="1">
        <v>41153</v>
      </c>
      <c r="L3851">
        <v>2012</v>
      </c>
    </row>
    <row r="3852" spans="1:12" x14ac:dyDescent="0.3">
      <c r="A3852">
        <v>3340</v>
      </c>
      <c r="B3852">
        <v>170</v>
      </c>
      <c r="C3852" t="s">
        <v>92</v>
      </c>
      <c r="D3852" t="s">
        <v>18</v>
      </c>
      <c r="E3852">
        <v>332511890564170</v>
      </c>
      <c r="F3852" s="1">
        <v>44682</v>
      </c>
      <c r="G3852">
        <v>728</v>
      </c>
      <c r="H3852" t="s">
        <v>14</v>
      </c>
      <c r="I3852">
        <v>1</v>
      </c>
      <c r="J3852" t="s">
        <v>452</v>
      </c>
      <c r="K3852" s="1">
        <v>39234</v>
      </c>
      <c r="L3852">
        <v>2007</v>
      </c>
    </row>
    <row r="3853" spans="1:12" hidden="1" x14ac:dyDescent="0.3">
      <c r="A3853">
        <v>1344</v>
      </c>
      <c r="B3853">
        <v>794</v>
      </c>
      <c r="C3853" t="s">
        <v>21</v>
      </c>
      <c r="D3853" t="s">
        <v>13</v>
      </c>
      <c r="E3853">
        <v>5511781840326930</v>
      </c>
      <c r="F3853" s="1">
        <v>44805</v>
      </c>
      <c r="G3853">
        <v>876</v>
      </c>
      <c r="H3853" t="s">
        <v>14</v>
      </c>
      <c r="I3853">
        <v>1</v>
      </c>
      <c r="J3853" t="s">
        <v>2488</v>
      </c>
      <c r="K3853" s="1">
        <v>41671</v>
      </c>
      <c r="L3853">
        <v>2014</v>
      </c>
    </row>
    <row r="3854" spans="1:12" hidden="1" x14ac:dyDescent="0.3">
      <c r="A3854">
        <v>4432</v>
      </c>
      <c r="B3854">
        <v>794</v>
      </c>
      <c r="C3854" t="s">
        <v>21</v>
      </c>
      <c r="D3854" t="s">
        <v>22</v>
      </c>
      <c r="E3854">
        <v>5872869557387760</v>
      </c>
      <c r="F3854" s="1">
        <v>44927</v>
      </c>
      <c r="G3854">
        <v>582</v>
      </c>
      <c r="H3854" t="s">
        <v>14</v>
      </c>
      <c r="I3854">
        <v>1</v>
      </c>
      <c r="J3854" t="s">
        <v>2186</v>
      </c>
      <c r="K3854" s="1">
        <v>41852</v>
      </c>
      <c r="L3854">
        <v>2014</v>
      </c>
    </row>
    <row r="3855" spans="1:12" hidden="1" x14ac:dyDescent="0.3">
      <c r="A3855">
        <v>3430</v>
      </c>
      <c r="B3855">
        <v>794</v>
      </c>
      <c r="C3855" t="s">
        <v>21</v>
      </c>
      <c r="D3855" t="s">
        <v>13</v>
      </c>
      <c r="E3855">
        <v>5794165239075450</v>
      </c>
      <c r="F3855" s="1">
        <v>40544</v>
      </c>
      <c r="G3855">
        <v>465</v>
      </c>
      <c r="H3855" t="s">
        <v>14</v>
      </c>
      <c r="I3855">
        <v>2</v>
      </c>
      <c r="J3855" t="s">
        <v>2489</v>
      </c>
      <c r="K3855" s="1">
        <v>39965</v>
      </c>
      <c r="L3855">
        <v>2010</v>
      </c>
    </row>
    <row r="3856" spans="1:12" hidden="1" x14ac:dyDescent="0.3">
      <c r="A3856">
        <v>4306</v>
      </c>
      <c r="B3856">
        <v>1697</v>
      </c>
      <c r="C3856" t="s">
        <v>12</v>
      </c>
      <c r="D3856" t="s">
        <v>13</v>
      </c>
      <c r="E3856">
        <v>4048907303086780</v>
      </c>
      <c r="F3856" s="1">
        <v>44440</v>
      </c>
      <c r="G3856">
        <v>463</v>
      </c>
      <c r="H3856" t="s">
        <v>14</v>
      </c>
      <c r="I3856">
        <v>2</v>
      </c>
      <c r="J3856" t="s">
        <v>2490</v>
      </c>
      <c r="K3856" s="1">
        <v>40026</v>
      </c>
      <c r="L3856">
        <v>2009</v>
      </c>
    </row>
    <row r="3857" spans="1:12" hidden="1" x14ac:dyDescent="0.3">
      <c r="A3857">
        <v>3023</v>
      </c>
      <c r="B3857">
        <v>1697</v>
      </c>
      <c r="C3857" t="s">
        <v>12</v>
      </c>
      <c r="D3857" t="s">
        <v>13</v>
      </c>
      <c r="E3857">
        <v>4110479205142550</v>
      </c>
      <c r="F3857" s="1">
        <v>44531</v>
      </c>
      <c r="G3857">
        <v>951</v>
      </c>
      <c r="H3857" t="s">
        <v>14</v>
      </c>
      <c r="I3857">
        <v>2</v>
      </c>
      <c r="J3857" t="s">
        <v>2491</v>
      </c>
      <c r="K3857" s="1">
        <v>39934</v>
      </c>
      <c r="L3857">
        <v>2010</v>
      </c>
    </row>
    <row r="3858" spans="1:12" x14ac:dyDescent="0.3">
      <c r="A3858">
        <v>1101</v>
      </c>
      <c r="B3858">
        <v>1697</v>
      </c>
      <c r="C3858" t="s">
        <v>92</v>
      </c>
      <c r="D3858" t="s">
        <v>18</v>
      </c>
      <c r="E3858">
        <v>338367003904163</v>
      </c>
      <c r="F3858" s="1">
        <v>41609</v>
      </c>
      <c r="G3858">
        <v>279</v>
      </c>
      <c r="H3858" t="s">
        <v>14</v>
      </c>
      <c r="I3858">
        <v>1</v>
      </c>
      <c r="J3858" t="s">
        <v>2492</v>
      </c>
      <c r="K3858" s="1">
        <v>39114</v>
      </c>
      <c r="L3858">
        <v>2009</v>
      </c>
    </row>
    <row r="3859" spans="1:12" hidden="1" x14ac:dyDescent="0.3">
      <c r="A3859">
        <v>73</v>
      </c>
      <c r="B3859">
        <v>1697</v>
      </c>
      <c r="C3859" t="s">
        <v>21</v>
      </c>
      <c r="D3859" t="s">
        <v>13</v>
      </c>
      <c r="E3859">
        <v>5683833994969610</v>
      </c>
      <c r="F3859" s="1">
        <v>38808</v>
      </c>
      <c r="G3859">
        <v>884</v>
      </c>
      <c r="H3859" t="s">
        <v>14</v>
      </c>
      <c r="I3859">
        <v>1</v>
      </c>
      <c r="J3859" t="s">
        <v>2493</v>
      </c>
      <c r="K3859" s="1">
        <v>38353</v>
      </c>
      <c r="L3859">
        <v>2011</v>
      </c>
    </row>
    <row r="3860" spans="1:12" hidden="1" x14ac:dyDescent="0.3">
      <c r="A3860">
        <v>2746</v>
      </c>
      <c r="B3860">
        <v>1697</v>
      </c>
      <c r="C3860" t="s">
        <v>21</v>
      </c>
      <c r="D3860" t="s">
        <v>22</v>
      </c>
      <c r="E3860">
        <v>5803099724523610</v>
      </c>
      <c r="F3860" s="1">
        <v>44075</v>
      </c>
      <c r="G3860">
        <v>930</v>
      </c>
      <c r="H3860" t="s">
        <v>14</v>
      </c>
      <c r="I3860">
        <v>1</v>
      </c>
      <c r="J3860" t="s">
        <v>833</v>
      </c>
      <c r="K3860" s="1">
        <v>42095</v>
      </c>
      <c r="L3860">
        <v>2015</v>
      </c>
    </row>
    <row r="3861" spans="1:12" hidden="1" x14ac:dyDescent="0.3">
      <c r="A3861">
        <v>3295</v>
      </c>
      <c r="B3861">
        <v>1697</v>
      </c>
      <c r="C3861" t="s">
        <v>21</v>
      </c>
      <c r="D3861" t="s">
        <v>13</v>
      </c>
      <c r="E3861">
        <v>5868327296481310</v>
      </c>
      <c r="F3861" s="1">
        <v>44927</v>
      </c>
      <c r="G3861">
        <v>32</v>
      </c>
      <c r="H3861" t="s">
        <v>14</v>
      </c>
      <c r="I3861">
        <v>2</v>
      </c>
      <c r="J3861" t="s">
        <v>2494</v>
      </c>
      <c r="K3861" s="1">
        <v>38504</v>
      </c>
      <c r="L3861">
        <v>2009</v>
      </c>
    </row>
    <row r="3862" spans="1:12" x14ac:dyDescent="0.3">
      <c r="A3862">
        <v>3268</v>
      </c>
      <c r="B3862">
        <v>573</v>
      </c>
      <c r="C3862" t="s">
        <v>92</v>
      </c>
      <c r="D3862" t="s">
        <v>18</v>
      </c>
      <c r="E3862">
        <v>350866149120216</v>
      </c>
      <c r="F3862" s="1">
        <v>45170</v>
      </c>
      <c r="G3862">
        <v>265</v>
      </c>
      <c r="H3862" t="s">
        <v>14</v>
      </c>
      <c r="I3862">
        <v>2</v>
      </c>
      <c r="J3862" t="s">
        <v>186</v>
      </c>
      <c r="K3862" s="1">
        <v>38139</v>
      </c>
      <c r="L3862">
        <v>2008</v>
      </c>
    </row>
    <row r="3863" spans="1:12" hidden="1" x14ac:dyDescent="0.3">
      <c r="A3863">
        <v>1660</v>
      </c>
      <c r="B3863">
        <v>1715</v>
      </c>
      <c r="C3863" t="s">
        <v>21</v>
      </c>
      <c r="D3863" t="s">
        <v>13</v>
      </c>
      <c r="E3863">
        <v>5729617930802600</v>
      </c>
      <c r="F3863" s="1">
        <v>44501</v>
      </c>
      <c r="G3863">
        <v>320</v>
      </c>
      <c r="H3863" t="s">
        <v>19</v>
      </c>
      <c r="I3863">
        <v>1</v>
      </c>
      <c r="J3863" t="s">
        <v>2233</v>
      </c>
      <c r="K3863" s="1">
        <v>43862</v>
      </c>
      <c r="L3863">
        <v>2020</v>
      </c>
    </row>
    <row r="3864" spans="1:12" x14ac:dyDescent="0.3">
      <c r="A3864">
        <v>1926</v>
      </c>
      <c r="B3864">
        <v>1607</v>
      </c>
      <c r="C3864" t="s">
        <v>12</v>
      </c>
      <c r="D3864" t="s">
        <v>18</v>
      </c>
      <c r="E3864">
        <v>4620214760209900</v>
      </c>
      <c r="F3864" s="1">
        <v>44835</v>
      </c>
      <c r="G3864">
        <v>406</v>
      </c>
      <c r="H3864" t="s">
        <v>14</v>
      </c>
      <c r="I3864">
        <v>1</v>
      </c>
      <c r="J3864" t="s">
        <v>579</v>
      </c>
      <c r="K3864" s="1">
        <v>43862</v>
      </c>
      <c r="L3864">
        <v>2020</v>
      </c>
    </row>
    <row r="3865" spans="1:12" x14ac:dyDescent="0.3">
      <c r="A3865">
        <v>2891</v>
      </c>
      <c r="B3865">
        <v>1026</v>
      </c>
      <c r="C3865" t="s">
        <v>12</v>
      </c>
      <c r="D3865" t="s">
        <v>18</v>
      </c>
      <c r="E3865">
        <v>4683287791246500</v>
      </c>
      <c r="F3865" s="1">
        <v>43221</v>
      </c>
      <c r="G3865">
        <v>517</v>
      </c>
      <c r="H3865" t="s">
        <v>19</v>
      </c>
      <c r="I3865">
        <v>1</v>
      </c>
      <c r="J3865" t="s">
        <v>159</v>
      </c>
      <c r="K3865" s="1">
        <v>38473</v>
      </c>
      <c r="L3865">
        <v>2013</v>
      </c>
    </row>
    <row r="3866" spans="1:12" hidden="1" x14ac:dyDescent="0.3">
      <c r="A3866">
        <v>983</v>
      </c>
      <c r="B3866">
        <v>1026</v>
      </c>
      <c r="C3866" t="s">
        <v>12</v>
      </c>
      <c r="D3866" t="s">
        <v>22</v>
      </c>
      <c r="E3866">
        <v>4766664432411890</v>
      </c>
      <c r="F3866" s="1">
        <v>44287</v>
      </c>
      <c r="G3866">
        <v>545</v>
      </c>
      <c r="H3866" t="s">
        <v>14</v>
      </c>
      <c r="I3866">
        <v>2</v>
      </c>
      <c r="J3866" t="s">
        <v>955</v>
      </c>
      <c r="K3866" s="1">
        <v>36557</v>
      </c>
      <c r="L3866">
        <v>2014</v>
      </c>
    </row>
    <row r="3867" spans="1:12" x14ac:dyDescent="0.3">
      <c r="A3867">
        <v>5398</v>
      </c>
      <c r="B3867">
        <v>1026</v>
      </c>
      <c r="C3867" t="s">
        <v>12</v>
      </c>
      <c r="D3867" t="s">
        <v>18</v>
      </c>
      <c r="E3867">
        <v>4274713434654840</v>
      </c>
      <c r="F3867" s="1">
        <v>44409</v>
      </c>
      <c r="G3867">
        <v>743</v>
      </c>
      <c r="H3867" t="s">
        <v>14</v>
      </c>
      <c r="I3867">
        <v>1</v>
      </c>
      <c r="J3867" t="s">
        <v>1701</v>
      </c>
      <c r="K3867" s="1">
        <v>37926</v>
      </c>
      <c r="L3867">
        <v>2009</v>
      </c>
    </row>
    <row r="3868" spans="1:12" hidden="1" x14ac:dyDescent="0.3">
      <c r="A3868">
        <v>2870</v>
      </c>
      <c r="B3868">
        <v>1026</v>
      </c>
      <c r="C3868" t="s">
        <v>12</v>
      </c>
      <c r="D3868" t="s">
        <v>22</v>
      </c>
      <c r="E3868">
        <v>4226159572103720</v>
      </c>
      <c r="F3868" s="1">
        <v>45200</v>
      </c>
      <c r="G3868">
        <v>756</v>
      </c>
      <c r="H3868" t="s">
        <v>14</v>
      </c>
      <c r="I3868">
        <v>2</v>
      </c>
      <c r="J3868" t="s">
        <v>569</v>
      </c>
      <c r="K3868" s="1">
        <v>38108</v>
      </c>
      <c r="L3868">
        <v>2007</v>
      </c>
    </row>
    <row r="3869" spans="1:12" hidden="1" x14ac:dyDescent="0.3">
      <c r="A3869">
        <v>622</v>
      </c>
      <c r="B3869">
        <v>1892</v>
      </c>
      <c r="C3869" t="s">
        <v>21</v>
      </c>
      <c r="D3869" t="s">
        <v>22</v>
      </c>
      <c r="E3869">
        <v>5119564246293760</v>
      </c>
      <c r="F3869" s="1">
        <v>45078</v>
      </c>
      <c r="G3869">
        <v>883</v>
      </c>
      <c r="H3869" t="s">
        <v>14</v>
      </c>
      <c r="I3869">
        <v>2</v>
      </c>
      <c r="J3869" t="s">
        <v>955</v>
      </c>
      <c r="K3869" s="1">
        <v>43831</v>
      </c>
      <c r="L3869">
        <v>2020</v>
      </c>
    </row>
    <row r="3870" spans="1:12" hidden="1" x14ac:dyDescent="0.3">
      <c r="A3870">
        <v>867</v>
      </c>
      <c r="B3870">
        <v>1892</v>
      </c>
      <c r="C3870" t="s">
        <v>12</v>
      </c>
      <c r="D3870" t="s">
        <v>13</v>
      </c>
      <c r="E3870">
        <v>4913448302190850</v>
      </c>
      <c r="F3870" s="1">
        <v>43983</v>
      </c>
      <c r="G3870">
        <v>688</v>
      </c>
      <c r="H3870" t="s">
        <v>14</v>
      </c>
      <c r="I3870">
        <v>1</v>
      </c>
      <c r="J3870" t="s">
        <v>2495</v>
      </c>
      <c r="K3870" s="1">
        <v>43831</v>
      </c>
      <c r="L3870">
        <v>2020</v>
      </c>
    </row>
    <row r="3871" spans="1:12" hidden="1" x14ac:dyDescent="0.3">
      <c r="A3871">
        <v>1927</v>
      </c>
      <c r="B3871">
        <v>402</v>
      </c>
      <c r="C3871" t="s">
        <v>12</v>
      </c>
      <c r="D3871" t="s">
        <v>13</v>
      </c>
      <c r="E3871">
        <v>4946571800021790</v>
      </c>
      <c r="F3871" s="1">
        <v>45017</v>
      </c>
      <c r="G3871">
        <v>686</v>
      </c>
      <c r="H3871" t="s">
        <v>19</v>
      </c>
      <c r="I3871">
        <v>1</v>
      </c>
      <c r="J3871" t="s">
        <v>2496</v>
      </c>
      <c r="K3871" s="1">
        <v>43862</v>
      </c>
      <c r="L3871">
        <v>2020</v>
      </c>
    </row>
    <row r="3872" spans="1:12" hidden="1" x14ac:dyDescent="0.3">
      <c r="A3872">
        <v>2536</v>
      </c>
      <c r="B3872">
        <v>402</v>
      </c>
      <c r="C3872" t="s">
        <v>21</v>
      </c>
      <c r="D3872" t="s">
        <v>13</v>
      </c>
      <c r="E3872">
        <v>5332075103527990</v>
      </c>
      <c r="F3872" s="1">
        <v>44835</v>
      </c>
      <c r="G3872">
        <v>561</v>
      </c>
      <c r="H3872" t="s">
        <v>14</v>
      </c>
      <c r="I3872">
        <v>2</v>
      </c>
      <c r="J3872" t="s">
        <v>2497</v>
      </c>
      <c r="K3872" s="1">
        <v>39173</v>
      </c>
      <c r="L3872">
        <v>2010</v>
      </c>
    </row>
    <row r="3873" spans="1:12" hidden="1" x14ac:dyDescent="0.3">
      <c r="A3873">
        <v>2698</v>
      </c>
      <c r="B3873">
        <v>402</v>
      </c>
      <c r="C3873" t="s">
        <v>21</v>
      </c>
      <c r="D3873" t="s">
        <v>13</v>
      </c>
      <c r="E3873">
        <v>5299237121049630</v>
      </c>
      <c r="F3873" s="1">
        <v>45200</v>
      </c>
      <c r="G3873">
        <v>876</v>
      </c>
      <c r="H3873" t="s">
        <v>14</v>
      </c>
      <c r="I3873">
        <v>2</v>
      </c>
      <c r="J3873" t="s">
        <v>2498</v>
      </c>
      <c r="K3873" s="1">
        <v>41000</v>
      </c>
      <c r="L3873">
        <v>2012</v>
      </c>
    </row>
    <row r="3874" spans="1:12" hidden="1" x14ac:dyDescent="0.3">
      <c r="A3874">
        <v>970</v>
      </c>
      <c r="B3874">
        <v>1628</v>
      </c>
      <c r="C3874" t="s">
        <v>21</v>
      </c>
      <c r="D3874" t="s">
        <v>13</v>
      </c>
      <c r="E3874">
        <v>5855071426646200</v>
      </c>
      <c r="F3874" s="1">
        <v>44805</v>
      </c>
      <c r="G3874">
        <v>238</v>
      </c>
      <c r="H3874" t="s">
        <v>14</v>
      </c>
      <c r="I3874">
        <v>3</v>
      </c>
      <c r="J3874" t="s">
        <v>2499</v>
      </c>
      <c r="K3874" s="1">
        <v>36192</v>
      </c>
      <c r="L3874">
        <v>2005</v>
      </c>
    </row>
    <row r="3875" spans="1:12" x14ac:dyDescent="0.3">
      <c r="A3875">
        <v>6082</v>
      </c>
      <c r="B3875">
        <v>1628</v>
      </c>
      <c r="C3875" t="s">
        <v>92</v>
      </c>
      <c r="D3875" t="s">
        <v>18</v>
      </c>
      <c r="E3875">
        <v>325450874784558</v>
      </c>
      <c r="F3875" s="1">
        <v>43221</v>
      </c>
      <c r="G3875">
        <v>496</v>
      </c>
      <c r="H3875" t="s">
        <v>14</v>
      </c>
      <c r="I3875">
        <v>2</v>
      </c>
      <c r="J3875" t="s">
        <v>412</v>
      </c>
      <c r="K3875" s="1">
        <v>41609</v>
      </c>
      <c r="L3875">
        <v>2013</v>
      </c>
    </row>
    <row r="3876" spans="1:12" hidden="1" x14ac:dyDescent="0.3">
      <c r="A3876">
        <v>3349</v>
      </c>
      <c r="B3876">
        <v>553</v>
      </c>
      <c r="C3876" t="s">
        <v>21</v>
      </c>
      <c r="D3876" t="s">
        <v>13</v>
      </c>
      <c r="E3876">
        <v>5821391213524430</v>
      </c>
      <c r="F3876" s="1">
        <v>45200</v>
      </c>
      <c r="G3876">
        <v>652</v>
      </c>
      <c r="H3876" t="s">
        <v>19</v>
      </c>
      <c r="I3876">
        <v>2</v>
      </c>
      <c r="J3876" t="s">
        <v>2500</v>
      </c>
      <c r="K3876" s="1">
        <v>39234</v>
      </c>
      <c r="L3876">
        <v>2009</v>
      </c>
    </row>
    <row r="3877" spans="1:12" hidden="1" x14ac:dyDescent="0.3">
      <c r="A3877">
        <v>1114</v>
      </c>
      <c r="B3877">
        <v>1551</v>
      </c>
      <c r="C3877" t="s">
        <v>21</v>
      </c>
      <c r="D3877" t="s">
        <v>13</v>
      </c>
      <c r="E3877">
        <v>5230397441824610</v>
      </c>
      <c r="F3877" s="1">
        <v>44166</v>
      </c>
      <c r="G3877">
        <v>954</v>
      </c>
      <c r="H3877" t="s">
        <v>14</v>
      </c>
      <c r="I3877">
        <v>2</v>
      </c>
      <c r="J3877" t="s">
        <v>2501</v>
      </c>
      <c r="K3877" s="1">
        <v>39114</v>
      </c>
      <c r="L3877">
        <v>2009</v>
      </c>
    </row>
    <row r="3878" spans="1:12" hidden="1" x14ac:dyDescent="0.3">
      <c r="A3878">
        <v>2389</v>
      </c>
      <c r="B3878">
        <v>1551</v>
      </c>
      <c r="C3878" t="s">
        <v>12</v>
      </c>
      <c r="D3878" t="s">
        <v>13</v>
      </c>
      <c r="E3878">
        <v>4901552848355250</v>
      </c>
      <c r="F3878" s="1">
        <v>45505</v>
      </c>
      <c r="G3878">
        <v>325</v>
      </c>
      <c r="H3878" t="s">
        <v>14</v>
      </c>
      <c r="I3878">
        <v>1</v>
      </c>
      <c r="J3878" t="s">
        <v>2502</v>
      </c>
      <c r="K3878" s="1">
        <v>43525</v>
      </c>
      <c r="L3878">
        <v>2019</v>
      </c>
    </row>
    <row r="3879" spans="1:12" hidden="1" x14ac:dyDescent="0.3">
      <c r="A3879">
        <v>5590</v>
      </c>
      <c r="B3879">
        <v>1551</v>
      </c>
      <c r="C3879" t="s">
        <v>12</v>
      </c>
      <c r="D3879" t="s">
        <v>22</v>
      </c>
      <c r="E3879">
        <v>4841863549456230</v>
      </c>
      <c r="F3879" s="1">
        <v>45383</v>
      </c>
      <c r="G3879">
        <v>875</v>
      </c>
      <c r="H3879" t="s">
        <v>14</v>
      </c>
      <c r="I3879">
        <v>2</v>
      </c>
      <c r="J3879" t="s">
        <v>833</v>
      </c>
      <c r="K3879" s="1">
        <v>40118</v>
      </c>
      <c r="L3879">
        <v>2009</v>
      </c>
    </row>
    <row r="3880" spans="1:12" hidden="1" x14ac:dyDescent="0.3">
      <c r="A3880">
        <v>2537</v>
      </c>
      <c r="B3880">
        <v>1551</v>
      </c>
      <c r="C3880" t="s">
        <v>21</v>
      </c>
      <c r="D3880" t="s">
        <v>22</v>
      </c>
      <c r="E3880">
        <v>5938011695949460</v>
      </c>
      <c r="F3880" s="1">
        <v>45139</v>
      </c>
      <c r="G3880">
        <v>234</v>
      </c>
      <c r="H3880" t="s">
        <v>14</v>
      </c>
      <c r="I3880">
        <v>2</v>
      </c>
      <c r="J3880" t="s">
        <v>506</v>
      </c>
      <c r="K3880" s="1">
        <v>39173</v>
      </c>
      <c r="L3880">
        <v>2010</v>
      </c>
    </row>
    <row r="3881" spans="1:12" x14ac:dyDescent="0.3">
      <c r="A3881">
        <v>2988</v>
      </c>
      <c r="B3881">
        <v>1551</v>
      </c>
      <c r="C3881" t="s">
        <v>12</v>
      </c>
      <c r="D3881" t="s">
        <v>18</v>
      </c>
      <c r="E3881">
        <v>4719385621754820</v>
      </c>
      <c r="F3881" s="1">
        <v>44805</v>
      </c>
      <c r="G3881">
        <v>503</v>
      </c>
      <c r="H3881" t="s">
        <v>14</v>
      </c>
      <c r="I3881">
        <v>1</v>
      </c>
      <c r="J3881" t="s">
        <v>563</v>
      </c>
      <c r="K3881" s="1">
        <v>39569</v>
      </c>
      <c r="L3881">
        <v>2014</v>
      </c>
    </row>
    <row r="3882" spans="1:12" hidden="1" x14ac:dyDescent="0.3">
      <c r="A3882">
        <v>4001</v>
      </c>
      <c r="B3882">
        <v>1672</v>
      </c>
      <c r="C3882" t="s">
        <v>21</v>
      </c>
      <c r="D3882" t="s">
        <v>22</v>
      </c>
      <c r="E3882">
        <v>5784144789342920</v>
      </c>
      <c r="F3882" s="1">
        <v>45292</v>
      </c>
      <c r="G3882">
        <v>653</v>
      </c>
      <c r="H3882" t="s">
        <v>19</v>
      </c>
      <c r="I3882">
        <v>1</v>
      </c>
      <c r="J3882" t="s">
        <v>528</v>
      </c>
      <c r="K3882" s="1">
        <v>41091</v>
      </c>
      <c r="L3882">
        <v>2012</v>
      </c>
    </row>
    <row r="3883" spans="1:12" x14ac:dyDescent="0.3">
      <c r="A3883">
        <v>1451</v>
      </c>
      <c r="B3883">
        <v>1672</v>
      </c>
      <c r="C3883" t="s">
        <v>61</v>
      </c>
      <c r="D3883" t="s">
        <v>18</v>
      </c>
      <c r="E3883">
        <v>6839227927848570</v>
      </c>
      <c r="F3883" s="1">
        <v>43862</v>
      </c>
      <c r="G3883">
        <v>968</v>
      </c>
      <c r="H3883" t="s">
        <v>14</v>
      </c>
      <c r="I3883">
        <v>2</v>
      </c>
      <c r="J3883" t="s">
        <v>48</v>
      </c>
      <c r="K3883" s="1">
        <v>43862</v>
      </c>
      <c r="L3883">
        <v>2020</v>
      </c>
    </row>
    <row r="3884" spans="1:12" hidden="1" x14ac:dyDescent="0.3">
      <c r="A3884">
        <v>623</v>
      </c>
      <c r="B3884">
        <v>1672</v>
      </c>
      <c r="C3884" t="s">
        <v>21</v>
      </c>
      <c r="D3884" t="s">
        <v>13</v>
      </c>
      <c r="E3884">
        <v>5837070772426670</v>
      </c>
      <c r="F3884" s="1">
        <v>44166</v>
      </c>
      <c r="G3884">
        <v>507</v>
      </c>
      <c r="H3884" t="s">
        <v>14</v>
      </c>
      <c r="I3884">
        <v>1</v>
      </c>
      <c r="J3884" t="s">
        <v>2503</v>
      </c>
      <c r="K3884" s="1">
        <v>43831</v>
      </c>
      <c r="L3884">
        <v>2020</v>
      </c>
    </row>
    <row r="3885" spans="1:12" x14ac:dyDescent="0.3">
      <c r="A3885">
        <v>868</v>
      </c>
      <c r="B3885">
        <v>426</v>
      </c>
      <c r="C3885" t="s">
        <v>12</v>
      </c>
      <c r="D3885" t="s">
        <v>18</v>
      </c>
      <c r="E3885">
        <v>4945782637783650</v>
      </c>
      <c r="F3885" s="1">
        <v>43831</v>
      </c>
      <c r="G3885">
        <v>709</v>
      </c>
      <c r="H3885" t="s">
        <v>14</v>
      </c>
      <c r="I3885">
        <v>1</v>
      </c>
      <c r="J3885" t="s">
        <v>498</v>
      </c>
      <c r="K3885" s="1">
        <v>43831</v>
      </c>
      <c r="L3885">
        <v>2020</v>
      </c>
    </row>
    <row r="3886" spans="1:12" hidden="1" x14ac:dyDescent="0.3">
      <c r="A3886">
        <v>1661</v>
      </c>
      <c r="B3886">
        <v>426</v>
      </c>
      <c r="C3886" t="s">
        <v>21</v>
      </c>
      <c r="D3886" t="s">
        <v>13</v>
      </c>
      <c r="E3886">
        <v>5848871754957960</v>
      </c>
      <c r="F3886" s="1">
        <v>44348</v>
      </c>
      <c r="G3886">
        <v>553</v>
      </c>
      <c r="H3886" t="s">
        <v>19</v>
      </c>
      <c r="I3886">
        <v>2</v>
      </c>
      <c r="J3886" t="s">
        <v>2504</v>
      </c>
      <c r="K3886" s="1">
        <v>43862</v>
      </c>
      <c r="L3886">
        <v>2020</v>
      </c>
    </row>
    <row r="3887" spans="1:12" hidden="1" x14ac:dyDescent="0.3">
      <c r="A3887">
        <v>869</v>
      </c>
      <c r="B3887">
        <v>426</v>
      </c>
      <c r="C3887" t="s">
        <v>12</v>
      </c>
      <c r="D3887" t="s">
        <v>13</v>
      </c>
      <c r="E3887">
        <v>4808969144268430</v>
      </c>
      <c r="F3887" s="1">
        <v>43862</v>
      </c>
      <c r="G3887">
        <v>997</v>
      </c>
      <c r="H3887" t="s">
        <v>14</v>
      </c>
      <c r="I3887">
        <v>1</v>
      </c>
      <c r="J3887" t="s">
        <v>2505</v>
      </c>
      <c r="K3887" s="1">
        <v>43831</v>
      </c>
      <c r="L3887">
        <v>2020</v>
      </c>
    </row>
    <row r="3888" spans="1:12" hidden="1" x14ac:dyDescent="0.3">
      <c r="A3888">
        <v>624</v>
      </c>
      <c r="B3888">
        <v>426</v>
      </c>
      <c r="C3888" t="s">
        <v>21</v>
      </c>
      <c r="D3888" t="s">
        <v>13</v>
      </c>
      <c r="E3888">
        <v>5718188955977060</v>
      </c>
      <c r="F3888" s="1">
        <v>44228</v>
      </c>
      <c r="G3888">
        <v>385</v>
      </c>
      <c r="H3888" t="s">
        <v>14</v>
      </c>
      <c r="I3888">
        <v>3</v>
      </c>
      <c r="J3888" t="s">
        <v>2506</v>
      </c>
      <c r="K3888" s="1">
        <v>43831</v>
      </c>
      <c r="L3888">
        <v>2020</v>
      </c>
    </row>
    <row r="3889" spans="1:12" x14ac:dyDescent="0.3">
      <c r="A3889">
        <v>5184</v>
      </c>
      <c r="B3889">
        <v>1135</v>
      </c>
      <c r="C3889" t="s">
        <v>92</v>
      </c>
      <c r="D3889" t="s">
        <v>18</v>
      </c>
      <c r="E3889">
        <v>376534551118716</v>
      </c>
      <c r="F3889" s="1">
        <v>44713</v>
      </c>
      <c r="G3889">
        <v>382</v>
      </c>
      <c r="H3889" t="s">
        <v>14</v>
      </c>
      <c r="I3889">
        <v>2</v>
      </c>
      <c r="J3889" t="s">
        <v>1072</v>
      </c>
      <c r="K3889" s="1">
        <v>40452</v>
      </c>
      <c r="L3889">
        <v>2013</v>
      </c>
    </row>
    <row r="3890" spans="1:12" x14ac:dyDescent="0.3">
      <c r="A3890">
        <v>1419</v>
      </c>
      <c r="B3890">
        <v>1135</v>
      </c>
      <c r="C3890" t="s">
        <v>92</v>
      </c>
      <c r="D3890" t="s">
        <v>18</v>
      </c>
      <c r="E3890">
        <v>335380246966517</v>
      </c>
      <c r="F3890" s="1">
        <v>44136</v>
      </c>
      <c r="G3890">
        <v>42</v>
      </c>
      <c r="H3890" t="s">
        <v>14</v>
      </c>
      <c r="I3890">
        <v>3</v>
      </c>
      <c r="J3890" t="s">
        <v>562</v>
      </c>
      <c r="K3890" s="1">
        <v>43862</v>
      </c>
      <c r="L3890">
        <v>2020</v>
      </c>
    </row>
    <row r="3891" spans="1:12" hidden="1" x14ac:dyDescent="0.3">
      <c r="A3891">
        <v>870</v>
      </c>
      <c r="B3891">
        <v>1135</v>
      </c>
      <c r="C3891" t="s">
        <v>12</v>
      </c>
      <c r="D3891" t="s">
        <v>13</v>
      </c>
      <c r="E3891">
        <v>4573117764811950</v>
      </c>
      <c r="F3891" s="1">
        <v>44713</v>
      </c>
      <c r="G3891">
        <v>178</v>
      </c>
      <c r="H3891" t="s">
        <v>14</v>
      </c>
      <c r="I3891">
        <v>1</v>
      </c>
      <c r="J3891" t="s">
        <v>2507</v>
      </c>
      <c r="K3891" s="1">
        <v>43831</v>
      </c>
      <c r="L3891">
        <v>2020</v>
      </c>
    </row>
    <row r="3892" spans="1:12" hidden="1" x14ac:dyDescent="0.3">
      <c r="A3892">
        <v>6093</v>
      </c>
      <c r="B3892">
        <v>1135</v>
      </c>
      <c r="C3892" t="s">
        <v>12</v>
      </c>
      <c r="D3892" t="s">
        <v>13</v>
      </c>
      <c r="E3892">
        <v>4703890283144400</v>
      </c>
      <c r="F3892" s="1">
        <v>45383</v>
      </c>
      <c r="G3892">
        <v>233</v>
      </c>
      <c r="H3892" t="s">
        <v>14</v>
      </c>
      <c r="I3892">
        <v>1</v>
      </c>
      <c r="J3892" t="s">
        <v>2508</v>
      </c>
      <c r="K3892" s="1">
        <v>41609</v>
      </c>
      <c r="L3892">
        <v>2013</v>
      </c>
    </row>
    <row r="3893" spans="1:12" hidden="1" x14ac:dyDescent="0.3">
      <c r="A3893">
        <v>4037</v>
      </c>
      <c r="B3893">
        <v>1135</v>
      </c>
      <c r="C3893" t="s">
        <v>21</v>
      </c>
      <c r="D3893" t="s">
        <v>13</v>
      </c>
      <c r="E3893">
        <v>5663749194216130</v>
      </c>
      <c r="F3893" s="1">
        <v>43497</v>
      </c>
      <c r="G3893">
        <v>176</v>
      </c>
      <c r="H3893" t="s">
        <v>14</v>
      </c>
      <c r="I3893">
        <v>1</v>
      </c>
      <c r="J3893" t="s">
        <v>2509</v>
      </c>
      <c r="K3893" s="1">
        <v>42186</v>
      </c>
      <c r="L3893">
        <v>2015</v>
      </c>
    </row>
    <row r="3894" spans="1:12" x14ac:dyDescent="0.3">
      <c r="A3894">
        <v>4977</v>
      </c>
      <c r="B3894">
        <v>1135</v>
      </c>
      <c r="C3894" t="s">
        <v>12</v>
      </c>
      <c r="D3894" t="s">
        <v>18</v>
      </c>
      <c r="E3894">
        <v>4018902833542400</v>
      </c>
      <c r="F3894" s="1">
        <v>45139</v>
      </c>
      <c r="G3894">
        <v>755</v>
      </c>
      <c r="H3894" t="s">
        <v>14</v>
      </c>
      <c r="I3894">
        <v>1</v>
      </c>
      <c r="J3894" t="s">
        <v>1491</v>
      </c>
      <c r="K3894" s="1">
        <v>37530</v>
      </c>
      <c r="L3894">
        <v>2010</v>
      </c>
    </row>
    <row r="3895" spans="1:12" hidden="1" x14ac:dyDescent="0.3">
      <c r="A3895">
        <v>3081</v>
      </c>
      <c r="B3895">
        <v>1135</v>
      </c>
      <c r="C3895" t="s">
        <v>12</v>
      </c>
      <c r="D3895" t="s">
        <v>22</v>
      </c>
      <c r="E3895">
        <v>4850287414377340</v>
      </c>
      <c r="F3895" s="1">
        <v>45566</v>
      </c>
      <c r="G3895">
        <v>123</v>
      </c>
      <c r="H3895" t="s">
        <v>14</v>
      </c>
      <c r="I3895">
        <v>1</v>
      </c>
      <c r="J3895" t="s">
        <v>35</v>
      </c>
      <c r="K3895" s="1">
        <v>40299</v>
      </c>
      <c r="L3895">
        <v>2012</v>
      </c>
    </row>
    <row r="3896" spans="1:12" hidden="1" x14ac:dyDescent="0.3">
      <c r="A3896">
        <v>3809</v>
      </c>
      <c r="B3896">
        <v>1420</v>
      </c>
      <c r="C3896" t="s">
        <v>21</v>
      </c>
      <c r="D3896" t="s">
        <v>13</v>
      </c>
      <c r="E3896">
        <v>5506105334909340</v>
      </c>
      <c r="F3896" s="1">
        <v>39448</v>
      </c>
      <c r="G3896">
        <v>72</v>
      </c>
      <c r="H3896" t="s">
        <v>14</v>
      </c>
      <c r="I3896">
        <v>2</v>
      </c>
      <c r="J3896" t="s">
        <v>2510</v>
      </c>
      <c r="K3896" s="1">
        <v>39264</v>
      </c>
      <c r="L3896">
        <v>2010</v>
      </c>
    </row>
    <row r="3897" spans="1:12" x14ac:dyDescent="0.3">
      <c r="A3897">
        <v>4258</v>
      </c>
      <c r="B3897">
        <v>1420</v>
      </c>
      <c r="C3897" t="s">
        <v>21</v>
      </c>
      <c r="D3897" t="s">
        <v>18</v>
      </c>
      <c r="E3897">
        <v>5542832924202770</v>
      </c>
      <c r="F3897" s="1">
        <v>44986</v>
      </c>
      <c r="G3897">
        <v>210</v>
      </c>
      <c r="H3897" t="s">
        <v>19</v>
      </c>
      <c r="I3897">
        <v>1</v>
      </c>
      <c r="J3897" t="s">
        <v>2511</v>
      </c>
      <c r="K3897" s="1">
        <v>39661</v>
      </c>
      <c r="L3897">
        <v>2012</v>
      </c>
    </row>
    <row r="3898" spans="1:12" hidden="1" x14ac:dyDescent="0.3">
      <c r="A3898">
        <v>1180</v>
      </c>
      <c r="B3898">
        <v>1420</v>
      </c>
      <c r="C3898" t="s">
        <v>21</v>
      </c>
      <c r="D3898" t="s">
        <v>13</v>
      </c>
      <c r="E3898">
        <v>5383684382213650</v>
      </c>
      <c r="F3898" s="1">
        <v>43160</v>
      </c>
      <c r="G3898">
        <v>931</v>
      </c>
      <c r="H3898" t="s">
        <v>14</v>
      </c>
      <c r="I3898">
        <v>1</v>
      </c>
      <c r="J3898" t="s">
        <v>2480</v>
      </c>
      <c r="K3898" s="1">
        <v>39845</v>
      </c>
      <c r="L3898">
        <v>2009</v>
      </c>
    </row>
    <row r="3899" spans="1:12" hidden="1" x14ac:dyDescent="0.3">
      <c r="A3899">
        <v>3676</v>
      </c>
      <c r="B3899">
        <v>1420</v>
      </c>
      <c r="C3899" t="s">
        <v>21</v>
      </c>
      <c r="D3899" t="s">
        <v>13</v>
      </c>
      <c r="E3899">
        <v>5085756475637520</v>
      </c>
      <c r="F3899" s="1">
        <v>44197</v>
      </c>
      <c r="G3899">
        <v>35</v>
      </c>
      <c r="H3899" t="s">
        <v>14</v>
      </c>
      <c r="I3899">
        <v>2</v>
      </c>
      <c r="J3899" t="s">
        <v>2512</v>
      </c>
      <c r="K3899" s="1">
        <v>37438</v>
      </c>
      <c r="L3899">
        <v>2013</v>
      </c>
    </row>
    <row r="3900" spans="1:12" hidden="1" x14ac:dyDescent="0.3">
      <c r="A3900">
        <v>337</v>
      </c>
      <c r="B3900">
        <v>1589</v>
      </c>
      <c r="C3900" t="s">
        <v>12</v>
      </c>
      <c r="D3900" t="s">
        <v>13</v>
      </c>
      <c r="E3900">
        <v>4939717188461310</v>
      </c>
      <c r="F3900" s="1">
        <v>45200</v>
      </c>
      <c r="G3900">
        <v>395</v>
      </c>
      <c r="H3900" t="s">
        <v>19</v>
      </c>
      <c r="I3900">
        <v>1</v>
      </c>
      <c r="J3900" t="s">
        <v>2513</v>
      </c>
      <c r="K3900" s="1">
        <v>41640</v>
      </c>
      <c r="L3900">
        <v>2014</v>
      </c>
    </row>
    <row r="3901" spans="1:12" hidden="1" x14ac:dyDescent="0.3">
      <c r="A3901">
        <v>4913</v>
      </c>
      <c r="B3901">
        <v>1589</v>
      </c>
      <c r="C3901" t="s">
        <v>21</v>
      </c>
      <c r="D3901" t="s">
        <v>13</v>
      </c>
      <c r="E3901">
        <v>5174537590358880</v>
      </c>
      <c r="F3901" s="1">
        <v>45627</v>
      </c>
      <c r="G3901">
        <v>473</v>
      </c>
      <c r="H3901" t="s">
        <v>14</v>
      </c>
      <c r="I3901">
        <v>2</v>
      </c>
      <c r="J3901" t="s">
        <v>2514</v>
      </c>
      <c r="K3901" s="1">
        <v>42979</v>
      </c>
      <c r="L3901">
        <v>2017</v>
      </c>
    </row>
    <row r="3902" spans="1:12" hidden="1" x14ac:dyDescent="0.3">
      <c r="A3902">
        <v>5306</v>
      </c>
      <c r="B3902">
        <v>1589</v>
      </c>
      <c r="C3902" t="s">
        <v>21</v>
      </c>
      <c r="D3902" t="s">
        <v>13</v>
      </c>
      <c r="E3902">
        <v>5693986376592850</v>
      </c>
      <c r="F3902" s="1">
        <v>42644</v>
      </c>
      <c r="G3902">
        <v>390</v>
      </c>
      <c r="H3902" t="s">
        <v>14</v>
      </c>
      <c r="I3902">
        <v>2</v>
      </c>
      <c r="J3902" t="s">
        <v>2515</v>
      </c>
      <c r="K3902" s="1">
        <v>42278</v>
      </c>
      <c r="L3902">
        <v>2015</v>
      </c>
    </row>
    <row r="3903" spans="1:12" hidden="1" x14ac:dyDescent="0.3">
      <c r="A3903">
        <v>1149</v>
      </c>
      <c r="B3903">
        <v>1002</v>
      </c>
      <c r="C3903" t="s">
        <v>21</v>
      </c>
      <c r="D3903" t="s">
        <v>13</v>
      </c>
      <c r="E3903">
        <v>5609582366095380</v>
      </c>
      <c r="F3903" s="1">
        <v>43831</v>
      </c>
      <c r="G3903">
        <v>292</v>
      </c>
      <c r="H3903" t="s">
        <v>14</v>
      </c>
      <c r="I3903">
        <v>2</v>
      </c>
      <c r="J3903" t="s">
        <v>2516</v>
      </c>
      <c r="K3903" s="1">
        <v>39479</v>
      </c>
      <c r="L3903">
        <v>2013</v>
      </c>
    </row>
    <row r="3904" spans="1:12" x14ac:dyDescent="0.3">
      <c r="A3904">
        <v>1069</v>
      </c>
      <c r="B3904">
        <v>1411</v>
      </c>
      <c r="C3904" t="s">
        <v>12</v>
      </c>
      <c r="D3904" t="s">
        <v>18</v>
      </c>
      <c r="E3904">
        <v>4048254149559970</v>
      </c>
      <c r="F3904" s="1">
        <v>44136</v>
      </c>
      <c r="G3904">
        <v>440</v>
      </c>
      <c r="H3904" t="s">
        <v>14</v>
      </c>
      <c r="I3904">
        <v>1</v>
      </c>
      <c r="J3904" t="s">
        <v>1456</v>
      </c>
      <c r="K3904" s="1">
        <v>38384</v>
      </c>
      <c r="L3904">
        <v>2014</v>
      </c>
    </row>
    <row r="3905" spans="1:12" hidden="1" x14ac:dyDescent="0.3">
      <c r="A3905">
        <v>3778</v>
      </c>
      <c r="B3905">
        <v>1411</v>
      </c>
      <c r="C3905" t="s">
        <v>21</v>
      </c>
      <c r="D3905" t="s">
        <v>13</v>
      </c>
      <c r="E3905">
        <v>5119838138946120</v>
      </c>
      <c r="F3905" s="1">
        <v>42583</v>
      </c>
      <c r="G3905">
        <v>162</v>
      </c>
      <c r="H3905" t="s">
        <v>14</v>
      </c>
      <c r="I3905">
        <v>2</v>
      </c>
      <c r="J3905" t="s">
        <v>2517</v>
      </c>
      <c r="K3905" s="1">
        <v>38899</v>
      </c>
      <c r="L3905">
        <v>2014</v>
      </c>
    </row>
    <row r="3906" spans="1:12" hidden="1" x14ac:dyDescent="0.3">
      <c r="A3906">
        <v>4700</v>
      </c>
      <c r="B3906">
        <v>1411</v>
      </c>
      <c r="C3906" t="s">
        <v>12</v>
      </c>
      <c r="D3906" t="s">
        <v>13</v>
      </c>
      <c r="E3906">
        <v>4698652103391030</v>
      </c>
      <c r="F3906" s="1">
        <v>44317</v>
      </c>
      <c r="G3906">
        <v>88</v>
      </c>
      <c r="H3906" t="s">
        <v>14</v>
      </c>
      <c r="I3906">
        <v>1</v>
      </c>
      <c r="J3906" t="s">
        <v>2517</v>
      </c>
      <c r="K3906" s="1">
        <v>39692</v>
      </c>
      <c r="L3906">
        <v>2016</v>
      </c>
    </row>
    <row r="3907" spans="1:12" hidden="1" x14ac:dyDescent="0.3">
      <c r="A3907">
        <v>5761</v>
      </c>
      <c r="B3907">
        <v>1411</v>
      </c>
      <c r="C3907" t="s">
        <v>21</v>
      </c>
      <c r="D3907" t="s">
        <v>13</v>
      </c>
      <c r="E3907">
        <v>5631140574725940</v>
      </c>
      <c r="F3907" s="1">
        <v>45231</v>
      </c>
      <c r="G3907">
        <v>370</v>
      </c>
      <c r="H3907" t="s">
        <v>14</v>
      </c>
      <c r="I3907">
        <v>1</v>
      </c>
      <c r="J3907" t="s">
        <v>2518</v>
      </c>
      <c r="K3907" s="1">
        <v>36495</v>
      </c>
      <c r="L3907">
        <v>2006</v>
      </c>
    </row>
    <row r="3908" spans="1:12" hidden="1" x14ac:dyDescent="0.3">
      <c r="A3908">
        <v>1368</v>
      </c>
      <c r="B3908">
        <v>1654</v>
      </c>
      <c r="C3908" t="s">
        <v>21</v>
      </c>
      <c r="D3908" t="s">
        <v>13</v>
      </c>
      <c r="E3908">
        <v>5041427711902770</v>
      </c>
      <c r="F3908" s="1">
        <v>44562</v>
      </c>
      <c r="G3908">
        <v>748</v>
      </c>
      <c r="H3908" t="s">
        <v>14</v>
      </c>
      <c r="I3908">
        <v>1</v>
      </c>
      <c r="J3908" t="s">
        <v>2519</v>
      </c>
      <c r="K3908" s="1">
        <v>42401</v>
      </c>
      <c r="L3908">
        <v>2016</v>
      </c>
    </row>
    <row r="3909" spans="1:12" x14ac:dyDescent="0.3">
      <c r="A3909">
        <v>2915</v>
      </c>
      <c r="B3909">
        <v>1654</v>
      </c>
      <c r="C3909" t="s">
        <v>12</v>
      </c>
      <c r="D3909" t="s">
        <v>18</v>
      </c>
      <c r="E3909">
        <v>4757921989009510</v>
      </c>
      <c r="F3909" s="1">
        <v>45200</v>
      </c>
      <c r="G3909">
        <v>921</v>
      </c>
      <c r="H3909" t="s">
        <v>14</v>
      </c>
      <c r="I3909">
        <v>1</v>
      </c>
      <c r="J3909" t="s">
        <v>1396</v>
      </c>
      <c r="K3909" s="1">
        <v>38838</v>
      </c>
      <c r="L3909">
        <v>2014</v>
      </c>
    </row>
    <row r="3910" spans="1:12" x14ac:dyDescent="0.3">
      <c r="A3910">
        <v>5257</v>
      </c>
      <c r="B3910">
        <v>1654</v>
      </c>
      <c r="C3910" t="s">
        <v>21</v>
      </c>
      <c r="D3910" t="s">
        <v>18</v>
      </c>
      <c r="E3910">
        <v>5871669086673410</v>
      </c>
      <c r="F3910" s="1">
        <v>44075</v>
      </c>
      <c r="G3910">
        <v>698</v>
      </c>
      <c r="H3910" t="s">
        <v>14</v>
      </c>
      <c r="I3910">
        <v>1</v>
      </c>
      <c r="J3910" t="s">
        <v>463</v>
      </c>
      <c r="K3910" s="1">
        <v>41183</v>
      </c>
      <c r="L3910">
        <v>2012</v>
      </c>
    </row>
    <row r="3911" spans="1:12" x14ac:dyDescent="0.3">
      <c r="A3911">
        <v>1200</v>
      </c>
      <c r="B3911">
        <v>1654</v>
      </c>
      <c r="C3911" t="s">
        <v>92</v>
      </c>
      <c r="D3911" t="s">
        <v>18</v>
      </c>
      <c r="E3911">
        <v>333081160230544</v>
      </c>
      <c r="F3911" s="1">
        <v>45444</v>
      </c>
      <c r="G3911">
        <v>480</v>
      </c>
      <c r="H3911" t="s">
        <v>14</v>
      </c>
      <c r="I3911">
        <v>1</v>
      </c>
      <c r="J3911" t="s">
        <v>468</v>
      </c>
      <c r="K3911" s="1">
        <v>40210</v>
      </c>
      <c r="L3911">
        <v>2012</v>
      </c>
    </row>
    <row r="3912" spans="1:12" x14ac:dyDescent="0.3">
      <c r="A3912">
        <v>4276</v>
      </c>
      <c r="B3912">
        <v>1654</v>
      </c>
      <c r="C3912" t="s">
        <v>12</v>
      </c>
      <c r="D3912" t="s">
        <v>18</v>
      </c>
      <c r="E3912">
        <v>4897401691817580</v>
      </c>
      <c r="F3912" s="1">
        <v>44682</v>
      </c>
      <c r="G3912">
        <v>951</v>
      </c>
      <c r="H3912" t="s">
        <v>14</v>
      </c>
      <c r="I3912">
        <v>2</v>
      </c>
      <c r="J3912" t="s">
        <v>257</v>
      </c>
      <c r="K3912" s="1">
        <v>39661</v>
      </c>
      <c r="L3912">
        <v>2009</v>
      </c>
    </row>
    <row r="3913" spans="1:12" hidden="1" x14ac:dyDescent="0.3">
      <c r="A3913">
        <v>2189</v>
      </c>
      <c r="B3913">
        <v>1330</v>
      </c>
      <c r="C3913" t="s">
        <v>21</v>
      </c>
      <c r="D3913" t="s">
        <v>13</v>
      </c>
      <c r="E3913">
        <v>5075163198448760</v>
      </c>
      <c r="F3913" s="1">
        <v>44835</v>
      </c>
      <c r="G3913">
        <v>30</v>
      </c>
      <c r="H3913" t="s">
        <v>14</v>
      </c>
      <c r="I3913">
        <v>2</v>
      </c>
      <c r="J3913" t="s">
        <v>2520</v>
      </c>
      <c r="K3913" s="1">
        <v>39508</v>
      </c>
      <c r="L3913">
        <v>2008</v>
      </c>
    </row>
    <row r="3914" spans="1:12" hidden="1" x14ac:dyDescent="0.3">
      <c r="A3914">
        <v>6045</v>
      </c>
      <c r="B3914">
        <v>1330</v>
      </c>
      <c r="C3914" t="s">
        <v>21</v>
      </c>
      <c r="D3914" t="s">
        <v>13</v>
      </c>
      <c r="E3914">
        <v>5471442279898270</v>
      </c>
      <c r="F3914" s="1">
        <v>44228</v>
      </c>
      <c r="G3914">
        <v>537</v>
      </c>
      <c r="H3914" t="s">
        <v>19</v>
      </c>
      <c r="I3914">
        <v>1</v>
      </c>
      <c r="J3914" t="s">
        <v>1612</v>
      </c>
      <c r="K3914" s="1">
        <v>40878</v>
      </c>
      <c r="L3914">
        <v>2011</v>
      </c>
    </row>
    <row r="3915" spans="1:12" hidden="1" x14ac:dyDescent="0.3">
      <c r="A3915">
        <v>4579</v>
      </c>
      <c r="B3915">
        <v>1330</v>
      </c>
      <c r="C3915" t="s">
        <v>21</v>
      </c>
      <c r="D3915" t="s">
        <v>13</v>
      </c>
      <c r="E3915">
        <v>5728056480439160</v>
      </c>
      <c r="F3915" s="1">
        <v>45444</v>
      </c>
      <c r="G3915">
        <v>992</v>
      </c>
      <c r="H3915" t="s">
        <v>14</v>
      </c>
      <c r="I3915">
        <v>2</v>
      </c>
      <c r="J3915" t="s">
        <v>2521</v>
      </c>
      <c r="K3915" s="1">
        <v>38596</v>
      </c>
      <c r="L3915">
        <v>2011</v>
      </c>
    </row>
    <row r="3916" spans="1:12" hidden="1" x14ac:dyDescent="0.3">
      <c r="A3916">
        <v>5123</v>
      </c>
      <c r="B3916">
        <v>790</v>
      </c>
      <c r="C3916" t="s">
        <v>21</v>
      </c>
      <c r="D3916" t="s">
        <v>13</v>
      </c>
      <c r="E3916">
        <v>5112985372677710</v>
      </c>
      <c r="F3916" s="1">
        <v>44774</v>
      </c>
      <c r="G3916">
        <v>62</v>
      </c>
      <c r="H3916" t="s">
        <v>14</v>
      </c>
      <c r="I3916">
        <v>2</v>
      </c>
      <c r="J3916" t="s">
        <v>2522</v>
      </c>
      <c r="K3916" s="1">
        <v>39722</v>
      </c>
      <c r="L3916">
        <v>2010</v>
      </c>
    </row>
    <row r="3917" spans="1:12" hidden="1" x14ac:dyDescent="0.3">
      <c r="A3917">
        <v>3350</v>
      </c>
      <c r="B3917">
        <v>790</v>
      </c>
      <c r="C3917" t="s">
        <v>21</v>
      </c>
      <c r="D3917" t="s">
        <v>13</v>
      </c>
      <c r="E3917">
        <v>5422967140573110</v>
      </c>
      <c r="F3917" s="1">
        <v>40969</v>
      </c>
      <c r="G3917">
        <v>803</v>
      </c>
      <c r="H3917" t="s">
        <v>14</v>
      </c>
      <c r="I3917">
        <v>1</v>
      </c>
      <c r="J3917" t="s">
        <v>2523</v>
      </c>
      <c r="K3917" s="1">
        <v>39234</v>
      </c>
      <c r="L3917">
        <v>2009</v>
      </c>
    </row>
    <row r="3918" spans="1:12" hidden="1" x14ac:dyDescent="0.3">
      <c r="A3918">
        <v>3275</v>
      </c>
      <c r="B3918">
        <v>552</v>
      </c>
      <c r="C3918" t="s">
        <v>21</v>
      </c>
      <c r="D3918" t="s">
        <v>13</v>
      </c>
      <c r="E3918">
        <v>5115906061769120</v>
      </c>
      <c r="F3918" s="1">
        <v>44896</v>
      </c>
      <c r="G3918">
        <v>219</v>
      </c>
      <c r="H3918" t="s">
        <v>14</v>
      </c>
      <c r="I3918">
        <v>2</v>
      </c>
      <c r="J3918" t="s">
        <v>2524</v>
      </c>
      <c r="K3918" s="1">
        <v>38139</v>
      </c>
      <c r="L3918">
        <v>2010</v>
      </c>
    </row>
    <row r="3919" spans="1:12" hidden="1" x14ac:dyDescent="0.3">
      <c r="A3919">
        <v>3641</v>
      </c>
      <c r="B3919">
        <v>139</v>
      </c>
      <c r="C3919" t="s">
        <v>21</v>
      </c>
      <c r="D3919" t="s">
        <v>22</v>
      </c>
      <c r="E3919">
        <v>5027092702312420</v>
      </c>
      <c r="F3919" s="1">
        <v>44409</v>
      </c>
      <c r="G3919">
        <v>52</v>
      </c>
      <c r="H3919" t="s">
        <v>14</v>
      </c>
      <c r="I3919">
        <v>1</v>
      </c>
      <c r="J3919" t="s">
        <v>392</v>
      </c>
      <c r="K3919" s="1">
        <v>43617</v>
      </c>
      <c r="L3919">
        <v>2019</v>
      </c>
    </row>
    <row r="3920" spans="1:12" hidden="1" x14ac:dyDescent="0.3">
      <c r="A3920">
        <v>5705</v>
      </c>
      <c r="B3920">
        <v>139</v>
      </c>
      <c r="C3920" t="s">
        <v>12</v>
      </c>
      <c r="D3920" t="s">
        <v>13</v>
      </c>
      <c r="E3920">
        <v>4940574343090020</v>
      </c>
      <c r="F3920" s="1">
        <v>41974</v>
      </c>
      <c r="G3920">
        <v>702</v>
      </c>
      <c r="H3920" t="s">
        <v>14</v>
      </c>
      <c r="I3920">
        <v>1</v>
      </c>
      <c r="J3920" t="s">
        <v>2525</v>
      </c>
      <c r="K3920" s="1">
        <v>41944</v>
      </c>
      <c r="L3920">
        <v>2014</v>
      </c>
    </row>
    <row r="3921" spans="1:12" hidden="1" x14ac:dyDescent="0.3">
      <c r="A3921">
        <v>87</v>
      </c>
      <c r="B3921">
        <v>139</v>
      </c>
      <c r="C3921" t="s">
        <v>12</v>
      </c>
      <c r="D3921" t="s">
        <v>13</v>
      </c>
      <c r="E3921">
        <v>4276460060200380</v>
      </c>
      <c r="F3921" s="1">
        <v>44774</v>
      </c>
      <c r="G3921">
        <v>264</v>
      </c>
      <c r="H3921" t="s">
        <v>14</v>
      </c>
      <c r="I3921">
        <v>1</v>
      </c>
      <c r="J3921" t="s">
        <v>287</v>
      </c>
      <c r="K3921" s="1">
        <v>38353</v>
      </c>
      <c r="L3921">
        <v>2011</v>
      </c>
    </row>
    <row r="3922" spans="1:12" hidden="1" x14ac:dyDescent="0.3">
      <c r="A3922">
        <v>3276</v>
      </c>
      <c r="B3922">
        <v>139</v>
      </c>
      <c r="C3922" t="s">
        <v>21</v>
      </c>
      <c r="D3922" t="s">
        <v>22</v>
      </c>
      <c r="E3922">
        <v>5271307942784930</v>
      </c>
      <c r="F3922" s="1">
        <v>42401</v>
      </c>
      <c r="G3922">
        <v>888</v>
      </c>
      <c r="H3922" t="s">
        <v>14</v>
      </c>
      <c r="I3922">
        <v>1</v>
      </c>
      <c r="J3922" t="s">
        <v>392</v>
      </c>
      <c r="K3922" s="1">
        <v>38139</v>
      </c>
      <c r="L3922">
        <v>2006</v>
      </c>
    </row>
    <row r="3923" spans="1:12" x14ac:dyDescent="0.3">
      <c r="A3923">
        <v>6104</v>
      </c>
      <c r="B3923">
        <v>1280</v>
      </c>
      <c r="C3923" t="s">
        <v>92</v>
      </c>
      <c r="D3923" t="s">
        <v>18</v>
      </c>
      <c r="E3923">
        <v>360424769741306</v>
      </c>
      <c r="F3923" s="1">
        <v>44470</v>
      </c>
      <c r="G3923">
        <v>352</v>
      </c>
      <c r="H3923" t="s">
        <v>19</v>
      </c>
      <c r="I3923">
        <v>2</v>
      </c>
      <c r="J3923" t="s">
        <v>65</v>
      </c>
      <c r="K3923" s="1">
        <v>42339</v>
      </c>
      <c r="L3923">
        <v>2015</v>
      </c>
    </row>
    <row r="3924" spans="1:12" x14ac:dyDescent="0.3">
      <c r="A3924">
        <v>3604</v>
      </c>
      <c r="B3924">
        <v>883</v>
      </c>
      <c r="C3924" t="s">
        <v>92</v>
      </c>
      <c r="D3924" t="s">
        <v>18</v>
      </c>
      <c r="E3924">
        <v>364278996069965</v>
      </c>
      <c r="F3924" s="1">
        <v>43862</v>
      </c>
      <c r="G3924">
        <v>191</v>
      </c>
      <c r="H3924" t="s">
        <v>14</v>
      </c>
      <c r="I3924">
        <v>1</v>
      </c>
      <c r="J3924" t="s">
        <v>90</v>
      </c>
      <c r="K3924" s="1">
        <v>42522</v>
      </c>
      <c r="L3924">
        <v>2016</v>
      </c>
    </row>
    <row r="3925" spans="1:12" x14ac:dyDescent="0.3">
      <c r="A3925">
        <v>5302</v>
      </c>
      <c r="B3925">
        <v>359</v>
      </c>
      <c r="C3925" t="s">
        <v>92</v>
      </c>
      <c r="D3925" t="s">
        <v>18</v>
      </c>
      <c r="E3925">
        <v>364647060276955</v>
      </c>
      <c r="F3925" s="1">
        <v>43922</v>
      </c>
      <c r="G3925">
        <v>223</v>
      </c>
      <c r="H3925" t="s">
        <v>14</v>
      </c>
      <c r="I3925">
        <v>1</v>
      </c>
      <c r="J3925" t="s">
        <v>415</v>
      </c>
      <c r="K3925" s="1">
        <v>42278</v>
      </c>
      <c r="L3925">
        <v>2015</v>
      </c>
    </row>
    <row r="3926" spans="1:12" hidden="1" x14ac:dyDescent="0.3">
      <c r="A3926">
        <v>2331</v>
      </c>
      <c r="B3926">
        <v>359</v>
      </c>
      <c r="C3926" t="s">
        <v>21</v>
      </c>
      <c r="D3926" t="s">
        <v>13</v>
      </c>
      <c r="E3926">
        <v>5012576433104470</v>
      </c>
      <c r="F3926" s="1">
        <v>42005</v>
      </c>
      <c r="G3926">
        <v>411</v>
      </c>
      <c r="H3926" t="s">
        <v>14</v>
      </c>
      <c r="I3926">
        <v>1</v>
      </c>
      <c r="J3926" t="s">
        <v>2526</v>
      </c>
      <c r="K3926" s="1">
        <v>41699</v>
      </c>
      <c r="L3926">
        <v>2014</v>
      </c>
    </row>
    <row r="3927" spans="1:12" hidden="1" x14ac:dyDescent="0.3">
      <c r="A3927">
        <v>3567</v>
      </c>
      <c r="B3927">
        <v>359</v>
      </c>
      <c r="C3927" t="s">
        <v>21</v>
      </c>
      <c r="D3927" t="s">
        <v>22</v>
      </c>
      <c r="E3927">
        <v>5317204750431750</v>
      </c>
      <c r="F3927" s="1">
        <v>45413</v>
      </c>
      <c r="G3927">
        <v>412</v>
      </c>
      <c r="H3927" t="s">
        <v>14</v>
      </c>
      <c r="I3927">
        <v>1</v>
      </c>
      <c r="J3927" t="s">
        <v>589</v>
      </c>
      <c r="K3927" s="1">
        <v>41426</v>
      </c>
      <c r="L3927">
        <v>2013</v>
      </c>
    </row>
    <row r="3928" spans="1:12" x14ac:dyDescent="0.3">
      <c r="A3928">
        <v>2489</v>
      </c>
      <c r="B3928">
        <v>359</v>
      </c>
      <c r="C3928" t="s">
        <v>21</v>
      </c>
      <c r="D3928" t="s">
        <v>18</v>
      </c>
      <c r="E3928">
        <v>5757079020713030</v>
      </c>
      <c r="F3928" s="1">
        <v>45444</v>
      </c>
      <c r="G3928">
        <v>544</v>
      </c>
      <c r="H3928" t="s">
        <v>19</v>
      </c>
      <c r="I3928">
        <v>1</v>
      </c>
      <c r="J3928" t="s">
        <v>210</v>
      </c>
      <c r="K3928" s="1">
        <v>38443</v>
      </c>
      <c r="L3928">
        <v>2009</v>
      </c>
    </row>
    <row r="3929" spans="1:12" x14ac:dyDescent="0.3">
      <c r="A3929">
        <v>3024</v>
      </c>
      <c r="B3929">
        <v>1921</v>
      </c>
      <c r="C3929" t="s">
        <v>12</v>
      </c>
      <c r="D3929" t="s">
        <v>18</v>
      </c>
      <c r="E3929">
        <v>4297525095541790</v>
      </c>
      <c r="F3929" s="1">
        <v>44682</v>
      </c>
      <c r="G3929">
        <v>49</v>
      </c>
      <c r="H3929" t="s">
        <v>14</v>
      </c>
      <c r="I3929">
        <v>2</v>
      </c>
      <c r="J3929" t="s">
        <v>425</v>
      </c>
      <c r="K3929" s="1">
        <v>39934</v>
      </c>
      <c r="L3929">
        <v>2010</v>
      </c>
    </row>
    <row r="3930" spans="1:12" x14ac:dyDescent="0.3">
      <c r="A3930">
        <v>3810</v>
      </c>
      <c r="B3930">
        <v>1921</v>
      </c>
      <c r="C3930" t="s">
        <v>21</v>
      </c>
      <c r="D3930" t="s">
        <v>18</v>
      </c>
      <c r="E3930">
        <v>5454401798231050</v>
      </c>
      <c r="F3930" s="1">
        <v>45627</v>
      </c>
      <c r="G3930">
        <v>360</v>
      </c>
      <c r="H3930" t="s">
        <v>14</v>
      </c>
      <c r="I3930">
        <v>1</v>
      </c>
      <c r="J3930" t="s">
        <v>714</v>
      </c>
      <c r="K3930" s="1">
        <v>39264</v>
      </c>
      <c r="L3930">
        <v>2012</v>
      </c>
    </row>
    <row r="3931" spans="1:12" hidden="1" x14ac:dyDescent="0.3">
      <c r="A3931">
        <v>1181</v>
      </c>
      <c r="B3931">
        <v>1921</v>
      </c>
      <c r="C3931" t="s">
        <v>21</v>
      </c>
      <c r="D3931" t="s">
        <v>22</v>
      </c>
      <c r="E3931">
        <v>5403639313421700</v>
      </c>
      <c r="F3931" s="1">
        <v>43922</v>
      </c>
      <c r="G3931">
        <v>283</v>
      </c>
      <c r="H3931" t="s">
        <v>14</v>
      </c>
      <c r="I3931">
        <v>2</v>
      </c>
      <c r="J3931" t="s">
        <v>317</v>
      </c>
      <c r="K3931" s="1">
        <v>39845</v>
      </c>
      <c r="L3931">
        <v>2009</v>
      </c>
    </row>
    <row r="3932" spans="1:12" x14ac:dyDescent="0.3">
      <c r="A3932">
        <v>5137</v>
      </c>
      <c r="B3932">
        <v>651</v>
      </c>
      <c r="C3932" t="s">
        <v>12</v>
      </c>
      <c r="D3932" t="s">
        <v>18</v>
      </c>
      <c r="E3932">
        <v>4578235631297140</v>
      </c>
      <c r="F3932" s="1">
        <v>45170</v>
      </c>
      <c r="G3932">
        <v>285</v>
      </c>
      <c r="H3932" t="s">
        <v>14</v>
      </c>
      <c r="I3932">
        <v>2</v>
      </c>
      <c r="J3932" t="s">
        <v>505</v>
      </c>
      <c r="K3932" s="1">
        <v>39722</v>
      </c>
      <c r="L3932">
        <v>2009</v>
      </c>
    </row>
    <row r="3933" spans="1:12" hidden="1" x14ac:dyDescent="0.3">
      <c r="A3933">
        <v>5570</v>
      </c>
      <c r="B3933">
        <v>557</v>
      </c>
      <c r="C3933" t="s">
        <v>21</v>
      </c>
      <c r="D3933" t="s">
        <v>13</v>
      </c>
      <c r="E3933">
        <v>5755010791716620</v>
      </c>
      <c r="F3933" s="1">
        <v>44652</v>
      </c>
      <c r="G3933">
        <v>497</v>
      </c>
      <c r="H3933" t="s">
        <v>14</v>
      </c>
      <c r="I3933">
        <v>2</v>
      </c>
      <c r="J3933" t="s">
        <v>2527</v>
      </c>
      <c r="K3933" s="1">
        <v>40118</v>
      </c>
      <c r="L3933">
        <v>2011</v>
      </c>
    </row>
    <row r="3934" spans="1:12" hidden="1" x14ac:dyDescent="0.3">
      <c r="A3934">
        <v>338</v>
      </c>
      <c r="B3934">
        <v>1071</v>
      </c>
      <c r="C3934" t="s">
        <v>12</v>
      </c>
      <c r="D3934" t="s">
        <v>13</v>
      </c>
      <c r="E3934">
        <v>4177638630189990</v>
      </c>
      <c r="F3934" s="1">
        <v>44136</v>
      </c>
      <c r="G3934">
        <v>393</v>
      </c>
      <c r="H3934" t="s">
        <v>14</v>
      </c>
      <c r="I3934">
        <v>1</v>
      </c>
      <c r="J3934" t="s">
        <v>2528</v>
      </c>
      <c r="K3934" s="1">
        <v>41640</v>
      </c>
      <c r="L3934">
        <v>2014</v>
      </c>
    </row>
    <row r="3935" spans="1:12" x14ac:dyDescent="0.3">
      <c r="A3935">
        <v>1420</v>
      </c>
      <c r="B3935">
        <v>1071</v>
      </c>
      <c r="C3935" t="s">
        <v>92</v>
      </c>
      <c r="D3935" t="s">
        <v>18</v>
      </c>
      <c r="E3935">
        <v>326436217704163</v>
      </c>
      <c r="F3935" s="1">
        <v>45078</v>
      </c>
      <c r="G3935">
        <v>879</v>
      </c>
      <c r="H3935" t="s">
        <v>14</v>
      </c>
      <c r="I3935">
        <v>2</v>
      </c>
      <c r="J3935" t="s">
        <v>43</v>
      </c>
      <c r="K3935" s="1">
        <v>43862</v>
      </c>
      <c r="L3935">
        <v>2020</v>
      </c>
    </row>
    <row r="3936" spans="1:12" hidden="1" x14ac:dyDescent="0.3">
      <c r="A3936">
        <v>1662</v>
      </c>
      <c r="B3936">
        <v>1071</v>
      </c>
      <c r="C3936" t="s">
        <v>21</v>
      </c>
      <c r="D3936" t="s">
        <v>22</v>
      </c>
      <c r="E3936">
        <v>5799877051065570</v>
      </c>
      <c r="F3936" s="1">
        <v>43862</v>
      </c>
      <c r="G3936">
        <v>466</v>
      </c>
      <c r="H3936" t="s">
        <v>14</v>
      </c>
      <c r="I3936">
        <v>1</v>
      </c>
      <c r="J3936" t="s">
        <v>919</v>
      </c>
      <c r="K3936" s="1">
        <v>43862</v>
      </c>
      <c r="L3936">
        <v>2020</v>
      </c>
    </row>
    <row r="3937" spans="1:12" hidden="1" x14ac:dyDescent="0.3">
      <c r="A3937">
        <v>74</v>
      </c>
      <c r="B3937">
        <v>1175</v>
      </c>
      <c r="C3937" t="s">
        <v>21</v>
      </c>
      <c r="D3937" t="s">
        <v>13</v>
      </c>
      <c r="E3937">
        <v>5479439443272540</v>
      </c>
      <c r="F3937" s="1">
        <v>40483</v>
      </c>
      <c r="G3937">
        <v>248</v>
      </c>
      <c r="H3937" t="s">
        <v>14</v>
      </c>
      <c r="I3937">
        <v>2</v>
      </c>
      <c r="J3937" t="s">
        <v>2529</v>
      </c>
      <c r="K3937" s="1">
        <v>38353</v>
      </c>
      <c r="L3937">
        <v>2009</v>
      </c>
    </row>
    <row r="3938" spans="1:12" x14ac:dyDescent="0.3">
      <c r="A3938">
        <v>5067</v>
      </c>
      <c r="B3938">
        <v>1175</v>
      </c>
      <c r="C3938" t="s">
        <v>12</v>
      </c>
      <c r="D3938" t="s">
        <v>18</v>
      </c>
      <c r="E3938">
        <v>4503231152263500</v>
      </c>
      <c r="F3938" s="1">
        <v>45323</v>
      </c>
      <c r="G3938">
        <v>728</v>
      </c>
      <c r="H3938" t="s">
        <v>14</v>
      </c>
      <c r="I3938">
        <v>2</v>
      </c>
      <c r="J3938" t="s">
        <v>394</v>
      </c>
      <c r="K3938" s="1">
        <v>38991</v>
      </c>
      <c r="L3938">
        <v>2014</v>
      </c>
    </row>
    <row r="3939" spans="1:12" x14ac:dyDescent="0.3">
      <c r="A3939">
        <v>4904</v>
      </c>
      <c r="B3939">
        <v>1175</v>
      </c>
      <c r="C3939" t="s">
        <v>92</v>
      </c>
      <c r="D3939" t="s">
        <v>18</v>
      </c>
      <c r="E3939">
        <v>354026281245694</v>
      </c>
      <c r="F3939" s="1">
        <v>42979</v>
      </c>
      <c r="G3939">
        <v>67</v>
      </c>
      <c r="H3939" t="s">
        <v>14</v>
      </c>
      <c r="I3939">
        <v>2</v>
      </c>
      <c r="J3939" t="s">
        <v>276</v>
      </c>
      <c r="K3939" s="1">
        <v>42979</v>
      </c>
      <c r="L3939">
        <v>2017</v>
      </c>
    </row>
    <row r="3940" spans="1:12" hidden="1" x14ac:dyDescent="0.3">
      <c r="A3940">
        <v>5341</v>
      </c>
      <c r="B3940">
        <v>1175</v>
      </c>
      <c r="C3940" t="s">
        <v>21</v>
      </c>
      <c r="D3940" t="s">
        <v>22</v>
      </c>
      <c r="E3940">
        <v>5117972120762080</v>
      </c>
      <c r="F3940" s="1">
        <v>44682</v>
      </c>
      <c r="G3940">
        <v>969</v>
      </c>
      <c r="H3940" t="s">
        <v>14</v>
      </c>
      <c r="I3940">
        <v>1</v>
      </c>
      <c r="J3940" t="s">
        <v>453</v>
      </c>
      <c r="K3940" s="1">
        <v>43739</v>
      </c>
      <c r="L3940">
        <v>2019</v>
      </c>
    </row>
    <row r="3941" spans="1:12" x14ac:dyDescent="0.3">
      <c r="A3941">
        <v>2132</v>
      </c>
      <c r="B3941">
        <v>1175</v>
      </c>
      <c r="C3941" t="s">
        <v>12</v>
      </c>
      <c r="D3941" t="s">
        <v>18</v>
      </c>
      <c r="E3941">
        <v>4909834750137600</v>
      </c>
      <c r="F3941" s="1">
        <v>45017</v>
      </c>
      <c r="G3941">
        <v>264</v>
      </c>
      <c r="H3941" t="s">
        <v>19</v>
      </c>
      <c r="I3941">
        <v>1</v>
      </c>
      <c r="J3941" t="s">
        <v>1847</v>
      </c>
      <c r="K3941" s="1">
        <v>38777</v>
      </c>
      <c r="L3941">
        <v>2006</v>
      </c>
    </row>
    <row r="3942" spans="1:12" hidden="1" x14ac:dyDescent="0.3">
      <c r="A3942">
        <v>4627</v>
      </c>
      <c r="B3942">
        <v>1175</v>
      </c>
      <c r="C3942" t="s">
        <v>12</v>
      </c>
      <c r="D3942" t="s">
        <v>13</v>
      </c>
      <c r="E3942">
        <v>4708121064103290</v>
      </c>
      <c r="F3942" s="1">
        <v>44166</v>
      </c>
      <c r="G3942">
        <v>26</v>
      </c>
      <c r="H3942" t="s">
        <v>14</v>
      </c>
      <c r="I3942">
        <v>1</v>
      </c>
      <c r="J3942" t="s">
        <v>2530</v>
      </c>
      <c r="K3942" s="1">
        <v>38961</v>
      </c>
      <c r="L3942">
        <v>2012</v>
      </c>
    </row>
    <row r="3943" spans="1:12" hidden="1" x14ac:dyDescent="0.3">
      <c r="A3943">
        <v>116</v>
      </c>
      <c r="B3943">
        <v>1175</v>
      </c>
      <c r="C3943" t="s">
        <v>12</v>
      </c>
      <c r="D3943" t="s">
        <v>13</v>
      </c>
      <c r="E3943">
        <v>4887547650218590</v>
      </c>
      <c r="F3943" s="1">
        <v>45352</v>
      </c>
      <c r="G3943">
        <v>281</v>
      </c>
      <c r="H3943" t="s">
        <v>14</v>
      </c>
      <c r="I3943">
        <v>2</v>
      </c>
      <c r="J3943" t="s">
        <v>2531</v>
      </c>
      <c r="K3943" s="1">
        <v>38718</v>
      </c>
      <c r="L3943">
        <v>2014</v>
      </c>
    </row>
    <row r="3944" spans="1:12" hidden="1" x14ac:dyDescent="0.3">
      <c r="A3944">
        <v>5914</v>
      </c>
      <c r="B3944">
        <v>1936</v>
      </c>
      <c r="C3944" t="s">
        <v>12</v>
      </c>
      <c r="D3944" t="s">
        <v>13</v>
      </c>
      <c r="E3944">
        <v>4653215018449180</v>
      </c>
      <c r="F3944" s="1">
        <v>41883</v>
      </c>
      <c r="G3944">
        <v>624</v>
      </c>
      <c r="H3944" t="s">
        <v>14</v>
      </c>
      <c r="I3944">
        <v>1</v>
      </c>
      <c r="J3944" t="s">
        <v>2532</v>
      </c>
      <c r="K3944" s="1">
        <v>39417</v>
      </c>
      <c r="L3944">
        <v>2007</v>
      </c>
    </row>
    <row r="3945" spans="1:12" hidden="1" x14ac:dyDescent="0.3">
      <c r="A3945">
        <v>3006</v>
      </c>
      <c r="B3945">
        <v>1936</v>
      </c>
      <c r="C3945" t="s">
        <v>21</v>
      </c>
      <c r="D3945" t="s">
        <v>13</v>
      </c>
      <c r="E3945">
        <v>5454198029567960</v>
      </c>
      <c r="F3945" s="1">
        <v>45139</v>
      </c>
      <c r="G3945">
        <v>161</v>
      </c>
      <c r="H3945" t="s">
        <v>14</v>
      </c>
      <c r="I3945">
        <v>1</v>
      </c>
      <c r="J3945" t="s">
        <v>2533</v>
      </c>
      <c r="K3945" s="1">
        <v>39934</v>
      </c>
      <c r="L3945">
        <v>2010</v>
      </c>
    </row>
    <row r="3946" spans="1:12" hidden="1" x14ac:dyDescent="0.3">
      <c r="A3946">
        <v>5531</v>
      </c>
      <c r="B3946">
        <v>1936</v>
      </c>
      <c r="C3946" t="s">
        <v>21</v>
      </c>
      <c r="D3946" t="s">
        <v>13</v>
      </c>
      <c r="E3946">
        <v>5278876115993600</v>
      </c>
      <c r="F3946" s="1">
        <v>39783</v>
      </c>
      <c r="G3946">
        <v>948</v>
      </c>
      <c r="H3946" t="s">
        <v>14</v>
      </c>
      <c r="I3946">
        <v>1</v>
      </c>
      <c r="J3946" t="s">
        <v>2534</v>
      </c>
      <c r="K3946" s="1">
        <v>39753</v>
      </c>
      <c r="L3946">
        <v>2011</v>
      </c>
    </row>
    <row r="3947" spans="1:12" x14ac:dyDescent="0.3">
      <c r="A3947">
        <v>2264</v>
      </c>
      <c r="B3947">
        <v>1936</v>
      </c>
      <c r="C3947" t="s">
        <v>12</v>
      </c>
      <c r="D3947" t="s">
        <v>18</v>
      </c>
      <c r="E3947">
        <v>4844646610537450</v>
      </c>
      <c r="F3947" s="1">
        <v>44044</v>
      </c>
      <c r="G3947">
        <v>174</v>
      </c>
      <c r="H3947" t="s">
        <v>14</v>
      </c>
      <c r="I3947">
        <v>2</v>
      </c>
      <c r="J3947" t="s">
        <v>1240</v>
      </c>
      <c r="K3947" s="1">
        <v>40238</v>
      </c>
      <c r="L3947">
        <v>2010</v>
      </c>
    </row>
    <row r="3948" spans="1:12" x14ac:dyDescent="0.3">
      <c r="A3948">
        <v>5551</v>
      </c>
      <c r="B3948">
        <v>1936</v>
      </c>
      <c r="C3948" t="s">
        <v>12</v>
      </c>
      <c r="D3948" t="s">
        <v>18</v>
      </c>
      <c r="E3948">
        <v>4343987004496520</v>
      </c>
      <c r="F3948" s="1">
        <v>45536</v>
      </c>
      <c r="G3948">
        <v>81</v>
      </c>
      <c r="H3948" t="s">
        <v>14</v>
      </c>
      <c r="I3948">
        <v>1</v>
      </c>
      <c r="J3948" t="s">
        <v>1438</v>
      </c>
      <c r="K3948" s="1">
        <v>39753</v>
      </c>
      <c r="L3948">
        <v>2008</v>
      </c>
    </row>
    <row r="3949" spans="1:12" hidden="1" x14ac:dyDescent="0.3">
      <c r="A3949">
        <v>3825</v>
      </c>
      <c r="B3949">
        <v>182</v>
      </c>
      <c r="C3949" t="s">
        <v>12</v>
      </c>
      <c r="D3949" t="s">
        <v>13</v>
      </c>
      <c r="E3949">
        <v>4166845388863480</v>
      </c>
      <c r="F3949" s="1">
        <v>44075</v>
      </c>
      <c r="G3949">
        <v>285</v>
      </c>
      <c r="H3949" t="s">
        <v>14</v>
      </c>
      <c r="I3949">
        <v>2</v>
      </c>
      <c r="J3949" t="s">
        <v>1677</v>
      </c>
      <c r="K3949" s="1">
        <v>39264</v>
      </c>
      <c r="L3949">
        <v>2007</v>
      </c>
    </row>
    <row r="3950" spans="1:12" hidden="1" x14ac:dyDescent="0.3">
      <c r="A3950">
        <v>980</v>
      </c>
      <c r="B3950">
        <v>182</v>
      </c>
      <c r="C3950" t="s">
        <v>21</v>
      </c>
      <c r="D3950" t="s">
        <v>13</v>
      </c>
      <c r="E3950">
        <v>5021195779307060</v>
      </c>
      <c r="F3950" s="1">
        <v>36708</v>
      </c>
      <c r="G3950">
        <v>818</v>
      </c>
      <c r="H3950" t="s">
        <v>14</v>
      </c>
      <c r="I3950">
        <v>1</v>
      </c>
      <c r="J3950" t="s">
        <v>2535</v>
      </c>
      <c r="K3950" s="1">
        <v>36557</v>
      </c>
      <c r="L3950">
        <v>2011</v>
      </c>
    </row>
    <row r="3951" spans="1:12" hidden="1" x14ac:dyDescent="0.3">
      <c r="A3951">
        <v>5532</v>
      </c>
      <c r="B3951">
        <v>468</v>
      </c>
      <c r="C3951" t="s">
        <v>21</v>
      </c>
      <c r="D3951" t="s">
        <v>13</v>
      </c>
      <c r="E3951">
        <v>5407924790398150</v>
      </c>
      <c r="F3951" s="1">
        <v>44409</v>
      </c>
      <c r="G3951">
        <v>69</v>
      </c>
      <c r="H3951" t="s">
        <v>14</v>
      </c>
      <c r="I3951">
        <v>1</v>
      </c>
      <c r="J3951" t="s">
        <v>560</v>
      </c>
      <c r="K3951" s="1">
        <v>39753</v>
      </c>
      <c r="L3951">
        <v>2011</v>
      </c>
    </row>
    <row r="3952" spans="1:12" x14ac:dyDescent="0.3">
      <c r="A3952">
        <v>4705</v>
      </c>
      <c r="B3952">
        <v>468</v>
      </c>
      <c r="C3952" t="s">
        <v>92</v>
      </c>
      <c r="D3952" t="s">
        <v>18</v>
      </c>
      <c r="E3952">
        <v>338642228553287</v>
      </c>
      <c r="F3952" s="1">
        <v>45505</v>
      </c>
      <c r="G3952">
        <v>678</v>
      </c>
      <c r="H3952" t="s">
        <v>19</v>
      </c>
      <c r="I3952">
        <v>2</v>
      </c>
      <c r="J3952" t="s">
        <v>137</v>
      </c>
      <c r="K3952" s="1">
        <v>40057</v>
      </c>
      <c r="L3952">
        <v>2009</v>
      </c>
    </row>
    <row r="3953" spans="1:12" x14ac:dyDescent="0.3">
      <c r="A3953">
        <v>3450</v>
      </c>
      <c r="B3953">
        <v>1651</v>
      </c>
      <c r="C3953" t="s">
        <v>12</v>
      </c>
      <c r="D3953" t="s">
        <v>18</v>
      </c>
      <c r="E3953">
        <v>4274011202694030</v>
      </c>
      <c r="F3953" s="1">
        <v>44713</v>
      </c>
      <c r="G3953">
        <v>289</v>
      </c>
      <c r="H3953" t="s">
        <v>14</v>
      </c>
      <c r="I3953">
        <v>2</v>
      </c>
      <c r="J3953" t="s">
        <v>2536</v>
      </c>
      <c r="K3953" s="1">
        <v>39965</v>
      </c>
      <c r="L3953">
        <v>2012</v>
      </c>
    </row>
    <row r="3954" spans="1:12" hidden="1" x14ac:dyDescent="0.3">
      <c r="A3954">
        <v>4181</v>
      </c>
      <c r="B3954">
        <v>1651</v>
      </c>
      <c r="C3954" t="s">
        <v>21</v>
      </c>
      <c r="D3954" t="s">
        <v>13</v>
      </c>
      <c r="E3954">
        <v>5092747474352980</v>
      </c>
      <c r="F3954" s="1">
        <v>40575</v>
      </c>
      <c r="G3954">
        <v>356</v>
      </c>
      <c r="H3954" t="s">
        <v>14</v>
      </c>
      <c r="I3954">
        <v>2</v>
      </c>
      <c r="J3954" t="s">
        <v>2537</v>
      </c>
      <c r="K3954" s="1">
        <v>38930</v>
      </c>
      <c r="L3954">
        <v>2007</v>
      </c>
    </row>
    <row r="3955" spans="1:12" x14ac:dyDescent="0.3">
      <c r="A3955">
        <v>1663</v>
      </c>
      <c r="B3955">
        <v>1714</v>
      </c>
      <c r="C3955" t="s">
        <v>21</v>
      </c>
      <c r="D3955" t="s">
        <v>18</v>
      </c>
      <c r="E3955">
        <v>5121470572571840</v>
      </c>
      <c r="F3955" s="1">
        <v>44713</v>
      </c>
      <c r="G3955">
        <v>529</v>
      </c>
      <c r="H3955" t="s">
        <v>14</v>
      </c>
      <c r="I3955">
        <v>1</v>
      </c>
      <c r="J3955" t="s">
        <v>579</v>
      </c>
      <c r="K3955" s="1">
        <v>43862</v>
      </c>
      <c r="L3955">
        <v>2020</v>
      </c>
    </row>
    <row r="3956" spans="1:12" x14ac:dyDescent="0.3">
      <c r="A3956">
        <v>1421</v>
      </c>
      <c r="B3956">
        <v>1714</v>
      </c>
      <c r="C3956" t="s">
        <v>92</v>
      </c>
      <c r="D3956" t="s">
        <v>18</v>
      </c>
      <c r="E3956">
        <v>310441130576257</v>
      </c>
      <c r="F3956" s="1">
        <v>45383</v>
      </c>
      <c r="G3956">
        <v>394</v>
      </c>
      <c r="H3956" t="s">
        <v>14</v>
      </c>
      <c r="I3956">
        <v>2</v>
      </c>
      <c r="J3956" t="s">
        <v>638</v>
      </c>
      <c r="K3956" s="1">
        <v>43862</v>
      </c>
      <c r="L3956">
        <v>2020</v>
      </c>
    </row>
    <row r="3957" spans="1:12" hidden="1" x14ac:dyDescent="0.3">
      <c r="A3957">
        <v>5533</v>
      </c>
      <c r="B3957">
        <v>1839</v>
      </c>
      <c r="C3957" t="s">
        <v>21</v>
      </c>
      <c r="D3957" t="s">
        <v>13</v>
      </c>
      <c r="E3957">
        <v>5960113726065280</v>
      </c>
      <c r="F3957" s="1">
        <v>39783</v>
      </c>
      <c r="G3957">
        <v>880</v>
      </c>
      <c r="H3957" t="s">
        <v>19</v>
      </c>
      <c r="I3957">
        <v>2</v>
      </c>
      <c r="J3957" t="s">
        <v>2538</v>
      </c>
      <c r="K3957" s="1">
        <v>39753</v>
      </c>
      <c r="L3957">
        <v>2010</v>
      </c>
    </row>
    <row r="3958" spans="1:12" hidden="1" x14ac:dyDescent="0.3">
      <c r="A3958">
        <v>339</v>
      </c>
      <c r="B3958">
        <v>1585</v>
      </c>
      <c r="C3958" t="s">
        <v>12</v>
      </c>
      <c r="D3958" t="s">
        <v>13</v>
      </c>
      <c r="E3958">
        <v>4915076647608170</v>
      </c>
      <c r="F3958" s="1">
        <v>45139</v>
      </c>
      <c r="G3958">
        <v>63</v>
      </c>
      <c r="H3958" t="s">
        <v>19</v>
      </c>
      <c r="I3958">
        <v>1</v>
      </c>
      <c r="J3958" t="s">
        <v>2539</v>
      </c>
      <c r="K3958" s="1">
        <v>41640</v>
      </c>
      <c r="L3958">
        <v>2014</v>
      </c>
    </row>
    <row r="3959" spans="1:12" hidden="1" x14ac:dyDescent="0.3">
      <c r="A3959">
        <v>2721</v>
      </c>
      <c r="B3959">
        <v>1585</v>
      </c>
      <c r="C3959" t="s">
        <v>12</v>
      </c>
      <c r="D3959" t="s">
        <v>13</v>
      </c>
      <c r="E3959">
        <v>4535134357521440</v>
      </c>
      <c r="F3959" s="1">
        <v>44621</v>
      </c>
      <c r="G3959">
        <v>877</v>
      </c>
      <c r="H3959" t="s">
        <v>14</v>
      </c>
      <c r="I3959">
        <v>2</v>
      </c>
      <c r="J3959" t="s">
        <v>2540</v>
      </c>
      <c r="K3959" s="1">
        <v>41365</v>
      </c>
      <c r="L3959">
        <v>2013</v>
      </c>
    </row>
    <row r="3960" spans="1:12" hidden="1" x14ac:dyDescent="0.3">
      <c r="A3960">
        <v>6103</v>
      </c>
      <c r="B3960">
        <v>1585</v>
      </c>
      <c r="C3960" t="s">
        <v>21</v>
      </c>
      <c r="D3960" t="s">
        <v>13</v>
      </c>
      <c r="E3960">
        <v>5325994058715060</v>
      </c>
      <c r="F3960" s="1">
        <v>44652</v>
      </c>
      <c r="G3960">
        <v>617</v>
      </c>
      <c r="H3960" t="s">
        <v>14</v>
      </c>
      <c r="I3960">
        <v>1</v>
      </c>
      <c r="J3960" t="s">
        <v>2541</v>
      </c>
      <c r="K3960" s="1">
        <v>41974</v>
      </c>
      <c r="L3960">
        <v>2014</v>
      </c>
    </row>
    <row r="3961" spans="1:12" hidden="1" x14ac:dyDescent="0.3">
      <c r="A3961">
        <v>4498</v>
      </c>
      <c r="B3961">
        <v>1245</v>
      </c>
      <c r="C3961" t="s">
        <v>21</v>
      </c>
      <c r="D3961" t="s">
        <v>13</v>
      </c>
      <c r="E3961">
        <v>5709693631749930</v>
      </c>
      <c r="F3961" s="1">
        <v>44470</v>
      </c>
      <c r="G3961">
        <v>320</v>
      </c>
      <c r="H3961" t="s">
        <v>14</v>
      </c>
      <c r="I3961">
        <v>1</v>
      </c>
      <c r="J3961" t="s">
        <v>2542</v>
      </c>
      <c r="K3961" s="1">
        <v>36404</v>
      </c>
      <c r="L3961">
        <v>2012</v>
      </c>
    </row>
    <row r="3962" spans="1:12" hidden="1" x14ac:dyDescent="0.3">
      <c r="A3962">
        <v>6008</v>
      </c>
      <c r="B3962">
        <v>1245</v>
      </c>
      <c r="C3962" t="s">
        <v>21</v>
      </c>
      <c r="D3962" t="s">
        <v>13</v>
      </c>
      <c r="E3962">
        <v>5774873617908680</v>
      </c>
      <c r="F3962" s="1">
        <v>45505</v>
      </c>
      <c r="G3962">
        <v>550</v>
      </c>
      <c r="H3962" t="s">
        <v>14</v>
      </c>
      <c r="I3962">
        <v>1</v>
      </c>
      <c r="J3962" t="s">
        <v>2543</v>
      </c>
      <c r="K3962" s="1">
        <v>40513</v>
      </c>
      <c r="L3962">
        <v>2016</v>
      </c>
    </row>
    <row r="3963" spans="1:12" x14ac:dyDescent="0.3">
      <c r="A3963">
        <v>4873</v>
      </c>
      <c r="B3963">
        <v>1245</v>
      </c>
      <c r="C3963" t="s">
        <v>21</v>
      </c>
      <c r="D3963" t="s">
        <v>18</v>
      </c>
      <c r="E3963">
        <v>5352138305305280</v>
      </c>
      <c r="F3963" s="1">
        <v>45413</v>
      </c>
      <c r="G3963">
        <v>190</v>
      </c>
      <c r="H3963" t="s">
        <v>14</v>
      </c>
      <c r="I3963">
        <v>2</v>
      </c>
      <c r="J3963" t="s">
        <v>751</v>
      </c>
      <c r="K3963" s="1">
        <v>41883</v>
      </c>
      <c r="L3963">
        <v>2014</v>
      </c>
    </row>
    <row r="3964" spans="1:12" hidden="1" x14ac:dyDescent="0.3">
      <c r="A3964">
        <v>5347</v>
      </c>
      <c r="B3964">
        <v>1245</v>
      </c>
      <c r="C3964" t="s">
        <v>21</v>
      </c>
      <c r="D3964" t="s">
        <v>13</v>
      </c>
      <c r="E3964">
        <v>5152221647441110</v>
      </c>
      <c r="F3964" s="1">
        <v>44105</v>
      </c>
      <c r="G3964">
        <v>628</v>
      </c>
      <c r="H3964" t="s">
        <v>14</v>
      </c>
      <c r="I3964">
        <v>1</v>
      </c>
      <c r="J3964" t="s">
        <v>2544</v>
      </c>
      <c r="K3964" s="1">
        <v>34639</v>
      </c>
      <c r="L3964">
        <v>2007</v>
      </c>
    </row>
    <row r="3965" spans="1:12" hidden="1" x14ac:dyDescent="0.3">
      <c r="A3965">
        <v>5675</v>
      </c>
      <c r="B3965">
        <v>1245</v>
      </c>
      <c r="C3965" t="s">
        <v>21</v>
      </c>
      <c r="D3965" t="s">
        <v>22</v>
      </c>
      <c r="E3965">
        <v>5318319036148540</v>
      </c>
      <c r="F3965" s="1">
        <v>45505</v>
      </c>
      <c r="G3965">
        <v>577</v>
      </c>
      <c r="H3965" t="s">
        <v>14</v>
      </c>
      <c r="I3965">
        <v>2</v>
      </c>
      <c r="J3965" t="s">
        <v>506</v>
      </c>
      <c r="K3965" s="1">
        <v>41214</v>
      </c>
      <c r="L3965">
        <v>2012</v>
      </c>
    </row>
    <row r="3966" spans="1:12" x14ac:dyDescent="0.3">
      <c r="A3966">
        <v>3451</v>
      </c>
      <c r="B3966">
        <v>1245</v>
      </c>
      <c r="C3966" t="s">
        <v>12</v>
      </c>
      <c r="D3966" t="s">
        <v>18</v>
      </c>
      <c r="E3966">
        <v>4110883178370890</v>
      </c>
      <c r="F3966" s="1">
        <v>45383</v>
      </c>
      <c r="G3966">
        <v>317</v>
      </c>
      <c r="H3966" t="s">
        <v>14</v>
      </c>
      <c r="I3966">
        <v>1</v>
      </c>
      <c r="J3966" t="s">
        <v>39</v>
      </c>
      <c r="K3966" s="1">
        <v>39965</v>
      </c>
      <c r="L3966">
        <v>2009</v>
      </c>
    </row>
    <row r="3967" spans="1:12" x14ac:dyDescent="0.3">
      <c r="A3967">
        <v>4759</v>
      </c>
      <c r="B3967">
        <v>732</v>
      </c>
      <c r="C3967" t="s">
        <v>61</v>
      </c>
      <c r="D3967" t="s">
        <v>18</v>
      </c>
      <c r="E3967">
        <v>6457800663577680</v>
      </c>
      <c r="F3967" s="1">
        <v>40909</v>
      </c>
      <c r="G3967">
        <v>285</v>
      </c>
      <c r="H3967" t="s">
        <v>14</v>
      </c>
      <c r="I3967">
        <v>1</v>
      </c>
      <c r="J3967" t="s">
        <v>688</v>
      </c>
      <c r="K3967" s="1">
        <v>40422</v>
      </c>
      <c r="L3967">
        <v>2010</v>
      </c>
    </row>
    <row r="3968" spans="1:12" hidden="1" x14ac:dyDescent="0.3">
      <c r="A3968">
        <v>5200</v>
      </c>
      <c r="B3968">
        <v>732</v>
      </c>
      <c r="C3968" t="s">
        <v>21</v>
      </c>
      <c r="D3968" t="s">
        <v>13</v>
      </c>
      <c r="E3968">
        <v>5810725153736830</v>
      </c>
      <c r="F3968" s="1">
        <v>44682</v>
      </c>
      <c r="G3968">
        <v>279</v>
      </c>
      <c r="H3968" t="s">
        <v>14</v>
      </c>
      <c r="I3968">
        <v>1</v>
      </c>
      <c r="J3968" t="s">
        <v>2545</v>
      </c>
      <c r="K3968" s="1">
        <v>40452</v>
      </c>
      <c r="L3968">
        <v>2012</v>
      </c>
    </row>
    <row r="3969" spans="1:12" hidden="1" x14ac:dyDescent="0.3">
      <c r="A3969">
        <v>1115</v>
      </c>
      <c r="B3969">
        <v>732</v>
      </c>
      <c r="C3969" t="s">
        <v>21</v>
      </c>
      <c r="D3969" t="s">
        <v>22</v>
      </c>
      <c r="E3969">
        <v>5486503850400560</v>
      </c>
      <c r="F3969" s="1">
        <v>44317</v>
      </c>
      <c r="G3969">
        <v>264</v>
      </c>
      <c r="H3969" t="s">
        <v>19</v>
      </c>
      <c r="I3969">
        <v>2</v>
      </c>
      <c r="J3969" t="s">
        <v>713</v>
      </c>
      <c r="K3969" s="1">
        <v>39114</v>
      </c>
      <c r="L3969">
        <v>2011</v>
      </c>
    </row>
    <row r="3970" spans="1:12" hidden="1" x14ac:dyDescent="0.3">
      <c r="A3970">
        <v>5948</v>
      </c>
      <c r="B3970">
        <v>732</v>
      </c>
      <c r="C3970" t="s">
        <v>12</v>
      </c>
      <c r="D3970" t="s">
        <v>13</v>
      </c>
      <c r="E3970">
        <v>4023270767899220</v>
      </c>
      <c r="F3970" s="1">
        <v>43922</v>
      </c>
      <c r="G3970">
        <v>32</v>
      </c>
      <c r="H3970" t="s">
        <v>14</v>
      </c>
      <c r="I3970">
        <v>2</v>
      </c>
      <c r="J3970" t="s">
        <v>2546</v>
      </c>
      <c r="K3970" s="1">
        <v>39783</v>
      </c>
      <c r="L3970">
        <v>2008</v>
      </c>
    </row>
    <row r="3971" spans="1:12" hidden="1" x14ac:dyDescent="0.3">
      <c r="A3971">
        <v>5220</v>
      </c>
      <c r="B3971">
        <v>732</v>
      </c>
      <c r="C3971" t="s">
        <v>12</v>
      </c>
      <c r="D3971" t="s">
        <v>13</v>
      </c>
      <c r="E3971">
        <v>4442324693688140</v>
      </c>
      <c r="F3971" s="1">
        <v>45170</v>
      </c>
      <c r="G3971">
        <v>130</v>
      </c>
      <c r="H3971" t="s">
        <v>14</v>
      </c>
      <c r="I3971">
        <v>1</v>
      </c>
      <c r="J3971" t="s">
        <v>2547</v>
      </c>
      <c r="K3971" s="1">
        <v>40452</v>
      </c>
      <c r="L3971">
        <v>2015</v>
      </c>
    </row>
    <row r="3972" spans="1:12" hidden="1" x14ac:dyDescent="0.3">
      <c r="A3972">
        <v>46</v>
      </c>
      <c r="B3972">
        <v>732</v>
      </c>
      <c r="C3972" t="s">
        <v>12</v>
      </c>
      <c r="D3972" t="s">
        <v>22</v>
      </c>
      <c r="E3972">
        <v>4820966230615070</v>
      </c>
      <c r="F3972" s="1">
        <v>44866</v>
      </c>
      <c r="G3972">
        <v>662</v>
      </c>
      <c r="H3972" t="s">
        <v>14</v>
      </c>
      <c r="I3972">
        <v>2</v>
      </c>
      <c r="J3972" t="s">
        <v>833</v>
      </c>
      <c r="K3972" s="1">
        <v>37622</v>
      </c>
      <c r="L3972">
        <v>2010</v>
      </c>
    </row>
    <row r="3973" spans="1:12" hidden="1" x14ac:dyDescent="0.3">
      <c r="A3973">
        <v>625</v>
      </c>
      <c r="B3973">
        <v>342</v>
      </c>
      <c r="C3973" t="s">
        <v>21</v>
      </c>
      <c r="D3973" t="s">
        <v>13</v>
      </c>
      <c r="E3973">
        <v>5550802323458250</v>
      </c>
      <c r="F3973" s="1">
        <v>44805</v>
      </c>
      <c r="G3973">
        <v>862</v>
      </c>
      <c r="H3973" t="s">
        <v>14</v>
      </c>
      <c r="I3973">
        <v>1</v>
      </c>
      <c r="J3973" t="s">
        <v>2548</v>
      </c>
      <c r="K3973" s="1">
        <v>43831</v>
      </c>
      <c r="L3973">
        <v>2020</v>
      </c>
    </row>
    <row r="3974" spans="1:12" x14ac:dyDescent="0.3">
      <c r="A3974">
        <v>2303</v>
      </c>
      <c r="B3974">
        <v>476</v>
      </c>
      <c r="C3974" t="s">
        <v>21</v>
      </c>
      <c r="D3974" t="s">
        <v>18</v>
      </c>
      <c r="E3974">
        <v>5187732819891500</v>
      </c>
      <c r="F3974" s="1">
        <v>41974</v>
      </c>
      <c r="G3974">
        <v>87</v>
      </c>
      <c r="H3974" t="s">
        <v>14</v>
      </c>
      <c r="I3974">
        <v>3</v>
      </c>
      <c r="J3974" t="s">
        <v>72</v>
      </c>
      <c r="K3974" s="1">
        <v>40969</v>
      </c>
      <c r="L3974">
        <v>2012</v>
      </c>
    </row>
    <row r="3975" spans="1:12" hidden="1" x14ac:dyDescent="0.3">
      <c r="A3975">
        <v>1070</v>
      </c>
      <c r="B3975">
        <v>476</v>
      </c>
      <c r="C3975" t="s">
        <v>12</v>
      </c>
      <c r="D3975" t="s">
        <v>13</v>
      </c>
      <c r="E3975">
        <v>4385795693863370</v>
      </c>
      <c r="F3975" s="1">
        <v>45444</v>
      </c>
      <c r="G3975">
        <v>806</v>
      </c>
      <c r="H3975" t="s">
        <v>14</v>
      </c>
      <c r="I3975">
        <v>2</v>
      </c>
      <c r="J3975" t="s">
        <v>2440</v>
      </c>
      <c r="K3975" s="1">
        <v>38384</v>
      </c>
      <c r="L3975">
        <v>2009</v>
      </c>
    </row>
    <row r="3976" spans="1:12" hidden="1" x14ac:dyDescent="0.3">
      <c r="A3976">
        <v>5684</v>
      </c>
      <c r="B3976">
        <v>476</v>
      </c>
      <c r="C3976" t="s">
        <v>21</v>
      </c>
      <c r="D3976" t="s">
        <v>13</v>
      </c>
      <c r="E3976">
        <v>5531706766680780</v>
      </c>
      <c r="F3976" s="1">
        <v>42217</v>
      </c>
      <c r="G3976">
        <v>158</v>
      </c>
      <c r="H3976" t="s">
        <v>14</v>
      </c>
      <c r="I3976">
        <v>1</v>
      </c>
      <c r="J3976" t="s">
        <v>2549</v>
      </c>
      <c r="K3976" s="1">
        <v>41579</v>
      </c>
      <c r="L3976">
        <v>2013</v>
      </c>
    </row>
    <row r="3977" spans="1:12" x14ac:dyDescent="0.3">
      <c r="A3977">
        <v>2666</v>
      </c>
      <c r="B3977">
        <v>164</v>
      </c>
      <c r="C3977" t="s">
        <v>12</v>
      </c>
      <c r="D3977" t="s">
        <v>18</v>
      </c>
      <c r="E3977">
        <v>4141753158398480</v>
      </c>
      <c r="F3977" s="1">
        <v>44621</v>
      </c>
      <c r="G3977">
        <v>11</v>
      </c>
      <c r="H3977" t="s">
        <v>14</v>
      </c>
      <c r="I3977">
        <v>1</v>
      </c>
      <c r="J3977" t="s">
        <v>1847</v>
      </c>
      <c r="K3977" s="1">
        <v>40269</v>
      </c>
      <c r="L3977">
        <v>2011</v>
      </c>
    </row>
    <row r="3978" spans="1:12" hidden="1" x14ac:dyDescent="0.3">
      <c r="A3978">
        <v>3210</v>
      </c>
      <c r="B3978">
        <v>164</v>
      </c>
      <c r="C3978" t="s">
        <v>21</v>
      </c>
      <c r="D3978" t="s">
        <v>13</v>
      </c>
      <c r="E3978">
        <v>5220177364102100</v>
      </c>
      <c r="F3978" s="1">
        <v>43862</v>
      </c>
      <c r="G3978">
        <v>680</v>
      </c>
      <c r="H3978" t="s">
        <v>14</v>
      </c>
      <c r="I3978">
        <v>1</v>
      </c>
      <c r="J3978" t="s">
        <v>2550</v>
      </c>
      <c r="K3978" s="1">
        <v>36312</v>
      </c>
      <c r="L3978">
        <v>2008</v>
      </c>
    </row>
    <row r="3979" spans="1:12" hidden="1" x14ac:dyDescent="0.3">
      <c r="A3979">
        <v>3748</v>
      </c>
      <c r="B3979">
        <v>164</v>
      </c>
      <c r="C3979" t="s">
        <v>12</v>
      </c>
      <c r="D3979" t="s">
        <v>13</v>
      </c>
      <c r="E3979">
        <v>4984493732494800</v>
      </c>
      <c r="F3979" s="1">
        <v>44743</v>
      </c>
      <c r="G3979">
        <v>688</v>
      </c>
      <c r="H3979" t="s">
        <v>14</v>
      </c>
      <c r="I3979">
        <v>2</v>
      </c>
      <c r="J3979" t="s">
        <v>2551</v>
      </c>
      <c r="K3979" s="1">
        <v>38534</v>
      </c>
      <c r="L3979">
        <v>2011</v>
      </c>
    </row>
    <row r="3980" spans="1:12" hidden="1" x14ac:dyDescent="0.3">
      <c r="A3980">
        <v>5272</v>
      </c>
      <c r="B3980">
        <v>164</v>
      </c>
      <c r="C3980" t="s">
        <v>21</v>
      </c>
      <c r="D3980" t="s">
        <v>13</v>
      </c>
      <c r="E3980">
        <v>5175150411772710</v>
      </c>
      <c r="F3980" s="1">
        <v>44075</v>
      </c>
      <c r="G3980">
        <v>502</v>
      </c>
      <c r="H3980" t="s">
        <v>14</v>
      </c>
      <c r="I3980">
        <v>1</v>
      </c>
      <c r="J3980" t="s">
        <v>2552</v>
      </c>
      <c r="K3980" s="1">
        <v>41548</v>
      </c>
      <c r="L3980">
        <v>2013</v>
      </c>
    </row>
    <row r="3981" spans="1:12" hidden="1" x14ac:dyDescent="0.3">
      <c r="A3981">
        <v>871</v>
      </c>
      <c r="B3981">
        <v>539</v>
      </c>
      <c r="C3981" t="s">
        <v>12</v>
      </c>
      <c r="D3981" t="s">
        <v>13</v>
      </c>
      <c r="E3981">
        <v>4236028748423160</v>
      </c>
      <c r="F3981" s="1">
        <v>43862</v>
      </c>
      <c r="G3981">
        <v>721</v>
      </c>
      <c r="H3981" t="s">
        <v>14</v>
      </c>
      <c r="I3981">
        <v>1</v>
      </c>
      <c r="J3981" t="s">
        <v>2553</v>
      </c>
      <c r="K3981" s="1">
        <v>43831</v>
      </c>
      <c r="L3981">
        <v>2020</v>
      </c>
    </row>
    <row r="3982" spans="1:12" x14ac:dyDescent="0.3">
      <c r="A3982">
        <v>3648</v>
      </c>
      <c r="B3982">
        <v>40</v>
      </c>
      <c r="C3982" t="s">
        <v>92</v>
      </c>
      <c r="D3982" t="s">
        <v>18</v>
      </c>
      <c r="E3982">
        <v>389912068048719</v>
      </c>
      <c r="F3982" s="1">
        <v>45170</v>
      </c>
      <c r="G3982">
        <v>269</v>
      </c>
      <c r="H3982" t="s">
        <v>14</v>
      </c>
      <c r="I3982">
        <v>2</v>
      </c>
      <c r="J3982" t="s">
        <v>223</v>
      </c>
      <c r="K3982" s="1">
        <v>35977</v>
      </c>
      <c r="L3982">
        <v>2011</v>
      </c>
    </row>
    <row r="3983" spans="1:12" hidden="1" x14ac:dyDescent="0.3">
      <c r="A3983">
        <v>2437</v>
      </c>
      <c r="B3983">
        <v>40</v>
      </c>
      <c r="C3983" t="s">
        <v>12</v>
      </c>
      <c r="D3983" t="s">
        <v>13</v>
      </c>
      <c r="E3983">
        <v>4299508349741770</v>
      </c>
      <c r="F3983" s="1">
        <v>44440</v>
      </c>
      <c r="G3983">
        <v>579</v>
      </c>
      <c r="H3983" t="s">
        <v>14</v>
      </c>
      <c r="I3983">
        <v>2</v>
      </c>
      <c r="J3983" t="s">
        <v>2554</v>
      </c>
      <c r="K3983" s="1">
        <v>37347</v>
      </c>
      <c r="L3983">
        <v>2013</v>
      </c>
    </row>
    <row r="3984" spans="1:12" hidden="1" x14ac:dyDescent="0.3">
      <c r="A3984">
        <v>1289</v>
      </c>
      <c r="B3984">
        <v>40</v>
      </c>
      <c r="C3984" t="s">
        <v>12</v>
      </c>
      <c r="D3984" t="s">
        <v>22</v>
      </c>
      <c r="E3984">
        <v>4569310605904110</v>
      </c>
      <c r="F3984" s="1">
        <v>44378</v>
      </c>
      <c r="G3984">
        <v>990</v>
      </c>
      <c r="H3984" t="s">
        <v>14</v>
      </c>
      <c r="I3984">
        <v>2</v>
      </c>
      <c r="J3984" t="s">
        <v>399</v>
      </c>
      <c r="K3984" s="1">
        <v>40575</v>
      </c>
      <c r="L3984">
        <v>2011</v>
      </c>
    </row>
    <row r="3985" spans="1:12" hidden="1" x14ac:dyDescent="0.3">
      <c r="A3985">
        <v>2011</v>
      </c>
      <c r="B3985">
        <v>40</v>
      </c>
      <c r="C3985" t="s">
        <v>21</v>
      </c>
      <c r="D3985" t="s">
        <v>13</v>
      </c>
      <c r="E3985">
        <v>5488342944613900</v>
      </c>
      <c r="F3985" s="1">
        <v>40603</v>
      </c>
      <c r="G3985">
        <v>880</v>
      </c>
      <c r="H3985" t="s">
        <v>14</v>
      </c>
      <c r="I3985">
        <v>2</v>
      </c>
      <c r="J3985" t="s">
        <v>2555</v>
      </c>
      <c r="K3985" s="1">
        <v>36220</v>
      </c>
      <c r="L3985">
        <v>2014</v>
      </c>
    </row>
    <row r="3986" spans="1:12" hidden="1" x14ac:dyDescent="0.3">
      <c r="A3986">
        <v>4400</v>
      </c>
      <c r="B3986">
        <v>1</v>
      </c>
      <c r="C3986" t="s">
        <v>12</v>
      </c>
      <c r="D3986" t="s">
        <v>13</v>
      </c>
      <c r="E3986">
        <v>4843491272960880</v>
      </c>
      <c r="F3986" s="1">
        <v>42736</v>
      </c>
      <c r="G3986">
        <v>625</v>
      </c>
      <c r="H3986" t="s">
        <v>14</v>
      </c>
      <c r="I3986">
        <v>1</v>
      </c>
      <c r="J3986" t="s">
        <v>2556</v>
      </c>
      <c r="K3986" s="1">
        <v>41122</v>
      </c>
      <c r="L3986">
        <v>2012</v>
      </c>
    </row>
    <row r="3987" spans="1:12" x14ac:dyDescent="0.3">
      <c r="A3987">
        <v>3682</v>
      </c>
      <c r="B3987">
        <v>1</v>
      </c>
      <c r="C3987" t="s">
        <v>12</v>
      </c>
      <c r="D3987" t="s">
        <v>18</v>
      </c>
      <c r="E3987">
        <v>4417513283605630</v>
      </c>
      <c r="F3987" s="1">
        <v>41730</v>
      </c>
      <c r="G3987">
        <v>84</v>
      </c>
      <c r="H3987" t="s">
        <v>14</v>
      </c>
      <c r="I3987">
        <v>1</v>
      </c>
      <c r="J3987" t="s">
        <v>158</v>
      </c>
      <c r="K3987" s="1">
        <v>37438</v>
      </c>
      <c r="L3987">
        <v>2013</v>
      </c>
    </row>
    <row r="3988" spans="1:12" x14ac:dyDescent="0.3">
      <c r="A3988">
        <v>4652</v>
      </c>
      <c r="B3988">
        <v>1</v>
      </c>
      <c r="C3988" t="s">
        <v>12</v>
      </c>
      <c r="D3988" t="s">
        <v>18</v>
      </c>
      <c r="E3988">
        <v>4419924074647230</v>
      </c>
      <c r="F3988" s="1">
        <v>44531</v>
      </c>
      <c r="G3988">
        <v>1</v>
      </c>
      <c r="H3988" t="s">
        <v>19</v>
      </c>
      <c r="I3988">
        <v>1</v>
      </c>
      <c r="J3988" t="s">
        <v>419</v>
      </c>
      <c r="K3988" s="1">
        <v>39326</v>
      </c>
      <c r="L3988">
        <v>2011</v>
      </c>
    </row>
    <row r="3989" spans="1:12" hidden="1" x14ac:dyDescent="0.3">
      <c r="A3989">
        <v>288</v>
      </c>
      <c r="B3989">
        <v>272</v>
      </c>
      <c r="C3989" t="s">
        <v>12</v>
      </c>
      <c r="D3989" t="s">
        <v>13</v>
      </c>
      <c r="E3989">
        <v>4058050157220590</v>
      </c>
      <c r="F3989" s="1">
        <v>43891</v>
      </c>
      <c r="G3989">
        <v>102</v>
      </c>
      <c r="H3989" t="s">
        <v>14</v>
      </c>
      <c r="I3989">
        <v>1</v>
      </c>
      <c r="J3989" t="s">
        <v>2557</v>
      </c>
      <c r="K3989" s="1">
        <v>40544</v>
      </c>
      <c r="L3989">
        <v>2011</v>
      </c>
    </row>
    <row r="3990" spans="1:12" x14ac:dyDescent="0.3">
      <c r="A3990">
        <v>3120</v>
      </c>
      <c r="B3990">
        <v>272</v>
      </c>
      <c r="C3990" t="s">
        <v>21</v>
      </c>
      <c r="D3990" t="s">
        <v>18</v>
      </c>
      <c r="E3990">
        <v>5873495069998570</v>
      </c>
      <c r="F3990" s="1">
        <v>43374</v>
      </c>
      <c r="G3990">
        <v>162</v>
      </c>
      <c r="H3990" t="s">
        <v>14</v>
      </c>
      <c r="I3990">
        <v>2</v>
      </c>
      <c r="J3990" t="s">
        <v>489</v>
      </c>
      <c r="K3990" s="1">
        <v>41030</v>
      </c>
      <c r="L3990">
        <v>2012</v>
      </c>
    </row>
    <row r="3991" spans="1:12" hidden="1" x14ac:dyDescent="0.3">
      <c r="A3991">
        <v>626</v>
      </c>
      <c r="B3991">
        <v>272</v>
      </c>
      <c r="C3991" t="s">
        <v>21</v>
      </c>
      <c r="D3991" t="s">
        <v>22</v>
      </c>
      <c r="E3991">
        <v>5808136548740010</v>
      </c>
      <c r="F3991" s="1">
        <v>45108</v>
      </c>
      <c r="G3991">
        <v>131</v>
      </c>
      <c r="H3991" t="s">
        <v>14</v>
      </c>
      <c r="I3991">
        <v>1</v>
      </c>
      <c r="J3991" t="s">
        <v>572</v>
      </c>
      <c r="K3991" s="1">
        <v>43831</v>
      </c>
      <c r="L3991">
        <v>2020</v>
      </c>
    </row>
    <row r="3992" spans="1:12" hidden="1" x14ac:dyDescent="0.3">
      <c r="A3992">
        <v>627</v>
      </c>
      <c r="B3992">
        <v>521</v>
      </c>
      <c r="C3992" t="s">
        <v>21</v>
      </c>
      <c r="D3992" t="s">
        <v>13</v>
      </c>
      <c r="E3992">
        <v>5351705189279020</v>
      </c>
      <c r="F3992" s="1">
        <v>44531</v>
      </c>
      <c r="G3992">
        <v>895</v>
      </c>
      <c r="H3992" t="s">
        <v>14</v>
      </c>
      <c r="I3992">
        <v>2</v>
      </c>
      <c r="J3992" t="s">
        <v>2558</v>
      </c>
      <c r="K3992" s="1">
        <v>43831</v>
      </c>
      <c r="L3992">
        <v>2020</v>
      </c>
    </row>
    <row r="3993" spans="1:12" hidden="1" x14ac:dyDescent="0.3">
      <c r="A3993">
        <v>4890</v>
      </c>
      <c r="B3993">
        <v>988</v>
      </c>
      <c r="C3993" t="s">
        <v>12</v>
      </c>
      <c r="D3993" t="s">
        <v>13</v>
      </c>
      <c r="E3993">
        <v>4574140981154350</v>
      </c>
      <c r="F3993" s="1">
        <v>42583</v>
      </c>
      <c r="G3993">
        <v>627</v>
      </c>
      <c r="H3993" t="s">
        <v>14</v>
      </c>
      <c r="I3993">
        <v>1</v>
      </c>
      <c r="J3993" t="s">
        <v>2559</v>
      </c>
      <c r="K3993" s="1">
        <v>42248</v>
      </c>
      <c r="L3993">
        <v>2015</v>
      </c>
    </row>
    <row r="3994" spans="1:12" x14ac:dyDescent="0.3">
      <c r="A3994">
        <v>3935</v>
      </c>
      <c r="B3994">
        <v>988</v>
      </c>
      <c r="C3994" t="s">
        <v>21</v>
      </c>
      <c r="D3994" t="s">
        <v>18</v>
      </c>
      <c r="E3994">
        <v>5595598905079190</v>
      </c>
      <c r="F3994" s="1">
        <v>44440</v>
      </c>
      <c r="G3994">
        <v>15</v>
      </c>
      <c r="H3994" t="s">
        <v>14</v>
      </c>
      <c r="I3994">
        <v>1</v>
      </c>
      <c r="J3994" t="s">
        <v>167</v>
      </c>
      <c r="K3994" s="1">
        <v>40360</v>
      </c>
      <c r="L3994">
        <v>2010</v>
      </c>
    </row>
    <row r="3995" spans="1:12" x14ac:dyDescent="0.3">
      <c r="A3995">
        <v>1422</v>
      </c>
      <c r="B3995">
        <v>988</v>
      </c>
      <c r="C3995" t="s">
        <v>92</v>
      </c>
      <c r="D3995" t="s">
        <v>18</v>
      </c>
      <c r="E3995">
        <v>381186607769548</v>
      </c>
      <c r="F3995" s="1">
        <v>45017</v>
      </c>
      <c r="G3995">
        <v>440</v>
      </c>
      <c r="H3995" t="s">
        <v>14</v>
      </c>
      <c r="I3995">
        <v>2</v>
      </c>
      <c r="J3995" t="s">
        <v>815</v>
      </c>
      <c r="K3995" s="1">
        <v>43862</v>
      </c>
      <c r="L3995">
        <v>2020</v>
      </c>
    </row>
    <row r="3996" spans="1:12" x14ac:dyDescent="0.3">
      <c r="A3996">
        <v>4384</v>
      </c>
      <c r="B3996">
        <v>988</v>
      </c>
      <c r="C3996" t="s">
        <v>12</v>
      </c>
      <c r="D3996" t="s">
        <v>18</v>
      </c>
      <c r="E3996">
        <v>4844474344137390</v>
      </c>
      <c r="F3996" s="1">
        <v>45474</v>
      </c>
      <c r="G3996">
        <v>601</v>
      </c>
      <c r="H3996" t="s">
        <v>14</v>
      </c>
      <c r="I3996">
        <v>2</v>
      </c>
      <c r="J3996" t="s">
        <v>775</v>
      </c>
      <c r="K3996" s="1">
        <v>40756</v>
      </c>
      <c r="L3996">
        <v>2011</v>
      </c>
    </row>
    <row r="3997" spans="1:12" hidden="1" x14ac:dyDescent="0.3">
      <c r="A3997">
        <v>3158</v>
      </c>
      <c r="B3997">
        <v>660</v>
      </c>
      <c r="C3997" t="s">
        <v>12</v>
      </c>
      <c r="D3997" t="s">
        <v>13</v>
      </c>
      <c r="E3997">
        <v>4522536096309010</v>
      </c>
      <c r="F3997" s="1">
        <v>42278</v>
      </c>
      <c r="G3997">
        <v>832</v>
      </c>
      <c r="H3997" t="s">
        <v>19</v>
      </c>
      <c r="I3997">
        <v>1</v>
      </c>
      <c r="J3997" t="s">
        <v>2560</v>
      </c>
      <c r="K3997" s="1">
        <v>41760</v>
      </c>
      <c r="L3997">
        <v>2014</v>
      </c>
    </row>
    <row r="3998" spans="1:12" x14ac:dyDescent="0.3">
      <c r="A3998">
        <v>5185</v>
      </c>
      <c r="B3998">
        <v>660</v>
      </c>
      <c r="C3998" t="s">
        <v>92</v>
      </c>
      <c r="D3998" t="s">
        <v>18</v>
      </c>
      <c r="E3998">
        <v>340488847692793</v>
      </c>
      <c r="F3998" s="1">
        <v>44593</v>
      </c>
      <c r="G3998">
        <v>91</v>
      </c>
      <c r="H3998" t="s">
        <v>14</v>
      </c>
      <c r="I3998">
        <v>1</v>
      </c>
      <c r="J3998" t="s">
        <v>96</v>
      </c>
      <c r="K3998" s="1">
        <v>40452</v>
      </c>
      <c r="L3998">
        <v>2014</v>
      </c>
    </row>
    <row r="3999" spans="1:12" hidden="1" x14ac:dyDescent="0.3">
      <c r="A3999">
        <v>2343</v>
      </c>
      <c r="B3999">
        <v>1381</v>
      </c>
      <c r="C3999" t="s">
        <v>21</v>
      </c>
      <c r="D3999" t="s">
        <v>13</v>
      </c>
      <c r="E3999">
        <v>5936146704569180</v>
      </c>
      <c r="F3999" s="1">
        <v>43374</v>
      </c>
      <c r="G3999">
        <v>616</v>
      </c>
      <c r="H3999" t="s">
        <v>14</v>
      </c>
      <c r="I3999">
        <v>1</v>
      </c>
      <c r="J3999" t="s">
        <v>2561</v>
      </c>
      <c r="K3999" s="1">
        <v>42064</v>
      </c>
      <c r="L3999">
        <v>2015</v>
      </c>
    </row>
    <row r="4000" spans="1:12" hidden="1" x14ac:dyDescent="0.3">
      <c r="A4000">
        <v>3738</v>
      </c>
      <c r="B4000">
        <v>1381</v>
      </c>
      <c r="C4000" t="s">
        <v>21</v>
      </c>
      <c r="D4000" t="s">
        <v>13</v>
      </c>
      <c r="E4000">
        <v>5382896062305960</v>
      </c>
      <c r="F4000" s="1">
        <v>44866</v>
      </c>
      <c r="G4000">
        <v>543</v>
      </c>
      <c r="H4000" t="s">
        <v>14</v>
      </c>
      <c r="I4000">
        <v>1</v>
      </c>
      <c r="J4000" t="s">
        <v>2562</v>
      </c>
      <c r="K4000" s="1">
        <v>38534</v>
      </c>
      <c r="L4000">
        <v>2011</v>
      </c>
    </row>
    <row r="4001" spans="1:12" hidden="1" x14ac:dyDescent="0.3">
      <c r="A4001">
        <v>628</v>
      </c>
      <c r="B4001">
        <v>1381</v>
      </c>
      <c r="C4001" t="s">
        <v>21</v>
      </c>
      <c r="D4001" t="s">
        <v>13</v>
      </c>
      <c r="E4001">
        <v>5063833404835990</v>
      </c>
      <c r="F4001" s="1">
        <v>45627</v>
      </c>
      <c r="G4001">
        <v>954</v>
      </c>
      <c r="H4001" t="s">
        <v>14</v>
      </c>
      <c r="I4001">
        <v>1</v>
      </c>
      <c r="J4001" t="s">
        <v>2563</v>
      </c>
      <c r="K4001" s="1">
        <v>43831</v>
      </c>
      <c r="L4001">
        <v>2020</v>
      </c>
    </row>
    <row r="4002" spans="1:12" x14ac:dyDescent="0.3">
      <c r="A4002">
        <v>5635</v>
      </c>
      <c r="B4002">
        <v>1381</v>
      </c>
      <c r="C4002" t="s">
        <v>12</v>
      </c>
      <c r="D4002" t="s">
        <v>18</v>
      </c>
      <c r="E4002">
        <v>4677022173671020</v>
      </c>
      <c r="F4002" s="1">
        <v>42522</v>
      </c>
      <c r="G4002">
        <v>438</v>
      </c>
      <c r="H4002" t="s">
        <v>14</v>
      </c>
      <c r="I4002">
        <v>1</v>
      </c>
      <c r="J4002" t="s">
        <v>72</v>
      </c>
      <c r="K4002" s="1">
        <v>40483</v>
      </c>
      <c r="L4002">
        <v>2010</v>
      </c>
    </row>
    <row r="4003" spans="1:12" hidden="1" x14ac:dyDescent="0.3">
      <c r="A4003">
        <v>2722</v>
      </c>
      <c r="B4003">
        <v>184</v>
      </c>
      <c r="C4003" t="s">
        <v>12</v>
      </c>
      <c r="D4003" t="s">
        <v>13</v>
      </c>
      <c r="E4003">
        <v>4266071650368100</v>
      </c>
      <c r="F4003" s="1">
        <v>45627</v>
      </c>
      <c r="G4003">
        <v>345</v>
      </c>
      <c r="H4003" t="s">
        <v>14</v>
      </c>
      <c r="I4003">
        <v>1</v>
      </c>
      <c r="J4003" t="s">
        <v>1855</v>
      </c>
      <c r="K4003" s="1">
        <v>41365</v>
      </c>
      <c r="L4003">
        <v>2013</v>
      </c>
    </row>
    <row r="4004" spans="1:12" x14ac:dyDescent="0.3">
      <c r="A4004">
        <v>2475</v>
      </c>
      <c r="B4004">
        <v>184</v>
      </c>
      <c r="C4004" t="s">
        <v>92</v>
      </c>
      <c r="D4004" t="s">
        <v>18</v>
      </c>
      <c r="E4004">
        <v>337714799695315</v>
      </c>
      <c r="F4004" s="1">
        <v>44562</v>
      </c>
      <c r="G4004">
        <v>540</v>
      </c>
      <c r="H4004" t="s">
        <v>14</v>
      </c>
      <c r="I4004">
        <v>1</v>
      </c>
      <c r="J4004" t="s">
        <v>685</v>
      </c>
      <c r="K4004" s="1">
        <v>38443</v>
      </c>
      <c r="L4004">
        <v>2012</v>
      </c>
    </row>
    <row r="4005" spans="1:12" hidden="1" x14ac:dyDescent="0.3">
      <c r="A4005">
        <v>3936</v>
      </c>
      <c r="B4005">
        <v>184</v>
      </c>
      <c r="C4005" t="s">
        <v>21</v>
      </c>
      <c r="D4005" t="s">
        <v>13</v>
      </c>
      <c r="E4005">
        <v>5758058384603550</v>
      </c>
      <c r="F4005" s="1">
        <v>44927</v>
      </c>
      <c r="G4005">
        <v>365</v>
      </c>
      <c r="H4005" t="s">
        <v>14</v>
      </c>
      <c r="I4005">
        <v>2</v>
      </c>
      <c r="J4005" t="s">
        <v>2564</v>
      </c>
      <c r="K4005" s="1">
        <v>40360</v>
      </c>
      <c r="L4005">
        <v>2010</v>
      </c>
    </row>
    <row r="4006" spans="1:12" hidden="1" x14ac:dyDescent="0.3">
      <c r="A4006">
        <v>3211</v>
      </c>
      <c r="B4006">
        <v>184</v>
      </c>
      <c r="C4006" t="s">
        <v>21</v>
      </c>
      <c r="D4006" t="s">
        <v>22</v>
      </c>
      <c r="E4006">
        <v>5279859317968590</v>
      </c>
      <c r="F4006" s="1">
        <v>44896</v>
      </c>
      <c r="G4006">
        <v>265</v>
      </c>
      <c r="H4006" t="s">
        <v>14</v>
      </c>
      <c r="I4006">
        <v>2</v>
      </c>
      <c r="J4006" t="s">
        <v>898</v>
      </c>
      <c r="K4006" s="1">
        <v>36312</v>
      </c>
      <c r="L4006">
        <v>2017</v>
      </c>
    </row>
    <row r="4007" spans="1:12" hidden="1" x14ac:dyDescent="0.3">
      <c r="A4007">
        <v>4800</v>
      </c>
      <c r="B4007">
        <v>184</v>
      </c>
      <c r="C4007" t="s">
        <v>12</v>
      </c>
      <c r="D4007" t="s">
        <v>13</v>
      </c>
      <c r="E4007">
        <v>4762407160723210</v>
      </c>
      <c r="F4007" s="1">
        <v>45444</v>
      </c>
      <c r="G4007">
        <v>115</v>
      </c>
      <c r="H4007" t="s">
        <v>14</v>
      </c>
      <c r="I4007">
        <v>2</v>
      </c>
      <c r="J4007" t="s">
        <v>2565</v>
      </c>
      <c r="K4007" s="1">
        <v>40422</v>
      </c>
      <c r="L4007">
        <v>2020</v>
      </c>
    </row>
    <row r="4008" spans="1:12" hidden="1" x14ac:dyDescent="0.3">
      <c r="A4008">
        <v>4935</v>
      </c>
      <c r="B4008">
        <v>184</v>
      </c>
      <c r="C4008" t="s">
        <v>21</v>
      </c>
      <c r="D4008" t="s">
        <v>22</v>
      </c>
      <c r="E4008">
        <v>5231369185894590</v>
      </c>
      <c r="F4008" s="1">
        <v>44197</v>
      </c>
      <c r="G4008">
        <v>156</v>
      </c>
      <c r="H4008" t="s">
        <v>14</v>
      </c>
      <c r="I4008">
        <v>2</v>
      </c>
      <c r="J4008" t="s">
        <v>453</v>
      </c>
      <c r="K4008" s="1">
        <v>36069</v>
      </c>
      <c r="L4008">
        <v>2012</v>
      </c>
    </row>
    <row r="4009" spans="1:12" x14ac:dyDescent="0.3">
      <c r="A4009">
        <v>4701</v>
      </c>
      <c r="B4009">
        <v>1183</v>
      </c>
      <c r="C4009" t="s">
        <v>12</v>
      </c>
      <c r="D4009" t="s">
        <v>18</v>
      </c>
      <c r="E4009">
        <v>4985248597765510</v>
      </c>
      <c r="F4009" s="1">
        <v>44136</v>
      </c>
      <c r="G4009">
        <v>814</v>
      </c>
      <c r="H4009" t="s">
        <v>14</v>
      </c>
      <c r="I4009">
        <v>2</v>
      </c>
      <c r="J4009" t="s">
        <v>234</v>
      </c>
      <c r="K4009" s="1">
        <v>39692</v>
      </c>
      <c r="L4009">
        <v>2015</v>
      </c>
    </row>
    <row r="4010" spans="1:12" hidden="1" x14ac:dyDescent="0.3">
      <c r="A4010">
        <v>4727</v>
      </c>
      <c r="B4010">
        <v>1183</v>
      </c>
      <c r="C4010" t="s">
        <v>21</v>
      </c>
      <c r="D4010" t="s">
        <v>13</v>
      </c>
      <c r="E4010">
        <v>5983398661297110</v>
      </c>
      <c r="F4010" s="1">
        <v>40452</v>
      </c>
      <c r="G4010">
        <v>300</v>
      </c>
      <c r="H4010" t="s">
        <v>14</v>
      </c>
      <c r="I4010">
        <v>2</v>
      </c>
      <c r="J4010" t="s">
        <v>2566</v>
      </c>
      <c r="K4010" s="1">
        <v>40057</v>
      </c>
      <c r="L4010">
        <v>2009</v>
      </c>
    </row>
    <row r="4011" spans="1:12" hidden="1" x14ac:dyDescent="0.3">
      <c r="A4011">
        <v>2858</v>
      </c>
      <c r="B4011">
        <v>1183</v>
      </c>
      <c r="C4011" t="s">
        <v>21</v>
      </c>
      <c r="D4011" t="s">
        <v>13</v>
      </c>
      <c r="E4011">
        <v>5382214816700100</v>
      </c>
      <c r="F4011" s="1">
        <v>43556</v>
      </c>
      <c r="G4011">
        <v>291</v>
      </c>
      <c r="H4011" t="s">
        <v>14</v>
      </c>
      <c r="I4011">
        <v>2</v>
      </c>
      <c r="J4011" t="s">
        <v>2567</v>
      </c>
      <c r="K4011" s="1">
        <v>38108</v>
      </c>
      <c r="L4011">
        <v>2014</v>
      </c>
    </row>
    <row r="4012" spans="1:12" hidden="1" x14ac:dyDescent="0.3">
      <c r="A4012">
        <v>4211</v>
      </c>
      <c r="B4012">
        <v>1183</v>
      </c>
      <c r="C4012" t="s">
        <v>21</v>
      </c>
      <c r="D4012" t="s">
        <v>13</v>
      </c>
      <c r="E4012">
        <v>5662897470767550</v>
      </c>
      <c r="F4012" s="1">
        <v>45047</v>
      </c>
      <c r="G4012">
        <v>180</v>
      </c>
      <c r="H4012" t="s">
        <v>14</v>
      </c>
      <c r="I4012">
        <v>1</v>
      </c>
      <c r="J4012" t="s">
        <v>2568</v>
      </c>
      <c r="K4012" s="1">
        <v>39295</v>
      </c>
      <c r="L4012">
        <v>2014</v>
      </c>
    </row>
    <row r="4013" spans="1:12" hidden="1" x14ac:dyDescent="0.3">
      <c r="A4013">
        <v>2279</v>
      </c>
      <c r="B4013">
        <v>905</v>
      </c>
      <c r="C4013" t="s">
        <v>21</v>
      </c>
      <c r="D4013" t="s">
        <v>22</v>
      </c>
      <c r="E4013">
        <v>5342080744210110</v>
      </c>
      <c r="F4013" s="1">
        <v>45047</v>
      </c>
      <c r="G4013">
        <v>335</v>
      </c>
      <c r="H4013" t="s">
        <v>14</v>
      </c>
      <c r="I4013">
        <v>1</v>
      </c>
      <c r="J4013" t="s">
        <v>569</v>
      </c>
      <c r="K4013" s="1">
        <v>40603</v>
      </c>
      <c r="L4013">
        <v>2011</v>
      </c>
    </row>
    <row r="4014" spans="1:12" x14ac:dyDescent="0.3">
      <c r="A4014">
        <v>5053</v>
      </c>
      <c r="B4014">
        <v>905</v>
      </c>
      <c r="C4014" t="s">
        <v>21</v>
      </c>
      <c r="D4014" t="s">
        <v>18</v>
      </c>
      <c r="E4014">
        <v>5957980518521480</v>
      </c>
      <c r="F4014" s="1">
        <v>45474</v>
      </c>
      <c r="G4014">
        <v>963</v>
      </c>
      <c r="H4014" t="s">
        <v>14</v>
      </c>
      <c r="I4014">
        <v>1</v>
      </c>
      <c r="J4014" t="s">
        <v>998</v>
      </c>
      <c r="K4014" s="1">
        <v>38991</v>
      </c>
      <c r="L4014">
        <v>2008</v>
      </c>
    </row>
    <row r="4015" spans="1:12" hidden="1" x14ac:dyDescent="0.3">
      <c r="A4015">
        <v>5087</v>
      </c>
      <c r="B4015">
        <v>905</v>
      </c>
      <c r="C4015" t="s">
        <v>21</v>
      </c>
      <c r="D4015" t="s">
        <v>13</v>
      </c>
      <c r="E4015">
        <v>5932193694740180</v>
      </c>
      <c r="F4015" s="1">
        <v>40210</v>
      </c>
      <c r="G4015">
        <v>963</v>
      </c>
      <c r="H4015" t="s">
        <v>14</v>
      </c>
      <c r="I4015">
        <v>1</v>
      </c>
      <c r="J4015" t="s">
        <v>559</v>
      </c>
      <c r="K4015" s="1">
        <v>39356</v>
      </c>
      <c r="L4015">
        <v>2015</v>
      </c>
    </row>
    <row r="4016" spans="1:12" hidden="1" x14ac:dyDescent="0.3">
      <c r="A4016">
        <v>4329</v>
      </c>
      <c r="B4016">
        <v>905</v>
      </c>
      <c r="C4016" t="s">
        <v>21</v>
      </c>
      <c r="D4016" t="s">
        <v>13</v>
      </c>
      <c r="E4016">
        <v>5166666850423120</v>
      </c>
      <c r="F4016" s="1">
        <v>44075</v>
      </c>
      <c r="G4016">
        <v>693</v>
      </c>
      <c r="H4016" t="s">
        <v>14</v>
      </c>
      <c r="I4016">
        <v>2</v>
      </c>
      <c r="J4016" t="s">
        <v>2569</v>
      </c>
      <c r="K4016" s="1">
        <v>40391</v>
      </c>
      <c r="L4016">
        <v>2017</v>
      </c>
    </row>
    <row r="4017" spans="1:12" hidden="1" x14ac:dyDescent="0.3">
      <c r="A4017">
        <v>53</v>
      </c>
      <c r="B4017">
        <v>905</v>
      </c>
      <c r="C4017" t="s">
        <v>21</v>
      </c>
      <c r="D4017" t="s">
        <v>13</v>
      </c>
      <c r="E4017">
        <v>5360731476529060</v>
      </c>
      <c r="F4017" s="1">
        <v>45261</v>
      </c>
      <c r="G4017">
        <v>898</v>
      </c>
      <c r="H4017" t="s">
        <v>19</v>
      </c>
      <c r="I4017">
        <v>2</v>
      </c>
      <c r="J4017" t="s">
        <v>2570</v>
      </c>
      <c r="K4017" s="1">
        <v>37987</v>
      </c>
      <c r="L4017">
        <v>2007</v>
      </c>
    </row>
    <row r="4018" spans="1:12" hidden="1" x14ac:dyDescent="0.3">
      <c r="A4018">
        <v>3587</v>
      </c>
      <c r="B4018">
        <v>419</v>
      </c>
      <c r="C4018" t="s">
        <v>12</v>
      </c>
      <c r="D4018" t="s">
        <v>13</v>
      </c>
      <c r="E4018">
        <v>4298987544338030</v>
      </c>
      <c r="F4018" s="1">
        <v>43891</v>
      </c>
      <c r="G4018">
        <v>757</v>
      </c>
      <c r="H4018" t="s">
        <v>14</v>
      </c>
      <c r="I4018">
        <v>1</v>
      </c>
      <c r="J4018" t="s">
        <v>2571</v>
      </c>
      <c r="K4018" s="1">
        <v>41791</v>
      </c>
      <c r="L4018">
        <v>2014</v>
      </c>
    </row>
    <row r="4019" spans="1:12" x14ac:dyDescent="0.3">
      <c r="A4019">
        <v>3854</v>
      </c>
      <c r="B4019">
        <v>419</v>
      </c>
      <c r="C4019" t="s">
        <v>21</v>
      </c>
      <c r="D4019" t="s">
        <v>18</v>
      </c>
      <c r="E4019">
        <v>5398766323081090</v>
      </c>
      <c r="F4019" s="1">
        <v>44713</v>
      </c>
      <c r="G4019">
        <v>391</v>
      </c>
      <c r="H4019" t="s">
        <v>14</v>
      </c>
      <c r="I4019">
        <v>2</v>
      </c>
      <c r="J4019" t="s">
        <v>93</v>
      </c>
      <c r="K4019" s="1">
        <v>39630</v>
      </c>
      <c r="L4019">
        <v>2008</v>
      </c>
    </row>
    <row r="4020" spans="1:12" hidden="1" x14ac:dyDescent="0.3">
      <c r="A4020">
        <v>3792</v>
      </c>
      <c r="B4020">
        <v>419</v>
      </c>
      <c r="C4020" t="s">
        <v>12</v>
      </c>
      <c r="D4020" t="s">
        <v>13</v>
      </c>
      <c r="E4020">
        <v>4514910575649840</v>
      </c>
      <c r="F4020" s="1">
        <v>43647</v>
      </c>
      <c r="G4020">
        <v>398</v>
      </c>
      <c r="H4020" t="s">
        <v>14</v>
      </c>
      <c r="I4020">
        <v>1</v>
      </c>
      <c r="J4020" t="s">
        <v>203</v>
      </c>
      <c r="K4020" s="1">
        <v>38899</v>
      </c>
      <c r="L4020">
        <v>2009</v>
      </c>
    </row>
    <row r="4021" spans="1:12" hidden="1" x14ac:dyDescent="0.3">
      <c r="A4021">
        <v>4111</v>
      </c>
      <c r="B4021">
        <v>419</v>
      </c>
      <c r="C4021" t="s">
        <v>12</v>
      </c>
      <c r="D4021" t="s">
        <v>13</v>
      </c>
      <c r="E4021">
        <v>4224737440603280</v>
      </c>
      <c r="F4021" s="1">
        <v>44593</v>
      </c>
      <c r="G4021">
        <v>580</v>
      </c>
      <c r="H4021" t="s">
        <v>19</v>
      </c>
      <c r="I4021">
        <v>1</v>
      </c>
      <c r="J4021" t="s">
        <v>2572</v>
      </c>
      <c r="K4021" s="1">
        <v>37469</v>
      </c>
      <c r="L4021">
        <v>2005</v>
      </c>
    </row>
    <row r="4022" spans="1:12" hidden="1" x14ac:dyDescent="0.3">
      <c r="A4022">
        <v>3284</v>
      </c>
      <c r="B4022">
        <v>419</v>
      </c>
      <c r="C4022" t="s">
        <v>12</v>
      </c>
      <c r="D4022" t="s">
        <v>13</v>
      </c>
      <c r="E4022">
        <v>4580608927025360</v>
      </c>
      <c r="F4022" s="1">
        <v>39083</v>
      </c>
      <c r="G4022">
        <v>312</v>
      </c>
      <c r="H4022" t="s">
        <v>14</v>
      </c>
      <c r="I4022">
        <v>2</v>
      </c>
      <c r="J4022" t="s">
        <v>1307</v>
      </c>
      <c r="K4022" s="1">
        <v>38139</v>
      </c>
      <c r="L4022">
        <v>2009</v>
      </c>
    </row>
    <row r="4023" spans="1:12" x14ac:dyDescent="0.3">
      <c r="A4023">
        <v>433</v>
      </c>
      <c r="B4023">
        <v>239</v>
      </c>
      <c r="C4023" t="s">
        <v>61</v>
      </c>
      <c r="D4023" t="s">
        <v>18</v>
      </c>
      <c r="E4023">
        <v>6640823761249850</v>
      </c>
      <c r="F4023" s="1">
        <v>43831</v>
      </c>
      <c r="G4023">
        <v>41</v>
      </c>
      <c r="H4023" t="s">
        <v>14</v>
      </c>
      <c r="I4023">
        <v>1</v>
      </c>
      <c r="J4023" t="s">
        <v>181</v>
      </c>
      <c r="K4023" s="1">
        <v>43831</v>
      </c>
      <c r="L4023">
        <v>2020</v>
      </c>
    </row>
    <row r="4024" spans="1:12" hidden="1" x14ac:dyDescent="0.3">
      <c r="A4024">
        <v>872</v>
      </c>
      <c r="B4024">
        <v>239</v>
      </c>
      <c r="C4024" t="s">
        <v>12</v>
      </c>
      <c r="D4024" t="s">
        <v>13</v>
      </c>
      <c r="E4024">
        <v>4808189634285180</v>
      </c>
      <c r="F4024" s="1">
        <v>43862</v>
      </c>
      <c r="G4024">
        <v>6</v>
      </c>
      <c r="H4024" t="s">
        <v>14</v>
      </c>
      <c r="I4024">
        <v>2</v>
      </c>
      <c r="J4024" t="s">
        <v>2573</v>
      </c>
      <c r="K4024" s="1">
        <v>43831</v>
      </c>
      <c r="L4024">
        <v>2020</v>
      </c>
    </row>
    <row r="4025" spans="1:12" hidden="1" x14ac:dyDescent="0.3">
      <c r="A4025">
        <v>629</v>
      </c>
      <c r="B4025">
        <v>239</v>
      </c>
      <c r="C4025" t="s">
        <v>21</v>
      </c>
      <c r="D4025" t="s">
        <v>22</v>
      </c>
      <c r="E4025">
        <v>5675120465436910</v>
      </c>
      <c r="F4025" s="1">
        <v>44256</v>
      </c>
      <c r="G4025">
        <v>779</v>
      </c>
      <c r="H4025" t="s">
        <v>14</v>
      </c>
      <c r="I4025">
        <v>2</v>
      </c>
      <c r="J4025" t="s">
        <v>680</v>
      </c>
      <c r="K4025" s="1">
        <v>43831</v>
      </c>
      <c r="L4025">
        <v>2020</v>
      </c>
    </row>
    <row r="4026" spans="1:12" hidden="1" x14ac:dyDescent="0.3">
      <c r="A4026">
        <v>630</v>
      </c>
      <c r="B4026">
        <v>239</v>
      </c>
      <c r="C4026" t="s">
        <v>21</v>
      </c>
      <c r="D4026" t="s">
        <v>13</v>
      </c>
      <c r="E4026">
        <v>5595112515226580</v>
      </c>
      <c r="F4026" s="1">
        <v>43862</v>
      </c>
      <c r="G4026">
        <v>994</v>
      </c>
      <c r="H4026" t="s">
        <v>14</v>
      </c>
      <c r="I4026">
        <v>2</v>
      </c>
      <c r="J4026" t="s">
        <v>2574</v>
      </c>
      <c r="K4026" s="1">
        <v>43831</v>
      </c>
      <c r="L4026">
        <v>2020</v>
      </c>
    </row>
    <row r="4027" spans="1:12" hidden="1" x14ac:dyDescent="0.3">
      <c r="A4027">
        <v>1664</v>
      </c>
      <c r="B4027">
        <v>239</v>
      </c>
      <c r="C4027" t="s">
        <v>21</v>
      </c>
      <c r="D4027" t="s">
        <v>13</v>
      </c>
      <c r="E4027">
        <v>5615383905529860</v>
      </c>
      <c r="F4027" s="1">
        <v>44409</v>
      </c>
      <c r="G4027">
        <v>586</v>
      </c>
      <c r="H4027" t="s">
        <v>19</v>
      </c>
      <c r="I4027">
        <v>2</v>
      </c>
      <c r="J4027" t="s">
        <v>2575</v>
      </c>
      <c r="K4027" s="1">
        <v>43862</v>
      </c>
      <c r="L4027">
        <v>2020</v>
      </c>
    </row>
    <row r="4028" spans="1:12" x14ac:dyDescent="0.3">
      <c r="A4028">
        <v>5230</v>
      </c>
      <c r="B4028">
        <v>1241</v>
      </c>
      <c r="C4028" t="s">
        <v>61</v>
      </c>
      <c r="D4028" t="s">
        <v>18</v>
      </c>
      <c r="E4028">
        <v>6694401699327790</v>
      </c>
      <c r="F4028" s="1">
        <v>40878</v>
      </c>
      <c r="G4028">
        <v>712</v>
      </c>
      <c r="H4028" t="s">
        <v>14</v>
      </c>
      <c r="I4028">
        <v>1</v>
      </c>
      <c r="J4028" t="s">
        <v>1537</v>
      </c>
      <c r="K4028" s="1">
        <v>40817</v>
      </c>
      <c r="L4028">
        <v>2011</v>
      </c>
    </row>
    <row r="4029" spans="1:12" hidden="1" x14ac:dyDescent="0.3">
      <c r="A4029">
        <v>3501</v>
      </c>
      <c r="B4029">
        <v>1241</v>
      </c>
      <c r="C4029" t="s">
        <v>12</v>
      </c>
      <c r="D4029" t="s">
        <v>13</v>
      </c>
      <c r="E4029">
        <v>4617983811742100</v>
      </c>
      <c r="F4029" s="1">
        <v>44986</v>
      </c>
      <c r="G4029">
        <v>469</v>
      </c>
      <c r="H4029" t="s">
        <v>14</v>
      </c>
      <c r="I4029">
        <v>2</v>
      </c>
      <c r="J4029" t="s">
        <v>2576</v>
      </c>
      <c r="K4029" s="1">
        <v>40330</v>
      </c>
      <c r="L4029">
        <v>2010</v>
      </c>
    </row>
    <row r="4030" spans="1:12" hidden="1" x14ac:dyDescent="0.3">
      <c r="A4030">
        <v>3724</v>
      </c>
      <c r="B4030">
        <v>1241</v>
      </c>
      <c r="C4030" t="s">
        <v>12</v>
      </c>
      <c r="D4030" t="s">
        <v>13</v>
      </c>
      <c r="E4030">
        <v>4041929159891550</v>
      </c>
      <c r="F4030" s="1">
        <v>45017</v>
      </c>
      <c r="G4030">
        <v>622</v>
      </c>
      <c r="H4030" t="s">
        <v>14</v>
      </c>
      <c r="I4030">
        <v>2</v>
      </c>
      <c r="J4030" t="s">
        <v>2577</v>
      </c>
      <c r="K4030" s="1">
        <v>38169</v>
      </c>
      <c r="L4030">
        <v>2015</v>
      </c>
    </row>
    <row r="4031" spans="1:12" hidden="1" x14ac:dyDescent="0.3">
      <c r="A4031">
        <v>1928</v>
      </c>
      <c r="B4031">
        <v>383</v>
      </c>
      <c r="C4031" t="s">
        <v>12</v>
      </c>
      <c r="D4031" t="s">
        <v>13</v>
      </c>
      <c r="E4031">
        <v>4448354145874780</v>
      </c>
      <c r="F4031" s="1">
        <v>43862</v>
      </c>
      <c r="G4031">
        <v>333</v>
      </c>
      <c r="H4031" t="s">
        <v>14</v>
      </c>
      <c r="I4031">
        <v>1</v>
      </c>
      <c r="J4031" t="s">
        <v>2578</v>
      </c>
      <c r="K4031" s="1">
        <v>43862</v>
      </c>
      <c r="L4031">
        <v>2020</v>
      </c>
    </row>
    <row r="4032" spans="1:12" x14ac:dyDescent="0.3">
      <c r="A4032">
        <v>3686</v>
      </c>
      <c r="B4032">
        <v>383</v>
      </c>
      <c r="C4032" t="s">
        <v>92</v>
      </c>
      <c r="D4032" t="s">
        <v>18</v>
      </c>
      <c r="E4032">
        <v>329374832925921</v>
      </c>
      <c r="F4032" s="1">
        <v>45413</v>
      </c>
      <c r="G4032">
        <v>926</v>
      </c>
      <c r="H4032" t="s">
        <v>14</v>
      </c>
      <c r="I4032">
        <v>1</v>
      </c>
      <c r="J4032" t="s">
        <v>223</v>
      </c>
      <c r="K4032" s="1">
        <v>37803</v>
      </c>
      <c r="L4032">
        <v>2012</v>
      </c>
    </row>
    <row r="4033" spans="1:12" hidden="1" x14ac:dyDescent="0.3">
      <c r="A4033">
        <v>1092</v>
      </c>
      <c r="B4033">
        <v>383</v>
      </c>
      <c r="C4033" t="s">
        <v>21</v>
      </c>
      <c r="D4033" t="s">
        <v>13</v>
      </c>
      <c r="E4033">
        <v>5932626353957300</v>
      </c>
      <c r="F4033" s="1">
        <v>43983</v>
      </c>
      <c r="G4033">
        <v>709</v>
      </c>
      <c r="H4033" t="s">
        <v>14</v>
      </c>
      <c r="I4033">
        <v>2</v>
      </c>
      <c r="J4033" t="s">
        <v>2579</v>
      </c>
      <c r="K4033" s="1">
        <v>38749</v>
      </c>
      <c r="L4033">
        <v>2011</v>
      </c>
    </row>
    <row r="4034" spans="1:12" x14ac:dyDescent="0.3">
      <c r="A4034">
        <v>985</v>
      </c>
      <c r="B4034">
        <v>1816</v>
      </c>
      <c r="C4034" t="s">
        <v>92</v>
      </c>
      <c r="D4034" t="s">
        <v>18</v>
      </c>
      <c r="E4034">
        <v>346838160027794</v>
      </c>
      <c r="F4034" s="1">
        <v>44136</v>
      </c>
      <c r="G4034">
        <v>335</v>
      </c>
      <c r="H4034" t="s">
        <v>14</v>
      </c>
      <c r="I4034">
        <v>1</v>
      </c>
      <c r="J4034" t="s">
        <v>597</v>
      </c>
      <c r="K4034" s="1">
        <v>36923</v>
      </c>
      <c r="L4034">
        <v>2011</v>
      </c>
    </row>
    <row r="4035" spans="1:12" hidden="1" x14ac:dyDescent="0.3">
      <c r="A4035">
        <v>182</v>
      </c>
      <c r="B4035">
        <v>1816</v>
      </c>
      <c r="C4035" t="s">
        <v>12</v>
      </c>
      <c r="D4035" t="s">
        <v>13</v>
      </c>
      <c r="E4035">
        <v>4646403746633730</v>
      </c>
      <c r="F4035" s="1">
        <v>42095</v>
      </c>
      <c r="G4035">
        <v>115</v>
      </c>
      <c r="H4035" t="s">
        <v>14</v>
      </c>
      <c r="I4035">
        <v>1</v>
      </c>
      <c r="J4035" t="s">
        <v>2580</v>
      </c>
      <c r="K4035" s="1">
        <v>39448</v>
      </c>
      <c r="L4035">
        <v>2015</v>
      </c>
    </row>
    <row r="4036" spans="1:12" hidden="1" x14ac:dyDescent="0.3">
      <c r="A4036">
        <v>275</v>
      </c>
      <c r="B4036">
        <v>1501</v>
      </c>
      <c r="C4036" t="s">
        <v>21</v>
      </c>
      <c r="D4036" t="s">
        <v>13</v>
      </c>
      <c r="E4036">
        <v>5365244955303240</v>
      </c>
      <c r="F4036" s="1">
        <v>43891</v>
      </c>
      <c r="G4036">
        <v>523</v>
      </c>
      <c r="H4036" t="s">
        <v>19</v>
      </c>
      <c r="I4036">
        <v>1</v>
      </c>
      <c r="J4036" t="s">
        <v>2581</v>
      </c>
      <c r="K4036" s="1">
        <v>40544</v>
      </c>
      <c r="L4036">
        <v>2011</v>
      </c>
    </row>
    <row r="4037" spans="1:12" x14ac:dyDescent="0.3">
      <c r="A4037">
        <v>3683</v>
      </c>
      <c r="B4037">
        <v>1501</v>
      </c>
      <c r="C4037" t="s">
        <v>12</v>
      </c>
      <c r="D4037" t="s">
        <v>18</v>
      </c>
      <c r="E4037">
        <v>4841107746635160</v>
      </c>
      <c r="F4037" s="1">
        <v>41671</v>
      </c>
      <c r="G4037">
        <v>91</v>
      </c>
      <c r="H4037" t="s">
        <v>14</v>
      </c>
      <c r="I4037">
        <v>1</v>
      </c>
      <c r="J4037" t="s">
        <v>334</v>
      </c>
      <c r="K4037" s="1">
        <v>37438</v>
      </c>
      <c r="L4037">
        <v>2013</v>
      </c>
    </row>
    <row r="4038" spans="1:12" hidden="1" x14ac:dyDescent="0.3">
      <c r="A4038">
        <v>3872</v>
      </c>
      <c r="B4038">
        <v>1501</v>
      </c>
      <c r="C4038" t="s">
        <v>12</v>
      </c>
      <c r="D4038" t="s">
        <v>13</v>
      </c>
      <c r="E4038">
        <v>4983998587312950</v>
      </c>
      <c r="F4038" s="1">
        <v>39814</v>
      </c>
      <c r="G4038">
        <v>204</v>
      </c>
      <c r="H4038" t="s">
        <v>14</v>
      </c>
      <c r="I4038">
        <v>2</v>
      </c>
      <c r="J4038" t="s">
        <v>2582</v>
      </c>
      <c r="K4038" s="1">
        <v>39630</v>
      </c>
      <c r="L4038">
        <v>2010</v>
      </c>
    </row>
    <row r="4039" spans="1:12" x14ac:dyDescent="0.3">
      <c r="A4039">
        <v>3855</v>
      </c>
      <c r="B4039">
        <v>497</v>
      </c>
      <c r="C4039" t="s">
        <v>21</v>
      </c>
      <c r="D4039" t="s">
        <v>18</v>
      </c>
      <c r="E4039">
        <v>5301383536207350</v>
      </c>
      <c r="F4039" s="1">
        <v>44805</v>
      </c>
      <c r="G4039">
        <v>114</v>
      </c>
      <c r="H4039" t="s">
        <v>14</v>
      </c>
      <c r="I4039">
        <v>1</v>
      </c>
      <c r="J4039" t="s">
        <v>167</v>
      </c>
      <c r="K4039" s="1">
        <v>39630</v>
      </c>
      <c r="L4039">
        <v>2017</v>
      </c>
    </row>
    <row r="4040" spans="1:12" x14ac:dyDescent="0.3">
      <c r="A4040">
        <v>3198</v>
      </c>
      <c r="B4040">
        <v>497</v>
      </c>
      <c r="C4040" t="s">
        <v>12</v>
      </c>
      <c r="D4040" t="s">
        <v>18</v>
      </c>
      <c r="E4040">
        <v>4627450737727000</v>
      </c>
      <c r="F4040" s="1">
        <v>43525</v>
      </c>
      <c r="G4040">
        <v>306</v>
      </c>
      <c r="H4040" t="s">
        <v>14</v>
      </c>
      <c r="I4040">
        <v>2</v>
      </c>
      <c r="J4040" t="s">
        <v>90</v>
      </c>
      <c r="K4040" s="1">
        <v>42856</v>
      </c>
      <c r="L4040">
        <v>2017</v>
      </c>
    </row>
    <row r="4041" spans="1:12" x14ac:dyDescent="0.3">
      <c r="A4041">
        <v>3879</v>
      </c>
      <c r="B4041">
        <v>497</v>
      </c>
      <c r="C4041" t="s">
        <v>92</v>
      </c>
      <c r="D4041" t="s">
        <v>18</v>
      </c>
      <c r="E4041">
        <v>314069788408541</v>
      </c>
      <c r="F4041" s="1">
        <v>43739</v>
      </c>
      <c r="G4041">
        <v>760</v>
      </c>
      <c r="H4041" t="s">
        <v>14</v>
      </c>
      <c r="I4041">
        <v>1</v>
      </c>
      <c r="J4041" t="s">
        <v>70</v>
      </c>
      <c r="K4041" s="1">
        <v>39995</v>
      </c>
      <c r="L4041">
        <v>2017</v>
      </c>
    </row>
    <row r="4042" spans="1:12" x14ac:dyDescent="0.3">
      <c r="A4042">
        <v>1452</v>
      </c>
      <c r="B4042">
        <v>497</v>
      </c>
      <c r="C4042" t="s">
        <v>61</v>
      </c>
      <c r="D4042" t="s">
        <v>18</v>
      </c>
      <c r="E4042">
        <v>6743630812425980</v>
      </c>
      <c r="F4042" s="1">
        <v>43862</v>
      </c>
      <c r="G4042">
        <v>577</v>
      </c>
      <c r="H4042" t="s">
        <v>14</v>
      </c>
      <c r="I4042">
        <v>2</v>
      </c>
      <c r="J4042" t="s">
        <v>414</v>
      </c>
      <c r="K4042" s="1">
        <v>43862</v>
      </c>
      <c r="L4042">
        <v>2020</v>
      </c>
    </row>
    <row r="4043" spans="1:12" hidden="1" x14ac:dyDescent="0.3">
      <c r="A4043">
        <v>2829</v>
      </c>
      <c r="B4043">
        <v>497</v>
      </c>
      <c r="C4043" t="s">
        <v>21</v>
      </c>
      <c r="D4043" t="s">
        <v>13</v>
      </c>
      <c r="E4043">
        <v>5019087087012500</v>
      </c>
      <c r="F4043" s="1">
        <v>43891</v>
      </c>
      <c r="G4043">
        <v>735</v>
      </c>
      <c r="H4043" t="s">
        <v>14</v>
      </c>
      <c r="I4043">
        <v>1</v>
      </c>
      <c r="J4043" t="s">
        <v>2583</v>
      </c>
      <c r="K4043" s="1">
        <v>37377</v>
      </c>
      <c r="L4043">
        <v>2011</v>
      </c>
    </row>
    <row r="4044" spans="1:12" x14ac:dyDescent="0.3">
      <c r="A4044">
        <v>3452</v>
      </c>
      <c r="B4044">
        <v>497</v>
      </c>
      <c r="C4044" t="s">
        <v>12</v>
      </c>
      <c r="D4044" t="s">
        <v>18</v>
      </c>
      <c r="E4044">
        <v>4995171731187340</v>
      </c>
      <c r="F4044" s="1">
        <v>45474</v>
      </c>
      <c r="G4044">
        <v>745</v>
      </c>
      <c r="H4044" t="s">
        <v>14</v>
      </c>
      <c r="I4044">
        <v>1</v>
      </c>
      <c r="J4044" t="s">
        <v>463</v>
      </c>
      <c r="K4044" s="1">
        <v>39965</v>
      </c>
      <c r="L4044">
        <v>2012</v>
      </c>
    </row>
    <row r="4045" spans="1:12" hidden="1" x14ac:dyDescent="0.3">
      <c r="A4045">
        <v>873</v>
      </c>
      <c r="B4045">
        <v>893</v>
      </c>
      <c r="C4045" t="s">
        <v>12</v>
      </c>
      <c r="D4045" t="s">
        <v>22</v>
      </c>
      <c r="E4045">
        <v>4093550614245540</v>
      </c>
      <c r="F4045" s="1">
        <v>44440</v>
      </c>
      <c r="G4045">
        <v>874</v>
      </c>
      <c r="H4045" t="s">
        <v>14</v>
      </c>
      <c r="I4045">
        <v>1</v>
      </c>
      <c r="J4045" t="s">
        <v>531</v>
      </c>
      <c r="K4045" s="1">
        <v>43831</v>
      </c>
      <c r="L4045">
        <v>2020</v>
      </c>
    </row>
    <row r="4046" spans="1:12" hidden="1" x14ac:dyDescent="0.3">
      <c r="A4046">
        <v>1665</v>
      </c>
      <c r="B4046">
        <v>893</v>
      </c>
      <c r="C4046" t="s">
        <v>21</v>
      </c>
      <c r="D4046" t="s">
        <v>13</v>
      </c>
      <c r="E4046">
        <v>5369571154373540</v>
      </c>
      <c r="F4046" s="1">
        <v>44287</v>
      </c>
      <c r="G4046">
        <v>867</v>
      </c>
      <c r="H4046" t="s">
        <v>14</v>
      </c>
      <c r="I4046">
        <v>2</v>
      </c>
      <c r="J4046" t="s">
        <v>2584</v>
      </c>
      <c r="K4046" s="1">
        <v>43862</v>
      </c>
      <c r="L4046">
        <v>2020</v>
      </c>
    </row>
    <row r="4047" spans="1:12" hidden="1" x14ac:dyDescent="0.3">
      <c r="A4047">
        <v>1929</v>
      </c>
      <c r="B4047">
        <v>893</v>
      </c>
      <c r="C4047" t="s">
        <v>12</v>
      </c>
      <c r="D4047" t="s">
        <v>13</v>
      </c>
      <c r="E4047">
        <v>4039007832059770</v>
      </c>
      <c r="F4047" s="1">
        <v>44652</v>
      </c>
      <c r="G4047">
        <v>99</v>
      </c>
      <c r="H4047" t="s">
        <v>14</v>
      </c>
      <c r="I4047">
        <v>1</v>
      </c>
      <c r="J4047" t="s">
        <v>2585</v>
      </c>
      <c r="K4047" s="1">
        <v>43862</v>
      </c>
      <c r="L4047">
        <v>2020</v>
      </c>
    </row>
    <row r="4048" spans="1:12" hidden="1" x14ac:dyDescent="0.3">
      <c r="A4048">
        <v>5862</v>
      </c>
      <c r="B4048">
        <v>44</v>
      </c>
      <c r="C4048" t="s">
        <v>21</v>
      </c>
      <c r="D4048" t="s">
        <v>13</v>
      </c>
      <c r="E4048">
        <v>5867037533677000</v>
      </c>
      <c r="F4048" s="1">
        <v>44075</v>
      </c>
      <c r="G4048">
        <v>272</v>
      </c>
      <c r="H4048" t="s">
        <v>14</v>
      </c>
      <c r="I4048">
        <v>1</v>
      </c>
      <c r="J4048" t="s">
        <v>2586</v>
      </c>
      <c r="K4048" s="1">
        <v>39052</v>
      </c>
      <c r="L4048">
        <v>2006</v>
      </c>
    </row>
    <row r="4049" spans="1:12" hidden="1" x14ac:dyDescent="0.3">
      <c r="A4049">
        <v>2932</v>
      </c>
      <c r="B4049">
        <v>44</v>
      </c>
      <c r="C4049" t="s">
        <v>21</v>
      </c>
      <c r="D4049" t="s">
        <v>13</v>
      </c>
      <c r="E4049">
        <v>5336725167428420</v>
      </c>
      <c r="F4049" s="1">
        <v>44105</v>
      </c>
      <c r="G4049">
        <v>773</v>
      </c>
      <c r="H4049" t="s">
        <v>14</v>
      </c>
      <c r="I4049">
        <v>2</v>
      </c>
      <c r="J4049" t="s">
        <v>2587</v>
      </c>
      <c r="K4049" s="1">
        <v>39203</v>
      </c>
      <c r="L4049">
        <v>2009</v>
      </c>
    </row>
    <row r="4050" spans="1:12" x14ac:dyDescent="0.3">
      <c r="A4050">
        <v>5748</v>
      </c>
      <c r="B4050">
        <v>44</v>
      </c>
      <c r="C4050" t="s">
        <v>21</v>
      </c>
      <c r="D4050" t="s">
        <v>18</v>
      </c>
      <c r="E4050">
        <v>5384043758789030</v>
      </c>
      <c r="F4050" s="1">
        <v>44682</v>
      </c>
      <c r="G4050">
        <v>151</v>
      </c>
      <c r="H4050" t="s">
        <v>14</v>
      </c>
      <c r="I4050">
        <v>2</v>
      </c>
      <c r="J4050" t="s">
        <v>186</v>
      </c>
      <c r="K4050" s="1">
        <v>33939</v>
      </c>
      <c r="L4050">
        <v>2007</v>
      </c>
    </row>
    <row r="4051" spans="1:12" x14ac:dyDescent="0.3">
      <c r="A4051">
        <v>4401</v>
      </c>
      <c r="B4051">
        <v>661</v>
      </c>
      <c r="C4051" t="s">
        <v>92</v>
      </c>
      <c r="D4051" t="s">
        <v>18</v>
      </c>
      <c r="E4051">
        <v>346401453739759</v>
      </c>
      <c r="F4051" s="1">
        <v>45108</v>
      </c>
      <c r="G4051">
        <v>552</v>
      </c>
      <c r="H4051" t="s">
        <v>14</v>
      </c>
      <c r="I4051">
        <v>1</v>
      </c>
      <c r="J4051" t="s">
        <v>348</v>
      </c>
      <c r="K4051" s="1">
        <v>41487</v>
      </c>
      <c r="L4051">
        <v>2013</v>
      </c>
    </row>
    <row r="4052" spans="1:12" hidden="1" x14ac:dyDescent="0.3">
      <c r="A4052">
        <v>5710</v>
      </c>
      <c r="B4052">
        <v>661</v>
      </c>
      <c r="C4052" t="s">
        <v>21</v>
      </c>
      <c r="D4052" t="s">
        <v>13</v>
      </c>
      <c r="E4052">
        <v>5742781603234910</v>
      </c>
      <c r="F4052" s="1">
        <v>43160</v>
      </c>
      <c r="G4052">
        <v>376</v>
      </c>
      <c r="H4052" t="s">
        <v>14</v>
      </c>
      <c r="I4052">
        <v>2</v>
      </c>
      <c r="J4052" t="s">
        <v>2588</v>
      </c>
      <c r="K4052" s="1">
        <v>42309</v>
      </c>
      <c r="L4052">
        <v>2015</v>
      </c>
    </row>
    <row r="4053" spans="1:12" hidden="1" x14ac:dyDescent="0.3">
      <c r="A4053">
        <v>1345</v>
      </c>
      <c r="B4053">
        <v>661</v>
      </c>
      <c r="C4053" t="s">
        <v>21</v>
      </c>
      <c r="D4053" t="s">
        <v>13</v>
      </c>
      <c r="E4053">
        <v>5468889618070150</v>
      </c>
      <c r="F4053" s="1">
        <v>45352</v>
      </c>
      <c r="G4053">
        <v>110</v>
      </c>
      <c r="H4053" t="s">
        <v>14</v>
      </c>
      <c r="I4053">
        <v>2</v>
      </c>
      <c r="J4053" t="s">
        <v>2589</v>
      </c>
      <c r="K4053" s="1">
        <v>41671</v>
      </c>
      <c r="L4053">
        <v>2014</v>
      </c>
    </row>
    <row r="4054" spans="1:12" x14ac:dyDescent="0.3">
      <c r="A4054">
        <v>3731</v>
      </c>
      <c r="B4054">
        <v>939</v>
      </c>
      <c r="C4054" t="s">
        <v>61</v>
      </c>
      <c r="D4054" t="s">
        <v>18</v>
      </c>
      <c r="E4054">
        <v>6329791307366560</v>
      </c>
      <c r="F4054" s="1">
        <v>45170</v>
      </c>
      <c r="G4054">
        <v>617</v>
      </c>
      <c r="H4054" t="s">
        <v>14</v>
      </c>
      <c r="I4054">
        <v>1</v>
      </c>
      <c r="J4054" t="s">
        <v>1625</v>
      </c>
      <c r="K4054" s="1">
        <v>38534</v>
      </c>
      <c r="L4054">
        <v>2010</v>
      </c>
    </row>
    <row r="4055" spans="1:12" x14ac:dyDescent="0.3">
      <c r="A4055">
        <v>2028</v>
      </c>
      <c r="B4055">
        <v>939</v>
      </c>
      <c r="C4055" t="s">
        <v>12</v>
      </c>
      <c r="D4055" t="s">
        <v>18</v>
      </c>
      <c r="E4055">
        <v>4139421068502750</v>
      </c>
      <c r="F4055" s="1">
        <v>43070</v>
      </c>
      <c r="G4055">
        <v>782</v>
      </c>
      <c r="H4055" t="s">
        <v>14</v>
      </c>
      <c r="I4055">
        <v>1</v>
      </c>
      <c r="J4055" t="s">
        <v>385</v>
      </c>
      <c r="K4055" s="1">
        <v>36951</v>
      </c>
      <c r="L4055">
        <v>2009</v>
      </c>
    </row>
    <row r="4056" spans="1:12" hidden="1" x14ac:dyDescent="0.3">
      <c r="A4056">
        <v>276</v>
      </c>
      <c r="B4056">
        <v>947</v>
      </c>
      <c r="C4056" t="s">
        <v>21</v>
      </c>
      <c r="D4056" t="s">
        <v>22</v>
      </c>
      <c r="E4056">
        <v>5337242427884900</v>
      </c>
      <c r="F4056" s="1">
        <v>44013</v>
      </c>
      <c r="G4056">
        <v>389</v>
      </c>
      <c r="H4056" t="s">
        <v>14</v>
      </c>
      <c r="I4056">
        <v>2</v>
      </c>
      <c r="J4056" t="s">
        <v>742</v>
      </c>
      <c r="K4056" s="1">
        <v>40544</v>
      </c>
      <c r="L4056">
        <v>2011</v>
      </c>
    </row>
    <row r="4057" spans="1:12" hidden="1" x14ac:dyDescent="0.3">
      <c r="A4057">
        <v>5534</v>
      </c>
      <c r="B4057">
        <v>947</v>
      </c>
      <c r="C4057" t="s">
        <v>21</v>
      </c>
      <c r="D4057" t="s">
        <v>22</v>
      </c>
      <c r="E4057">
        <v>5909236244923270</v>
      </c>
      <c r="F4057" s="1">
        <v>43466</v>
      </c>
      <c r="G4057">
        <v>964</v>
      </c>
      <c r="H4057" t="s">
        <v>14</v>
      </c>
      <c r="I4057">
        <v>1</v>
      </c>
      <c r="J4057" t="s">
        <v>1151</v>
      </c>
      <c r="K4057" s="1">
        <v>39753</v>
      </c>
      <c r="L4057">
        <v>2008</v>
      </c>
    </row>
    <row r="4058" spans="1:12" hidden="1" x14ac:dyDescent="0.3">
      <c r="A4058">
        <v>2620</v>
      </c>
      <c r="B4058">
        <v>947</v>
      </c>
      <c r="C4058" t="s">
        <v>12</v>
      </c>
      <c r="D4058" t="s">
        <v>13</v>
      </c>
      <c r="E4058">
        <v>4812303101695560</v>
      </c>
      <c r="F4058" s="1">
        <v>43040</v>
      </c>
      <c r="G4058">
        <v>113</v>
      </c>
      <c r="H4058" t="s">
        <v>14</v>
      </c>
      <c r="I4058">
        <v>2</v>
      </c>
      <c r="J4058" t="s">
        <v>936</v>
      </c>
      <c r="K4058" s="1">
        <v>39904</v>
      </c>
      <c r="L4058">
        <v>2009</v>
      </c>
    </row>
    <row r="4059" spans="1:12" hidden="1" x14ac:dyDescent="0.3">
      <c r="A4059">
        <v>2552</v>
      </c>
      <c r="B4059">
        <v>947</v>
      </c>
      <c r="C4059" t="s">
        <v>12</v>
      </c>
      <c r="D4059" t="s">
        <v>13</v>
      </c>
      <c r="E4059">
        <v>4005670530527550</v>
      </c>
      <c r="F4059" s="1">
        <v>44986</v>
      </c>
      <c r="G4059">
        <v>434</v>
      </c>
      <c r="H4059" t="s">
        <v>19</v>
      </c>
      <c r="I4059">
        <v>1</v>
      </c>
      <c r="J4059" t="s">
        <v>2590</v>
      </c>
      <c r="K4059" s="1">
        <v>39173</v>
      </c>
      <c r="L4059">
        <v>2007</v>
      </c>
    </row>
    <row r="4060" spans="1:12" hidden="1" x14ac:dyDescent="0.3">
      <c r="A4060">
        <v>75</v>
      </c>
      <c r="B4060">
        <v>1749</v>
      </c>
      <c r="C4060" t="s">
        <v>21</v>
      </c>
      <c r="D4060" t="s">
        <v>22</v>
      </c>
      <c r="E4060">
        <v>5535901079667190</v>
      </c>
      <c r="F4060" s="1">
        <v>43862</v>
      </c>
      <c r="G4060">
        <v>480</v>
      </c>
      <c r="H4060" t="s">
        <v>19</v>
      </c>
      <c r="I4060">
        <v>1</v>
      </c>
      <c r="J4060" t="s">
        <v>539</v>
      </c>
      <c r="K4060" s="1">
        <v>38353</v>
      </c>
      <c r="L4060">
        <v>2013</v>
      </c>
    </row>
    <row r="4061" spans="1:12" hidden="1" x14ac:dyDescent="0.3">
      <c r="A4061">
        <v>229</v>
      </c>
      <c r="B4061">
        <v>1749</v>
      </c>
      <c r="C4061" t="s">
        <v>21</v>
      </c>
      <c r="D4061" t="s">
        <v>13</v>
      </c>
      <c r="E4061">
        <v>5793881452789120</v>
      </c>
      <c r="F4061" s="1">
        <v>43617</v>
      </c>
      <c r="G4061">
        <v>784</v>
      </c>
      <c r="H4061" t="s">
        <v>14</v>
      </c>
      <c r="I4061">
        <v>2</v>
      </c>
      <c r="J4061" t="s">
        <v>2591</v>
      </c>
      <c r="K4061" s="1">
        <v>40179</v>
      </c>
      <c r="L4061">
        <v>2010</v>
      </c>
    </row>
    <row r="4062" spans="1:12" hidden="1" x14ac:dyDescent="0.3">
      <c r="A4062">
        <v>3551</v>
      </c>
      <c r="B4062">
        <v>385</v>
      </c>
      <c r="C4062" t="s">
        <v>21</v>
      </c>
      <c r="D4062" t="s">
        <v>13</v>
      </c>
      <c r="E4062">
        <v>5399594843051410</v>
      </c>
      <c r="F4062" s="1">
        <v>45139</v>
      </c>
      <c r="G4062">
        <v>813</v>
      </c>
      <c r="H4062" t="s">
        <v>19</v>
      </c>
      <c r="I4062">
        <v>1</v>
      </c>
      <c r="J4062" t="s">
        <v>2592</v>
      </c>
      <c r="K4062" s="1">
        <v>41061</v>
      </c>
      <c r="L4062">
        <v>2012</v>
      </c>
    </row>
    <row r="4063" spans="1:12" hidden="1" x14ac:dyDescent="0.3">
      <c r="A4063">
        <v>1321</v>
      </c>
      <c r="B4063">
        <v>385</v>
      </c>
      <c r="C4063" t="s">
        <v>21</v>
      </c>
      <c r="D4063" t="s">
        <v>13</v>
      </c>
      <c r="E4063">
        <v>5494762880839680</v>
      </c>
      <c r="F4063" s="1">
        <v>43891</v>
      </c>
      <c r="G4063">
        <v>915</v>
      </c>
      <c r="H4063" t="s">
        <v>14</v>
      </c>
      <c r="I4063">
        <v>1</v>
      </c>
      <c r="J4063" t="s">
        <v>2593</v>
      </c>
      <c r="K4063" s="1">
        <v>41306</v>
      </c>
      <c r="L4063">
        <v>2013</v>
      </c>
    </row>
    <row r="4064" spans="1:12" hidden="1" x14ac:dyDescent="0.3">
      <c r="A4064">
        <v>2289</v>
      </c>
      <c r="B4064">
        <v>385</v>
      </c>
      <c r="C4064" t="s">
        <v>12</v>
      </c>
      <c r="D4064" t="s">
        <v>13</v>
      </c>
      <c r="E4064">
        <v>4874419326645320</v>
      </c>
      <c r="F4064" s="1">
        <v>45200</v>
      </c>
      <c r="G4064">
        <v>768</v>
      </c>
      <c r="H4064" t="s">
        <v>14</v>
      </c>
      <c r="I4064">
        <v>2</v>
      </c>
      <c r="J4064" t="s">
        <v>2594</v>
      </c>
      <c r="K4064" s="1">
        <v>40603</v>
      </c>
      <c r="L4064">
        <v>2011</v>
      </c>
    </row>
    <row r="4065" spans="1:12" x14ac:dyDescent="0.3">
      <c r="A4065">
        <v>5124</v>
      </c>
      <c r="B4065">
        <v>385</v>
      </c>
      <c r="C4065" t="s">
        <v>21</v>
      </c>
      <c r="D4065" t="s">
        <v>18</v>
      </c>
      <c r="E4065">
        <v>5785799753329600</v>
      </c>
      <c r="F4065" s="1">
        <v>45108</v>
      </c>
      <c r="G4065">
        <v>527</v>
      </c>
      <c r="H4065" t="s">
        <v>14</v>
      </c>
      <c r="I4065">
        <v>1</v>
      </c>
      <c r="J4065" t="s">
        <v>562</v>
      </c>
      <c r="K4065" s="1">
        <v>39722</v>
      </c>
      <c r="L4065">
        <v>2011</v>
      </c>
    </row>
    <row r="4066" spans="1:12" hidden="1" x14ac:dyDescent="0.3">
      <c r="A4066">
        <v>973</v>
      </c>
      <c r="B4066">
        <v>385</v>
      </c>
      <c r="C4066" t="s">
        <v>12</v>
      </c>
      <c r="D4066" t="s">
        <v>13</v>
      </c>
      <c r="E4066">
        <v>4145833750383660</v>
      </c>
      <c r="F4066" s="1">
        <v>37803</v>
      </c>
      <c r="G4066">
        <v>790</v>
      </c>
      <c r="H4066" t="s">
        <v>14</v>
      </c>
      <c r="I4066">
        <v>2</v>
      </c>
      <c r="J4066" t="s">
        <v>2595</v>
      </c>
      <c r="K4066" s="1">
        <v>36192</v>
      </c>
      <c r="L4066">
        <v>2015</v>
      </c>
    </row>
    <row r="4067" spans="1:12" hidden="1" x14ac:dyDescent="0.3">
      <c r="A4067">
        <v>2871</v>
      </c>
      <c r="B4067">
        <v>385</v>
      </c>
      <c r="C4067" t="s">
        <v>12</v>
      </c>
      <c r="D4067" t="s">
        <v>13</v>
      </c>
      <c r="E4067">
        <v>4573674903451240</v>
      </c>
      <c r="F4067" s="1">
        <v>44531</v>
      </c>
      <c r="G4067">
        <v>611</v>
      </c>
      <c r="H4067" t="s">
        <v>14</v>
      </c>
      <c r="I4067">
        <v>2</v>
      </c>
      <c r="J4067" t="s">
        <v>2596</v>
      </c>
      <c r="K4067" s="1">
        <v>38108</v>
      </c>
      <c r="L4067">
        <v>2005</v>
      </c>
    </row>
    <row r="4068" spans="1:12" hidden="1" x14ac:dyDescent="0.3">
      <c r="A4068">
        <v>1290</v>
      </c>
      <c r="B4068">
        <v>385</v>
      </c>
      <c r="C4068" t="s">
        <v>12</v>
      </c>
      <c r="D4068" t="s">
        <v>13</v>
      </c>
      <c r="E4068">
        <v>4972542983783750</v>
      </c>
      <c r="F4068" s="1">
        <v>43891</v>
      </c>
      <c r="G4068">
        <v>383</v>
      </c>
      <c r="H4068" t="s">
        <v>14</v>
      </c>
      <c r="I4068">
        <v>2</v>
      </c>
      <c r="J4068" t="s">
        <v>2597</v>
      </c>
      <c r="K4068" s="1">
        <v>40575</v>
      </c>
      <c r="L4068">
        <v>2014</v>
      </c>
    </row>
    <row r="4069" spans="1:12" x14ac:dyDescent="0.3">
      <c r="A4069">
        <v>874</v>
      </c>
      <c r="B4069">
        <v>67</v>
      </c>
      <c r="C4069" t="s">
        <v>12</v>
      </c>
      <c r="D4069" t="s">
        <v>18</v>
      </c>
      <c r="E4069">
        <v>4072857770457660</v>
      </c>
      <c r="F4069" s="1">
        <v>44713</v>
      </c>
      <c r="G4069">
        <v>889</v>
      </c>
      <c r="H4069" t="s">
        <v>14</v>
      </c>
      <c r="I4069">
        <v>2</v>
      </c>
      <c r="J4069" t="s">
        <v>536</v>
      </c>
      <c r="K4069" s="1">
        <v>43831</v>
      </c>
      <c r="L4069">
        <v>2020</v>
      </c>
    </row>
    <row r="4070" spans="1:12" hidden="1" x14ac:dyDescent="0.3">
      <c r="A4070">
        <v>1666</v>
      </c>
      <c r="B4070">
        <v>67</v>
      </c>
      <c r="C4070" t="s">
        <v>21</v>
      </c>
      <c r="D4070" t="s">
        <v>13</v>
      </c>
      <c r="E4070">
        <v>5118561237234380</v>
      </c>
      <c r="F4070" s="1">
        <v>44409</v>
      </c>
      <c r="G4070">
        <v>568</v>
      </c>
      <c r="H4070" t="s">
        <v>14</v>
      </c>
      <c r="I4070">
        <v>2</v>
      </c>
      <c r="J4070" t="s">
        <v>2598</v>
      </c>
      <c r="K4070" s="1">
        <v>43862</v>
      </c>
      <c r="L4070">
        <v>2020</v>
      </c>
    </row>
    <row r="4071" spans="1:12" hidden="1" x14ac:dyDescent="0.3">
      <c r="A4071">
        <v>1226</v>
      </c>
      <c r="B4071">
        <v>1298</v>
      </c>
      <c r="C4071" t="s">
        <v>21</v>
      </c>
      <c r="D4071" t="s">
        <v>13</v>
      </c>
      <c r="E4071">
        <v>5818148628470960</v>
      </c>
      <c r="F4071" s="1">
        <v>45323</v>
      </c>
      <c r="G4071">
        <v>296</v>
      </c>
      <c r="H4071" t="s">
        <v>19</v>
      </c>
      <c r="I4071">
        <v>2</v>
      </c>
      <c r="J4071" t="s">
        <v>2599</v>
      </c>
      <c r="K4071" s="1">
        <v>40210</v>
      </c>
      <c r="L4071">
        <v>2010</v>
      </c>
    </row>
    <row r="4072" spans="1:12" x14ac:dyDescent="0.3">
      <c r="A4072">
        <v>5221</v>
      </c>
      <c r="B4072">
        <v>1298</v>
      </c>
      <c r="C4072" t="s">
        <v>12</v>
      </c>
      <c r="D4072" t="s">
        <v>18</v>
      </c>
      <c r="E4072">
        <v>4657798649903400</v>
      </c>
      <c r="F4072" s="1">
        <v>45444</v>
      </c>
      <c r="G4072">
        <v>703</v>
      </c>
      <c r="H4072" t="s">
        <v>14</v>
      </c>
      <c r="I4072">
        <v>2</v>
      </c>
      <c r="J4072" t="s">
        <v>563</v>
      </c>
      <c r="K4072" s="1">
        <v>40452</v>
      </c>
      <c r="L4072">
        <v>2018</v>
      </c>
    </row>
    <row r="4073" spans="1:12" hidden="1" x14ac:dyDescent="0.3">
      <c r="A4073">
        <v>2386</v>
      </c>
      <c r="B4073">
        <v>913</v>
      </c>
      <c r="C4073" t="s">
        <v>21</v>
      </c>
      <c r="D4073" t="s">
        <v>13</v>
      </c>
      <c r="E4073">
        <v>5714757950966270</v>
      </c>
      <c r="F4073" s="1">
        <v>44075</v>
      </c>
      <c r="G4073">
        <v>805</v>
      </c>
      <c r="H4073" t="s">
        <v>14</v>
      </c>
      <c r="I4073">
        <v>1</v>
      </c>
      <c r="J4073" t="s">
        <v>2600</v>
      </c>
      <c r="K4073" s="1">
        <v>43525</v>
      </c>
      <c r="L4073">
        <v>2019</v>
      </c>
    </row>
    <row r="4074" spans="1:12" x14ac:dyDescent="0.3">
      <c r="A4074">
        <v>3110</v>
      </c>
      <c r="B4074">
        <v>913</v>
      </c>
      <c r="C4074" t="s">
        <v>12</v>
      </c>
      <c r="D4074" t="s">
        <v>18</v>
      </c>
      <c r="E4074">
        <v>4526538061468980</v>
      </c>
      <c r="F4074" s="1">
        <v>43891</v>
      </c>
      <c r="G4074">
        <v>180</v>
      </c>
      <c r="H4074" t="s">
        <v>14</v>
      </c>
      <c r="I4074">
        <v>1</v>
      </c>
      <c r="J4074" t="s">
        <v>751</v>
      </c>
      <c r="K4074" s="1">
        <v>40664</v>
      </c>
      <c r="L4074">
        <v>2011</v>
      </c>
    </row>
    <row r="4075" spans="1:12" hidden="1" x14ac:dyDescent="0.3">
      <c r="A4075">
        <v>5899</v>
      </c>
      <c r="B4075">
        <v>913</v>
      </c>
      <c r="C4075" t="s">
        <v>21</v>
      </c>
      <c r="D4075" t="s">
        <v>13</v>
      </c>
      <c r="E4075">
        <v>5986384191582560</v>
      </c>
      <c r="F4075" s="1">
        <v>41913</v>
      </c>
      <c r="G4075">
        <v>786</v>
      </c>
      <c r="H4075" t="s">
        <v>14</v>
      </c>
      <c r="I4075">
        <v>2</v>
      </c>
      <c r="J4075" t="s">
        <v>2601</v>
      </c>
      <c r="K4075" s="1">
        <v>39417</v>
      </c>
      <c r="L4075">
        <v>2014</v>
      </c>
    </row>
    <row r="4076" spans="1:12" x14ac:dyDescent="0.3">
      <c r="A4076">
        <v>2933</v>
      </c>
      <c r="B4076">
        <v>1634</v>
      </c>
      <c r="C4076" t="s">
        <v>21</v>
      </c>
      <c r="D4076" t="s">
        <v>18</v>
      </c>
      <c r="E4076">
        <v>5720852309018310</v>
      </c>
      <c r="F4076" s="1">
        <v>45231</v>
      </c>
      <c r="G4076">
        <v>885</v>
      </c>
      <c r="H4076" t="s">
        <v>14</v>
      </c>
      <c r="I4076">
        <v>1</v>
      </c>
      <c r="J4076" t="s">
        <v>214</v>
      </c>
      <c r="K4076" s="1">
        <v>39203</v>
      </c>
      <c r="L4076">
        <v>2014</v>
      </c>
    </row>
    <row r="4077" spans="1:12" hidden="1" x14ac:dyDescent="0.3">
      <c r="A4077">
        <v>2464</v>
      </c>
      <c r="B4077">
        <v>1634</v>
      </c>
      <c r="C4077" t="s">
        <v>21</v>
      </c>
      <c r="D4077" t="s">
        <v>13</v>
      </c>
      <c r="E4077">
        <v>5524436846278700</v>
      </c>
      <c r="F4077" s="1">
        <v>44013</v>
      </c>
      <c r="G4077">
        <v>697</v>
      </c>
      <c r="H4077" t="s">
        <v>14</v>
      </c>
      <c r="I4077">
        <v>2</v>
      </c>
      <c r="J4077" t="s">
        <v>2602</v>
      </c>
      <c r="K4077" s="1">
        <v>38078</v>
      </c>
      <c r="L4077">
        <v>2014</v>
      </c>
    </row>
    <row r="4078" spans="1:12" x14ac:dyDescent="0.3">
      <c r="A4078">
        <v>2245</v>
      </c>
      <c r="B4078">
        <v>1634</v>
      </c>
      <c r="C4078" t="s">
        <v>61</v>
      </c>
      <c r="D4078" t="s">
        <v>18</v>
      </c>
      <c r="E4078">
        <v>6268030188636330</v>
      </c>
      <c r="F4078" s="1">
        <v>44075</v>
      </c>
      <c r="G4078">
        <v>717</v>
      </c>
      <c r="H4078" t="s">
        <v>14</v>
      </c>
      <c r="I4078">
        <v>2</v>
      </c>
      <c r="J4078" t="s">
        <v>62</v>
      </c>
      <c r="K4078" s="1">
        <v>40238</v>
      </c>
      <c r="L4078">
        <v>2011</v>
      </c>
    </row>
    <row r="4079" spans="1:12" x14ac:dyDescent="0.3">
      <c r="A4079">
        <v>4743</v>
      </c>
      <c r="B4079">
        <v>1634</v>
      </c>
      <c r="C4079" t="s">
        <v>12</v>
      </c>
      <c r="D4079" t="s">
        <v>18</v>
      </c>
      <c r="E4079">
        <v>4203303995031480</v>
      </c>
      <c r="F4079" s="1">
        <v>45292</v>
      </c>
      <c r="G4079">
        <v>367</v>
      </c>
      <c r="H4079" t="s">
        <v>14</v>
      </c>
      <c r="I4079">
        <v>2</v>
      </c>
      <c r="J4079" t="s">
        <v>635</v>
      </c>
      <c r="K4079" s="1">
        <v>40057</v>
      </c>
      <c r="L4079">
        <v>2009</v>
      </c>
    </row>
    <row r="4080" spans="1:12" x14ac:dyDescent="0.3">
      <c r="A4080">
        <v>1071</v>
      </c>
      <c r="B4080">
        <v>804</v>
      </c>
      <c r="C4080" t="s">
        <v>12</v>
      </c>
      <c r="D4080" t="s">
        <v>18</v>
      </c>
      <c r="E4080">
        <v>4302044080999930</v>
      </c>
      <c r="F4080" s="1">
        <v>44136</v>
      </c>
      <c r="G4080">
        <v>699</v>
      </c>
      <c r="H4080" t="s">
        <v>14</v>
      </c>
      <c r="I4080">
        <v>1</v>
      </c>
      <c r="J4080" t="s">
        <v>425</v>
      </c>
      <c r="K4080" s="1">
        <v>38384</v>
      </c>
      <c r="L4080">
        <v>2010</v>
      </c>
    </row>
    <row r="4081" spans="1:12" hidden="1" x14ac:dyDescent="0.3">
      <c r="A4081">
        <v>5986</v>
      </c>
      <c r="B4081">
        <v>804</v>
      </c>
      <c r="C4081" t="s">
        <v>12</v>
      </c>
      <c r="D4081" t="s">
        <v>13</v>
      </c>
      <c r="E4081">
        <v>4039102830415520</v>
      </c>
      <c r="F4081" s="1">
        <v>42826</v>
      </c>
      <c r="G4081">
        <v>14</v>
      </c>
      <c r="H4081" t="s">
        <v>14</v>
      </c>
      <c r="I4081">
        <v>1</v>
      </c>
      <c r="J4081" t="s">
        <v>2603</v>
      </c>
      <c r="K4081" s="1">
        <v>40148</v>
      </c>
      <c r="L4081">
        <v>2010</v>
      </c>
    </row>
    <row r="4082" spans="1:12" hidden="1" x14ac:dyDescent="0.3">
      <c r="A4082">
        <v>17</v>
      </c>
      <c r="B4082">
        <v>804</v>
      </c>
      <c r="C4082" t="s">
        <v>12</v>
      </c>
      <c r="D4082" t="s">
        <v>13</v>
      </c>
      <c r="E4082">
        <v>4214048661117540</v>
      </c>
      <c r="F4082" s="1">
        <v>44743</v>
      </c>
      <c r="G4082">
        <v>799</v>
      </c>
      <c r="H4082" t="s">
        <v>14</v>
      </c>
      <c r="I4082">
        <v>2</v>
      </c>
      <c r="J4082" t="s">
        <v>2604</v>
      </c>
      <c r="K4082" s="1">
        <v>36526</v>
      </c>
      <c r="L4082">
        <v>2010</v>
      </c>
    </row>
    <row r="4083" spans="1:12" x14ac:dyDescent="0.3">
      <c r="A4083">
        <v>213</v>
      </c>
      <c r="B4083">
        <v>804</v>
      </c>
      <c r="C4083" t="s">
        <v>12</v>
      </c>
      <c r="D4083" t="s">
        <v>18</v>
      </c>
      <c r="E4083">
        <v>4108680950969750</v>
      </c>
      <c r="F4083" s="1">
        <v>41122</v>
      </c>
      <c r="G4083">
        <v>988</v>
      </c>
      <c r="H4083" t="s">
        <v>19</v>
      </c>
      <c r="I4083">
        <v>2</v>
      </c>
      <c r="J4083" t="s">
        <v>446</v>
      </c>
      <c r="K4083" s="1">
        <v>39814</v>
      </c>
      <c r="L4083">
        <v>2011</v>
      </c>
    </row>
    <row r="4084" spans="1:12" hidden="1" x14ac:dyDescent="0.3">
      <c r="A4084">
        <v>2553</v>
      </c>
      <c r="B4084">
        <v>804</v>
      </c>
      <c r="C4084" t="s">
        <v>12</v>
      </c>
      <c r="D4084" t="s">
        <v>13</v>
      </c>
      <c r="E4084">
        <v>4554800858688580</v>
      </c>
      <c r="F4084" s="1">
        <v>40848</v>
      </c>
      <c r="G4084">
        <v>867</v>
      </c>
      <c r="H4084" t="s">
        <v>19</v>
      </c>
      <c r="I4084">
        <v>1</v>
      </c>
      <c r="J4084" t="s">
        <v>2605</v>
      </c>
      <c r="K4084" s="1">
        <v>39173</v>
      </c>
      <c r="L4084">
        <v>2010</v>
      </c>
    </row>
    <row r="4085" spans="1:12" x14ac:dyDescent="0.3">
      <c r="A4085">
        <v>3602</v>
      </c>
      <c r="B4085">
        <v>1703</v>
      </c>
      <c r="C4085" t="s">
        <v>12</v>
      </c>
      <c r="D4085" t="s">
        <v>18</v>
      </c>
      <c r="E4085">
        <v>4562875268182110</v>
      </c>
      <c r="F4085" s="1">
        <v>43862</v>
      </c>
      <c r="G4085">
        <v>630</v>
      </c>
      <c r="H4085" t="s">
        <v>14</v>
      </c>
      <c r="I4085">
        <v>2</v>
      </c>
      <c r="J4085" t="s">
        <v>49</v>
      </c>
      <c r="K4085" s="1">
        <v>42156</v>
      </c>
      <c r="L4085">
        <v>2015</v>
      </c>
    </row>
    <row r="4086" spans="1:12" x14ac:dyDescent="0.3">
      <c r="A4086">
        <v>2969</v>
      </c>
      <c r="B4086">
        <v>1703</v>
      </c>
      <c r="C4086" t="s">
        <v>21</v>
      </c>
      <c r="D4086" t="s">
        <v>18</v>
      </c>
      <c r="E4086">
        <v>5745606898714100</v>
      </c>
      <c r="F4086" s="1">
        <v>44713</v>
      </c>
      <c r="G4086">
        <v>753</v>
      </c>
      <c r="H4086" t="s">
        <v>14</v>
      </c>
      <c r="I4086">
        <v>2</v>
      </c>
      <c r="J4086" t="s">
        <v>512</v>
      </c>
      <c r="K4086" s="1">
        <v>39569</v>
      </c>
      <c r="L4086">
        <v>2019</v>
      </c>
    </row>
    <row r="4087" spans="1:12" hidden="1" x14ac:dyDescent="0.3">
      <c r="A4087">
        <v>6078</v>
      </c>
      <c r="B4087">
        <v>1741</v>
      </c>
      <c r="C4087" t="s">
        <v>12</v>
      </c>
      <c r="D4087" t="s">
        <v>13</v>
      </c>
      <c r="E4087">
        <v>4921241302048110</v>
      </c>
      <c r="F4087" s="1">
        <v>45200</v>
      </c>
      <c r="G4087">
        <v>631</v>
      </c>
      <c r="H4087" t="s">
        <v>14</v>
      </c>
      <c r="I4087">
        <v>1</v>
      </c>
      <c r="J4087" t="s">
        <v>1131</v>
      </c>
      <c r="K4087" s="1">
        <v>41244</v>
      </c>
      <c r="L4087">
        <v>2012</v>
      </c>
    </row>
    <row r="4088" spans="1:12" hidden="1" x14ac:dyDescent="0.3">
      <c r="A4088">
        <v>5571</v>
      </c>
      <c r="B4088">
        <v>1741</v>
      </c>
      <c r="C4088" t="s">
        <v>21</v>
      </c>
      <c r="D4088" t="s">
        <v>13</v>
      </c>
      <c r="E4088">
        <v>5427223810289120</v>
      </c>
      <c r="F4088" s="1">
        <v>41426</v>
      </c>
      <c r="G4088">
        <v>962</v>
      </c>
      <c r="H4088" t="s">
        <v>14</v>
      </c>
      <c r="I4088">
        <v>1</v>
      </c>
      <c r="J4088" t="s">
        <v>2606</v>
      </c>
      <c r="K4088" s="1">
        <v>40118</v>
      </c>
      <c r="L4088">
        <v>2009</v>
      </c>
    </row>
    <row r="4089" spans="1:12" hidden="1" x14ac:dyDescent="0.3">
      <c r="A4089">
        <v>3025</v>
      </c>
      <c r="B4089">
        <v>1741</v>
      </c>
      <c r="C4089" t="s">
        <v>12</v>
      </c>
      <c r="D4089" t="s">
        <v>22</v>
      </c>
      <c r="E4089">
        <v>4148892255805740</v>
      </c>
      <c r="F4089" s="1">
        <v>44958</v>
      </c>
      <c r="G4089">
        <v>546</v>
      </c>
      <c r="H4089" t="s">
        <v>14</v>
      </c>
      <c r="I4089">
        <v>1</v>
      </c>
      <c r="J4089" t="s">
        <v>1006</v>
      </c>
      <c r="K4089" s="1">
        <v>39934</v>
      </c>
      <c r="L4089">
        <v>2010</v>
      </c>
    </row>
    <row r="4090" spans="1:12" x14ac:dyDescent="0.3">
      <c r="A4090">
        <v>1097</v>
      </c>
      <c r="B4090">
        <v>1741</v>
      </c>
      <c r="C4090" t="s">
        <v>12</v>
      </c>
      <c r="D4090" t="s">
        <v>18</v>
      </c>
      <c r="E4090">
        <v>4328552729246710</v>
      </c>
      <c r="F4090" s="1">
        <v>44531</v>
      </c>
      <c r="G4090">
        <v>102</v>
      </c>
      <c r="H4090" t="s">
        <v>14</v>
      </c>
      <c r="I4090">
        <v>1</v>
      </c>
      <c r="J4090" t="s">
        <v>236</v>
      </c>
      <c r="K4090" s="1">
        <v>38749</v>
      </c>
      <c r="L4090">
        <v>2013</v>
      </c>
    </row>
    <row r="4091" spans="1:12" x14ac:dyDescent="0.3">
      <c r="A4091">
        <v>1360</v>
      </c>
      <c r="B4091">
        <v>1741</v>
      </c>
      <c r="C4091" t="s">
        <v>12</v>
      </c>
      <c r="D4091" t="s">
        <v>18</v>
      </c>
      <c r="E4091">
        <v>4238757840498540</v>
      </c>
      <c r="F4091" s="1">
        <v>44896</v>
      </c>
      <c r="G4091">
        <v>551</v>
      </c>
      <c r="H4091" t="s">
        <v>14</v>
      </c>
      <c r="I4091">
        <v>2</v>
      </c>
      <c r="J4091" t="s">
        <v>563</v>
      </c>
      <c r="K4091" s="1">
        <v>42036</v>
      </c>
      <c r="L4091">
        <v>2015</v>
      </c>
    </row>
    <row r="4092" spans="1:12" x14ac:dyDescent="0.3">
      <c r="A4092">
        <v>3037</v>
      </c>
      <c r="B4092">
        <v>1741</v>
      </c>
      <c r="C4092" t="s">
        <v>92</v>
      </c>
      <c r="D4092" t="s">
        <v>18</v>
      </c>
      <c r="E4092">
        <v>345841340861008</v>
      </c>
      <c r="F4092" s="1">
        <v>41852</v>
      </c>
      <c r="G4092">
        <v>854</v>
      </c>
      <c r="H4092" t="s">
        <v>14</v>
      </c>
      <c r="I4092">
        <v>1</v>
      </c>
      <c r="J4092" t="s">
        <v>661</v>
      </c>
      <c r="K4092" s="1">
        <v>40299</v>
      </c>
      <c r="L4092">
        <v>2011</v>
      </c>
    </row>
    <row r="4093" spans="1:12" x14ac:dyDescent="0.3">
      <c r="A4093">
        <v>2595</v>
      </c>
      <c r="B4093">
        <v>1741</v>
      </c>
      <c r="C4093" t="s">
        <v>92</v>
      </c>
      <c r="D4093" t="s">
        <v>18</v>
      </c>
      <c r="E4093">
        <v>376643401959954</v>
      </c>
      <c r="F4093" s="1">
        <v>44652</v>
      </c>
      <c r="G4093">
        <v>75</v>
      </c>
      <c r="H4093" t="s">
        <v>14</v>
      </c>
      <c r="I4093">
        <v>2</v>
      </c>
      <c r="J4093" t="s">
        <v>394</v>
      </c>
      <c r="K4093" s="1">
        <v>39904</v>
      </c>
      <c r="L4093">
        <v>2009</v>
      </c>
    </row>
    <row r="4094" spans="1:12" x14ac:dyDescent="0.3">
      <c r="A4094">
        <v>2235</v>
      </c>
      <c r="B4094">
        <v>1741</v>
      </c>
      <c r="C4094" t="s">
        <v>12</v>
      </c>
      <c r="D4094" t="s">
        <v>18</v>
      </c>
      <c r="E4094">
        <v>4273861353237930</v>
      </c>
      <c r="F4094" s="1">
        <v>44501</v>
      </c>
      <c r="G4094">
        <v>246</v>
      </c>
      <c r="H4094" t="s">
        <v>14</v>
      </c>
      <c r="I4094">
        <v>1</v>
      </c>
      <c r="J4094" t="s">
        <v>480</v>
      </c>
      <c r="K4094" s="1">
        <v>39873</v>
      </c>
      <c r="L4094">
        <v>2013</v>
      </c>
    </row>
    <row r="4095" spans="1:12" x14ac:dyDescent="0.3">
      <c r="A4095">
        <v>5465</v>
      </c>
      <c r="B4095">
        <v>1741</v>
      </c>
      <c r="C4095" t="s">
        <v>21</v>
      </c>
      <c r="D4095" t="s">
        <v>18</v>
      </c>
      <c r="E4095">
        <v>5955551281858490</v>
      </c>
      <c r="F4095" s="1">
        <v>45292</v>
      </c>
      <c r="G4095">
        <v>860</v>
      </c>
      <c r="H4095" t="s">
        <v>14</v>
      </c>
      <c r="I4095">
        <v>2</v>
      </c>
      <c r="J4095" t="s">
        <v>147</v>
      </c>
      <c r="K4095" s="1">
        <v>39022</v>
      </c>
      <c r="L4095">
        <v>2010</v>
      </c>
    </row>
    <row r="4096" spans="1:12" hidden="1" x14ac:dyDescent="0.3">
      <c r="A4096">
        <v>4504</v>
      </c>
      <c r="B4096">
        <v>766</v>
      </c>
      <c r="C4096" t="s">
        <v>21</v>
      </c>
      <c r="D4096" t="s">
        <v>13</v>
      </c>
      <c r="E4096">
        <v>5981688151498050</v>
      </c>
      <c r="F4096" s="1">
        <v>45017</v>
      </c>
      <c r="G4096">
        <v>148</v>
      </c>
      <c r="H4096" t="s">
        <v>19</v>
      </c>
      <c r="I4096">
        <v>1</v>
      </c>
      <c r="J4096" t="s">
        <v>2607</v>
      </c>
      <c r="K4096" s="1">
        <v>36770</v>
      </c>
      <c r="L4096">
        <v>2012</v>
      </c>
    </row>
    <row r="4097" spans="1:12" hidden="1" x14ac:dyDescent="0.3">
      <c r="A4097">
        <v>4499</v>
      </c>
      <c r="B4097">
        <v>766</v>
      </c>
      <c r="C4097" t="s">
        <v>12</v>
      </c>
      <c r="D4097" t="s">
        <v>13</v>
      </c>
      <c r="E4097">
        <v>4093339040695480</v>
      </c>
      <c r="F4097" s="1">
        <v>44044</v>
      </c>
      <c r="G4097">
        <v>907</v>
      </c>
      <c r="H4097" t="s">
        <v>14</v>
      </c>
      <c r="I4097">
        <v>2</v>
      </c>
      <c r="J4097" t="s">
        <v>2608</v>
      </c>
      <c r="K4097" s="1">
        <v>36404</v>
      </c>
      <c r="L4097">
        <v>2010</v>
      </c>
    </row>
    <row r="4098" spans="1:12" x14ac:dyDescent="0.3">
      <c r="A4098">
        <v>2356</v>
      </c>
      <c r="B4098">
        <v>766</v>
      </c>
      <c r="C4098" t="s">
        <v>21</v>
      </c>
      <c r="D4098" t="s">
        <v>18</v>
      </c>
      <c r="E4098">
        <v>5341478430944110</v>
      </c>
      <c r="F4098" s="1">
        <v>42522</v>
      </c>
      <c r="G4098">
        <v>222</v>
      </c>
      <c r="H4098" t="s">
        <v>14</v>
      </c>
      <c r="I4098">
        <v>2</v>
      </c>
      <c r="J4098" t="s">
        <v>446</v>
      </c>
      <c r="K4098" s="1">
        <v>42430</v>
      </c>
      <c r="L4098">
        <v>2016</v>
      </c>
    </row>
    <row r="4099" spans="1:12" hidden="1" x14ac:dyDescent="0.3">
      <c r="A4099">
        <v>3811</v>
      </c>
      <c r="B4099">
        <v>472</v>
      </c>
      <c r="C4099" t="s">
        <v>21</v>
      </c>
      <c r="D4099" t="s">
        <v>13</v>
      </c>
      <c r="E4099">
        <v>5694959357776620</v>
      </c>
      <c r="F4099" s="1">
        <v>45231</v>
      </c>
      <c r="G4099">
        <v>837</v>
      </c>
      <c r="H4099" t="s">
        <v>14</v>
      </c>
      <c r="I4099">
        <v>2</v>
      </c>
      <c r="J4099" t="s">
        <v>2609</v>
      </c>
      <c r="K4099" s="1">
        <v>39264</v>
      </c>
      <c r="L4099">
        <v>2011</v>
      </c>
    </row>
    <row r="4100" spans="1:12" hidden="1" x14ac:dyDescent="0.3">
      <c r="A4100">
        <v>3007</v>
      </c>
      <c r="B4100">
        <v>472</v>
      </c>
      <c r="C4100" t="s">
        <v>21</v>
      </c>
      <c r="D4100" t="s">
        <v>22</v>
      </c>
      <c r="E4100">
        <v>5761593258077970</v>
      </c>
      <c r="F4100" s="1">
        <v>43831</v>
      </c>
      <c r="G4100">
        <v>590</v>
      </c>
      <c r="H4100" t="s">
        <v>14</v>
      </c>
      <c r="I4100">
        <v>2</v>
      </c>
      <c r="J4100" t="s">
        <v>1472</v>
      </c>
      <c r="K4100" s="1">
        <v>39934</v>
      </c>
      <c r="L4100">
        <v>2013</v>
      </c>
    </row>
    <row r="4101" spans="1:12" x14ac:dyDescent="0.3">
      <c r="A4101">
        <v>3826</v>
      </c>
      <c r="B4101">
        <v>472</v>
      </c>
      <c r="C4101" t="s">
        <v>12</v>
      </c>
      <c r="D4101" t="s">
        <v>18</v>
      </c>
      <c r="E4101">
        <v>4956561609097120</v>
      </c>
      <c r="F4101" s="1">
        <v>43862</v>
      </c>
      <c r="G4101">
        <v>521</v>
      </c>
      <c r="H4101" t="s">
        <v>14</v>
      </c>
      <c r="I4101">
        <v>2</v>
      </c>
      <c r="J4101" t="s">
        <v>265</v>
      </c>
      <c r="K4101" s="1">
        <v>39264</v>
      </c>
      <c r="L4101">
        <v>2007</v>
      </c>
    </row>
    <row r="4102" spans="1:12" hidden="1" x14ac:dyDescent="0.3">
      <c r="A4102">
        <v>4307</v>
      </c>
      <c r="B4102">
        <v>472</v>
      </c>
      <c r="C4102" t="s">
        <v>12</v>
      </c>
      <c r="D4102" t="s">
        <v>13</v>
      </c>
      <c r="E4102">
        <v>4946047116321440</v>
      </c>
      <c r="F4102" s="1">
        <v>41214</v>
      </c>
      <c r="G4102">
        <v>975</v>
      </c>
      <c r="H4102" t="s">
        <v>14</v>
      </c>
      <c r="I4102">
        <v>1</v>
      </c>
      <c r="J4102" t="s">
        <v>2610</v>
      </c>
      <c r="K4102" s="1">
        <v>40026</v>
      </c>
      <c r="L4102">
        <v>2009</v>
      </c>
    </row>
    <row r="4103" spans="1:12" hidden="1" x14ac:dyDescent="0.3">
      <c r="A4103">
        <v>2970</v>
      </c>
      <c r="B4103">
        <v>366</v>
      </c>
      <c r="C4103" t="s">
        <v>21</v>
      </c>
      <c r="D4103" t="s">
        <v>13</v>
      </c>
      <c r="E4103">
        <v>5887795279651150</v>
      </c>
      <c r="F4103" s="1">
        <v>40026</v>
      </c>
      <c r="G4103">
        <v>708</v>
      </c>
      <c r="H4103" t="s">
        <v>14</v>
      </c>
      <c r="I4103">
        <v>2</v>
      </c>
      <c r="J4103" t="s">
        <v>2611</v>
      </c>
      <c r="K4103" s="1">
        <v>39569</v>
      </c>
      <c r="L4103">
        <v>2008</v>
      </c>
    </row>
    <row r="4104" spans="1:12" x14ac:dyDescent="0.3">
      <c r="A4104">
        <v>5258</v>
      </c>
      <c r="B4104">
        <v>366</v>
      </c>
      <c r="C4104" t="s">
        <v>21</v>
      </c>
      <c r="D4104" t="s">
        <v>18</v>
      </c>
      <c r="E4104">
        <v>5642012409120690</v>
      </c>
      <c r="F4104" s="1">
        <v>43313</v>
      </c>
      <c r="G4104">
        <v>823</v>
      </c>
      <c r="H4104" t="s">
        <v>14</v>
      </c>
      <c r="I4104">
        <v>2</v>
      </c>
      <c r="J4104" t="s">
        <v>159</v>
      </c>
      <c r="K4104" s="1">
        <v>41183</v>
      </c>
      <c r="L4104">
        <v>2012</v>
      </c>
    </row>
    <row r="4105" spans="1:12" x14ac:dyDescent="0.3">
      <c r="A4105">
        <v>986</v>
      </c>
      <c r="B4105">
        <v>366</v>
      </c>
      <c r="C4105" t="s">
        <v>61</v>
      </c>
      <c r="D4105" t="s">
        <v>18</v>
      </c>
      <c r="E4105">
        <v>6066458178590330</v>
      </c>
      <c r="F4105" s="1">
        <v>45139</v>
      </c>
      <c r="G4105">
        <v>653</v>
      </c>
      <c r="H4105" t="s">
        <v>14</v>
      </c>
      <c r="I4105">
        <v>1</v>
      </c>
      <c r="J4105" t="s">
        <v>102</v>
      </c>
      <c r="K4105" s="1">
        <v>36923</v>
      </c>
      <c r="L4105">
        <v>2014</v>
      </c>
    </row>
    <row r="4106" spans="1:12" hidden="1" x14ac:dyDescent="0.3">
      <c r="A4106">
        <v>4812</v>
      </c>
      <c r="B4106">
        <v>366</v>
      </c>
      <c r="C4106" t="s">
        <v>21</v>
      </c>
      <c r="D4106" t="s">
        <v>13</v>
      </c>
      <c r="E4106">
        <v>5936158679461560</v>
      </c>
      <c r="F4106" s="1">
        <v>41061</v>
      </c>
      <c r="G4106">
        <v>407</v>
      </c>
      <c r="H4106" t="s">
        <v>14</v>
      </c>
      <c r="I4106">
        <v>2</v>
      </c>
      <c r="J4106" t="s">
        <v>2612</v>
      </c>
      <c r="K4106" s="1">
        <v>40787</v>
      </c>
      <c r="L4106">
        <v>2013</v>
      </c>
    </row>
    <row r="4107" spans="1:12" hidden="1" x14ac:dyDescent="0.3">
      <c r="A4107">
        <v>2934</v>
      </c>
      <c r="B4107">
        <v>366</v>
      </c>
      <c r="C4107" t="s">
        <v>21</v>
      </c>
      <c r="D4107" t="s">
        <v>13</v>
      </c>
      <c r="E4107">
        <v>5897249041445570</v>
      </c>
      <c r="F4107" s="1">
        <v>44228</v>
      </c>
      <c r="G4107">
        <v>103</v>
      </c>
      <c r="H4107" t="s">
        <v>14</v>
      </c>
      <c r="I4107">
        <v>2</v>
      </c>
      <c r="J4107" t="s">
        <v>2613</v>
      </c>
      <c r="K4107" s="1">
        <v>39203</v>
      </c>
      <c r="L4107">
        <v>2011</v>
      </c>
    </row>
    <row r="4108" spans="1:12" x14ac:dyDescent="0.3">
      <c r="A4108">
        <v>5846</v>
      </c>
      <c r="B4108">
        <v>366</v>
      </c>
      <c r="C4108" t="s">
        <v>12</v>
      </c>
      <c r="D4108" t="s">
        <v>18</v>
      </c>
      <c r="E4108">
        <v>4960827175990590</v>
      </c>
      <c r="F4108" s="1">
        <v>44136</v>
      </c>
      <c r="G4108">
        <v>947</v>
      </c>
      <c r="H4108" t="s">
        <v>19</v>
      </c>
      <c r="I4108">
        <v>2</v>
      </c>
      <c r="J4108" t="s">
        <v>961</v>
      </c>
      <c r="K4108" s="1">
        <v>38687</v>
      </c>
      <c r="L4108">
        <v>2008</v>
      </c>
    </row>
    <row r="4109" spans="1:12" x14ac:dyDescent="0.3">
      <c r="A4109">
        <v>1072</v>
      </c>
      <c r="B4109">
        <v>366</v>
      </c>
      <c r="C4109" t="s">
        <v>12</v>
      </c>
      <c r="D4109" t="s">
        <v>18</v>
      </c>
      <c r="E4109">
        <v>4929393429782610</v>
      </c>
      <c r="F4109" s="1">
        <v>44470</v>
      </c>
      <c r="G4109">
        <v>648</v>
      </c>
      <c r="H4109" t="s">
        <v>14</v>
      </c>
      <c r="I4109">
        <v>1</v>
      </c>
      <c r="J4109" t="s">
        <v>273</v>
      </c>
      <c r="K4109" s="1">
        <v>38384</v>
      </c>
      <c r="L4109">
        <v>2012</v>
      </c>
    </row>
    <row r="4110" spans="1:12" x14ac:dyDescent="0.3">
      <c r="A4110">
        <v>875</v>
      </c>
      <c r="B4110">
        <v>1205</v>
      </c>
      <c r="C4110" t="s">
        <v>12</v>
      </c>
      <c r="D4110" t="s">
        <v>18</v>
      </c>
      <c r="E4110">
        <v>4265738429688770</v>
      </c>
      <c r="F4110" s="1">
        <v>44986</v>
      </c>
      <c r="G4110">
        <v>740</v>
      </c>
      <c r="H4110" t="s">
        <v>19</v>
      </c>
      <c r="I4110">
        <v>2</v>
      </c>
      <c r="J4110" t="s">
        <v>210</v>
      </c>
      <c r="K4110" s="1">
        <v>43831</v>
      </c>
      <c r="L4110">
        <v>2020</v>
      </c>
    </row>
    <row r="4111" spans="1:12" x14ac:dyDescent="0.3">
      <c r="A4111">
        <v>631</v>
      </c>
      <c r="B4111">
        <v>1205</v>
      </c>
      <c r="C4111" t="s">
        <v>21</v>
      </c>
      <c r="D4111" t="s">
        <v>18</v>
      </c>
      <c r="E4111">
        <v>5318920143610640</v>
      </c>
      <c r="F4111" s="1">
        <v>44256</v>
      </c>
      <c r="G4111">
        <v>389</v>
      </c>
      <c r="H4111" t="s">
        <v>14</v>
      </c>
      <c r="I4111">
        <v>2</v>
      </c>
      <c r="J4111" t="s">
        <v>99</v>
      </c>
      <c r="K4111" s="1">
        <v>43831</v>
      </c>
      <c r="L4111">
        <v>2020</v>
      </c>
    </row>
    <row r="4112" spans="1:12" x14ac:dyDescent="0.3">
      <c r="A4112">
        <v>1423</v>
      </c>
      <c r="B4112">
        <v>1205</v>
      </c>
      <c r="C4112" t="s">
        <v>92</v>
      </c>
      <c r="D4112" t="s">
        <v>18</v>
      </c>
      <c r="E4112">
        <v>358973431417109</v>
      </c>
      <c r="F4112" s="1">
        <v>45444</v>
      </c>
      <c r="G4112">
        <v>874</v>
      </c>
      <c r="H4112" t="s">
        <v>14</v>
      </c>
      <c r="I4112">
        <v>1</v>
      </c>
      <c r="J4112" t="s">
        <v>211</v>
      </c>
      <c r="K4112" s="1">
        <v>43862</v>
      </c>
      <c r="L4112">
        <v>2020</v>
      </c>
    </row>
    <row r="4113" spans="1:12" hidden="1" x14ac:dyDescent="0.3">
      <c r="A4113">
        <v>1667</v>
      </c>
      <c r="B4113">
        <v>1205</v>
      </c>
      <c r="C4113" t="s">
        <v>21</v>
      </c>
      <c r="D4113" t="s">
        <v>13</v>
      </c>
      <c r="E4113">
        <v>5443778159540140</v>
      </c>
      <c r="F4113" s="1">
        <v>44075</v>
      </c>
      <c r="G4113">
        <v>232</v>
      </c>
      <c r="H4113" t="s">
        <v>14</v>
      </c>
      <c r="I4113">
        <v>1</v>
      </c>
      <c r="J4113" t="s">
        <v>2614</v>
      </c>
      <c r="K4113" s="1">
        <v>43862</v>
      </c>
      <c r="L4113">
        <v>2020</v>
      </c>
    </row>
    <row r="4114" spans="1:12" hidden="1" x14ac:dyDescent="0.3">
      <c r="A4114">
        <v>1668</v>
      </c>
      <c r="B4114">
        <v>1205</v>
      </c>
      <c r="C4114" t="s">
        <v>21</v>
      </c>
      <c r="D4114" t="s">
        <v>13</v>
      </c>
      <c r="E4114">
        <v>5493715627792700</v>
      </c>
      <c r="F4114" s="1">
        <v>45017</v>
      </c>
      <c r="G4114">
        <v>704</v>
      </c>
      <c r="H4114" t="s">
        <v>14</v>
      </c>
      <c r="I4114">
        <v>2</v>
      </c>
      <c r="J4114" t="s">
        <v>2615</v>
      </c>
      <c r="K4114" s="1">
        <v>43862</v>
      </c>
      <c r="L4114">
        <v>2020</v>
      </c>
    </row>
    <row r="4115" spans="1:12" x14ac:dyDescent="0.3">
      <c r="A4115">
        <v>1078</v>
      </c>
      <c r="B4115">
        <v>1705</v>
      </c>
      <c r="C4115" t="s">
        <v>61</v>
      </c>
      <c r="D4115" t="s">
        <v>18</v>
      </c>
      <c r="E4115">
        <v>6835050350545850</v>
      </c>
      <c r="F4115" s="1">
        <v>45444</v>
      </c>
      <c r="G4115">
        <v>658</v>
      </c>
      <c r="H4115" t="s">
        <v>14</v>
      </c>
      <c r="I4115">
        <v>1</v>
      </c>
      <c r="J4115" t="s">
        <v>461</v>
      </c>
      <c r="K4115" s="1">
        <v>38749</v>
      </c>
      <c r="L4115">
        <v>2019</v>
      </c>
    </row>
    <row r="4116" spans="1:12" hidden="1" x14ac:dyDescent="0.3">
      <c r="A4116">
        <v>4628</v>
      </c>
      <c r="B4116">
        <v>1705</v>
      </c>
      <c r="C4116" t="s">
        <v>12</v>
      </c>
      <c r="D4116" t="s">
        <v>13</v>
      </c>
      <c r="E4116">
        <v>4758003951001270</v>
      </c>
      <c r="F4116" s="1">
        <v>40513</v>
      </c>
      <c r="G4116">
        <v>604</v>
      </c>
      <c r="H4116" t="s">
        <v>14</v>
      </c>
      <c r="I4116">
        <v>1</v>
      </c>
      <c r="J4116" t="s">
        <v>2616</v>
      </c>
      <c r="K4116" s="1">
        <v>38961</v>
      </c>
      <c r="L4116">
        <v>2013</v>
      </c>
    </row>
    <row r="4117" spans="1:12" hidden="1" x14ac:dyDescent="0.3">
      <c r="A4117">
        <v>6009</v>
      </c>
      <c r="B4117">
        <v>1705</v>
      </c>
      <c r="C4117" t="s">
        <v>21</v>
      </c>
      <c r="D4117" t="s">
        <v>13</v>
      </c>
      <c r="E4117">
        <v>5151644017893990</v>
      </c>
      <c r="F4117" s="1">
        <v>43040</v>
      </c>
      <c r="G4117">
        <v>999</v>
      </c>
      <c r="H4117" t="s">
        <v>14</v>
      </c>
      <c r="I4117">
        <v>2</v>
      </c>
      <c r="J4117" t="s">
        <v>2617</v>
      </c>
      <c r="K4117" s="1">
        <v>40513</v>
      </c>
      <c r="L4117">
        <v>2018</v>
      </c>
    </row>
    <row r="4118" spans="1:12" hidden="1" x14ac:dyDescent="0.3">
      <c r="A4118">
        <v>876</v>
      </c>
      <c r="B4118">
        <v>626</v>
      </c>
      <c r="C4118" t="s">
        <v>12</v>
      </c>
      <c r="D4118" t="s">
        <v>13</v>
      </c>
      <c r="E4118">
        <v>4887374207803050</v>
      </c>
      <c r="F4118" s="1">
        <v>43831</v>
      </c>
      <c r="G4118">
        <v>756</v>
      </c>
      <c r="H4118" t="s">
        <v>14</v>
      </c>
      <c r="I4118">
        <v>2</v>
      </c>
      <c r="J4118" t="s">
        <v>2618</v>
      </c>
      <c r="K4118" s="1">
        <v>43831</v>
      </c>
      <c r="L4118">
        <v>2020</v>
      </c>
    </row>
    <row r="4119" spans="1:12" hidden="1" x14ac:dyDescent="0.3">
      <c r="A4119">
        <v>1669</v>
      </c>
      <c r="B4119">
        <v>626</v>
      </c>
      <c r="C4119" t="s">
        <v>21</v>
      </c>
      <c r="D4119" t="s">
        <v>13</v>
      </c>
      <c r="E4119">
        <v>5739105038876050</v>
      </c>
      <c r="F4119" s="1">
        <v>44896</v>
      </c>
      <c r="G4119">
        <v>372</v>
      </c>
      <c r="H4119" t="s">
        <v>14</v>
      </c>
      <c r="I4119">
        <v>1</v>
      </c>
      <c r="J4119" t="s">
        <v>2619</v>
      </c>
      <c r="K4119" s="1">
        <v>43862</v>
      </c>
      <c r="L4119">
        <v>2020</v>
      </c>
    </row>
    <row r="4120" spans="1:12" x14ac:dyDescent="0.3">
      <c r="A4120">
        <v>3753</v>
      </c>
      <c r="B4120">
        <v>1638</v>
      </c>
      <c r="C4120" t="s">
        <v>61</v>
      </c>
      <c r="D4120" t="s">
        <v>18</v>
      </c>
      <c r="E4120">
        <v>6784378675449740</v>
      </c>
      <c r="F4120" s="1">
        <v>44105</v>
      </c>
      <c r="G4120">
        <v>364</v>
      </c>
      <c r="H4120" t="s">
        <v>19</v>
      </c>
      <c r="I4120">
        <v>2</v>
      </c>
      <c r="J4120" t="s">
        <v>198</v>
      </c>
      <c r="K4120" s="1">
        <v>38899</v>
      </c>
      <c r="L4120">
        <v>2008</v>
      </c>
    </row>
    <row r="4121" spans="1:12" x14ac:dyDescent="0.3">
      <c r="A4121">
        <v>4956</v>
      </c>
      <c r="B4121">
        <v>1638</v>
      </c>
      <c r="C4121" t="s">
        <v>21</v>
      </c>
      <c r="D4121" t="s">
        <v>18</v>
      </c>
      <c r="E4121">
        <v>5997976310447180</v>
      </c>
      <c r="F4121" s="1">
        <v>45474</v>
      </c>
      <c r="G4121">
        <v>645</v>
      </c>
      <c r="H4121" t="s">
        <v>14</v>
      </c>
      <c r="I4121">
        <v>1</v>
      </c>
      <c r="J4121" t="s">
        <v>2620</v>
      </c>
      <c r="K4121" s="1">
        <v>37165</v>
      </c>
      <c r="L4121">
        <v>2015</v>
      </c>
    </row>
    <row r="4122" spans="1:12" hidden="1" x14ac:dyDescent="0.3">
      <c r="A4122">
        <v>4296</v>
      </c>
      <c r="B4122">
        <v>1638</v>
      </c>
      <c r="C4122" t="s">
        <v>21</v>
      </c>
      <c r="D4122" t="s">
        <v>13</v>
      </c>
      <c r="E4122">
        <v>5445308987864900</v>
      </c>
      <c r="F4122" s="1">
        <v>44470</v>
      </c>
      <c r="G4122">
        <v>190</v>
      </c>
      <c r="H4122" t="s">
        <v>14</v>
      </c>
      <c r="I4122">
        <v>1</v>
      </c>
      <c r="J4122" t="s">
        <v>976</v>
      </c>
      <c r="K4122" s="1">
        <v>40026</v>
      </c>
      <c r="L4122">
        <v>2009</v>
      </c>
    </row>
    <row r="4123" spans="1:12" hidden="1" x14ac:dyDescent="0.3">
      <c r="A4123">
        <v>4728</v>
      </c>
      <c r="B4123">
        <v>1638</v>
      </c>
      <c r="C4123" t="s">
        <v>21</v>
      </c>
      <c r="D4123" t="s">
        <v>13</v>
      </c>
      <c r="E4123">
        <v>5949659577533300</v>
      </c>
      <c r="F4123" s="1">
        <v>43952</v>
      </c>
      <c r="G4123">
        <v>808</v>
      </c>
      <c r="H4123" t="s">
        <v>14</v>
      </c>
      <c r="I4123">
        <v>2</v>
      </c>
      <c r="J4123" t="s">
        <v>2621</v>
      </c>
      <c r="K4123" s="1">
        <v>40057</v>
      </c>
      <c r="L4123">
        <v>2011</v>
      </c>
    </row>
    <row r="4124" spans="1:12" hidden="1" x14ac:dyDescent="0.3">
      <c r="A4124">
        <v>3856</v>
      </c>
      <c r="B4124">
        <v>1638</v>
      </c>
      <c r="C4124" t="s">
        <v>21</v>
      </c>
      <c r="D4124" t="s">
        <v>13</v>
      </c>
      <c r="E4124">
        <v>5658039288966440</v>
      </c>
      <c r="F4124" s="1">
        <v>45566</v>
      </c>
      <c r="G4124">
        <v>549</v>
      </c>
      <c r="H4124" t="s">
        <v>14</v>
      </c>
      <c r="I4124">
        <v>2</v>
      </c>
      <c r="J4124" t="s">
        <v>2622</v>
      </c>
      <c r="K4124" s="1">
        <v>39630</v>
      </c>
      <c r="L4124">
        <v>2011</v>
      </c>
    </row>
    <row r="4125" spans="1:12" hidden="1" x14ac:dyDescent="0.3">
      <c r="A4125">
        <v>5572</v>
      </c>
      <c r="B4125">
        <v>1953</v>
      </c>
      <c r="C4125" t="s">
        <v>21</v>
      </c>
      <c r="D4125" t="s">
        <v>22</v>
      </c>
      <c r="E4125">
        <v>5295801511323400</v>
      </c>
      <c r="F4125" s="1">
        <v>43922</v>
      </c>
      <c r="G4125">
        <v>135</v>
      </c>
      <c r="H4125" t="s">
        <v>14</v>
      </c>
      <c r="I4125">
        <v>2</v>
      </c>
      <c r="J4125" t="s">
        <v>27</v>
      </c>
      <c r="K4125" s="1">
        <v>40118</v>
      </c>
      <c r="L4125">
        <v>2009</v>
      </c>
    </row>
    <row r="4126" spans="1:12" x14ac:dyDescent="0.3">
      <c r="A4126">
        <v>1424</v>
      </c>
      <c r="B4126">
        <v>1953</v>
      </c>
      <c r="C4126" t="s">
        <v>92</v>
      </c>
      <c r="D4126" t="s">
        <v>18</v>
      </c>
      <c r="E4126">
        <v>302031764623099</v>
      </c>
      <c r="F4126" s="1">
        <v>44136</v>
      </c>
      <c r="G4126">
        <v>654</v>
      </c>
      <c r="H4126" t="s">
        <v>14</v>
      </c>
      <c r="I4126">
        <v>2</v>
      </c>
      <c r="J4126" t="s">
        <v>39</v>
      </c>
      <c r="K4126" s="1">
        <v>43862</v>
      </c>
      <c r="L4126">
        <v>2020</v>
      </c>
    </row>
    <row r="4127" spans="1:12" hidden="1" x14ac:dyDescent="0.3">
      <c r="A4127">
        <v>1670</v>
      </c>
      <c r="B4127">
        <v>1953</v>
      </c>
      <c r="C4127" t="s">
        <v>21</v>
      </c>
      <c r="D4127" t="s">
        <v>13</v>
      </c>
      <c r="E4127">
        <v>5398962399583430</v>
      </c>
      <c r="F4127" s="1">
        <v>44013</v>
      </c>
      <c r="G4127">
        <v>114</v>
      </c>
      <c r="H4127" t="s">
        <v>14</v>
      </c>
      <c r="I4127">
        <v>1</v>
      </c>
      <c r="J4127" t="s">
        <v>2623</v>
      </c>
      <c r="K4127" s="1">
        <v>43862</v>
      </c>
      <c r="L4127">
        <v>2020</v>
      </c>
    </row>
    <row r="4128" spans="1:12" hidden="1" x14ac:dyDescent="0.3">
      <c r="A4128">
        <v>5937</v>
      </c>
      <c r="B4128">
        <v>1771</v>
      </c>
      <c r="C4128" t="s">
        <v>21</v>
      </c>
      <c r="D4128" t="s">
        <v>13</v>
      </c>
      <c r="E4128">
        <v>5457266267877380</v>
      </c>
      <c r="F4128" s="1">
        <v>45108</v>
      </c>
      <c r="G4128">
        <v>138</v>
      </c>
      <c r="H4128" t="s">
        <v>14</v>
      </c>
      <c r="I4128">
        <v>1</v>
      </c>
      <c r="J4128" t="s">
        <v>2624</v>
      </c>
      <c r="K4128" s="1">
        <v>39783</v>
      </c>
      <c r="L4128">
        <v>2009</v>
      </c>
    </row>
    <row r="4129" spans="1:12" hidden="1" x14ac:dyDescent="0.3">
      <c r="A4129">
        <v>2607</v>
      </c>
      <c r="B4129">
        <v>1771</v>
      </c>
      <c r="C4129" t="s">
        <v>21</v>
      </c>
      <c r="D4129" t="s">
        <v>22</v>
      </c>
      <c r="E4129">
        <v>5579600195785010</v>
      </c>
      <c r="F4129" s="1">
        <v>45383</v>
      </c>
      <c r="G4129">
        <v>50</v>
      </c>
      <c r="H4129" t="s">
        <v>14</v>
      </c>
      <c r="I4129">
        <v>2</v>
      </c>
      <c r="J4129" t="s">
        <v>589</v>
      </c>
      <c r="K4129" s="1">
        <v>39904</v>
      </c>
      <c r="L4129">
        <v>2009</v>
      </c>
    </row>
    <row r="4130" spans="1:12" hidden="1" x14ac:dyDescent="0.3">
      <c r="A4130">
        <v>3098</v>
      </c>
      <c r="B4130">
        <v>1771</v>
      </c>
      <c r="C4130" t="s">
        <v>21</v>
      </c>
      <c r="D4130" t="s">
        <v>13</v>
      </c>
      <c r="E4130">
        <v>5154358829015660</v>
      </c>
      <c r="F4130" s="1">
        <v>44621</v>
      </c>
      <c r="G4130">
        <v>153</v>
      </c>
      <c r="H4130" t="s">
        <v>14</v>
      </c>
      <c r="I4130">
        <v>1</v>
      </c>
      <c r="J4130" t="s">
        <v>2625</v>
      </c>
      <c r="K4130" s="1">
        <v>40664</v>
      </c>
      <c r="L4130">
        <v>2011</v>
      </c>
    </row>
    <row r="4131" spans="1:12" hidden="1" x14ac:dyDescent="0.3">
      <c r="A4131">
        <v>5847</v>
      </c>
      <c r="B4131">
        <v>931</v>
      </c>
      <c r="C4131" t="s">
        <v>12</v>
      </c>
      <c r="D4131" t="s">
        <v>13</v>
      </c>
      <c r="E4131">
        <v>4365224312490790</v>
      </c>
      <c r="F4131" s="1">
        <v>44682</v>
      </c>
      <c r="G4131">
        <v>190</v>
      </c>
      <c r="H4131" t="s">
        <v>14</v>
      </c>
      <c r="I4131">
        <v>2</v>
      </c>
      <c r="J4131" t="s">
        <v>2626</v>
      </c>
      <c r="K4131" s="1">
        <v>38687</v>
      </c>
      <c r="L4131">
        <v>2012</v>
      </c>
    </row>
    <row r="4132" spans="1:12" hidden="1" x14ac:dyDescent="0.3">
      <c r="A4132">
        <v>2699</v>
      </c>
      <c r="B4132">
        <v>1190</v>
      </c>
      <c r="C4132" t="s">
        <v>21</v>
      </c>
      <c r="D4132" t="s">
        <v>13</v>
      </c>
      <c r="E4132">
        <v>5714691469447870</v>
      </c>
      <c r="F4132" s="1">
        <v>44013</v>
      </c>
      <c r="G4132">
        <v>319</v>
      </c>
      <c r="H4132" t="s">
        <v>14</v>
      </c>
      <c r="I4132">
        <v>2</v>
      </c>
      <c r="J4132" t="s">
        <v>2627</v>
      </c>
      <c r="K4132" s="1">
        <v>41000</v>
      </c>
      <c r="L4132">
        <v>2012</v>
      </c>
    </row>
    <row r="4133" spans="1:12" hidden="1" x14ac:dyDescent="0.3">
      <c r="A4133">
        <v>5358</v>
      </c>
      <c r="B4133">
        <v>1190</v>
      </c>
      <c r="C4133" t="s">
        <v>21</v>
      </c>
      <c r="D4133" t="s">
        <v>13</v>
      </c>
      <c r="E4133">
        <v>5988682255641830</v>
      </c>
      <c r="F4133" s="1">
        <v>44866</v>
      </c>
      <c r="G4133">
        <v>66</v>
      </c>
      <c r="H4133" t="s">
        <v>14</v>
      </c>
      <c r="I4133">
        <v>2</v>
      </c>
      <c r="J4133" t="s">
        <v>2628</v>
      </c>
      <c r="K4133" s="1">
        <v>36465</v>
      </c>
      <c r="L4133">
        <v>2011</v>
      </c>
    </row>
    <row r="4134" spans="1:12" hidden="1" x14ac:dyDescent="0.3">
      <c r="A4134">
        <v>1671</v>
      </c>
      <c r="B4134">
        <v>1190</v>
      </c>
      <c r="C4134" t="s">
        <v>21</v>
      </c>
      <c r="D4134" t="s">
        <v>13</v>
      </c>
      <c r="E4134">
        <v>5944674876283290</v>
      </c>
      <c r="F4134" s="1">
        <v>45505</v>
      </c>
      <c r="G4134">
        <v>993</v>
      </c>
      <c r="H4134" t="s">
        <v>19</v>
      </c>
      <c r="I4134">
        <v>1</v>
      </c>
      <c r="J4134" t="s">
        <v>2629</v>
      </c>
      <c r="K4134" s="1">
        <v>43862</v>
      </c>
      <c r="L4134">
        <v>2020</v>
      </c>
    </row>
    <row r="4135" spans="1:12" x14ac:dyDescent="0.3">
      <c r="A4135">
        <v>1201</v>
      </c>
      <c r="B4135">
        <v>1190</v>
      </c>
      <c r="C4135" t="s">
        <v>92</v>
      </c>
      <c r="D4135" t="s">
        <v>18</v>
      </c>
      <c r="E4135">
        <v>347182989454327</v>
      </c>
      <c r="F4135" s="1">
        <v>41091</v>
      </c>
      <c r="G4135">
        <v>755</v>
      </c>
      <c r="H4135" t="s">
        <v>14</v>
      </c>
      <c r="I4135">
        <v>2</v>
      </c>
      <c r="J4135" t="s">
        <v>181</v>
      </c>
      <c r="K4135" s="1">
        <v>40210</v>
      </c>
      <c r="L4135">
        <v>2010</v>
      </c>
    </row>
    <row r="4136" spans="1:12" hidden="1" x14ac:dyDescent="0.3">
      <c r="A4136">
        <v>5771</v>
      </c>
      <c r="B4136">
        <v>1190</v>
      </c>
      <c r="C4136" t="s">
        <v>21</v>
      </c>
      <c r="D4136" t="s">
        <v>22</v>
      </c>
      <c r="E4136">
        <v>5127422537618970</v>
      </c>
      <c r="F4136" s="1">
        <v>44105</v>
      </c>
      <c r="G4136">
        <v>947</v>
      </c>
      <c r="H4136" t="s">
        <v>19</v>
      </c>
      <c r="I4136">
        <v>2</v>
      </c>
      <c r="J4136" t="s">
        <v>2630</v>
      </c>
      <c r="K4136" s="1">
        <v>37226</v>
      </c>
      <c r="L4136">
        <v>2017</v>
      </c>
    </row>
    <row r="4137" spans="1:12" hidden="1" x14ac:dyDescent="0.3">
      <c r="A4137">
        <v>4508</v>
      </c>
      <c r="B4137">
        <v>1190</v>
      </c>
      <c r="C4137" t="s">
        <v>12</v>
      </c>
      <c r="D4137" t="s">
        <v>13</v>
      </c>
      <c r="E4137">
        <v>4227482000380760</v>
      </c>
      <c r="F4137" s="1">
        <v>44743</v>
      </c>
      <c r="G4137">
        <v>795</v>
      </c>
      <c r="H4137" t="s">
        <v>14</v>
      </c>
      <c r="I4137">
        <v>2</v>
      </c>
      <c r="J4137" t="s">
        <v>2631</v>
      </c>
      <c r="K4137" s="1">
        <v>36770</v>
      </c>
      <c r="L4137">
        <v>2007</v>
      </c>
    </row>
    <row r="4138" spans="1:12" x14ac:dyDescent="0.3">
      <c r="A4138">
        <v>632</v>
      </c>
      <c r="B4138">
        <v>1190</v>
      </c>
      <c r="C4138" t="s">
        <v>21</v>
      </c>
      <c r="D4138" t="s">
        <v>18</v>
      </c>
      <c r="E4138">
        <v>5116834896067440</v>
      </c>
      <c r="F4138" s="1">
        <v>43862</v>
      </c>
      <c r="G4138">
        <v>635</v>
      </c>
      <c r="H4138" t="s">
        <v>14</v>
      </c>
      <c r="I4138">
        <v>2</v>
      </c>
      <c r="J4138" t="s">
        <v>39</v>
      </c>
      <c r="K4138" s="1">
        <v>43831</v>
      </c>
      <c r="L4138">
        <v>2020</v>
      </c>
    </row>
    <row r="4139" spans="1:12" hidden="1" x14ac:dyDescent="0.3">
      <c r="A4139">
        <v>1227</v>
      </c>
      <c r="B4139">
        <v>371</v>
      </c>
      <c r="C4139" t="s">
        <v>21</v>
      </c>
      <c r="D4139" t="s">
        <v>22</v>
      </c>
      <c r="E4139">
        <v>5138905290496520</v>
      </c>
      <c r="F4139" s="1">
        <v>45474</v>
      </c>
      <c r="G4139">
        <v>348</v>
      </c>
      <c r="H4139" t="s">
        <v>14</v>
      </c>
      <c r="I4139">
        <v>2</v>
      </c>
      <c r="J4139" t="s">
        <v>2632</v>
      </c>
      <c r="K4139" s="1">
        <v>40210</v>
      </c>
      <c r="L4139">
        <v>2011</v>
      </c>
    </row>
    <row r="4140" spans="1:12" hidden="1" x14ac:dyDescent="0.3">
      <c r="A4140">
        <v>5495</v>
      </c>
      <c r="B4140">
        <v>371</v>
      </c>
      <c r="C4140" t="s">
        <v>21</v>
      </c>
      <c r="D4140" t="s">
        <v>13</v>
      </c>
      <c r="E4140">
        <v>5379424877140930</v>
      </c>
      <c r="F4140" s="1">
        <v>42370</v>
      </c>
      <c r="G4140">
        <v>683</v>
      </c>
      <c r="H4140" t="s">
        <v>14</v>
      </c>
      <c r="I4140">
        <v>2</v>
      </c>
      <c r="J4140" t="s">
        <v>2633</v>
      </c>
      <c r="K4140" s="1">
        <v>39387</v>
      </c>
      <c r="L4140">
        <v>2013</v>
      </c>
    </row>
    <row r="4141" spans="1:12" hidden="1" x14ac:dyDescent="0.3">
      <c r="A4141">
        <v>3453</v>
      </c>
      <c r="B4141">
        <v>371</v>
      </c>
      <c r="C4141" t="s">
        <v>12</v>
      </c>
      <c r="D4141" t="s">
        <v>13</v>
      </c>
      <c r="E4141">
        <v>4175643298974570</v>
      </c>
      <c r="F4141" s="1">
        <v>44593</v>
      </c>
      <c r="G4141">
        <v>790</v>
      </c>
      <c r="H4141" t="s">
        <v>14</v>
      </c>
      <c r="I4141">
        <v>2</v>
      </c>
      <c r="J4141" t="s">
        <v>2634</v>
      </c>
      <c r="K4141" s="1">
        <v>39965</v>
      </c>
      <c r="L4141">
        <v>2014</v>
      </c>
    </row>
    <row r="4142" spans="1:12" x14ac:dyDescent="0.3">
      <c r="A4142">
        <v>3134</v>
      </c>
      <c r="B4142">
        <v>371</v>
      </c>
      <c r="C4142" t="s">
        <v>21</v>
      </c>
      <c r="D4142" t="s">
        <v>18</v>
      </c>
      <c r="E4142">
        <v>5931001528763540</v>
      </c>
      <c r="F4142" s="1">
        <v>43435</v>
      </c>
      <c r="G4142">
        <v>471</v>
      </c>
      <c r="H4142" t="s">
        <v>14</v>
      </c>
      <c r="I4142">
        <v>2</v>
      </c>
      <c r="J4142" t="s">
        <v>2635</v>
      </c>
      <c r="K4142" s="1">
        <v>41395</v>
      </c>
      <c r="L4142">
        <v>2013</v>
      </c>
    </row>
    <row r="4143" spans="1:12" hidden="1" x14ac:dyDescent="0.3">
      <c r="A4143">
        <v>2989</v>
      </c>
      <c r="B4143">
        <v>1404</v>
      </c>
      <c r="C4143" t="s">
        <v>12</v>
      </c>
      <c r="D4143" t="s">
        <v>13</v>
      </c>
      <c r="E4143">
        <v>4847424526739150</v>
      </c>
      <c r="F4143" s="1">
        <v>43862</v>
      </c>
      <c r="G4143">
        <v>326</v>
      </c>
      <c r="H4143" t="s">
        <v>14</v>
      </c>
      <c r="I4143">
        <v>2</v>
      </c>
      <c r="J4143" t="s">
        <v>2636</v>
      </c>
      <c r="K4143" s="1">
        <v>39569</v>
      </c>
      <c r="L4143">
        <v>2008</v>
      </c>
    </row>
    <row r="4144" spans="1:12" hidden="1" x14ac:dyDescent="0.3">
      <c r="A4144">
        <v>4555</v>
      </c>
      <c r="B4144">
        <v>1404</v>
      </c>
      <c r="C4144" t="s">
        <v>21</v>
      </c>
      <c r="D4144" t="s">
        <v>13</v>
      </c>
      <c r="E4144">
        <v>5952597489933830</v>
      </c>
      <c r="F4144" s="1">
        <v>43952</v>
      </c>
      <c r="G4144">
        <v>895</v>
      </c>
      <c r="H4144" t="s">
        <v>14</v>
      </c>
      <c r="I4144">
        <v>2</v>
      </c>
      <c r="J4144" t="s">
        <v>2191</v>
      </c>
      <c r="K4144" s="1">
        <v>38231</v>
      </c>
      <c r="L4144">
        <v>2014</v>
      </c>
    </row>
    <row r="4145" spans="1:12" x14ac:dyDescent="0.3">
      <c r="A4145">
        <v>1425</v>
      </c>
      <c r="B4145">
        <v>1970</v>
      </c>
      <c r="C4145" t="s">
        <v>92</v>
      </c>
      <c r="D4145" t="s">
        <v>18</v>
      </c>
      <c r="E4145">
        <v>355173462104949</v>
      </c>
      <c r="F4145" s="1">
        <v>43862</v>
      </c>
      <c r="G4145">
        <v>172</v>
      </c>
      <c r="H4145" t="s">
        <v>14</v>
      </c>
      <c r="I4145">
        <v>1</v>
      </c>
      <c r="J4145" t="s">
        <v>793</v>
      </c>
      <c r="K4145" s="1">
        <v>43862</v>
      </c>
      <c r="L4145">
        <v>2020</v>
      </c>
    </row>
    <row r="4146" spans="1:12" hidden="1" x14ac:dyDescent="0.3">
      <c r="A4146">
        <v>1672</v>
      </c>
      <c r="B4146">
        <v>1970</v>
      </c>
      <c r="C4146" t="s">
        <v>21</v>
      </c>
      <c r="D4146" t="s">
        <v>13</v>
      </c>
      <c r="E4146">
        <v>5062306533983200</v>
      </c>
      <c r="F4146" s="1">
        <v>44986</v>
      </c>
      <c r="G4146">
        <v>742</v>
      </c>
      <c r="H4146" t="s">
        <v>14</v>
      </c>
      <c r="I4146">
        <v>2</v>
      </c>
      <c r="J4146" t="s">
        <v>2637</v>
      </c>
      <c r="K4146" s="1">
        <v>43862</v>
      </c>
      <c r="L4146">
        <v>2020</v>
      </c>
    </row>
    <row r="4147" spans="1:12" x14ac:dyDescent="0.3">
      <c r="A4147">
        <v>2411</v>
      </c>
      <c r="B4147">
        <v>1364</v>
      </c>
      <c r="C4147" t="s">
        <v>12</v>
      </c>
      <c r="D4147" t="s">
        <v>18</v>
      </c>
      <c r="E4147">
        <v>4696206742094890</v>
      </c>
      <c r="F4147" s="1">
        <v>44440</v>
      </c>
      <c r="G4147">
        <v>52</v>
      </c>
      <c r="H4147" t="s">
        <v>14</v>
      </c>
      <c r="I4147">
        <v>2</v>
      </c>
      <c r="J4147" t="s">
        <v>231</v>
      </c>
      <c r="K4147" s="1">
        <v>36617</v>
      </c>
      <c r="L4147">
        <v>2011</v>
      </c>
    </row>
    <row r="4148" spans="1:12" hidden="1" x14ac:dyDescent="0.3">
      <c r="A4148">
        <v>54</v>
      </c>
      <c r="B4148">
        <v>1364</v>
      </c>
      <c r="C4148" t="s">
        <v>21</v>
      </c>
      <c r="D4148" t="s">
        <v>13</v>
      </c>
      <c r="E4148">
        <v>5673928924089100</v>
      </c>
      <c r="F4148" s="1">
        <v>42552</v>
      </c>
      <c r="G4148">
        <v>821</v>
      </c>
      <c r="H4148" t="s">
        <v>14</v>
      </c>
      <c r="I4148">
        <v>2</v>
      </c>
      <c r="J4148" t="s">
        <v>231</v>
      </c>
      <c r="K4148" s="1">
        <v>37987</v>
      </c>
      <c r="L4148">
        <v>2008</v>
      </c>
    </row>
    <row r="4149" spans="1:12" x14ac:dyDescent="0.3">
      <c r="A4149">
        <v>3812</v>
      </c>
      <c r="B4149">
        <v>327</v>
      </c>
      <c r="C4149" t="s">
        <v>21</v>
      </c>
      <c r="D4149" t="s">
        <v>18</v>
      </c>
      <c r="E4149">
        <v>5035264823390210</v>
      </c>
      <c r="F4149" s="1">
        <v>39934</v>
      </c>
      <c r="G4149">
        <v>456</v>
      </c>
      <c r="H4149" t="s">
        <v>14</v>
      </c>
      <c r="I4149">
        <v>1</v>
      </c>
      <c r="J4149" t="s">
        <v>1396</v>
      </c>
      <c r="K4149" s="1">
        <v>39264</v>
      </c>
      <c r="L4149">
        <v>2008</v>
      </c>
    </row>
    <row r="4150" spans="1:12" hidden="1" x14ac:dyDescent="0.3">
      <c r="A4150">
        <v>4170</v>
      </c>
      <c r="B4150">
        <v>327</v>
      </c>
      <c r="C4150" t="s">
        <v>12</v>
      </c>
      <c r="D4150" t="s">
        <v>13</v>
      </c>
      <c r="E4150">
        <v>4783291966220800</v>
      </c>
      <c r="F4150" s="1">
        <v>44621</v>
      </c>
      <c r="G4150">
        <v>215</v>
      </c>
      <c r="H4150" t="s">
        <v>14</v>
      </c>
      <c r="I4150">
        <v>2</v>
      </c>
      <c r="J4150" t="s">
        <v>2638</v>
      </c>
      <c r="K4150" s="1">
        <v>38565</v>
      </c>
      <c r="L4150">
        <v>2011</v>
      </c>
    </row>
    <row r="4151" spans="1:12" hidden="1" x14ac:dyDescent="0.3">
      <c r="A4151">
        <v>3062</v>
      </c>
      <c r="B4151">
        <v>327</v>
      </c>
      <c r="C4151" t="s">
        <v>21</v>
      </c>
      <c r="D4151" t="s">
        <v>13</v>
      </c>
      <c r="E4151">
        <v>5683543220441250</v>
      </c>
      <c r="F4151" s="1">
        <v>44013</v>
      </c>
      <c r="G4151">
        <v>750</v>
      </c>
      <c r="H4151" t="s">
        <v>14</v>
      </c>
      <c r="I4151">
        <v>2</v>
      </c>
      <c r="J4151" t="s">
        <v>2639</v>
      </c>
      <c r="K4151" s="1">
        <v>40299</v>
      </c>
      <c r="L4151">
        <v>2010</v>
      </c>
    </row>
    <row r="4152" spans="1:12" hidden="1" x14ac:dyDescent="0.3">
      <c r="A4152">
        <v>3063</v>
      </c>
      <c r="B4152">
        <v>327</v>
      </c>
      <c r="C4152" t="s">
        <v>21</v>
      </c>
      <c r="D4152" t="s">
        <v>13</v>
      </c>
      <c r="E4152">
        <v>5911738030583600</v>
      </c>
      <c r="F4152" s="1">
        <v>44348</v>
      </c>
      <c r="G4152">
        <v>479</v>
      </c>
      <c r="H4152" t="s">
        <v>14</v>
      </c>
      <c r="I4152">
        <v>2</v>
      </c>
      <c r="J4152" t="s">
        <v>2640</v>
      </c>
      <c r="K4152" s="1">
        <v>40299</v>
      </c>
      <c r="L4152">
        <v>2010</v>
      </c>
    </row>
    <row r="4153" spans="1:12" hidden="1" x14ac:dyDescent="0.3">
      <c r="A4153">
        <v>5512</v>
      </c>
      <c r="B4153">
        <v>327</v>
      </c>
      <c r="C4153" t="s">
        <v>12</v>
      </c>
      <c r="D4153" t="s">
        <v>13</v>
      </c>
      <c r="E4153">
        <v>4711207147444250</v>
      </c>
      <c r="F4153" s="1">
        <v>45108</v>
      </c>
      <c r="G4153">
        <v>641</v>
      </c>
      <c r="H4153" t="s">
        <v>14</v>
      </c>
      <c r="I4153">
        <v>2</v>
      </c>
      <c r="J4153" t="s">
        <v>2641</v>
      </c>
      <c r="K4153" s="1">
        <v>39387</v>
      </c>
      <c r="L4153">
        <v>2013</v>
      </c>
    </row>
    <row r="4154" spans="1:12" x14ac:dyDescent="0.3">
      <c r="A4154">
        <v>407</v>
      </c>
      <c r="B4154">
        <v>1337</v>
      </c>
      <c r="C4154" t="s">
        <v>92</v>
      </c>
      <c r="D4154" t="s">
        <v>18</v>
      </c>
      <c r="E4154">
        <v>372011647566495</v>
      </c>
      <c r="F4154" s="1">
        <v>44896</v>
      </c>
      <c r="G4154">
        <v>533</v>
      </c>
      <c r="H4154" t="s">
        <v>14</v>
      </c>
      <c r="I4154">
        <v>1</v>
      </c>
      <c r="J4154" t="s">
        <v>402</v>
      </c>
      <c r="K4154" s="1">
        <v>43831</v>
      </c>
      <c r="L4154">
        <v>2020</v>
      </c>
    </row>
    <row r="4155" spans="1:12" hidden="1" x14ac:dyDescent="0.3">
      <c r="A4155">
        <v>1673</v>
      </c>
      <c r="B4155">
        <v>1337</v>
      </c>
      <c r="C4155" t="s">
        <v>21</v>
      </c>
      <c r="D4155" t="s">
        <v>13</v>
      </c>
      <c r="E4155">
        <v>5980522152211540</v>
      </c>
      <c r="F4155" s="1">
        <v>43862</v>
      </c>
      <c r="G4155">
        <v>92</v>
      </c>
      <c r="H4155" t="s">
        <v>14</v>
      </c>
      <c r="I4155">
        <v>2</v>
      </c>
      <c r="J4155" t="s">
        <v>2642</v>
      </c>
      <c r="K4155" s="1">
        <v>43862</v>
      </c>
      <c r="L4155">
        <v>2020</v>
      </c>
    </row>
    <row r="4156" spans="1:12" hidden="1" x14ac:dyDescent="0.3">
      <c r="A4156">
        <v>877</v>
      </c>
      <c r="B4156">
        <v>594</v>
      </c>
      <c r="C4156" t="s">
        <v>12</v>
      </c>
      <c r="D4156" t="s">
        <v>13</v>
      </c>
      <c r="E4156">
        <v>4689169737232280</v>
      </c>
      <c r="F4156" s="1">
        <v>44682</v>
      </c>
      <c r="G4156">
        <v>44</v>
      </c>
      <c r="H4156" t="s">
        <v>14</v>
      </c>
      <c r="I4156">
        <v>1</v>
      </c>
      <c r="J4156" t="s">
        <v>2643</v>
      </c>
      <c r="K4156" s="1">
        <v>43831</v>
      </c>
      <c r="L4156">
        <v>2020</v>
      </c>
    </row>
    <row r="4157" spans="1:12" hidden="1" x14ac:dyDescent="0.3">
      <c r="A4157">
        <v>1674</v>
      </c>
      <c r="B4157">
        <v>594</v>
      </c>
      <c r="C4157" t="s">
        <v>21</v>
      </c>
      <c r="D4157" t="s">
        <v>13</v>
      </c>
      <c r="E4157">
        <v>5546505776191830</v>
      </c>
      <c r="F4157" s="1">
        <v>45566</v>
      </c>
      <c r="G4157">
        <v>791</v>
      </c>
      <c r="H4157" t="s">
        <v>14</v>
      </c>
      <c r="I4157">
        <v>1</v>
      </c>
      <c r="J4157" t="s">
        <v>2644</v>
      </c>
      <c r="K4157" s="1">
        <v>43862</v>
      </c>
      <c r="L4157">
        <v>2020</v>
      </c>
    </row>
    <row r="4158" spans="1:12" x14ac:dyDescent="0.3">
      <c r="A4158">
        <v>633</v>
      </c>
      <c r="B4158">
        <v>594</v>
      </c>
      <c r="C4158" t="s">
        <v>21</v>
      </c>
      <c r="D4158" t="s">
        <v>18</v>
      </c>
      <c r="E4158">
        <v>5717740258290130</v>
      </c>
      <c r="F4158" s="1">
        <v>44805</v>
      </c>
      <c r="G4158">
        <v>312</v>
      </c>
      <c r="H4158" t="s">
        <v>14</v>
      </c>
      <c r="I4158">
        <v>1</v>
      </c>
      <c r="J4158" t="s">
        <v>404</v>
      </c>
      <c r="K4158" s="1">
        <v>43831</v>
      </c>
      <c r="L4158">
        <v>2020</v>
      </c>
    </row>
    <row r="4159" spans="1:12" hidden="1" x14ac:dyDescent="0.3">
      <c r="A4159">
        <v>3894</v>
      </c>
      <c r="B4159">
        <v>594</v>
      </c>
      <c r="C4159" t="s">
        <v>21</v>
      </c>
      <c r="D4159" t="s">
        <v>13</v>
      </c>
      <c r="E4159">
        <v>5691973692138970</v>
      </c>
      <c r="F4159" s="1">
        <v>43466</v>
      </c>
      <c r="G4159">
        <v>434</v>
      </c>
      <c r="H4159" t="s">
        <v>19</v>
      </c>
      <c r="I4159">
        <v>2</v>
      </c>
      <c r="J4159" t="s">
        <v>2645</v>
      </c>
      <c r="K4159" s="1">
        <v>39995</v>
      </c>
      <c r="L4159">
        <v>2010</v>
      </c>
    </row>
    <row r="4160" spans="1:12" x14ac:dyDescent="0.3">
      <c r="A4160">
        <v>1930</v>
      </c>
      <c r="B4160">
        <v>594</v>
      </c>
      <c r="C4160" t="s">
        <v>12</v>
      </c>
      <c r="D4160" t="s">
        <v>18</v>
      </c>
      <c r="E4160">
        <v>4715212743807290</v>
      </c>
      <c r="F4160" s="1">
        <v>44228</v>
      </c>
      <c r="G4160">
        <v>636</v>
      </c>
      <c r="H4160" t="s">
        <v>14</v>
      </c>
      <c r="I4160">
        <v>1</v>
      </c>
      <c r="J4160" t="s">
        <v>370</v>
      </c>
      <c r="K4160" s="1">
        <v>43862</v>
      </c>
      <c r="L4160">
        <v>2020</v>
      </c>
    </row>
    <row r="4161" spans="1:12" hidden="1" x14ac:dyDescent="0.3">
      <c r="A4161">
        <v>1931</v>
      </c>
      <c r="B4161">
        <v>594</v>
      </c>
      <c r="C4161" t="s">
        <v>12</v>
      </c>
      <c r="D4161" t="s">
        <v>13</v>
      </c>
      <c r="E4161">
        <v>4785940182637900</v>
      </c>
      <c r="F4161" s="1">
        <v>43891</v>
      </c>
      <c r="G4161">
        <v>305</v>
      </c>
      <c r="H4161" t="s">
        <v>14</v>
      </c>
      <c r="I4161">
        <v>1</v>
      </c>
      <c r="J4161" t="s">
        <v>2646</v>
      </c>
      <c r="K4161" s="1">
        <v>43862</v>
      </c>
      <c r="L4161">
        <v>2020</v>
      </c>
    </row>
    <row r="4162" spans="1:12" hidden="1" x14ac:dyDescent="0.3">
      <c r="A4162">
        <v>4366</v>
      </c>
      <c r="B4162">
        <v>1704</v>
      </c>
      <c r="C4162" t="s">
        <v>21</v>
      </c>
      <c r="D4162" t="s">
        <v>13</v>
      </c>
      <c r="E4162">
        <v>5236033792855940</v>
      </c>
      <c r="F4162" s="1">
        <v>45597</v>
      </c>
      <c r="G4162">
        <v>681</v>
      </c>
      <c r="H4162" t="s">
        <v>14</v>
      </c>
      <c r="I4162">
        <v>2</v>
      </c>
      <c r="J4162" t="s">
        <v>2647</v>
      </c>
      <c r="K4162" s="1">
        <v>40756</v>
      </c>
      <c r="L4162">
        <v>2020</v>
      </c>
    </row>
    <row r="4163" spans="1:12" x14ac:dyDescent="0.3">
      <c r="A4163">
        <v>4729</v>
      </c>
      <c r="B4163">
        <v>1500</v>
      </c>
      <c r="C4163" t="s">
        <v>21</v>
      </c>
      <c r="D4163" t="s">
        <v>18</v>
      </c>
      <c r="E4163">
        <v>5662784777670000</v>
      </c>
      <c r="F4163" s="1">
        <v>44166</v>
      </c>
      <c r="G4163">
        <v>195</v>
      </c>
      <c r="H4163" t="s">
        <v>14</v>
      </c>
      <c r="I4163">
        <v>2</v>
      </c>
      <c r="J4163" t="s">
        <v>468</v>
      </c>
      <c r="K4163" s="1">
        <v>40057</v>
      </c>
      <c r="L4163">
        <v>2011</v>
      </c>
    </row>
    <row r="4164" spans="1:12" hidden="1" x14ac:dyDescent="0.3">
      <c r="A4164">
        <v>5034</v>
      </c>
      <c r="B4164">
        <v>1500</v>
      </c>
      <c r="C4164" t="s">
        <v>12</v>
      </c>
      <c r="D4164" t="s">
        <v>13</v>
      </c>
      <c r="E4164">
        <v>4388439055637370</v>
      </c>
      <c r="F4164" s="1">
        <v>43132</v>
      </c>
      <c r="G4164">
        <v>457</v>
      </c>
      <c r="H4164" t="s">
        <v>14</v>
      </c>
      <c r="I4164">
        <v>2</v>
      </c>
      <c r="J4164" t="s">
        <v>2648</v>
      </c>
      <c r="K4164" s="1">
        <v>38626</v>
      </c>
      <c r="L4164">
        <v>2007</v>
      </c>
    </row>
    <row r="4165" spans="1:12" x14ac:dyDescent="0.3">
      <c r="A4165">
        <v>5180</v>
      </c>
      <c r="B4165">
        <v>1500</v>
      </c>
      <c r="C4165" t="s">
        <v>12</v>
      </c>
      <c r="D4165" t="s">
        <v>18</v>
      </c>
      <c r="E4165">
        <v>4969698736410400</v>
      </c>
      <c r="F4165" s="1">
        <v>45352</v>
      </c>
      <c r="G4165">
        <v>329</v>
      </c>
      <c r="H4165" t="s">
        <v>14</v>
      </c>
      <c r="I4165">
        <v>2</v>
      </c>
      <c r="J4165" t="s">
        <v>489</v>
      </c>
      <c r="K4165" s="1">
        <v>40087</v>
      </c>
      <c r="L4165">
        <v>2011</v>
      </c>
    </row>
    <row r="4166" spans="1:12" hidden="1" x14ac:dyDescent="0.3">
      <c r="A4166">
        <v>3166</v>
      </c>
      <c r="B4166">
        <v>1500</v>
      </c>
      <c r="C4166" t="s">
        <v>21</v>
      </c>
      <c r="D4166" t="s">
        <v>22</v>
      </c>
      <c r="E4166">
        <v>5751736349751590</v>
      </c>
      <c r="F4166" s="1">
        <v>43952</v>
      </c>
      <c r="G4166">
        <v>682</v>
      </c>
      <c r="H4166" t="s">
        <v>14</v>
      </c>
      <c r="I4166">
        <v>1</v>
      </c>
      <c r="J4166" t="s">
        <v>617</v>
      </c>
      <c r="K4166" s="1">
        <v>42125</v>
      </c>
      <c r="L4166">
        <v>2015</v>
      </c>
    </row>
    <row r="4167" spans="1:12" hidden="1" x14ac:dyDescent="0.3">
      <c r="A4167">
        <v>634</v>
      </c>
      <c r="B4167">
        <v>923</v>
      </c>
      <c r="C4167" t="s">
        <v>21</v>
      </c>
      <c r="D4167" t="s">
        <v>13</v>
      </c>
      <c r="E4167">
        <v>5545102087160720</v>
      </c>
      <c r="F4167" s="1">
        <v>43862</v>
      </c>
      <c r="G4167">
        <v>128</v>
      </c>
      <c r="H4167" t="s">
        <v>14</v>
      </c>
      <c r="I4167">
        <v>1</v>
      </c>
      <c r="J4167" t="s">
        <v>2649</v>
      </c>
      <c r="K4167" s="1">
        <v>43831</v>
      </c>
      <c r="L4167">
        <v>2020</v>
      </c>
    </row>
    <row r="4168" spans="1:12" x14ac:dyDescent="0.3">
      <c r="A4168">
        <v>878</v>
      </c>
      <c r="B4168">
        <v>923</v>
      </c>
      <c r="C4168" t="s">
        <v>12</v>
      </c>
      <c r="D4168" t="s">
        <v>18</v>
      </c>
      <c r="E4168">
        <v>4806703657992310</v>
      </c>
      <c r="F4168" s="1">
        <v>44958</v>
      </c>
      <c r="G4168">
        <v>394</v>
      </c>
      <c r="H4168" t="s">
        <v>14</v>
      </c>
      <c r="I4168">
        <v>1</v>
      </c>
      <c r="J4168" t="s">
        <v>1335</v>
      </c>
      <c r="K4168" s="1">
        <v>43831</v>
      </c>
      <c r="L4168">
        <v>2020</v>
      </c>
    </row>
    <row r="4169" spans="1:12" hidden="1" x14ac:dyDescent="0.3">
      <c r="A4169">
        <v>289</v>
      </c>
      <c r="B4169">
        <v>1788</v>
      </c>
      <c r="C4169" t="s">
        <v>12</v>
      </c>
      <c r="D4169" t="s">
        <v>13</v>
      </c>
      <c r="E4169">
        <v>4762069063483780</v>
      </c>
      <c r="F4169" s="1">
        <v>44986</v>
      </c>
      <c r="G4169">
        <v>474</v>
      </c>
      <c r="H4169" t="s">
        <v>14</v>
      </c>
      <c r="I4169">
        <v>2</v>
      </c>
      <c r="J4169" t="s">
        <v>2650</v>
      </c>
      <c r="K4169" s="1">
        <v>40544</v>
      </c>
      <c r="L4169">
        <v>2011</v>
      </c>
    </row>
    <row r="4170" spans="1:12" hidden="1" x14ac:dyDescent="0.3">
      <c r="A4170">
        <v>2538</v>
      </c>
      <c r="B4170">
        <v>1788</v>
      </c>
      <c r="C4170" t="s">
        <v>21</v>
      </c>
      <c r="D4170" t="s">
        <v>13</v>
      </c>
      <c r="E4170">
        <v>5129852007248820</v>
      </c>
      <c r="F4170" s="1">
        <v>43891</v>
      </c>
      <c r="G4170">
        <v>581</v>
      </c>
      <c r="H4170" t="s">
        <v>14</v>
      </c>
      <c r="I4170">
        <v>2</v>
      </c>
      <c r="J4170" t="s">
        <v>113</v>
      </c>
      <c r="K4170" s="1">
        <v>39173</v>
      </c>
      <c r="L4170">
        <v>2013</v>
      </c>
    </row>
    <row r="4171" spans="1:12" hidden="1" x14ac:dyDescent="0.3">
      <c r="A4171">
        <v>5751</v>
      </c>
      <c r="B4171">
        <v>1788</v>
      </c>
      <c r="C4171" t="s">
        <v>12</v>
      </c>
      <c r="D4171" t="s">
        <v>13</v>
      </c>
      <c r="E4171">
        <v>4757843891969380</v>
      </c>
      <c r="F4171" s="1">
        <v>35765</v>
      </c>
      <c r="G4171">
        <v>672</v>
      </c>
      <c r="H4171" t="s">
        <v>14</v>
      </c>
      <c r="I4171">
        <v>1</v>
      </c>
      <c r="J4171" t="s">
        <v>2651</v>
      </c>
      <c r="K4171" s="1">
        <v>35400</v>
      </c>
      <c r="L4171">
        <v>2011</v>
      </c>
    </row>
    <row r="4172" spans="1:12" x14ac:dyDescent="0.3">
      <c r="A4172">
        <v>2700</v>
      </c>
      <c r="B4172">
        <v>1788</v>
      </c>
      <c r="C4172" t="s">
        <v>21</v>
      </c>
      <c r="D4172" t="s">
        <v>18</v>
      </c>
      <c r="E4172">
        <v>5277514275369870</v>
      </c>
      <c r="F4172" s="1">
        <v>45292</v>
      </c>
      <c r="G4172">
        <v>175</v>
      </c>
      <c r="H4172" t="s">
        <v>14</v>
      </c>
      <c r="I4172">
        <v>2</v>
      </c>
      <c r="J4172" t="s">
        <v>121</v>
      </c>
      <c r="K4172" s="1">
        <v>41000</v>
      </c>
      <c r="L4172">
        <v>2012</v>
      </c>
    </row>
    <row r="4173" spans="1:12" hidden="1" x14ac:dyDescent="0.3">
      <c r="A4173">
        <v>4277</v>
      </c>
      <c r="B4173">
        <v>129</v>
      </c>
      <c r="C4173" t="s">
        <v>12</v>
      </c>
      <c r="D4173" t="s">
        <v>22</v>
      </c>
      <c r="E4173">
        <v>4910995927794180</v>
      </c>
      <c r="F4173" s="1">
        <v>40422</v>
      </c>
      <c r="G4173">
        <v>581</v>
      </c>
      <c r="H4173" t="s">
        <v>14</v>
      </c>
      <c r="I4173">
        <v>2</v>
      </c>
      <c r="J4173" t="s">
        <v>715</v>
      </c>
      <c r="K4173" s="1">
        <v>39661</v>
      </c>
      <c r="L4173">
        <v>2009</v>
      </c>
    </row>
    <row r="4174" spans="1:12" x14ac:dyDescent="0.3">
      <c r="A4174">
        <v>2190</v>
      </c>
      <c r="B4174">
        <v>1756</v>
      </c>
      <c r="C4174" t="s">
        <v>21</v>
      </c>
      <c r="D4174" t="s">
        <v>18</v>
      </c>
      <c r="E4174">
        <v>5253258810503860</v>
      </c>
      <c r="F4174" s="1">
        <v>45292</v>
      </c>
      <c r="G4174">
        <v>847</v>
      </c>
      <c r="H4174" t="s">
        <v>14</v>
      </c>
      <c r="I4174">
        <v>1</v>
      </c>
      <c r="J4174" t="s">
        <v>614</v>
      </c>
      <c r="K4174" s="1">
        <v>39508</v>
      </c>
      <c r="L4174">
        <v>2009</v>
      </c>
    </row>
    <row r="4175" spans="1:12" x14ac:dyDescent="0.3">
      <c r="A4175">
        <v>4259</v>
      </c>
      <c r="B4175">
        <v>1756</v>
      </c>
      <c r="C4175" t="s">
        <v>21</v>
      </c>
      <c r="D4175" t="s">
        <v>18</v>
      </c>
      <c r="E4175">
        <v>5151057837968130</v>
      </c>
      <c r="F4175" s="1">
        <v>44197</v>
      </c>
      <c r="G4175">
        <v>303</v>
      </c>
      <c r="H4175" t="s">
        <v>14</v>
      </c>
      <c r="I4175">
        <v>2</v>
      </c>
      <c r="J4175" t="s">
        <v>1106</v>
      </c>
      <c r="K4175" s="1">
        <v>39661</v>
      </c>
      <c r="L4175">
        <v>2012</v>
      </c>
    </row>
    <row r="4176" spans="1:12" hidden="1" x14ac:dyDescent="0.3">
      <c r="A4176">
        <v>6060</v>
      </c>
      <c r="B4176">
        <v>197</v>
      </c>
      <c r="C4176" t="s">
        <v>12</v>
      </c>
      <c r="D4176" t="s">
        <v>13</v>
      </c>
      <c r="E4176">
        <v>4339137888179150</v>
      </c>
      <c r="F4176" s="1">
        <v>41791</v>
      </c>
      <c r="G4176">
        <v>503</v>
      </c>
      <c r="H4176" t="s">
        <v>14</v>
      </c>
      <c r="I4176">
        <v>2</v>
      </c>
      <c r="J4176" t="s">
        <v>2652</v>
      </c>
      <c r="K4176" s="1">
        <v>40878</v>
      </c>
      <c r="L4176">
        <v>2012</v>
      </c>
    </row>
    <row r="4177" spans="1:12" hidden="1" x14ac:dyDescent="0.3">
      <c r="A4177">
        <v>1932</v>
      </c>
      <c r="B4177">
        <v>197</v>
      </c>
      <c r="C4177" t="s">
        <v>12</v>
      </c>
      <c r="D4177" t="s">
        <v>22</v>
      </c>
      <c r="E4177">
        <v>4897762471214010</v>
      </c>
      <c r="F4177" s="1">
        <v>45444</v>
      </c>
      <c r="G4177">
        <v>599</v>
      </c>
      <c r="H4177" t="s">
        <v>14</v>
      </c>
      <c r="I4177">
        <v>2</v>
      </c>
      <c r="J4177" t="s">
        <v>2653</v>
      </c>
      <c r="K4177" s="1">
        <v>43862</v>
      </c>
      <c r="L4177">
        <v>2020</v>
      </c>
    </row>
    <row r="4178" spans="1:12" x14ac:dyDescent="0.3">
      <c r="A4178">
        <v>1933</v>
      </c>
      <c r="B4178">
        <v>197</v>
      </c>
      <c r="C4178" t="s">
        <v>12</v>
      </c>
      <c r="D4178" t="s">
        <v>18</v>
      </c>
      <c r="E4178">
        <v>4021220662934810</v>
      </c>
      <c r="F4178" s="1">
        <v>43862</v>
      </c>
      <c r="G4178">
        <v>943</v>
      </c>
      <c r="H4178" t="s">
        <v>14</v>
      </c>
      <c r="I4178">
        <v>2</v>
      </c>
      <c r="J4178" t="s">
        <v>124</v>
      </c>
      <c r="K4178" s="1">
        <v>43862</v>
      </c>
      <c r="L4178">
        <v>2020</v>
      </c>
    </row>
    <row r="4179" spans="1:12" hidden="1" x14ac:dyDescent="0.3">
      <c r="A4179">
        <v>2357</v>
      </c>
      <c r="B4179">
        <v>197</v>
      </c>
      <c r="C4179" t="s">
        <v>21</v>
      </c>
      <c r="D4179" t="s">
        <v>13</v>
      </c>
      <c r="E4179">
        <v>5341022658860510</v>
      </c>
      <c r="F4179" s="1">
        <v>45627</v>
      </c>
      <c r="G4179">
        <v>542</v>
      </c>
      <c r="H4179" t="s">
        <v>14</v>
      </c>
      <c r="I4179">
        <v>1</v>
      </c>
      <c r="J4179" t="s">
        <v>2654</v>
      </c>
      <c r="K4179" s="1">
        <v>42430</v>
      </c>
      <c r="L4179">
        <v>2016</v>
      </c>
    </row>
    <row r="4180" spans="1:12" hidden="1" x14ac:dyDescent="0.3">
      <c r="A4180">
        <v>1302</v>
      </c>
      <c r="B4180">
        <v>197</v>
      </c>
      <c r="C4180" t="s">
        <v>21</v>
      </c>
      <c r="D4180" t="s">
        <v>13</v>
      </c>
      <c r="E4180">
        <v>5237861402927600</v>
      </c>
      <c r="F4180" s="1">
        <v>44562</v>
      </c>
      <c r="G4180">
        <v>536</v>
      </c>
      <c r="H4180" t="s">
        <v>14</v>
      </c>
      <c r="I4180">
        <v>1</v>
      </c>
      <c r="J4180" t="s">
        <v>2655</v>
      </c>
      <c r="K4180" s="1">
        <v>40940</v>
      </c>
      <c r="L4180">
        <v>2012</v>
      </c>
    </row>
    <row r="4181" spans="1:12" x14ac:dyDescent="0.3">
      <c r="A4181">
        <v>5853</v>
      </c>
      <c r="B4181">
        <v>219</v>
      </c>
      <c r="C4181" t="s">
        <v>61</v>
      </c>
      <c r="D4181" t="s">
        <v>18</v>
      </c>
      <c r="E4181">
        <v>6784663816408210</v>
      </c>
      <c r="F4181" s="1">
        <v>44835</v>
      </c>
      <c r="G4181">
        <v>850</v>
      </c>
      <c r="H4181" t="s">
        <v>14</v>
      </c>
      <c r="I4181">
        <v>2</v>
      </c>
      <c r="J4181" t="s">
        <v>204</v>
      </c>
      <c r="K4181" s="1">
        <v>39052</v>
      </c>
      <c r="L4181">
        <v>2006</v>
      </c>
    </row>
    <row r="4182" spans="1:12" x14ac:dyDescent="0.3">
      <c r="A4182">
        <v>4994</v>
      </c>
      <c r="B4182">
        <v>219</v>
      </c>
      <c r="C4182" t="s">
        <v>12</v>
      </c>
      <c r="D4182" t="s">
        <v>18</v>
      </c>
      <c r="E4182">
        <v>4968397264653210</v>
      </c>
      <c r="F4182" s="1">
        <v>44348</v>
      </c>
      <c r="G4182">
        <v>571</v>
      </c>
      <c r="H4182" t="s">
        <v>14</v>
      </c>
      <c r="I4182">
        <v>2</v>
      </c>
      <c r="J4182" t="s">
        <v>85</v>
      </c>
      <c r="K4182" s="1">
        <v>37895</v>
      </c>
      <c r="L4182">
        <v>2006</v>
      </c>
    </row>
    <row r="4183" spans="1:12" hidden="1" x14ac:dyDescent="0.3">
      <c r="A4183">
        <v>4609</v>
      </c>
      <c r="B4183">
        <v>219</v>
      </c>
      <c r="C4183" t="s">
        <v>21</v>
      </c>
      <c r="D4183" t="s">
        <v>13</v>
      </c>
      <c r="E4183">
        <v>5006759821122980</v>
      </c>
      <c r="F4183" s="1">
        <v>43983</v>
      </c>
      <c r="G4183">
        <v>152</v>
      </c>
      <c r="H4183" t="s">
        <v>14</v>
      </c>
      <c r="I4183">
        <v>2</v>
      </c>
      <c r="J4183" t="s">
        <v>2656</v>
      </c>
      <c r="K4183" s="1">
        <v>38961</v>
      </c>
      <c r="L4183">
        <v>2006</v>
      </c>
    </row>
    <row r="4184" spans="1:12" x14ac:dyDescent="0.3">
      <c r="A4184">
        <v>2431</v>
      </c>
      <c r="B4184">
        <v>1820</v>
      </c>
      <c r="C4184" t="s">
        <v>21</v>
      </c>
      <c r="D4184" t="s">
        <v>18</v>
      </c>
      <c r="E4184">
        <v>5023190732647200</v>
      </c>
      <c r="F4184" s="1">
        <v>44562</v>
      </c>
      <c r="G4184">
        <v>785</v>
      </c>
      <c r="H4184" t="s">
        <v>14</v>
      </c>
      <c r="I4184">
        <v>1</v>
      </c>
      <c r="J4184" t="s">
        <v>85</v>
      </c>
      <c r="K4184" s="1">
        <v>37347</v>
      </c>
      <c r="L4184">
        <v>2013</v>
      </c>
    </row>
    <row r="4185" spans="1:12" x14ac:dyDescent="0.3">
      <c r="A4185">
        <v>2339</v>
      </c>
      <c r="B4185">
        <v>1820</v>
      </c>
      <c r="C4185" t="s">
        <v>92</v>
      </c>
      <c r="D4185" t="s">
        <v>18</v>
      </c>
      <c r="E4185">
        <v>344075477910403</v>
      </c>
      <c r="F4185" s="1">
        <v>44835</v>
      </c>
      <c r="G4185">
        <v>808</v>
      </c>
      <c r="H4185" t="s">
        <v>14</v>
      </c>
      <c r="I4185">
        <v>1</v>
      </c>
      <c r="J4185" t="s">
        <v>394</v>
      </c>
      <c r="K4185" s="1">
        <v>42064</v>
      </c>
      <c r="L4185">
        <v>2015</v>
      </c>
    </row>
    <row r="4186" spans="1:12" hidden="1" x14ac:dyDescent="0.3">
      <c r="A4186">
        <v>3937</v>
      </c>
      <c r="B4186">
        <v>1820</v>
      </c>
      <c r="C4186" t="s">
        <v>21</v>
      </c>
      <c r="D4186" t="s">
        <v>13</v>
      </c>
      <c r="E4186">
        <v>5243433372742990</v>
      </c>
      <c r="F4186" s="1">
        <v>43831</v>
      </c>
      <c r="G4186">
        <v>279</v>
      </c>
      <c r="H4186" t="s">
        <v>14</v>
      </c>
      <c r="I4186">
        <v>1</v>
      </c>
      <c r="J4186" t="s">
        <v>1456</v>
      </c>
      <c r="K4186" s="1">
        <v>40360</v>
      </c>
      <c r="L4186">
        <v>2010</v>
      </c>
    </row>
    <row r="4187" spans="1:12" hidden="1" x14ac:dyDescent="0.3">
      <c r="A4187">
        <v>5201</v>
      </c>
      <c r="B4187">
        <v>1820</v>
      </c>
      <c r="C4187" t="s">
        <v>21</v>
      </c>
      <c r="D4187" t="s">
        <v>13</v>
      </c>
      <c r="E4187">
        <v>5414951977172230</v>
      </c>
      <c r="F4187" s="1">
        <v>44562</v>
      </c>
      <c r="G4187">
        <v>674</v>
      </c>
      <c r="H4187" t="s">
        <v>14</v>
      </c>
      <c r="I4187">
        <v>1</v>
      </c>
      <c r="J4187" t="s">
        <v>2657</v>
      </c>
      <c r="K4187" s="1">
        <v>40452</v>
      </c>
      <c r="L4187">
        <v>2010</v>
      </c>
    </row>
    <row r="4188" spans="1:12" hidden="1" x14ac:dyDescent="0.3">
      <c r="A4188">
        <v>3535</v>
      </c>
      <c r="B4188">
        <v>1820</v>
      </c>
      <c r="C4188" t="s">
        <v>12</v>
      </c>
      <c r="D4188" t="s">
        <v>13</v>
      </c>
      <c r="E4188">
        <v>4111163314027060</v>
      </c>
      <c r="F4188" s="1">
        <v>45017</v>
      </c>
      <c r="G4188">
        <v>851</v>
      </c>
      <c r="H4188" t="s">
        <v>14</v>
      </c>
      <c r="I4188">
        <v>1</v>
      </c>
      <c r="J4188" t="s">
        <v>777</v>
      </c>
      <c r="K4188" s="1">
        <v>40695</v>
      </c>
      <c r="L4188">
        <v>2011</v>
      </c>
    </row>
    <row r="4189" spans="1:12" hidden="1" x14ac:dyDescent="0.3">
      <c r="A4189">
        <v>879</v>
      </c>
      <c r="B4189">
        <v>405</v>
      </c>
      <c r="C4189" t="s">
        <v>12</v>
      </c>
      <c r="D4189" t="s">
        <v>13</v>
      </c>
      <c r="E4189">
        <v>4011874239423520</v>
      </c>
      <c r="F4189" s="1">
        <v>45536</v>
      </c>
      <c r="G4189">
        <v>337</v>
      </c>
      <c r="H4189" t="s">
        <v>14</v>
      </c>
      <c r="I4189">
        <v>2</v>
      </c>
      <c r="J4189" t="s">
        <v>2658</v>
      </c>
      <c r="K4189" s="1">
        <v>43831</v>
      </c>
      <c r="L4189">
        <v>2020</v>
      </c>
    </row>
    <row r="4190" spans="1:12" x14ac:dyDescent="0.3">
      <c r="A4190">
        <v>4171</v>
      </c>
      <c r="B4190">
        <v>726</v>
      </c>
      <c r="C4190" t="s">
        <v>92</v>
      </c>
      <c r="D4190" t="s">
        <v>18</v>
      </c>
      <c r="E4190">
        <v>364268721229101</v>
      </c>
      <c r="F4190" s="1">
        <v>41913</v>
      </c>
      <c r="G4190">
        <v>60</v>
      </c>
      <c r="H4190" t="s">
        <v>14</v>
      </c>
      <c r="I4190">
        <v>1</v>
      </c>
      <c r="J4190" t="s">
        <v>385</v>
      </c>
      <c r="K4190" s="1">
        <v>38930</v>
      </c>
      <c r="L4190">
        <v>2016</v>
      </c>
    </row>
    <row r="4191" spans="1:12" hidden="1" x14ac:dyDescent="0.3">
      <c r="A4191">
        <v>3391</v>
      </c>
      <c r="B4191">
        <v>726</v>
      </c>
      <c r="C4191" t="s">
        <v>21</v>
      </c>
      <c r="D4191" t="s">
        <v>13</v>
      </c>
      <c r="E4191">
        <v>5620945785367030</v>
      </c>
      <c r="F4191" s="1">
        <v>44896</v>
      </c>
      <c r="G4191">
        <v>723</v>
      </c>
      <c r="H4191" t="s">
        <v>14</v>
      </c>
      <c r="I4191">
        <v>1</v>
      </c>
      <c r="J4191" t="s">
        <v>2659</v>
      </c>
      <c r="K4191" s="1">
        <v>39600</v>
      </c>
      <c r="L4191">
        <v>2011</v>
      </c>
    </row>
    <row r="4192" spans="1:12" hidden="1" x14ac:dyDescent="0.3">
      <c r="A4192">
        <v>3431</v>
      </c>
      <c r="B4192">
        <v>726</v>
      </c>
      <c r="C4192" t="s">
        <v>21</v>
      </c>
      <c r="D4192" t="s">
        <v>13</v>
      </c>
      <c r="E4192">
        <v>5932422810479250</v>
      </c>
      <c r="F4192" s="1">
        <v>43862</v>
      </c>
      <c r="G4192">
        <v>180</v>
      </c>
      <c r="H4192" t="s">
        <v>14</v>
      </c>
      <c r="I4192">
        <v>1</v>
      </c>
      <c r="J4192" t="s">
        <v>2660</v>
      </c>
      <c r="K4192" s="1">
        <v>39965</v>
      </c>
      <c r="L4192">
        <v>2012</v>
      </c>
    </row>
    <row r="4193" spans="1:12" x14ac:dyDescent="0.3">
      <c r="A4193">
        <v>5535</v>
      </c>
      <c r="B4193">
        <v>20</v>
      </c>
      <c r="C4193" t="s">
        <v>21</v>
      </c>
      <c r="D4193" t="s">
        <v>18</v>
      </c>
      <c r="E4193">
        <v>5866750746796730</v>
      </c>
      <c r="F4193" s="1">
        <v>41640</v>
      </c>
      <c r="G4193">
        <v>754</v>
      </c>
      <c r="H4193" t="s">
        <v>14</v>
      </c>
      <c r="I4193">
        <v>1</v>
      </c>
      <c r="J4193" t="s">
        <v>1438</v>
      </c>
      <c r="K4193" s="1">
        <v>39753</v>
      </c>
      <c r="L4193">
        <v>2008</v>
      </c>
    </row>
    <row r="4194" spans="1:12" x14ac:dyDescent="0.3">
      <c r="A4194">
        <v>376</v>
      </c>
      <c r="B4194">
        <v>20</v>
      </c>
      <c r="C4194" t="s">
        <v>12</v>
      </c>
      <c r="D4194" t="s">
        <v>18</v>
      </c>
      <c r="E4194">
        <v>4812182592435260</v>
      </c>
      <c r="F4194" s="1">
        <v>44593</v>
      </c>
      <c r="G4194">
        <v>213</v>
      </c>
      <c r="H4194" t="s">
        <v>14</v>
      </c>
      <c r="I4194">
        <v>1</v>
      </c>
      <c r="J4194" t="s">
        <v>215</v>
      </c>
      <c r="K4194" s="1">
        <v>43101</v>
      </c>
      <c r="L4194">
        <v>2018</v>
      </c>
    </row>
    <row r="4195" spans="1:12" hidden="1" x14ac:dyDescent="0.3">
      <c r="A4195">
        <v>1291</v>
      </c>
      <c r="B4195">
        <v>20</v>
      </c>
      <c r="C4195" t="s">
        <v>12</v>
      </c>
      <c r="D4195" t="s">
        <v>13</v>
      </c>
      <c r="E4195">
        <v>4326462005421380</v>
      </c>
      <c r="F4195" s="1">
        <v>44805</v>
      </c>
      <c r="G4195">
        <v>83</v>
      </c>
      <c r="H4195" t="s">
        <v>14</v>
      </c>
      <c r="I4195">
        <v>1</v>
      </c>
      <c r="J4195" t="s">
        <v>2661</v>
      </c>
      <c r="K4195" s="1">
        <v>40575</v>
      </c>
      <c r="L4195">
        <v>2011</v>
      </c>
    </row>
    <row r="4196" spans="1:12" x14ac:dyDescent="0.3">
      <c r="A4196">
        <v>5011</v>
      </c>
      <c r="B4196">
        <v>20</v>
      </c>
      <c r="C4196" t="s">
        <v>21</v>
      </c>
      <c r="D4196" t="s">
        <v>18</v>
      </c>
      <c r="E4196">
        <v>5881351669070740</v>
      </c>
      <c r="F4196" s="1">
        <v>44256</v>
      </c>
      <c r="G4196">
        <v>834</v>
      </c>
      <c r="H4196" t="s">
        <v>14</v>
      </c>
      <c r="I4196">
        <v>2</v>
      </c>
      <c r="J4196" t="s">
        <v>385</v>
      </c>
      <c r="K4196" s="1">
        <v>38261</v>
      </c>
      <c r="L4196">
        <v>2011</v>
      </c>
    </row>
    <row r="4197" spans="1:12" hidden="1" x14ac:dyDescent="0.3">
      <c r="A4197">
        <v>3895</v>
      </c>
      <c r="B4197">
        <v>20</v>
      </c>
      <c r="C4197" t="s">
        <v>21</v>
      </c>
      <c r="D4197" t="s">
        <v>13</v>
      </c>
      <c r="E4197">
        <v>5648768892251580</v>
      </c>
      <c r="F4197" s="1">
        <v>45566</v>
      </c>
      <c r="G4197">
        <v>862</v>
      </c>
      <c r="H4197" t="s">
        <v>14</v>
      </c>
      <c r="I4197">
        <v>2</v>
      </c>
      <c r="J4197" t="s">
        <v>2662</v>
      </c>
      <c r="K4197" s="1">
        <v>39995</v>
      </c>
      <c r="L4197">
        <v>2015</v>
      </c>
    </row>
    <row r="4198" spans="1:12" hidden="1" x14ac:dyDescent="0.3">
      <c r="A4198">
        <v>4995</v>
      </c>
      <c r="B4198">
        <v>20</v>
      </c>
      <c r="C4198" t="s">
        <v>12</v>
      </c>
      <c r="D4198" t="s">
        <v>13</v>
      </c>
      <c r="E4198">
        <v>4213518971978550</v>
      </c>
      <c r="F4198" s="1">
        <v>45139</v>
      </c>
      <c r="G4198">
        <v>66</v>
      </c>
      <c r="H4198" t="s">
        <v>14</v>
      </c>
      <c r="I4198">
        <v>1</v>
      </c>
      <c r="J4198" t="s">
        <v>2663</v>
      </c>
      <c r="K4198" s="1">
        <v>37895</v>
      </c>
      <c r="L4198">
        <v>2014</v>
      </c>
    </row>
    <row r="4199" spans="1:12" hidden="1" x14ac:dyDescent="0.3">
      <c r="A4199">
        <v>3857</v>
      </c>
      <c r="B4199">
        <v>20</v>
      </c>
      <c r="C4199" t="s">
        <v>21</v>
      </c>
      <c r="D4199" t="s">
        <v>13</v>
      </c>
      <c r="E4199">
        <v>5375421607189920</v>
      </c>
      <c r="F4199" s="1">
        <v>42552</v>
      </c>
      <c r="G4199">
        <v>213</v>
      </c>
      <c r="H4199" t="s">
        <v>14</v>
      </c>
      <c r="I4199">
        <v>1</v>
      </c>
      <c r="J4199" t="s">
        <v>1591</v>
      </c>
      <c r="K4199" s="1">
        <v>39630</v>
      </c>
      <c r="L4199">
        <v>2016</v>
      </c>
    </row>
    <row r="4200" spans="1:12" hidden="1" x14ac:dyDescent="0.3">
      <c r="A4200">
        <v>1228</v>
      </c>
      <c r="B4200">
        <v>20</v>
      </c>
      <c r="C4200" t="s">
        <v>21</v>
      </c>
      <c r="D4200" t="s">
        <v>13</v>
      </c>
      <c r="E4200">
        <v>5706360016972470</v>
      </c>
      <c r="F4200" s="1">
        <v>45383</v>
      </c>
      <c r="G4200">
        <v>34</v>
      </c>
      <c r="H4200" t="s">
        <v>14</v>
      </c>
      <c r="I4200">
        <v>1</v>
      </c>
      <c r="J4200" t="s">
        <v>2664</v>
      </c>
      <c r="K4200" s="1">
        <v>40210</v>
      </c>
      <c r="L4200">
        <v>2010</v>
      </c>
    </row>
    <row r="4201" spans="1:12" hidden="1" x14ac:dyDescent="0.3">
      <c r="A4201">
        <v>2063</v>
      </c>
      <c r="B4201">
        <v>216</v>
      </c>
      <c r="C4201" t="s">
        <v>21</v>
      </c>
      <c r="D4201" t="s">
        <v>13</v>
      </c>
      <c r="E4201">
        <v>5099980998946050</v>
      </c>
      <c r="F4201" s="1">
        <v>45323</v>
      </c>
      <c r="G4201">
        <v>142</v>
      </c>
      <c r="H4201" t="s">
        <v>14</v>
      </c>
      <c r="I4201">
        <v>1</v>
      </c>
      <c r="J4201" t="s">
        <v>2665</v>
      </c>
      <c r="K4201" s="1">
        <v>38047</v>
      </c>
      <c r="L4201">
        <v>2011</v>
      </c>
    </row>
    <row r="4202" spans="1:12" hidden="1" x14ac:dyDescent="0.3">
      <c r="A4202">
        <v>4367</v>
      </c>
      <c r="B4202">
        <v>216</v>
      </c>
      <c r="C4202" t="s">
        <v>21</v>
      </c>
      <c r="D4202" t="s">
        <v>22</v>
      </c>
      <c r="E4202">
        <v>5094200042825360</v>
      </c>
      <c r="F4202" s="1">
        <v>45200</v>
      </c>
      <c r="G4202">
        <v>696</v>
      </c>
      <c r="H4202" t="s">
        <v>19</v>
      </c>
      <c r="I4202">
        <v>1</v>
      </c>
      <c r="J4202" t="s">
        <v>849</v>
      </c>
      <c r="K4202" s="1">
        <v>40756</v>
      </c>
      <c r="L4202">
        <v>2011</v>
      </c>
    </row>
    <row r="4203" spans="1:12" hidden="1" x14ac:dyDescent="0.3">
      <c r="A4203">
        <v>3404</v>
      </c>
      <c r="B4203">
        <v>216</v>
      </c>
      <c r="C4203" t="s">
        <v>12</v>
      </c>
      <c r="D4203" t="s">
        <v>22</v>
      </c>
      <c r="E4203">
        <v>4685370690710090</v>
      </c>
      <c r="F4203" s="1">
        <v>45352</v>
      </c>
      <c r="G4203">
        <v>450</v>
      </c>
      <c r="H4203" t="s">
        <v>14</v>
      </c>
      <c r="I4203">
        <v>1</v>
      </c>
      <c r="J4203" t="s">
        <v>392</v>
      </c>
      <c r="K4203" s="1">
        <v>39600</v>
      </c>
      <c r="L4203">
        <v>2010</v>
      </c>
    </row>
    <row r="4204" spans="1:12" hidden="1" x14ac:dyDescent="0.3">
      <c r="A4204">
        <v>4260</v>
      </c>
      <c r="B4204">
        <v>293</v>
      </c>
      <c r="C4204" t="s">
        <v>21</v>
      </c>
      <c r="D4204" t="s">
        <v>13</v>
      </c>
      <c r="E4204">
        <v>5417249342822900</v>
      </c>
      <c r="F4204" s="1">
        <v>43983</v>
      </c>
      <c r="G4204">
        <v>471</v>
      </c>
      <c r="H4204" t="s">
        <v>19</v>
      </c>
      <c r="I4204">
        <v>2</v>
      </c>
      <c r="J4204" t="s">
        <v>2666</v>
      </c>
      <c r="K4204" s="1">
        <v>39661</v>
      </c>
      <c r="L4204">
        <v>2011</v>
      </c>
    </row>
    <row r="4205" spans="1:12" hidden="1" x14ac:dyDescent="0.3">
      <c r="A4205">
        <v>1675</v>
      </c>
      <c r="B4205">
        <v>293</v>
      </c>
      <c r="C4205" t="s">
        <v>21</v>
      </c>
      <c r="D4205" t="s">
        <v>13</v>
      </c>
      <c r="E4205">
        <v>5972618168179470</v>
      </c>
      <c r="F4205" s="1">
        <v>43862</v>
      </c>
      <c r="G4205">
        <v>125</v>
      </c>
      <c r="H4205" t="s">
        <v>19</v>
      </c>
      <c r="I4205">
        <v>1</v>
      </c>
      <c r="J4205" t="s">
        <v>2667</v>
      </c>
      <c r="K4205" s="1">
        <v>43862</v>
      </c>
      <c r="L4205">
        <v>2020</v>
      </c>
    </row>
    <row r="4206" spans="1:12" x14ac:dyDescent="0.3">
      <c r="A4206">
        <v>1676</v>
      </c>
      <c r="B4206">
        <v>293</v>
      </c>
      <c r="C4206" t="s">
        <v>21</v>
      </c>
      <c r="D4206" t="s">
        <v>18</v>
      </c>
      <c r="E4206">
        <v>5622260338088910</v>
      </c>
      <c r="F4206" s="1">
        <v>44621</v>
      </c>
      <c r="G4206">
        <v>353</v>
      </c>
      <c r="H4206" t="s">
        <v>14</v>
      </c>
      <c r="I4206">
        <v>1</v>
      </c>
      <c r="J4206" t="s">
        <v>401</v>
      </c>
      <c r="K4206" s="1">
        <v>43862</v>
      </c>
      <c r="L4206">
        <v>2020</v>
      </c>
    </row>
    <row r="4207" spans="1:12" x14ac:dyDescent="0.3">
      <c r="A4207">
        <v>1677</v>
      </c>
      <c r="B4207">
        <v>293</v>
      </c>
      <c r="C4207" t="s">
        <v>21</v>
      </c>
      <c r="D4207" t="s">
        <v>18</v>
      </c>
      <c r="E4207">
        <v>5113831870392060</v>
      </c>
      <c r="F4207" s="1">
        <v>43862</v>
      </c>
      <c r="G4207">
        <v>861</v>
      </c>
      <c r="H4207" t="s">
        <v>14</v>
      </c>
      <c r="I4207">
        <v>1</v>
      </c>
      <c r="J4207" t="s">
        <v>638</v>
      </c>
      <c r="K4207" s="1">
        <v>43862</v>
      </c>
      <c r="L4207">
        <v>2020</v>
      </c>
    </row>
    <row r="4208" spans="1:12" hidden="1" x14ac:dyDescent="0.3">
      <c r="A4208">
        <v>635</v>
      </c>
      <c r="B4208">
        <v>293</v>
      </c>
      <c r="C4208" t="s">
        <v>21</v>
      </c>
      <c r="D4208" t="s">
        <v>13</v>
      </c>
      <c r="E4208">
        <v>5253561686917610</v>
      </c>
      <c r="F4208" s="1">
        <v>45078</v>
      </c>
      <c r="G4208">
        <v>467</v>
      </c>
      <c r="H4208" t="s">
        <v>14</v>
      </c>
      <c r="I4208">
        <v>1</v>
      </c>
      <c r="J4208" t="s">
        <v>2668</v>
      </c>
      <c r="K4208" s="1">
        <v>43831</v>
      </c>
      <c r="L4208">
        <v>2020</v>
      </c>
    </row>
    <row r="4209" spans="1:12" x14ac:dyDescent="0.3">
      <c r="A4209">
        <v>1678</v>
      </c>
      <c r="B4209">
        <v>1868</v>
      </c>
      <c r="C4209" t="s">
        <v>21</v>
      </c>
      <c r="D4209" t="s">
        <v>18</v>
      </c>
      <c r="E4209">
        <v>5892320192852350</v>
      </c>
      <c r="F4209" s="1">
        <v>43862</v>
      </c>
      <c r="G4209">
        <v>635</v>
      </c>
      <c r="H4209" t="s">
        <v>14</v>
      </c>
      <c r="I4209">
        <v>2</v>
      </c>
      <c r="J4209" t="s">
        <v>210</v>
      </c>
      <c r="K4209" s="1">
        <v>43862</v>
      </c>
      <c r="L4209">
        <v>2020</v>
      </c>
    </row>
    <row r="4210" spans="1:12" hidden="1" x14ac:dyDescent="0.3">
      <c r="A4210">
        <v>880</v>
      </c>
      <c r="B4210">
        <v>1868</v>
      </c>
      <c r="C4210" t="s">
        <v>12</v>
      </c>
      <c r="D4210" t="s">
        <v>13</v>
      </c>
      <c r="E4210">
        <v>4338567970725030</v>
      </c>
      <c r="F4210" s="1">
        <v>45536</v>
      </c>
      <c r="G4210">
        <v>800</v>
      </c>
      <c r="H4210" t="s">
        <v>14</v>
      </c>
      <c r="I4210">
        <v>1</v>
      </c>
      <c r="J4210" t="s">
        <v>1252</v>
      </c>
      <c r="K4210" s="1">
        <v>43831</v>
      </c>
      <c r="L4210">
        <v>2020</v>
      </c>
    </row>
    <row r="4211" spans="1:12" x14ac:dyDescent="0.3">
      <c r="A4211">
        <v>4744</v>
      </c>
      <c r="B4211">
        <v>1996</v>
      </c>
      <c r="C4211" t="s">
        <v>12</v>
      </c>
      <c r="D4211" t="s">
        <v>18</v>
      </c>
      <c r="E4211">
        <v>4339413642488220</v>
      </c>
      <c r="F4211" s="1">
        <v>41244</v>
      </c>
      <c r="G4211">
        <v>77</v>
      </c>
      <c r="H4211" t="s">
        <v>19</v>
      </c>
      <c r="I4211">
        <v>2</v>
      </c>
      <c r="J4211" t="s">
        <v>227</v>
      </c>
      <c r="K4211" s="1">
        <v>40057</v>
      </c>
      <c r="L4211">
        <v>2017</v>
      </c>
    </row>
    <row r="4212" spans="1:12" hidden="1" x14ac:dyDescent="0.3">
      <c r="A4212">
        <v>4212</v>
      </c>
      <c r="B4212">
        <v>1996</v>
      </c>
      <c r="C4212" t="s">
        <v>21</v>
      </c>
      <c r="D4212" t="s">
        <v>13</v>
      </c>
      <c r="E4212">
        <v>5635628685160210</v>
      </c>
      <c r="F4212" s="1">
        <v>45627</v>
      </c>
      <c r="G4212">
        <v>168</v>
      </c>
      <c r="H4212" t="s">
        <v>14</v>
      </c>
      <c r="I4212">
        <v>2</v>
      </c>
      <c r="J4212" t="s">
        <v>2336</v>
      </c>
      <c r="K4212" s="1">
        <v>39295</v>
      </c>
      <c r="L4212">
        <v>2015</v>
      </c>
    </row>
    <row r="4213" spans="1:12" hidden="1" x14ac:dyDescent="0.3">
      <c r="A4213">
        <v>2008</v>
      </c>
      <c r="B4213">
        <v>1996</v>
      </c>
      <c r="C4213" t="s">
        <v>12</v>
      </c>
      <c r="D4213" t="s">
        <v>13</v>
      </c>
      <c r="E4213">
        <v>4378499154074850</v>
      </c>
      <c r="F4213" s="1">
        <v>38231</v>
      </c>
      <c r="G4213">
        <v>181</v>
      </c>
      <c r="H4213" t="s">
        <v>14</v>
      </c>
      <c r="I4213">
        <v>2</v>
      </c>
      <c r="J4213" t="s">
        <v>2669</v>
      </c>
      <c r="K4213" s="1">
        <v>35490</v>
      </c>
      <c r="L4213">
        <v>2009</v>
      </c>
    </row>
    <row r="4214" spans="1:12" hidden="1" x14ac:dyDescent="0.3">
      <c r="A4214">
        <v>3237</v>
      </c>
      <c r="B4214">
        <v>1171</v>
      </c>
      <c r="C4214" t="s">
        <v>21</v>
      </c>
      <c r="D4214" t="s">
        <v>22</v>
      </c>
      <c r="E4214">
        <v>5454433543896440</v>
      </c>
      <c r="F4214" s="1">
        <v>45078</v>
      </c>
      <c r="G4214">
        <v>8</v>
      </c>
      <c r="H4214" t="s">
        <v>14</v>
      </c>
      <c r="I4214">
        <v>2</v>
      </c>
      <c r="J4214" t="s">
        <v>1151</v>
      </c>
      <c r="K4214" s="1">
        <v>37408</v>
      </c>
      <c r="L4214">
        <v>2007</v>
      </c>
    </row>
    <row r="4215" spans="1:12" x14ac:dyDescent="0.3">
      <c r="A4215">
        <v>4213</v>
      </c>
      <c r="B4215">
        <v>1171</v>
      </c>
      <c r="C4215" t="s">
        <v>21</v>
      </c>
      <c r="D4215" t="s">
        <v>18</v>
      </c>
      <c r="E4215">
        <v>5496928595053350</v>
      </c>
      <c r="F4215" s="1">
        <v>45108</v>
      </c>
      <c r="G4215">
        <v>165</v>
      </c>
      <c r="H4215" t="s">
        <v>14</v>
      </c>
      <c r="I4215">
        <v>2</v>
      </c>
      <c r="J4215" t="s">
        <v>210</v>
      </c>
      <c r="K4215" s="1">
        <v>39295</v>
      </c>
      <c r="L4215">
        <v>2007</v>
      </c>
    </row>
    <row r="4216" spans="1:12" hidden="1" x14ac:dyDescent="0.3">
      <c r="A4216">
        <v>5354</v>
      </c>
      <c r="B4216">
        <v>1171</v>
      </c>
      <c r="C4216" t="s">
        <v>12</v>
      </c>
      <c r="D4216" t="s">
        <v>22</v>
      </c>
      <c r="E4216">
        <v>4958617093286800</v>
      </c>
      <c r="F4216" s="1">
        <v>44958</v>
      </c>
      <c r="G4216">
        <v>218</v>
      </c>
      <c r="H4216" t="s">
        <v>14</v>
      </c>
      <c r="I4216">
        <v>2</v>
      </c>
      <c r="J4216" t="s">
        <v>317</v>
      </c>
      <c r="K4216" s="1">
        <v>35735</v>
      </c>
      <c r="L4216">
        <v>2003</v>
      </c>
    </row>
    <row r="4217" spans="1:12" x14ac:dyDescent="0.3">
      <c r="A4217">
        <v>4530</v>
      </c>
      <c r="B4217">
        <v>1171</v>
      </c>
      <c r="C4217" t="s">
        <v>61</v>
      </c>
      <c r="D4217" t="s">
        <v>18</v>
      </c>
      <c r="E4217">
        <v>6282899513197820</v>
      </c>
      <c r="F4217" s="1">
        <v>44501</v>
      </c>
      <c r="G4217">
        <v>66</v>
      </c>
      <c r="H4217" t="s">
        <v>14</v>
      </c>
      <c r="I4217">
        <v>2</v>
      </c>
      <c r="J4217" t="s">
        <v>334</v>
      </c>
      <c r="K4217" s="1">
        <v>37865</v>
      </c>
      <c r="L4217">
        <v>2011</v>
      </c>
    </row>
    <row r="4218" spans="1:12" hidden="1" x14ac:dyDescent="0.3">
      <c r="A4218">
        <v>5614</v>
      </c>
      <c r="B4218">
        <v>1171</v>
      </c>
      <c r="C4218" t="s">
        <v>21</v>
      </c>
      <c r="D4218" t="s">
        <v>13</v>
      </c>
      <c r="E4218">
        <v>5726460417448350</v>
      </c>
      <c r="F4218" s="1">
        <v>44197</v>
      </c>
      <c r="G4218">
        <v>26</v>
      </c>
      <c r="H4218" t="s">
        <v>14</v>
      </c>
      <c r="I4218">
        <v>1</v>
      </c>
      <c r="J4218" t="s">
        <v>2670</v>
      </c>
      <c r="K4218" s="1">
        <v>40483</v>
      </c>
      <c r="L4218">
        <v>2010</v>
      </c>
    </row>
    <row r="4219" spans="1:12" hidden="1" x14ac:dyDescent="0.3">
      <c r="A4219">
        <v>5536</v>
      </c>
      <c r="B4219">
        <v>1154</v>
      </c>
      <c r="C4219" t="s">
        <v>21</v>
      </c>
      <c r="D4219" t="s">
        <v>13</v>
      </c>
      <c r="E4219">
        <v>5118842073296420</v>
      </c>
      <c r="F4219" s="1">
        <v>42736</v>
      </c>
      <c r="G4219">
        <v>143</v>
      </c>
      <c r="H4219" t="s">
        <v>19</v>
      </c>
      <c r="I4219">
        <v>1</v>
      </c>
      <c r="J4219" t="s">
        <v>2671</v>
      </c>
      <c r="K4219" s="1">
        <v>39753</v>
      </c>
      <c r="L4219">
        <v>2013</v>
      </c>
    </row>
    <row r="4220" spans="1:12" hidden="1" x14ac:dyDescent="0.3">
      <c r="A4220">
        <v>3536</v>
      </c>
      <c r="B4220">
        <v>1154</v>
      </c>
      <c r="C4220" t="s">
        <v>12</v>
      </c>
      <c r="D4220" t="s">
        <v>13</v>
      </c>
      <c r="E4220">
        <v>4762563612895670</v>
      </c>
      <c r="F4220" s="1">
        <v>41944</v>
      </c>
      <c r="G4220">
        <v>466</v>
      </c>
      <c r="H4220" t="s">
        <v>14</v>
      </c>
      <c r="I4220">
        <v>2</v>
      </c>
      <c r="J4220" t="s">
        <v>2672</v>
      </c>
      <c r="K4220" s="1">
        <v>40695</v>
      </c>
      <c r="L4220">
        <v>2011</v>
      </c>
    </row>
    <row r="4221" spans="1:12" hidden="1" x14ac:dyDescent="0.3">
      <c r="A4221">
        <v>4996</v>
      </c>
      <c r="B4221">
        <v>1154</v>
      </c>
      <c r="C4221" t="s">
        <v>12</v>
      </c>
      <c r="D4221" t="s">
        <v>13</v>
      </c>
      <c r="E4221">
        <v>4623545252878070</v>
      </c>
      <c r="F4221" s="1">
        <v>38322</v>
      </c>
      <c r="G4221">
        <v>186</v>
      </c>
      <c r="H4221" t="s">
        <v>14</v>
      </c>
      <c r="I4221">
        <v>1</v>
      </c>
      <c r="J4221" t="s">
        <v>2673</v>
      </c>
      <c r="K4221" s="1">
        <v>37895</v>
      </c>
      <c r="L4221">
        <v>2018</v>
      </c>
    </row>
    <row r="4222" spans="1:12" hidden="1" x14ac:dyDescent="0.3">
      <c r="A4222">
        <v>2064</v>
      </c>
      <c r="B4222">
        <v>1154</v>
      </c>
      <c r="C4222" t="s">
        <v>21</v>
      </c>
      <c r="D4222" t="s">
        <v>13</v>
      </c>
      <c r="E4222">
        <v>5896338139736320</v>
      </c>
      <c r="F4222" s="1">
        <v>44682</v>
      </c>
      <c r="G4222">
        <v>578</v>
      </c>
      <c r="H4222" t="s">
        <v>14</v>
      </c>
      <c r="I4222">
        <v>1</v>
      </c>
      <c r="J4222" t="s">
        <v>2674</v>
      </c>
      <c r="K4222" s="1">
        <v>38047</v>
      </c>
      <c r="L4222">
        <v>2014</v>
      </c>
    </row>
    <row r="4223" spans="1:12" x14ac:dyDescent="0.3">
      <c r="A4223">
        <v>3245</v>
      </c>
      <c r="B4223">
        <v>819</v>
      </c>
      <c r="C4223" t="s">
        <v>12</v>
      </c>
      <c r="D4223" t="s">
        <v>18</v>
      </c>
      <c r="E4223">
        <v>4067933636132210</v>
      </c>
      <c r="F4223" s="1">
        <v>44958</v>
      </c>
      <c r="G4223">
        <v>693</v>
      </c>
      <c r="H4223" t="s">
        <v>14</v>
      </c>
      <c r="I4223">
        <v>1</v>
      </c>
      <c r="J4223" t="s">
        <v>116</v>
      </c>
      <c r="K4223" s="1">
        <v>37408</v>
      </c>
      <c r="L4223">
        <v>2010</v>
      </c>
    </row>
    <row r="4224" spans="1:12" x14ac:dyDescent="0.3">
      <c r="A4224">
        <v>4424</v>
      </c>
      <c r="B4224">
        <v>819</v>
      </c>
      <c r="C4224" t="s">
        <v>61</v>
      </c>
      <c r="D4224" t="s">
        <v>18</v>
      </c>
      <c r="E4224">
        <v>6664949105585590</v>
      </c>
      <c r="F4224" s="1">
        <v>44044</v>
      </c>
      <c r="G4224">
        <v>79</v>
      </c>
      <c r="H4224" t="s">
        <v>14</v>
      </c>
      <c r="I4224">
        <v>2</v>
      </c>
      <c r="J4224" t="s">
        <v>39</v>
      </c>
      <c r="K4224" s="1">
        <v>41852</v>
      </c>
      <c r="L4224">
        <v>2014</v>
      </c>
    </row>
    <row r="4225" spans="1:12" hidden="1" x14ac:dyDescent="0.3">
      <c r="A4225">
        <v>1322</v>
      </c>
      <c r="B4225">
        <v>819</v>
      </c>
      <c r="C4225" t="s">
        <v>21</v>
      </c>
      <c r="D4225" t="s">
        <v>13</v>
      </c>
      <c r="E4225">
        <v>5196085406728700</v>
      </c>
      <c r="F4225" s="1">
        <v>44896</v>
      </c>
      <c r="G4225">
        <v>937</v>
      </c>
      <c r="H4225" t="s">
        <v>14</v>
      </c>
      <c r="I4225">
        <v>1</v>
      </c>
      <c r="J4225" t="s">
        <v>2281</v>
      </c>
      <c r="K4225" s="1">
        <v>41306</v>
      </c>
      <c r="L4225">
        <v>2013</v>
      </c>
    </row>
    <row r="4226" spans="1:12" x14ac:dyDescent="0.3">
      <c r="A4226">
        <v>5303</v>
      </c>
      <c r="B4226">
        <v>1554</v>
      </c>
      <c r="C4226" t="s">
        <v>61</v>
      </c>
      <c r="D4226" t="s">
        <v>18</v>
      </c>
      <c r="E4226">
        <v>6427553403865840</v>
      </c>
      <c r="F4226" s="1">
        <v>44682</v>
      </c>
      <c r="G4226">
        <v>298</v>
      </c>
      <c r="H4226" t="s">
        <v>14</v>
      </c>
      <c r="I4226">
        <v>2</v>
      </c>
      <c r="J4226" t="s">
        <v>265</v>
      </c>
      <c r="K4226" s="1">
        <v>42278</v>
      </c>
      <c r="L4226">
        <v>2015</v>
      </c>
    </row>
    <row r="4227" spans="1:12" hidden="1" x14ac:dyDescent="0.3">
      <c r="A4227">
        <v>3813</v>
      </c>
      <c r="B4227">
        <v>1079</v>
      </c>
      <c r="C4227" t="s">
        <v>21</v>
      </c>
      <c r="D4227" t="s">
        <v>13</v>
      </c>
      <c r="E4227">
        <v>5744052952747610</v>
      </c>
      <c r="F4227" s="1">
        <v>45597</v>
      </c>
      <c r="G4227">
        <v>907</v>
      </c>
      <c r="H4227" t="s">
        <v>14</v>
      </c>
      <c r="I4227">
        <v>1</v>
      </c>
      <c r="J4227" t="s">
        <v>2675</v>
      </c>
      <c r="K4227" s="1">
        <v>39264</v>
      </c>
      <c r="L4227">
        <v>2016</v>
      </c>
    </row>
    <row r="4228" spans="1:12" x14ac:dyDescent="0.3">
      <c r="A4228">
        <v>5826</v>
      </c>
      <c r="B4228">
        <v>1079</v>
      </c>
      <c r="C4228" t="s">
        <v>92</v>
      </c>
      <c r="D4228" t="s">
        <v>18</v>
      </c>
      <c r="E4228">
        <v>362822137135948</v>
      </c>
      <c r="F4228" s="1">
        <v>44835</v>
      </c>
      <c r="G4228">
        <v>44</v>
      </c>
      <c r="H4228" t="s">
        <v>14</v>
      </c>
      <c r="I4228">
        <v>1</v>
      </c>
      <c r="J4228" t="s">
        <v>143</v>
      </c>
      <c r="K4228" s="1">
        <v>38687</v>
      </c>
      <c r="L4228">
        <v>2010</v>
      </c>
    </row>
    <row r="4229" spans="1:12" hidden="1" x14ac:dyDescent="0.3">
      <c r="A4229">
        <v>2842</v>
      </c>
      <c r="B4229">
        <v>1079</v>
      </c>
      <c r="C4229" t="s">
        <v>21</v>
      </c>
      <c r="D4229" t="s">
        <v>13</v>
      </c>
      <c r="E4229">
        <v>5504827836625700</v>
      </c>
      <c r="F4229" s="1">
        <v>45323</v>
      </c>
      <c r="G4229">
        <v>847</v>
      </c>
      <c r="H4229" t="s">
        <v>14</v>
      </c>
      <c r="I4229">
        <v>1</v>
      </c>
      <c r="J4229" t="s">
        <v>2676</v>
      </c>
      <c r="K4229" s="1">
        <v>37742</v>
      </c>
      <c r="L4229">
        <v>2008</v>
      </c>
    </row>
    <row r="4230" spans="1:12" hidden="1" x14ac:dyDescent="0.3">
      <c r="A4230">
        <v>1679</v>
      </c>
      <c r="B4230">
        <v>681</v>
      </c>
      <c r="C4230" t="s">
        <v>21</v>
      </c>
      <c r="D4230" t="s">
        <v>13</v>
      </c>
      <c r="E4230">
        <v>5385090311326940</v>
      </c>
      <c r="F4230" s="1">
        <v>44287</v>
      </c>
      <c r="G4230">
        <v>909</v>
      </c>
      <c r="H4230" t="s">
        <v>14</v>
      </c>
      <c r="I4230">
        <v>2</v>
      </c>
      <c r="J4230" t="s">
        <v>2677</v>
      </c>
      <c r="K4230" s="1">
        <v>43862</v>
      </c>
      <c r="L4230">
        <v>2020</v>
      </c>
    </row>
    <row r="4231" spans="1:12" hidden="1" x14ac:dyDescent="0.3">
      <c r="A4231">
        <v>2147</v>
      </c>
      <c r="B4231">
        <v>240</v>
      </c>
      <c r="C4231" t="s">
        <v>21</v>
      </c>
      <c r="D4231" t="s">
        <v>13</v>
      </c>
      <c r="E4231">
        <v>5555919926157130</v>
      </c>
      <c r="F4231" s="1">
        <v>43862</v>
      </c>
      <c r="G4231">
        <v>725</v>
      </c>
      <c r="H4231" t="s">
        <v>14</v>
      </c>
      <c r="I4231">
        <v>1</v>
      </c>
      <c r="J4231" t="s">
        <v>1220</v>
      </c>
      <c r="K4231" s="1">
        <v>39142</v>
      </c>
      <c r="L4231">
        <v>2011</v>
      </c>
    </row>
    <row r="4232" spans="1:12" hidden="1" x14ac:dyDescent="0.3">
      <c r="A4232">
        <v>1680</v>
      </c>
      <c r="B4232">
        <v>240</v>
      </c>
      <c r="C4232" t="s">
        <v>21</v>
      </c>
      <c r="D4232" t="s">
        <v>13</v>
      </c>
      <c r="E4232">
        <v>5398809165910930</v>
      </c>
      <c r="F4232" s="1">
        <v>43862</v>
      </c>
      <c r="G4232">
        <v>379</v>
      </c>
      <c r="H4232" t="s">
        <v>14</v>
      </c>
      <c r="I4232">
        <v>1</v>
      </c>
      <c r="J4232" t="s">
        <v>2678</v>
      </c>
      <c r="K4232" s="1">
        <v>43862</v>
      </c>
      <c r="L4232">
        <v>2020</v>
      </c>
    </row>
    <row r="4233" spans="1:12" hidden="1" x14ac:dyDescent="0.3">
      <c r="A4233">
        <v>4348</v>
      </c>
      <c r="B4233">
        <v>240</v>
      </c>
      <c r="C4233" t="s">
        <v>12</v>
      </c>
      <c r="D4233" t="s">
        <v>13</v>
      </c>
      <c r="E4233">
        <v>4266531803641460</v>
      </c>
      <c r="F4233" s="1">
        <v>42125</v>
      </c>
      <c r="G4233">
        <v>229</v>
      </c>
      <c r="H4233" t="s">
        <v>14</v>
      </c>
      <c r="I4233">
        <v>2</v>
      </c>
      <c r="J4233" t="s">
        <v>2679</v>
      </c>
      <c r="K4233" s="1">
        <v>40391</v>
      </c>
      <c r="L4233">
        <v>2011</v>
      </c>
    </row>
    <row r="4234" spans="1:12" x14ac:dyDescent="0.3">
      <c r="A4234">
        <v>1323</v>
      </c>
      <c r="B4234">
        <v>751</v>
      </c>
      <c r="C4234" t="s">
        <v>21</v>
      </c>
      <c r="D4234" t="s">
        <v>18</v>
      </c>
      <c r="E4234">
        <v>5044418694504570</v>
      </c>
      <c r="F4234" s="1">
        <v>44378</v>
      </c>
      <c r="G4234">
        <v>693</v>
      </c>
      <c r="H4234" t="s">
        <v>14</v>
      </c>
      <c r="I4234">
        <v>2</v>
      </c>
      <c r="J4234" t="s">
        <v>1396</v>
      </c>
      <c r="K4234" s="1">
        <v>41306</v>
      </c>
      <c r="L4234">
        <v>2013</v>
      </c>
    </row>
    <row r="4235" spans="1:12" hidden="1" x14ac:dyDescent="0.3">
      <c r="A4235">
        <v>5711</v>
      </c>
      <c r="B4235">
        <v>751</v>
      </c>
      <c r="C4235" t="s">
        <v>21</v>
      </c>
      <c r="D4235" t="s">
        <v>13</v>
      </c>
      <c r="E4235">
        <v>5368688278025200</v>
      </c>
      <c r="F4235" s="1">
        <v>42644</v>
      </c>
      <c r="G4235">
        <v>854</v>
      </c>
      <c r="H4235" t="s">
        <v>14</v>
      </c>
      <c r="I4235">
        <v>1</v>
      </c>
      <c r="J4235" t="s">
        <v>2680</v>
      </c>
      <c r="K4235" s="1">
        <v>42309</v>
      </c>
      <c r="L4235">
        <v>2015</v>
      </c>
    </row>
    <row r="4236" spans="1:12" hidden="1" x14ac:dyDescent="0.3">
      <c r="A4236">
        <v>4745</v>
      </c>
      <c r="B4236">
        <v>751</v>
      </c>
      <c r="C4236" t="s">
        <v>12</v>
      </c>
      <c r="D4236" t="s">
        <v>22</v>
      </c>
      <c r="E4236">
        <v>4329543360913740</v>
      </c>
      <c r="F4236" s="1">
        <v>40087</v>
      </c>
      <c r="G4236">
        <v>540</v>
      </c>
      <c r="H4236" t="s">
        <v>14</v>
      </c>
      <c r="I4236">
        <v>1</v>
      </c>
      <c r="J4236" t="s">
        <v>188</v>
      </c>
      <c r="K4236" s="1">
        <v>40057</v>
      </c>
      <c r="L4236">
        <v>2009</v>
      </c>
    </row>
    <row r="4237" spans="1:12" x14ac:dyDescent="0.3">
      <c r="A4237">
        <v>5552</v>
      </c>
      <c r="B4237">
        <v>751</v>
      </c>
      <c r="C4237" t="s">
        <v>12</v>
      </c>
      <c r="D4237" t="s">
        <v>18</v>
      </c>
      <c r="E4237">
        <v>4288018843262280</v>
      </c>
      <c r="F4237" s="1">
        <v>42370</v>
      </c>
      <c r="G4237">
        <v>627</v>
      </c>
      <c r="H4237" t="s">
        <v>14</v>
      </c>
      <c r="I4237">
        <v>1</v>
      </c>
      <c r="J4237" t="s">
        <v>538</v>
      </c>
      <c r="K4237" s="1">
        <v>39753</v>
      </c>
      <c r="L4237">
        <v>2015</v>
      </c>
    </row>
    <row r="4238" spans="1:12" hidden="1" x14ac:dyDescent="0.3">
      <c r="A4238">
        <v>6046</v>
      </c>
      <c r="B4238">
        <v>773</v>
      </c>
      <c r="C4238" t="s">
        <v>21</v>
      </c>
      <c r="D4238" t="s">
        <v>22</v>
      </c>
      <c r="E4238">
        <v>5767723037402330</v>
      </c>
      <c r="F4238" s="1">
        <v>43891</v>
      </c>
      <c r="G4238">
        <v>38</v>
      </c>
      <c r="H4238" t="s">
        <v>14</v>
      </c>
      <c r="I4238">
        <v>1</v>
      </c>
      <c r="J4238" t="s">
        <v>721</v>
      </c>
      <c r="K4238" s="1">
        <v>40878</v>
      </c>
      <c r="L4238">
        <v>2011</v>
      </c>
    </row>
    <row r="4239" spans="1:12" hidden="1" x14ac:dyDescent="0.3">
      <c r="A4239">
        <v>2570</v>
      </c>
      <c r="B4239">
        <v>773</v>
      </c>
      <c r="C4239" t="s">
        <v>21</v>
      </c>
      <c r="D4239" t="s">
        <v>13</v>
      </c>
      <c r="E4239">
        <v>5364347373974580</v>
      </c>
      <c r="F4239" s="1">
        <v>43647</v>
      </c>
      <c r="G4239">
        <v>197</v>
      </c>
      <c r="H4239" t="s">
        <v>14</v>
      </c>
      <c r="I4239">
        <v>1</v>
      </c>
      <c r="J4239" t="s">
        <v>2681</v>
      </c>
      <c r="K4239" s="1">
        <v>39539</v>
      </c>
      <c r="L4239">
        <v>2009</v>
      </c>
    </row>
    <row r="4240" spans="1:12" hidden="1" x14ac:dyDescent="0.3">
      <c r="A4240">
        <v>4011</v>
      </c>
      <c r="B4240">
        <v>773</v>
      </c>
      <c r="C4240" t="s">
        <v>21</v>
      </c>
      <c r="D4240" t="s">
        <v>13</v>
      </c>
      <c r="E4240">
        <v>5850047861986260</v>
      </c>
      <c r="F4240" s="1">
        <v>42826</v>
      </c>
      <c r="G4240">
        <v>450</v>
      </c>
      <c r="H4240" t="s">
        <v>14</v>
      </c>
      <c r="I4240">
        <v>1</v>
      </c>
      <c r="J4240" t="s">
        <v>2682</v>
      </c>
      <c r="K4240" s="1">
        <v>41456</v>
      </c>
      <c r="L4240">
        <v>2013</v>
      </c>
    </row>
    <row r="4241" spans="1:12" hidden="1" x14ac:dyDescent="0.3">
      <c r="A4241">
        <v>4629</v>
      </c>
      <c r="B4241">
        <v>1294</v>
      </c>
      <c r="C4241" t="s">
        <v>12</v>
      </c>
      <c r="D4241" t="s">
        <v>13</v>
      </c>
      <c r="E4241">
        <v>4341572026253680</v>
      </c>
      <c r="F4241" s="1">
        <v>43891</v>
      </c>
      <c r="G4241">
        <v>774</v>
      </c>
      <c r="H4241" t="s">
        <v>14</v>
      </c>
      <c r="I4241">
        <v>2</v>
      </c>
      <c r="J4241" t="s">
        <v>2683</v>
      </c>
      <c r="K4241" s="1">
        <v>38961</v>
      </c>
      <c r="L4241">
        <v>2011</v>
      </c>
    </row>
    <row r="4242" spans="1:12" hidden="1" x14ac:dyDescent="0.3">
      <c r="A4242">
        <v>2591</v>
      </c>
      <c r="B4242">
        <v>1294</v>
      </c>
      <c r="C4242" t="s">
        <v>12</v>
      </c>
      <c r="D4242" t="s">
        <v>13</v>
      </c>
      <c r="E4242">
        <v>4306973519740030</v>
      </c>
      <c r="F4242" s="1">
        <v>45413</v>
      </c>
      <c r="G4242">
        <v>139</v>
      </c>
      <c r="H4242" t="s">
        <v>14</v>
      </c>
      <c r="I4242">
        <v>2</v>
      </c>
      <c r="J4242" t="s">
        <v>2684</v>
      </c>
      <c r="K4242" s="1">
        <v>39539</v>
      </c>
      <c r="L4242">
        <v>2008</v>
      </c>
    </row>
    <row r="4243" spans="1:12" hidden="1" x14ac:dyDescent="0.3">
      <c r="A4243">
        <v>2916</v>
      </c>
      <c r="B4243">
        <v>1567</v>
      </c>
      <c r="C4243" t="s">
        <v>12</v>
      </c>
      <c r="D4243" t="s">
        <v>13</v>
      </c>
      <c r="E4243">
        <v>4516862441362740</v>
      </c>
      <c r="F4243" s="1">
        <v>41426</v>
      </c>
      <c r="G4243">
        <v>641</v>
      </c>
      <c r="H4243" t="s">
        <v>14</v>
      </c>
      <c r="I4243">
        <v>2</v>
      </c>
      <c r="J4243" t="s">
        <v>2685</v>
      </c>
      <c r="K4243" s="1">
        <v>38838</v>
      </c>
      <c r="L4243">
        <v>2006</v>
      </c>
    </row>
    <row r="4244" spans="1:12" hidden="1" x14ac:dyDescent="0.3">
      <c r="A4244">
        <v>3956</v>
      </c>
      <c r="B4244">
        <v>1567</v>
      </c>
      <c r="C4244" t="s">
        <v>12</v>
      </c>
      <c r="D4244" t="s">
        <v>13</v>
      </c>
      <c r="E4244">
        <v>4866682990431110</v>
      </c>
      <c r="F4244" s="1">
        <v>45200</v>
      </c>
      <c r="G4244">
        <v>818</v>
      </c>
      <c r="H4244" t="s">
        <v>14</v>
      </c>
      <c r="I4244">
        <v>1</v>
      </c>
      <c r="J4244" t="s">
        <v>2686</v>
      </c>
      <c r="K4244" s="1">
        <v>40360</v>
      </c>
      <c r="L4244">
        <v>2010</v>
      </c>
    </row>
    <row r="4245" spans="1:12" hidden="1" x14ac:dyDescent="0.3">
      <c r="A4245">
        <v>5513</v>
      </c>
      <c r="B4245">
        <v>132</v>
      </c>
      <c r="C4245" t="s">
        <v>12</v>
      </c>
      <c r="D4245" t="s">
        <v>13</v>
      </c>
      <c r="E4245">
        <v>4143669555806350</v>
      </c>
      <c r="F4245" s="1">
        <v>45231</v>
      </c>
      <c r="G4245">
        <v>958</v>
      </c>
      <c r="H4245" t="s">
        <v>14</v>
      </c>
      <c r="I4245">
        <v>2</v>
      </c>
      <c r="J4245" t="s">
        <v>2687</v>
      </c>
      <c r="K4245" s="1">
        <v>39387</v>
      </c>
      <c r="L4245">
        <v>2009</v>
      </c>
    </row>
    <row r="4246" spans="1:12" hidden="1" x14ac:dyDescent="0.3">
      <c r="A4246">
        <v>230</v>
      </c>
      <c r="B4246">
        <v>132</v>
      </c>
      <c r="C4246" t="s">
        <v>21</v>
      </c>
      <c r="D4246" t="s">
        <v>22</v>
      </c>
      <c r="E4246">
        <v>5935629380160000</v>
      </c>
      <c r="F4246" s="1">
        <v>44105</v>
      </c>
      <c r="G4246">
        <v>160</v>
      </c>
      <c r="H4246" t="s">
        <v>14</v>
      </c>
      <c r="I4246">
        <v>2</v>
      </c>
      <c r="J4246" t="s">
        <v>589</v>
      </c>
      <c r="K4246" s="1">
        <v>40179</v>
      </c>
      <c r="L4246">
        <v>2011</v>
      </c>
    </row>
    <row r="4247" spans="1:12" x14ac:dyDescent="0.3">
      <c r="A4247">
        <v>2707</v>
      </c>
      <c r="B4247">
        <v>132</v>
      </c>
      <c r="C4247" t="s">
        <v>12</v>
      </c>
      <c r="D4247" t="s">
        <v>18</v>
      </c>
      <c r="E4247">
        <v>4832180811213550</v>
      </c>
      <c r="F4247" s="1">
        <v>44197</v>
      </c>
      <c r="G4247">
        <v>231</v>
      </c>
      <c r="H4247" t="s">
        <v>14</v>
      </c>
      <c r="I4247">
        <v>2</v>
      </c>
      <c r="J4247" t="s">
        <v>231</v>
      </c>
      <c r="K4247" s="1">
        <v>41000</v>
      </c>
      <c r="L4247">
        <v>2012</v>
      </c>
    </row>
    <row r="4248" spans="1:12" hidden="1" x14ac:dyDescent="0.3">
      <c r="A4248">
        <v>2679</v>
      </c>
      <c r="B4248">
        <v>132</v>
      </c>
      <c r="C4248" t="s">
        <v>21</v>
      </c>
      <c r="D4248" t="s">
        <v>13</v>
      </c>
      <c r="E4248">
        <v>5959099643778590</v>
      </c>
      <c r="F4248" s="1">
        <v>44562</v>
      </c>
      <c r="G4248">
        <v>625</v>
      </c>
      <c r="H4248" t="s">
        <v>14</v>
      </c>
      <c r="I4248">
        <v>2</v>
      </c>
      <c r="J4248" t="s">
        <v>2688</v>
      </c>
      <c r="K4248" s="1">
        <v>40634</v>
      </c>
      <c r="L4248">
        <v>2011</v>
      </c>
    </row>
    <row r="4249" spans="1:12" hidden="1" x14ac:dyDescent="0.3">
      <c r="A4249">
        <v>2884</v>
      </c>
      <c r="B4249">
        <v>512</v>
      </c>
      <c r="C4249" t="s">
        <v>21</v>
      </c>
      <c r="D4249" t="s">
        <v>13</v>
      </c>
      <c r="E4249">
        <v>5796522269741790</v>
      </c>
      <c r="F4249" s="1">
        <v>44531</v>
      </c>
      <c r="G4249">
        <v>918</v>
      </c>
      <c r="H4249" t="s">
        <v>14</v>
      </c>
      <c r="I4249">
        <v>2</v>
      </c>
      <c r="J4249" t="s">
        <v>2689</v>
      </c>
      <c r="K4249" s="1">
        <v>38473</v>
      </c>
      <c r="L4249">
        <v>2006</v>
      </c>
    </row>
    <row r="4250" spans="1:12" hidden="1" x14ac:dyDescent="0.3">
      <c r="A4250">
        <v>1934</v>
      </c>
      <c r="B4250">
        <v>501</v>
      </c>
      <c r="C4250" t="s">
        <v>12</v>
      </c>
      <c r="D4250" t="s">
        <v>13</v>
      </c>
      <c r="E4250">
        <v>4033834745437540</v>
      </c>
      <c r="F4250" s="1">
        <v>43862</v>
      </c>
      <c r="G4250">
        <v>326</v>
      </c>
      <c r="H4250" t="s">
        <v>14</v>
      </c>
      <c r="I4250">
        <v>1</v>
      </c>
      <c r="J4250" t="s">
        <v>2690</v>
      </c>
      <c r="K4250" s="1">
        <v>43862</v>
      </c>
      <c r="L4250">
        <v>2020</v>
      </c>
    </row>
    <row r="4251" spans="1:12" x14ac:dyDescent="0.3">
      <c r="A4251">
        <v>636</v>
      </c>
      <c r="B4251">
        <v>501</v>
      </c>
      <c r="C4251" t="s">
        <v>21</v>
      </c>
      <c r="D4251" t="s">
        <v>18</v>
      </c>
      <c r="E4251">
        <v>5119325503441470</v>
      </c>
      <c r="F4251" s="1">
        <v>44562</v>
      </c>
      <c r="G4251">
        <v>925</v>
      </c>
      <c r="H4251" t="s">
        <v>14</v>
      </c>
      <c r="I4251">
        <v>1</v>
      </c>
      <c r="J4251" t="s">
        <v>267</v>
      </c>
      <c r="K4251" s="1">
        <v>43831</v>
      </c>
      <c r="L4251">
        <v>2020</v>
      </c>
    </row>
    <row r="4252" spans="1:12" hidden="1" x14ac:dyDescent="0.3">
      <c r="A4252">
        <v>4261</v>
      </c>
      <c r="B4252">
        <v>178</v>
      </c>
      <c r="C4252" t="s">
        <v>21</v>
      </c>
      <c r="D4252" t="s">
        <v>13</v>
      </c>
      <c r="E4252">
        <v>5041406633994150</v>
      </c>
      <c r="F4252" s="1">
        <v>44927</v>
      </c>
      <c r="G4252">
        <v>155</v>
      </c>
      <c r="H4252" t="s">
        <v>14</v>
      </c>
      <c r="I4252">
        <v>2</v>
      </c>
      <c r="J4252" t="s">
        <v>2691</v>
      </c>
      <c r="K4252" s="1">
        <v>39661</v>
      </c>
      <c r="L4252">
        <v>2010</v>
      </c>
    </row>
    <row r="4253" spans="1:12" hidden="1" x14ac:dyDescent="0.3">
      <c r="A4253">
        <v>4214</v>
      </c>
      <c r="B4253">
        <v>178</v>
      </c>
      <c r="C4253" t="s">
        <v>21</v>
      </c>
      <c r="D4253" t="s">
        <v>13</v>
      </c>
      <c r="E4253">
        <v>5907281274492240</v>
      </c>
      <c r="F4253" s="1">
        <v>45444</v>
      </c>
      <c r="G4253">
        <v>856</v>
      </c>
      <c r="H4253" t="s">
        <v>14</v>
      </c>
      <c r="I4253">
        <v>1</v>
      </c>
      <c r="J4253" t="s">
        <v>2692</v>
      </c>
      <c r="K4253" s="1">
        <v>39295</v>
      </c>
      <c r="L4253">
        <v>2007</v>
      </c>
    </row>
    <row r="4254" spans="1:12" hidden="1" x14ac:dyDescent="0.3">
      <c r="A4254">
        <v>1681</v>
      </c>
      <c r="B4254">
        <v>178</v>
      </c>
      <c r="C4254" t="s">
        <v>21</v>
      </c>
      <c r="D4254" t="s">
        <v>13</v>
      </c>
      <c r="E4254">
        <v>5271523097116920</v>
      </c>
      <c r="F4254" s="1">
        <v>44166</v>
      </c>
      <c r="G4254">
        <v>148</v>
      </c>
      <c r="H4254" t="s">
        <v>14</v>
      </c>
      <c r="I4254">
        <v>1</v>
      </c>
      <c r="J4254" t="s">
        <v>2693</v>
      </c>
      <c r="K4254" s="1">
        <v>43862</v>
      </c>
      <c r="L4254">
        <v>2020</v>
      </c>
    </row>
    <row r="4255" spans="1:12" hidden="1" x14ac:dyDescent="0.3">
      <c r="A4255">
        <v>2539</v>
      </c>
      <c r="B4255">
        <v>1077</v>
      </c>
      <c r="C4255" t="s">
        <v>21</v>
      </c>
      <c r="D4255" t="s">
        <v>13</v>
      </c>
      <c r="E4255">
        <v>5324493090826390</v>
      </c>
      <c r="F4255" s="1">
        <v>41944</v>
      </c>
      <c r="G4255">
        <v>819</v>
      </c>
      <c r="H4255" t="s">
        <v>14</v>
      </c>
      <c r="I4255">
        <v>2</v>
      </c>
      <c r="J4255" t="s">
        <v>2694</v>
      </c>
      <c r="K4255" s="1">
        <v>39173</v>
      </c>
      <c r="L4255">
        <v>2007</v>
      </c>
    </row>
    <row r="4256" spans="1:12" hidden="1" x14ac:dyDescent="0.3">
      <c r="A4256">
        <v>4104</v>
      </c>
      <c r="B4256">
        <v>1077</v>
      </c>
      <c r="C4256" t="s">
        <v>12</v>
      </c>
      <c r="D4256" t="s">
        <v>22</v>
      </c>
      <c r="E4256">
        <v>4849525193834900</v>
      </c>
      <c r="F4256" s="1">
        <v>43952</v>
      </c>
      <c r="G4256">
        <v>704</v>
      </c>
      <c r="H4256" t="s">
        <v>14</v>
      </c>
      <c r="I4256">
        <v>2</v>
      </c>
      <c r="J4256" t="s">
        <v>881</v>
      </c>
      <c r="K4256" s="1">
        <v>37104</v>
      </c>
      <c r="L4256">
        <v>2009</v>
      </c>
    </row>
    <row r="4257" spans="1:12" hidden="1" x14ac:dyDescent="0.3">
      <c r="A4257">
        <v>214</v>
      </c>
      <c r="B4257">
        <v>1077</v>
      </c>
      <c r="C4257" t="s">
        <v>12</v>
      </c>
      <c r="D4257" t="s">
        <v>13</v>
      </c>
      <c r="E4257">
        <v>4411367352091200</v>
      </c>
      <c r="F4257" s="1">
        <v>43922</v>
      </c>
      <c r="G4257">
        <v>508</v>
      </c>
      <c r="H4257" t="s">
        <v>14</v>
      </c>
      <c r="I4257">
        <v>2</v>
      </c>
      <c r="J4257" t="s">
        <v>2695</v>
      </c>
      <c r="K4257" s="1">
        <v>39814</v>
      </c>
      <c r="L4257">
        <v>2009</v>
      </c>
    </row>
    <row r="4258" spans="1:12" hidden="1" x14ac:dyDescent="0.3">
      <c r="A4258">
        <v>2859</v>
      </c>
      <c r="B4258">
        <v>914</v>
      </c>
      <c r="C4258" t="s">
        <v>21</v>
      </c>
      <c r="D4258" t="s">
        <v>13</v>
      </c>
      <c r="E4258">
        <v>5608287824056670</v>
      </c>
      <c r="F4258" s="1">
        <v>45536</v>
      </c>
      <c r="G4258">
        <v>345</v>
      </c>
      <c r="H4258" t="s">
        <v>14</v>
      </c>
      <c r="I4258">
        <v>2</v>
      </c>
      <c r="J4258" t="s">
        <v>2696</v>
      </c>
      <c r="K4258" s="1">
        <v>38108</v>
      </c>
      <c r="L4258">
        <v>2010</v>
      </c>
    </row>
    <row r="4259" spans="1:12" hidden="1" x14ac:dyDescent="0.3">
      <c r="A4259">
        <v>1274</v>
      </c>
      <c r="B4259">
        <v>914</v>
      </c>
      <c r="C4259" t="s">
        <v>21</v>
      </c>
      <c r="D4259" t="s">
        <v>13</v>
      </c>
      <c r="E4259">
        <v>5493872171755050</v>
      </c>
      <c r="F4259" s="1">
        <v>42705</v>
      </c>
      <c r="G4259">
        <v>757</v>
      </c>
      <c r="H4259" t="s">
        <v>14</v>
      </c>
      <c r="I4259">
        <v>2</v>
      </c>
      <c r="J4259" t="s">
        <v>2697</v>
      </c>
      <c r="K4259" s="1">
        <v>40575</v>
      </c>
      <c r="L4259">
        <v>2011</v>
      </c>
    </row>
    <row r="4260" spans="1:12" hidden="1" x14ac:dyDescent="0.3">
      <c r="A4260">
        <v>5835</v>
      </c>
      <c r="B4260">
        <v>914</v>
      </c>
      <c r="C4260" t="s">
        <v>21</v>
      </c>
      <c r="D4260" t="s">
        <v>13</v>
      </c>
      <c r="E4260">
        <v>5130385664990830</v>
      </c>
      <c r="F4260" s="1">
        <v>44317</v>
      </c>
      <c r="G4260">
        <v>256</v>
      </c>
      <c r="H4260" t="s">
        <v>14</v>
      </c>
      <c r="I4260">
        <v>2</v>
      </c>
      <c r="J4260" t="s">
        <v>2698</v>
      </c>
      <c r="K4260" s="1">
        <v>38687</v>
      </c>
      <c r="L4260">
        <v>2007</v>
      </c>
    </row>
    <row r="4261" spans="1:12" x14ac:dyDescent="0.3">
      <c r="A4261">
        <v>2148</v>
      </c>
      <c r="B4261">
        <v>914</v>
      </c>
      <c r="C4261" t="s">
        <v>21</v>
      </c>
      <c r="D4261" t="s">
        <v>18</v>
      </c>
      <c r="E4261">
        <v>5010223259259250</v>
      </c>
      <c r="F4261" s="1">
        <v>44743</v>
      </c>
      <c r="G4261">
        <v>664</v>
      </c>
      <c r="H4261" t="s">
        <v>14</v>
      </c>
      <c r="I4261">
        <v>1</v>
      </c>
      <c r="J4261" t="s">
        <v>562</v>
      </c>
      <c r="K4261" s="1">
        <v>39142</v>
      </c>
      <c r="L4261">
        <v>2012</v>
      </c>
    </row>
    <row r="4262" spans="1:12" x14ac:dyDescent="0.3">
      <c r="A4262">
        <v>5915</v>
      </c>
      <c r="B4262">
        <v>1840</v>
      </c>
      <c r="C4262" t="s">
        <v>12</v>
      </c>
      <c r="D4262" t="s">
        <v>18</v>
      </c>
      <c r="E4262">
        <v>4336242728631010</v>
      </c>
      <c r="F4262" s="1">
        <v>44105</v>
      </c>
      <c r="G4262">
        <v>263</v>
      </c>
      <c r="H4262" t="s">
        <v>14</v>
      </c>
      <c r="I4262">
        <v>1</v>
      </c>
      <c r="J4262" t="s">
        <v>316</v>
      </c>
      <c r="K4262" s="1">
        <v>39417</v>
      </c>
      <c r="L4262">
        <v>2008</v>
      </c>
    </row>
    <row r="4263" spans="1:12" x14ac:dyDescent="0.3">
      <c r="A4263">
        <v>3660</v>
      </c>
      <c r="B4263">
        <v>1840</v>
      </c>
      <c r="C4263" t="s">
        <v>12</v>
      </c>
      <c r="D4263" t="s">
        <v>18</v>
      </c>
      <c r="E4263">
        <v>4605343796235500</v>
      </c>
      <c r="F4263" s="1">
        <v>44621</v>
      </c>
      <c r="G4263">
        <v>188</v>
      </c>
      <c r="H4263" t="s">
        <v>14</v>
      </c>
      <c r="I4263">
        <v>1</v>
      </c>
      <c r="J4263" t="s">
        <v>169</v>
      </c>
      <c r="K4263" s="1">
        <v>36708</v>
      </c>
      <c r="L4263">
        <v>2011</v>
      </c>
    </row>
    <row r="4264" spans="1:12" x14ac:dyDescent="0.3">
      <c r="A4264">
        <v>6047</v>
      </c>
      <c r="B4264">
        <v>1840</v>
      </c>
      <c r="C4264" t="s">
        <v>21</v>
      </c>
      <c r="D4264" t="s">
        <v>18</v>
      </c>
      <c r="E4264">
        <v>5009312174031050</v>
      </c>
      <c r="F4264" s="1">
        <v>44743</v>
      </c>
      <c r="G4264">
        <v>172</v>
      </c>
      <c r="H4264" t="s">
        <v>14</v>
      </c>
      <c r="I4264">
        <v>1</v>
      </c>
      <c r="J4264" t="s">
        <v>167</v>
      </c>
      <c r="K4264" s="1">
        <v>40878</v>
      </c>
      <c r="L4264">
        <v>2011</v>
      </c>
    </row>
    <row r="4265" spans="1:12" hidden="1" x14ac:dyDescent="0.3">
      <c r="A4265">
        <v>3322</v>
      </c>
      <c r="B4265">
        <v>1840</v>
      </c>
      <c r="C4265" t="s">
        <v>21</v>
      </c>
      <c r="D4265" t="s">
        <v>13</v>
      </c>
      <c r="E4265">
        <v>5359109609282450</v>
      </c>
      <c r="F4265" s="1">
        <v>45047</v>
      </c>
      <c r="G4265">
        <v>933</v>
      </c>
      <c r="H4265" t="s">
        <v>14</v>
      </c>
      <c r="I4265">
        <v>2</v>
      </c>
      <c r="J4265" t="s">
        <v>2699</v>
      </c>
      <c r="K4265" s="1">
        <v>38869</v>
      </c>
      <c r="L4265">
        <v>2007</v>
      </c>
    </row>
    <row r="4266" spans="1:12" hidden="1" x14ac:dyDescent="0.3">
      <c r="A4266">
        <v>4568</v>
      </c>
      <c r="B4266">
        <v>1840</v>
      </c>
      <c r="C4266" t="s">
        <v>12</v>
      </c>
      <c r="D4266" t="s">
        <v>22</v>
      </c>
      <c r="E4266">
        <v>4733359418335580</v>
      </c>
      <c r="F4266" s="1">
        <v>44440</v>
      </c>
      <c r="G4266">
        <v>67</v>
      </c>
      <c r="H4266" t="s">
        <v>14</v>
      </c>
      <c r="I4266">
        <v>2</v>
      </c>
      <c r="J4266" t="s">
        <v>2700</v>
      </c>
      <c r="K4266" s="1">
        <v>38231</v>
      </c>
      <c r="L4266">
        <v>2008</v>
      </c>
    </row>
    <row r="4267" spans="1:12" x14ac:dyDescent="0.3">
      <c r="A4267">
        <v>1</v>
      </c>
      <c r="B4267">
        <v>550</v>
      </c>
      <c r="C4267" t="s">
        <v>21</v>
      </c>
      <c r="D4267" t="s">
        <v>18</v>
      </c>
      <c r="E4267">
        <v>5278231764792290</v>
      </c>
      <c r="F4267" s="1">
        <v>45444</v>
      </c>
      <c r="G4267">
        <v>396</v>
      </c>
      <c r="H4267" t="s">
        <v>14</v>
      </c>
      <c r="I4267">
        <v>1</v>
      </c>
      <c r="J4267" t="s">
        <v>1106</v>
      </c>
      <c r="K4267" s="1">
        <v>34335</v>
      </c>
      <c r="L4267">
        <v>2013</v>
      </c>
    </row>
    <row r="4268" spans="1:12" hidden="1" x14ac:dyDescent="0.3">
      <c r="A4268">
        <v>3478</v>
      </c>
      <c r="B4268">
        <v>550</v>
      </c>
      <c r="C4268" t="s">
        <v>21</v>
      </c>
      <c r="D4268" t="s">
        <v>22</v>
      </c>
      <c r="E4268">
        <v>5463279277464700</v>
      </c>
      <c r="F4268" s="1">
        <v>44197</v>
      </c>
      <c r="G4268">
        <v>63</v>
      </c>
      <c r="H4268" t="s">
        <v>14</v>
      </c>
      <c r="I4268">
        <v>2</v>
      </c>
      <c r="J4268" t="s">
        <v>28</v>
      </c>
      <c r="K4268" s="1">
        <v>40330</v>
      </c>
      <c r="L4268">
        <v>2011</v>
      </c>
    </row>
    <row r="4269" spans="1:12" x14ac:dyDescent="0.3">
      <c r="A4269">
        <v>163</v>
      </c>
      <c r="B4269">
        <v>550</v>
      </c>
      <c r="C4269" t="s">
        <v>21</v>
      </c>
      <c r="D4269" t="s">
        <v>18</v>
      </c>
      <c r="E4269">
        <v>5413639113191400</v>
      </c>
      <c r="F4269" s="1">
        <v>44652</v>
      </c>
      <c r="G4269">
        <v>398</v>
      </c>
      <c r="H4269" t="s">
        <v>14</v>
      </c>
      <c r="I4269">
        <v>2</v>
      </c>
      <c r="J4269" t="s">
        <v>274</v>
      </c>
      <c r="K4269" s="1">
        <v>39448</v>
      </c>
      <c r="L4269">
        <v>2008</v>
      </c>
    </row>
    <row r="4270" spans="1:12" hidden="1" x14ac:dyDescent="0.3">
      <c r="A4270">
        <v>4857</v>
      </c>
      <c r="B4270">
        <v>550</v>
      </c>
      <c r="C4270" t="s">
        <v>21</v>
      </c>
      <c r="D4270" t="s">
        <v>13</v>
      </c>
      <c r="E4270">
        <v>5157919465684890</v>
      </c>
      <c r="F4270" s="1">
        <v>42767</v>
      </c>
      <c r="G4270">
        <v>587</v>
      </c>
      <c r="H4270" t="s">
        <v>14</v>
      </c>
      <c r="I4270">
        <v>2</v>
      </c>
      <c r="J4270" t="s">
        <v>2701</v>
      </c>
      <c r="K4270" s="1">
        <v>41518</v>
      </c>
      <c r="L4270">
        <v>2013</v>
      </c>
    </row>
    <row r="4271" spans="1:12" hidden="1" x14ac:dyDescent="0.3">
      <c r="A4271">
        <v>881</v>
      </c>
      <c r="B4271">
        <v>1869</v>
      </c>
      <c r="C4271" t="s">
        <v>12</v>
      </c>
      <c r="D4271" t="s">
        <v>13</v>
      </c>
      <c r="E4271">
        <v>4525502702319980</v>
      </c>
      <c r="F4271" s="1">
        <v>43831</v>
      </c>
      <c r="G4271">
        <v>780</v>
      </c>
      <c r="H4271" t="s">
        <v>14</v>
      </c>
      <c r="I4271">
        <v>2</v>
      </c>
      <c r="J4271" t="s">
        <v>2702</v>
      </c>
      <c r="K4271" s="1">
        <v>43831</v>
      </c>
      <c r="L4271">
        <v>2020</v>
      </c>
    </row>
    <row r="4272" spans="1:12" x14ac:dyDescent="0.3">
      <c r="A4272">
        <v>5045</v>
      </c>
      <c r="B4272">
        <v>977</v>
      </c>
      <c r="C4272" t="s">
        <v>92</v>
      </c>
      <c r="D4272" t="s">
        <v>18</v>
      </c>
      <c r="E4272">
        <v>325568769110415</v>
      </c>
      <c r="F4272" s="1">
        <v>44166</v>
      </c>
      <c r="G4272">
        <v>220</v>
      </c>
      <c r="H4272" t="s">
        <v>14</v>
      </c>
      <c r="I4272">
        <v>1</v>
      </c>
      <c r="J4272" t="s">
        <v>425</v>
      </c>
      <c r="K4272" s="1">
        <v>38991</v>
      </c>
      <c r="L4272">
        <v>2011</v>
      </c>
    </row>
    <row r="4273" spans="1:12" x14ac:dyDescent="0.3">
      <c r="A4273">
        <v>4402</v>
      </c>
      <c r="B4273">
        <v>977</v>
      </c>
      <c r="C4273" t="s">
        <v>92</v>
      </c>
      <c r="D4273" t="s">
        <v>18</v>
      </c>
      <c r="E4273">
        <v>322453324871897</v>
      </c>
      <c r="F4273" s="1">
        <v>42186</v>
      </c>
      <c r="G4273">
        <v>164</v>
      </c>
      <c r="H4273" t="s">
        <v>14</v>
      </c>
      <c r="I4273">
        <v>2</v>
      </c>
      <c r="J4273" t="s">
        <v>1108</v>
      </c>
      <c r="K4273" s="1">
        <v>41487</v>
      </c>
      <c r="L4273">
        <v>2013</v>
      </c>
    </row>
    <row r="4274" spans="1:12" x14ac:dyDescent="0.3">
      <c r="A4274">
        <v>3026</v>
      </c>
      <c r="B4274">
        <v>977</v>
      </c>
      <c r="C4274" t="s">
        <v>12</v>
      </c>
      <c r="D4274" t="s">
        <v>18</v>
      </c>
      <c r="E4274">
        <v>4152641013108390</v>
      </c>
      <c r="F4274" s="1">
        <v>45078</v>
      </c>
      <c r="G4274">
        <v>561</v>
      </c>
      <c r="H4274" t="s">
        <v>14</v>
      </c>
      <c r="I4274">
        <v>2</v>
      </c>
      <c r="J4274" t="s">
        <v>597</v>
      </c>
      <c r="K4274" s="1">
        <v>39934</v>
      </c>
      <c r="L4274">
        <v>2009</v>
      </c>
    </row>
    <row r="4275" spans="1:12" hidden="1" x14ac:dyDescent="0.3">
      <c r="A4275">
        <v>1150</v>
      </c>
      <c r="B4275">
        <v>977</v>
      </c>
      <c r="C4275" t="s">
        <v>21</v>
      </c>
      <c r="D4275" t="s">
        <v>13</v>
      </c>
      <c r="E4275">
        <v>5352993424347800</v>
      </c>
      <c r="F4275" s="1">
        <v>44562</v>
      </c>
      <c r="G4275">
        <v>551</v>
      </c>
      <c r="H4275" t="s">
        <v>14</v>
      </c>
      <c r="I4275">
        <v>2</v>
      </c>
      <c r="J4275" t="s">
        <v>2703</v>
      </c>
      <c r="K4275" s="1">
        <v>39479</v>
      </c>
      <c r="L4275">
        <v>2016</v>
      </c>
    </row>
    <row r="4276" spans="1:12" hidden="1" x14ac:dyDescent="0.3">
      <c r="A4276">
        <v>5101</v>
      </c>
      <c r="B4276">
        <v>977</v>
      </c>
      <c r="C4276" t="s">
        <v>12</v>
      </c>
      <c r="D4276" t="s">
        <v>13</v>
      </c>
      <c r="E4276">
        <v>4071488613985670</v>
      </c>
      <c r="F4276" s="1">
        <v>44044</v>
      </c>
      <c r="G4276">
        <v>661</v>
      </c>
      <c r="H4276" t="s">
        <v>14</v>
      </c>
      <c r="I4276">
        <v>1</v>
      </c>
      <c r="J4276" t="s">
        <v>2704</v>
      </c>
      <c r="K4276" s="1">
        <v>39356</v>
      </c>
      <c r="L4276">
        <v>2013</v>
      </c>
    </row>
    <row r="4277" spans="1:12" x14ac:dyDescent="0.3">
      <c r="A4277">
        <v>2523</v>
      </c>
      <c r="B4277">
        <v>933</v>
      </c>
      <c r="C4277" t="s">
        <v>92</v>
      </c>
      <c r="D4277" t="s">
        <v>18</v>
      </c>
      <c r="E4277">
        <v>394004838665108</v>
      </c>
      <c r="F4277" s="1">
        <v>45292</v>
      </c>
      <c r="G4277">
        <v>400</v>
      </c>
      <c r="H4277" t="s">
        <v>14</v>
      </c>
      <c r="I4277">
        <v>1</v>
      </c>
      <c r="J4277" t="s">
        <v>1089</v>
      </c>
      <c r="K4277" s="1">
        <v>39173</v>
      </c>
      <c r="L4277">
        <v>2010</v>
      </c>
    </row>
    <row r="4278" spans="1:12" x14ac:dyDescent="0.3">
      <c r="A4278">
        <v>1426</v>
      </c>
      <c r="B4278">
        <v>933</v>
      </c>
      <c r="C4278" t="s">
        <v>92</v>
      </c>
      <c r="D4278" t="s">
        <v>18</v>
      </c>
      <c r="E4278">
        <v>312591080633831</v>
      </c>
      <c r="F4278" s="1">
        <v>44652</v>
      </c>
      <c r="G4278">
        <v>910</v>
      </c>
      <c r="H4278" t="s">
        <v>14</v>
      </c>
      <c r="I4278">
        <v>1</v>
      </c>
      <c r="J4278" t="s">
        <v>1847</v>
      </c>
      <c r="K4278" s="1">
        <v>43862</v>
      </c>
      <c r="L4278">
        <v>2020</v>
      </c>
    </row>
    <row r="4279" spans="1:12" hidden="1" x14ac:dyDescent="0.3">
      <c r="A4279">
        <v>4997</v>
      </c>
      <c r="B4279">
        <v>933</v>
      </c>
      <c r="C4279" t="s">
        <v>12</v>
      </c>
      <c r="D4279" t="s">
        <v>22</v>
      </c>
      <c r="E4279">
        <v>4708598144257740</v>
      </c>
      <c r="F4279" s="1">
        <v>44228</v>
      </c>
      <c r="G4279">
        <v>977</v>
      </c>
      <c r="H4279" t="s">
        <v>14</v>
      </c>
      <c r="I4279">
        <v>1</v>
      </c>
      <c r="J4279" t="s">
        <v>531</v>
      </c>
      <c r="K4279" s="1">
        <v>37895</v>
      </c>
      <c r="L4279">
        <v>2009</v>
      </c>
    </row>
    <row r="4280" spans="1:12" x14ac:dyDescent="0.3">
      <c r="A4280">
        <v>2254</v>
      </c>
      <c r="B4280">
        <v>933</v>
      </c>
      <c r="C4280" t="s">
        <v>21</v>
      </c>
      <c r="D4280" t="s">
        <v>18</v>
      </c>
      <c r="E4280">
        <v>5583371284231660</v>
      </c>
      <c r="F4280" s="1">
        <v>42705</v>
      </c>
      <c r="G4280">
        <v>536</v>
      </c>
      <c r="H4280" t="s">
        <v>14</v>
      </c>
      <c r="I4280">
        <v>1</v>
      </c>
      <c r="J4280" t="s">
        <v>463</v>
      </c>
      <c r="K4280" s="1">
        <v>40238</v>
      </c>
      <c r="L4280">
        <v>2010</v>
      </c>
    </row>
    <row r="4281" spans="1:12" x14ac:dyDescent="0.3">
      <c r="A4281">
        <v>231</v>
      </c>
      <c r="B4281">
        <v>938</v>
      </c>
      <c r="C4281" t="s">
        <v>21</v>
      </c>
      <c r="D4281" t="s">
        <v>18</v>
      </c>
      <c r="E4281">
        <v>5664342346978780</v>
      </c>
      <c r="F4281" s="1">
        <v>45170</v>
      </c>
      <c r="G4281">
        <v>123</v>
      </c>
      <c r="H4281" t="s">
        <v>14</v>
      </c>
      <c r="I4281">
        <v>1</v>
      </c>
      <c r="J4281" t="s">
        <v>90</v>
      </c>
      <c r="K4281" s="1">
        <v>40179</v>
      </c>
      <c r="L4281">
        <v>2012</v>
      </c>
    </row>
    <row r="4282" spans="1:12" hidden="1" x14ac:dyDescent="0.3">
      <c r="A4282">
        <v>882</v>
      </c>
      <c r="B4282">
        <v>938</v>
      </c>
      <c r="C4282" t="s">
        <v>12</v>
      </c>
      <c r="D4282" t="s">
        <v>22</v>
      </c>
      <c r="E4282">
        <v>4454985129050190</v>
      </c>
      <c r="F4282" s="1">
        <v>45078</v>
      </c>
      <c r="G4282">
        <v>993</v>
      </c>
      <c r="H4282" t="s">
        <v>14</v>
      </c>
      <c r="I4282">
        <v>2</v>
      </c>
      <c r="J4282" t="s">
        <v>2705</v>
      </c>
      <c r="K4282" s="1">
        <v>43831</v>
      </c>
      <c r="L4282">
        <v>2020</v>
      </c>
    </row>
    <row r="4283" spans="1:12" hidden="1" x14ac:dyDescent="0.3">
      <c r="A4283">
        <v>1682</v>
      </c>
      <c r="B4283">
        <v>938</v>
      </c>
      <c r="C4283" t="s">
        <v>21</v>
      </c>
      <c r="D4283" t="s">
        <v>13</v>
      </c>
      <c r="E4283">
        <v>5248799897622190</v>
      </c>
      <c r="F4283" s="1">
        <v>43862</v>
      </c>
      <c r="G4283">
        <v>836</v>
      </c>
      <c r="H4283" t="s">
        <v>14</v>
      </c>
      <c r="I4283">
        <v>2</v>
      </c>
      <c r="J4283" t="s">
        <v>2706</v>
      </c>
      <c r="K4283" s="1">
        <v>43862</v>
      </c>
      <c r="L4283">
        <v>2020</v>
      </c>
    </row>
    <row r="4284" spans="1:12" hidden="1" x14ac:dyDescent="0.3">
      <c r="A4284">
        <v>1935</v>
      </c>
      <c r="B4284">
        <v>622</v>
      </c>
      <c r="C4284" t="s">
        <v>12</v>
      </c>
      <c r="D4284" t="s">
        <v>22</v>
      </c>
      <c r="E4284">
        <v>4786118873835530</v>
      </c>
      <c r="F4284" s="1">
        <v>43862</v>
      </c>
      <c r="G4284">
        <v>119</v>
      </c>
      <c r="H4284" t="s">
        <v>14</v>
      </c>
      <c r="I4284">
        <v>1</v>
      </c>
      <c r="J4284" t="s">
        <v>2707</v>
      </c>
      <c r="K4284" s="1">
        <v>43862</v>
      </c>
      <c r="L4284">
        <v>2020</v>
      </c>
    </row>
    <row r="4285" spans="1:12" hidden="1" x14ac:dyDescent="0.3">
      <c r="A4285">
        <v>4884</v>
      </c>
      <c r="B4285">
        <v>622</v>
      </c>
      <c r="C4285" t="s">
        <v>21</v>
      </c>
      <c r="D4285" t="s">
        <v>22</v>
      </c>
      <c r="E4285">
        <v>5520515906391650</v>
      </c>
      <c r="F4285" s="1">
        <v>42278</v>
      </c>
      <c r="G4285">
        <v>769</v>
      </c>
      <c r="H4285" t="s">
        <v>14</v>
      </c>
      <c r="I4285">
        <v>2</v>
      </c>
      <c r="J4285" t="s">
        <v>392</v>
      </c>
      <c r="K4285" s="1">
        <v>42248</v>
      </c>
      <c r="L4285">
        <v>2015</v>
      </c>
    </row>
    <row r="4286" spans="1:12" hidden="1" x14ac:dyDescent="0.3">
      <c r="A4286">
        <v>637</v>
      </c>
      <c r="B4286">
        <v>796</v>
      </c>
      <c r="C4286" t="s">
        <v>21</v>
      </c>
      <c r="D4286" t="s">
        <v>13</v>
      </c>
      <c r="E4286">
        <v>5680156886098550</v>
      </c>
      <c r="F4286" s="1">
        <v>43862</v>
      </c>
      <c r="G4286">
        <v>437</v>
      </c>
      <c r="H4286" t="s">
        <v>14</v>
      </c>
      <c r="I4286">
        <v>2</v>
      </c>
      <c r="J4286" t="s">
        <v>2708</v>
      </c>
      <c r="K4286" s="1">
        <v>43831</v>
      </c>
      <c r="L4286">
        <v>2020</v>
      </c>
    </row>
    <row r="4287" spans="1:12" x14ac:dyDescent="0.3">
      <c r="A4287">
        <v>2314</v>
      </c>
      <c r="B4287">
        <v>796</v>
      </c>
      <c r="C4287" t="s">
        <v>21</v>
      </c>
      <c r="D4287" t="s">
        <v>18</v>
      </c>
      <c r="E4287">
        <v>5819556137893460</v>
      </c>
      <c r="F4287" s="1">
        <v>43617</v>
      </c>
      <c r="G4287">
        <v>933</v>
      </c>
      <c r="H4287" t="s">
        <v>14</v>
      </c>
      <c r="I4287">
        <v>2</v>
      </c>
      <c r="J4287" t="s">
        <v>463</v>
      </c>
      <c r="K4287" s="1">
        <v>41334</v>
      </c>
      <c r="L4287">
        <v>2013</v>
      </c>
    </row>
    <row r="4288" spans="1:12" hidden="1" x14ac:dyDescent="0.3">
      <c r="A4288">
        <v>638</v>
      </c>
      <c r="B4288">
        <v>796</v>
      </c>
      <c r="C4288" t="s">
        <v>21</v>
      </c>
      <c r="D4288" t="s">
        <v>13</v>
      </c>
      <c r="E4288">
        <v>5423464464264600</v>
      </c>
      <c r="F4288" s="1">
        <v>44866</v>
      </c>
      <c r="G4288">
        <v>264</v>
      </c>
      <c r="H4288" t="s">
        <v>19</v>
      </c>
      <c r="I4288">
        <v>1</v>
      </c>
      <c r="J4288" t="s">
        <v>1180</v>
      </c>
      <c r="K4288" s="1">
        <v>43831</v>
      </c>
      <c r="L4288">
        <v>2020</v>
      </c>
    </row>
    <row r="4289" spans="1:12" hidden="1" x14ac:dyDescent="0.3">
      <c r="A4289">
        <v>4944</v>
      </c>
      <c r="B4289">
        <v>621</v>
      </c>
      <c r="C4289" t="s">
        <v>21</v>
      </c>
      <c r="D4289" t="s">
        <v>13</v>
      </c>
      <c r="E4289">
        <v>5103132578062940</v>
      </c>
      <c r="F4289" s="1">
        <v>44501</v>
      </c>
      <c r="G4289">
        <v>309</v>
      </c>
      <c r="H4289" t="s">
        <v>14</v>
      </c>
      <c r="I4289">
        <v>1</v>
      </c>
      <c r="J4289" t="s">
        <v>2709</v>
      </c>
      <c r="K4289" s="1">
        <v>36800</v>
      </c>
      <c r="L4289">
        <v>2004</v>
      </c>
    </row>
    <row r="4290" spans="1:12" x14ac:dyDescent="0.3">
      <c r="A4290">
        <v>408</v>
      </c>
      <c r="B4290">
        <v>1038</v>
      </c>
      <c r="C4290" t="s">
        <v>92</v>
      </c>
      <c r="D4290" t="s">
        <v>18</v>
      </c>
      <c r="E4290">
        <v>335883869377870</v>
      </c>
      <c r="F4290" s="1">
        <v>45413</v>
      </c>
      <c r="G4290">
        <v>701</v>
      </c>
      <c r="H4290" t="s">
        <v>14</v>
      </c>
      <c r="I4290">
        <v>1</v>
      </c>
      <c r="J4290" t="s">
        <v>93</v>
      </c>
      <c r="K4290" s="1">
        <v>43831</v>
      </c>
      <c r="L4290">
        <v>2020</v>
      </c>
    </row>
    <row r="4291" spans="1:12" x14ac:dyDescent="0.3">
      <c r="A4291">
        <v>1683</v>
      </c>
      <c r="B4291">
        <v>1038</v>
      </c>
      <c r="C4291" t="s">
        <v>21</v>
      </c>
      <c r="D4291" t="s">
        <v>18</v>
      </c>
      <c r="E4291">
        <v>5218366662865530</v>
      </c>
      <c r="F4291" s="1">
        <v>43862</v>
      </c>
      <c r="G4291">
        <v>935</v>
      </c>
      <c r="H4291" t="s">
        <v>14</v>
      </c>
      <c r="I4291">
        <v>2</v>
      </c>
      <c r="J4291" t="s">
        <v>223</v>
      </c>
      <c r="K4291" s="1">
        <v>43862</v>
      </c>
      <c r="L4291">
        <v>2020</v>
      </c>
    </row>
    <row r="4292" spans="1:12" hidden="1" x14ac:dyDescent="0.3">
      <c r="A4292">
        <v>2509</v>
      </c>
      <c r="B4292">
        <v>1687</v>
      </c>
      <c r="C4292" t="s">
        <v>21</v>
      </c>
      <c r="D4292" t="s">
        <v>13</v>
      </c>
      <c r="E4292">
        <v>5818461677005750</v>
      </c>
      <c r="F4292" s="1">
        <v>44805</v>
      </c>
      <c r="G4292">
        <v>826</v>
      </c>
      <c r="H4292" t="s">
        <v>14</v>
      </c>
      <c r="I4292">
        <v>2</v>
      </c>
      <c r="J4292" t="s">
        <v>2710</v>
      </c>
      <c r="K4292" s="1">
        <v>38808</v>
      </c>
      <c r="L4292">
        <v>2014</v>
      </c>
    </row>
    <row r="4293" spans="1:12" hidden="1" x14ac:dyDescent="0.3">
      <c r="A4293">
        <v>3193</v>
      </c>
      <c r="B4293">
        <v>1890</v>
      </c>
      <c r="C4293" t="s">
        <v>21</v>
      </c>
      <c r="D4293" t="s">
        <v>13</v>
      </c>
      <c r="E4293">
        <v>5696067026976480</v>
      </c>
      <c r="F4293" s="1">
        <v>45352</v>
      </c>
      <c r="G4293">
        <v>895</v>
      </c>
      <c r="H4293" t="s">
        <v>14</v>
      </c>
      <c r="I4293">
        <v>2</v>
      </c>
      <c r="J4293" t="s">
        <v>2711</v>
      </c>
      <c r="K4293" s="1">
        <v>42856</v>
      </c>
      <c r="L4293">
        <v>2017</v>
      </c>
    </row>
    <row r="4294" spans="1:12" hidden="1" x14ac:dyDescent="0.3">
      <c r="A4294">
        <v>4308</v>
      </c>
      <c r="B4294">
        <v>544</v>
      </c>
      <c r="C4294" t="s">
        <v>12</v>
      </c>
      <c r="D4294" t="s">
        <v>22</v>
      </c>
      <c r="E4294">
        <v>4675676595760280</v>
      </c>
      <c r="F4294" s="1">
        <v>44927</v>
      </c>
      <c r="G4294">
        <v>456</v>
      </c>
      <c r="H4294" t="s">
        <v>14</v>
      </c>
      <c r="I4294">
        <v>1</v>
      </c>
      <c r="J4294" t="s">
        <v>136</v>
      </c>
      <c r="K4294" s="1">
        <v>40026</v>
      </c>
      <c r="L4294">
        <v>2019</v>
      </c>
    </row>
    <row r="4295" spans="1:12" x14ac:dyDescent="0.3">
      <c r="A4295">
        <v>4309</v>
      </c>
      <c r="B4295">
        <v>810</v>
      </c>
      <c r="C4295" t="s">
        <v>12</v>
      </c>
      <c r="D4295" t="s">
        <v>18</v>
      </c>
      <c r="E4295">
        <v>4906111160520300</v>
      </c>
      <c r="F4295" s="1">
        <v>44774</v>
      </c>
      <c r="G4295">
        <v>595</v>
      </c>
      <c r="H4295" t="s">
        <v>14</v>
      </c>
      <c r="I4295">
        <v>1</v>
      </c>
      <c r="J4295" t="s">
        <v>751</v>
      </c>
      <c r="K4295" s="1">
        <v>40026</v>
      </c>
      <c r="L4295">
        <v>2010</v>
      </c>
    </row>
    <row r="4296" spans="1:12" hidden="1" x14ac:dyDescent="0.3">
      <c r="A4296">
        <v>4262</v>
      </c>
      <c r="B4296">
        <v>810</v>
      </c>
      <c r="C4296" t="s">
        <v>21</v>
      </c>
      <c r="D4296" t="s">
        <v>13</v>
      </c>
      <c r="E4296">
        <v>5250368406087290</v>
      </c>
      <c r="F4296" s="1">
        <v>44713</v>
      </c>
      <c r="G4296">
        <v>688</v>
      </c>
      <c r="H4296" t="s">
        <v>14</v>
      </c>
      <c r="I4296">
        <v>2</v>
      </c>
      <c r="J4296" t="s">
        <v>2712</v>
      </c>
      <c r="K4296" s="1">
        <v>39661</v>
      </c>
      <c r="L4296">
        <v>2011</v>
      </c>
    </row>
    <row r="4297" spans="1:12" x14ac:dyDescent="0.3">
      <c r="A4297">
        <v>5517</v>
      </c>
      <c r="B4297">
        <v>810</v>
      </c>
      <c r="C4297" t="s">
        <v>61</v>
      </c>
      <c r="D4297" t="s">
        <v>18</v>
      </c>
      <c r="E4297">
        <v>6324447565023510</v>
      </c>
      <c r="F4297" s="1">
        <v>39783</v>
      </c>
      <c r="G4297">
        <v>928</v>
      </c>
      <c r="H4297" t="s">
        <v>14</v>
      </c>
      <c r="I4297">
        <v>2</v>
      </c>
      <c r="J4297" t="s">
        <v>1715</v>
      </c>
      <c r="K4297" s="1">
        <v>39753</v>
      </c>
      <c r="L4297">
        <v>2011</v>
      </c>
    </row>
    <row r="4298" spans="1:12" hidden="1" x14ac:dyDescent="0.3">
      <c r="A4298">
        <v>2149</v>
      </c>
      <c r="B4298">
        <v>810</v>
      </c>
      <c r="C4298" t="s">
        <v>21</v>
      </c>
      <c r="D4298" t="s">
        <v>13</v>
      </c>
      <c r="E4298">
        <v>5991613423087630</v>
      </c>
      <c r="F4298" s="1">
        <v>43862</v>
      </c>
      <c r="G4298">
        <v>498</v>
      </c>
      <c r="H4298" t="s">
        <v>14</v>
      </c>
      <c r="I4298">
        <v>1</v>
      </c>
      <c r="J4298" t="s">
        <v>2713</v>
      </c>
      <c r="K4298" s="1">
        <v>39142</v>
      </c>
      <c r="L4298">
        <v>2010</v>
      </c>
    </row>
    <row r="4299" spans="1:12" x14ac:dyDescent="0.3">
      <c r="A4299">
        <v>2414</v>
      </c>
      <c r="B4299">
        <v>810</v>
      </c>
      <c r="C4299" t="s">
        <v>92</v>
      </c>
      <c r="D4299" t="s">
        <v>18</v>
      </c>
      <c r="E4299">
        <v>310875942602694</v>
      </c>
      <c r="F4299" s="1">
        <v>40057</v>
      </c>
      <c r="G4299">
        <v>236</v>
      </c>
      <c r="H4299" t="s">
        <v>14</v>
      </c>
      <c r="I4299">
        <v>2</v>
      </c>
      <c r="J4299" t="s">
        <v>1044</v>
      </c>
      <c r="K4299" s="1">
        <v>36982</v>
      </c>
      <c r="L4299">
        <v>2011</v>
      </c>
    </row>
    <row r="4300" spans="1:12" hidden="1" x14ac:dyDescent="0.3">
      <c r="A4300">
        <v>5254</v>
      </c>
      <c r="B4300">
        <v>810</v>
      </c>
      <c r="C4300" t="s">
        <v>12</v>
      </c>
      <c r="D4300" t="s">
        <v>13</v>
      </c>
      <c r="E4300">
        <v>4058117674791880</v>
      </c>
      <c r="F4300" s="1">
        <v>44470</v>
      </c>
      <c r="G4300">
        <v>881</v>
      </c>
      <c r="H4300" t="s">
        <v>14</v>
      </c>
      <c r="I4300">
        <v>2</v>
      </c>
      <c r="J4300" t="s">
        <v>2714</v>
      </c>
      <c r="K4300" s="1">
        <v>40817</v>
      </c>
      <c r="L4300">
        <v>2011</v>
      </c>
    </row>
    <row r="4301" spans="1:12" hidden="1" x14ac:dyDescent="0.3">
      <c r="A4301">
        <v>1324</v>
      </c>
      <c r="B4301">
        <v>58</v>
      </c>
      <c r="C4301" t="s">
        <v>21</v>
      </c>
      <c r="D4301" t="s">
        <v>13</v>
      </c>
      <c r="E4301">
        <v>5850540702416610</v>
      </c>
      <c r="F4301" s="1">
        <v>44682</v>
      </c>
      <c r="G4301">
        <v>840</v>
      </c>
      <c r="H4301" t="s">
        <v>14</v>
      </c>
      <c r="I4301">
        <v>2</v>
      </c>
      <c r="J4301" t="s">
        <v>2715</v>
      </c>
      <c r="K4301" s="1">
        <v>41306</v>
      </c>
      <c r="L4301">
        <v>2013</v>
      </c>
    </row>
    <row r="4302" spans="1:12" hidden="1" x14ac:dyDescent="0.3">
      <c r="A4302">
        <v>883</v>
      </c>
      <c r="B4302">
        <v>58</v>
      </c>
      <c r="C4302" t="s">
        <v>12</v>
      </c>
      <c r="D4302" t="s">
        <v>13</v>
      </c>
      <c r="E4302">
        <v>4744550421746160</v>
      </c>
      <c r="F4302" s="1">
        <v>45627</v>
      </c>
      <c r="G4302">
        <v>524</v>
      </c>
      <c r="H4302" t="s">
        <v>14</v>
      </c>
      <c r="I4302">
        <v>1</v>
      </c>
      <c r="J4302" t="s">
        <v>2716</v>
      </c>
      <c r="K4302" s="1">
        <v>43831</v>
      </c>
      <c r="L4302">
        <v>2020</v>
      </c>
    </row>
    <row r="4303" spans="1:12" hidden="1" x14ac:dyDescent="0.3">
      <c r="A4303">
        <v>5496</v>
      </c>
      <c r="B4303">
        <v>1986</v>
      </c>
      <c r="C4303" t="s">
        <v>21</v>
      </c>
      <c r="D4303" t="s">
        <v>13</v>
      </c>
      <c r="E4303">
        <v>5235412796411230</v>
      </c>
      <c r="F4303" s="1">
        <v>43862</v>
      </c>
      <c r="G4303">
        <v>789</v>
      </c>
      <c r="H4303" t="s">
        <v>14</v>
      </c>
      <c r="I4303">
        <v>1</v>
      </c>
      <c r="J4303" t="s">
        <v>2717</v>
      </c>
      <c r="K4303" s="1">
        <v>39387</v>
      </c>
      <c r="L4303">
        <v>2010</v>
      </c>
    </row>
    <row r="4304" spans="1:12" hidden="1" x14ac:dyDescent="0.3">
      <c r="A4304">
        <v>5443</v>
      </c>
      <c r="B4304">
        <v>1986</v>
      </c>
      <c r="C4304" t="s">
        <v>12</v>
      </c>
      <c r="D4304" t="s">
        <v>13</v>
      </c>
      <c r="E4304">
        <v>4696464603505740</v>
      </c>
      <c r="F4304" s="1">
        <v>44501</v>
      </c>
      <c r="G4304">
        <v>762</v>
      </c>
      <c r="H4304" t="s">
        <v>14</v>
      </c>
      <c r="I4304">
        <v>2</v>
      </c>
      <c r="J4304" t="s">
        <v>2718</v>
      </c>
      <c r="K4304" s="1">
        <v>38657</v>
      </c>
      <c r="L4304">
        <v>2010</v>
      </c>
    </row>
    <row r="4305" spans="1:12" hidden="1" x14ac:dyDescent="0.3">
      <c r="A4305">
        <v>3064</v>
      </c>
      <c r="B4305">
        <v>1084</v>
      </c>
      <c r="C4305" t="s">
        <v>21</v>
      </c>
      <c r="D4305" t="s">
        <v>13</v>
      </c>
      <c r="E4305">
        <v>5424410190052620</v>
      </c>
      <c r="F4305" s="1">
        <v>44287</v>
      </c>
      <c r="G4305">
        <v>437</v>
      </c>
      <c r="H4305" t="s">
        <v>14</v>
      </c>
      <c r="I4305">
        <v>1</v>
      </c>
      <c r="J4305" t="s">
        <v>2719</v>
      </c>
      <c r="K4305" s="1">
        <v>40299</v>
      </c>
      <c r="L4305">
        <v>2010</v>
      </c>
    </row>
    <row r="4306" spans="1:12" x14ac:dyDescent="0.3">
      <c r="A4306">
        <v>3232</v>
      </c>
      <c r="B4306">
        <v>1084</v>
      </c>
      <c r="C4306" t="s">
        <v>92</v>
      </c>
      <c r="D4306" t="s">
        <v>18</v>
      </c>
      <c r="E4306">
        <v>338539852038786</v>
      </c>
      <c r="F4306" s="1">
        <v>42856</v>
      </c>
      <c r="G4306">
        <v>921</v>
      </c>
      <c r="H4306" t="s">
        <v>14</v>
      </c>
      <c r="I4306">
        <v>1</v>
      </c>
      <c r="J4306" t="s">
        <v>243</v>
      </c>
      <c r="K4306" s="1">
        <v>37408</v>
      </c>
      <c r="L4306">
        <v>2011</v>
      </c>
    </row>
    <row r="4307" spans="1:12" x14ac:dyDescent="0.3">
      <c r="A4307">
        <v>5987</v>
      </c>
      <c r="B4307">
        <v>1084</v>
      </c>
      <c r="C4307" t="s">
        <v>12</v>
      </c>
      <c r="D4307" t="s">
        <v>18</v>
      </c>
      <c r="E4307">
        <v>4230182755483440</v>
      </c>
      <c r="F4307" s="1">
        <v>43952</v>
      </c>
      <c r="G4307">
        <v>741</v>
      </c>
      <c r="H4307" t="s">
        <v>14</v>
      </c>
      <c r="I4307">
        <v>1</v>
      </c>
      <c r="J4307" t="s">
        <v>58</v>
      </c>
      <c r="K4307" s="1">
        <v>40148</v>
      </c>
      <c r="L4307">
        <v>2009</v>
      </c>
    </row>
    <row r="4308" spans="1:12" hidden="1" x14ac:dyDescent="0.3">
      <c r="A4308">
        <v>3454</v>
      </c>
      <c r="B4308">
        <v>1084</v>
      </c>
      <c r="C4308" t="s">
        <v>12</v>
      </c>
      <c r="D4308" t="s">
        <v>13</v>
      </c>
      <c r="E4308">
        <v>4105025447291570</v>
      </c>
      <c r="F4308" s="1">
        <v>45108</v>
      </c>
      <c r="G4308">
        <v>810</v>
      </c>
      <c r="H4308" t="s">
        <v>14</v>
      </c>
      <c r="I4308">
        <v>1</v>
      </c>
      <c r="J4308" t="s">
        <v>2720</v>
      </c>
      <c r="K4308" s="1">
        <v>39965</v>
      </c>
      <c r="L4308">
        <v>2009</v>
      </c>
    </row>
    <row r="4309" spans="1:12" x14ac:dyDescent="0.3">
      <c r="A4309">
        <v>3260</v>
      </c>
      <c r="B4309">
        <v>1349</v>
      </c>
      <c r="C4309" t="s">
        <v>12</v>
      </c>
      <c r="D4309" t="s">
        <v>18</v>
      </c>
      <c r="E4309">
        <v>4983219034734700</v>
      </c>
      <c r="F4309" s="1">
        <v>44470</v>
      </c>
      <c r="G4309">
        <v>787</v>
      </c>
      <c r="H4309" t="s">
        <v>14</v>
      </c>
      <c r="I4309">
        <v>2</v>
      </c>
      <c r="J4309" t="s">
        <v>169</v>
      </c>
      <c r="K4309" s="1">
        <v>37773</v>
      </c>
      <c r="L4309">
        <v>2003</v>
      </c>
    </row>
    <row r="4310" spans="1:12" x14ac:dyDescent="0.3">
      <c r="A4310">
        <v>5920</v>
      </c>
      <c r="B4310">
        <v>1349</v>
      </c>
      <c r="C4310" t="s">
        <v>92</v>
      </c>
      <c r="D4310" t="s">
        <v>18</v>
      </c>
      <c r="E4310">
        <v>387033663036057</v>
      </c>
      <c r="F4310" s="1">
        <v>44562</v>
      </c>
      <c r="G4310">
        <v>146</v>
      </c>
      <c r="H4310" t="s">
        <v>14</v>
      </c>
      <c r="I4310">
        <v>1</v>
      </c>
      <c r="J4310" t="s">
        <v>159</v>
      </c>
      <c r="K4310" s="1">
        <v>39783</v>
      </c>
      <c r="L4310">
        <v>2014</v>
      </c>
    </row>
    <row r="4311" spans="1:12" hidden="1" x14ac:dyDescent="0.3">
      <c r="A4311">
        <v>2089</v>
      </c>
      <c r="B4311">
        <v>1349</v>
      </c>
      <c r="C4311" t="s">
        <v>21</v>
      </c>
      <c r="D4311" t="s">
        <v>13</v>
      </c>
      <c r="E4311">
        <v>5370680073384830</v>
      </c>
      <c r="F4311" s="1">
        <v>43647</v>
      </c>
      <c r="G4311">
        <v>639</v>
      </c>
      <c r="H4311" t="s">
        <v>19</v>
      </c>
      <c r="I4311">
        <v>2</v>
      </c>
      <c r="J4311" t="s">
        <v>2721</v>
      </c>
      <c r="K4311" s="1">
        <v>38412</v>
      </c>
      <c r="L4311">
        <v>2008</v>
      </c>
    </row>
    <row r="4312" spans="1:12" hidden="1" x14ac:dyDescent="0.3">
      <c r="A4312">
        <v>4310</v>
      </c>
      <c r="B4312">
        <v>1825</v>
      </c>
      <c r="C4312" t="s">
        <v>12</v>
      </c>
      <c r="D4312" t="s">
        <v>13</v>
      </c>
      <c r="E4312">
        <v>4588131276802660</v>
      </c>
      <c r="F4312" s="1">
        <v>44105</v>
      </c>
      <c r="G4312">
        <v>194</v>
      </c>
      <c r="H4312" t="s">
        <v>14</v>
      </c>
      <c r="I4312">
        <v>1</v>
      </c>
      <c r="J4312" t="s">
        <v>2722</v>
      </c>
      <c r="K4312" s="1">
        <v>40026</v>
      </c>
      <c r="L4312">
        <v>2011</v>
      </c>
    </row>
    <row r="4313" spans="1:12" x14ac:dyDescent="0.3">
      <c r="A4313">
        <v>4182</v>
      </c>
      <c r="B4313">
        <v>1825</v>
      </c>
      <c r="C4313" t="s">
        <v>21</v>
      </c>
      <c r="D4313" t="s">
        <v>18</v>
      </c>
      <c r="E4313">
        <v>5003014471739100</v>
      </c>
      <c r="F4313" s="1">
        <v>44652</v>
      </c>
      <c r="G4313">
        <v>159</v>
      </c>
      <c r="H4313" t="s">
        <v>14</v>
      </c>
      <c r="I4313">
        <v>2</v>
      </c>
      <c r="J4313" t="s">
        <v>597</v>
      </c>
      <c r="K4313" s="1">
        <v>38930</v>
      </c>
      <c r="L4313">
        <v>2013</v>
      </c>
    </row>
    <row r="4314" spans="1:12" hidden="1" x14ac:dyDescent="0.3">
      <c r="A4314">
        <v>5636</v>
      </c>
      <c r="B4314">
        <v>1825</v>
      </c>
      <c r="C4314" t="s">
        <v>12</v>
      </c>
      <c r="D4314" t="s">
        <v>22</v>
      </c>
      <c r="E4314">
        <v>4946017526806500</v>
      </c>
      <c r="F4314" s="1">
        <v>44287</v>
      </c>
      <c r="G4314">
        <v>331</v>
      </c>
      <c r="H4314" t="s">
        <v>14</v>
      </c>
      <c r="I4314">
        <v>2</v>
      </c>
      <c r="J4314" t="s">
        <v>1025</v>
      </c>
      <c r="K4314" s="1">
        <v>40483</v>
      </c>
      <c r="L4314">
        <v>2014</v>
      </c>
    </row>
    <row r="4315" spans="1:12" x14ac:dyDescent="0.3">
      <c r="A4315">
        <v>5713</v>
      </c>
      <c r="B4315">
        <v>1825</v>
      </c>
      <c r="C4315" t="s">
        <v>12</v>
      </c>
      <c r="D4315" t="s">
        <v>18</v>
      </c>
      <c r="E4315">
        <v>4774719998524070</v>
      </c>
      <c r="F4315" s="1">
        <v>44440</v>
      </c>
      <c r="G4315">
        <v>912</v>
      </c>
      <c r="H4315" t="s">
        <v>14</v>
      </c>
      <c r="I4315">
        <v>1</v>
      </c>
      <c r="J4315" t="s">
        <v>265</v>
      </c>
      <c r="K4315" s="1">
        <v>42309</v>
      </c>
      <c r="L4315">
        <v>2015</v>
      </c>
    </row>
    <row r="4316" spans="1:12" x14ac:dyDescent="0.3">
      <c r="A4316">
        <v>4237</v>
      </c>
      <c r="B4316">
        <v>98</v>
      </c>
      <c r="C4316" t="s">
        <v>92</v>
      </c>
      <c r="D4316" t="s">
        <v>18</v>
      </c>
      <c r="E4316">
        <v>364639871761447</v>
      </c>
      <c r="F4316" s="1">
        <v>45597</v>
      </c>
      <c r="G4316">
        <v>54</v>
      </c>
      <c r="H4316" t="s">
        <v>14</v>
      </c>
      <c r="I4316">
        <v>2</v>
      </c>
      <c r="J4316" t="s">
        <v>404</v>
      </c>
      <c r="K4316" s="1">
        <v>39661</v>
      </c>
      <c r="L4316">
        <v>2010</v>
      </c>
    </row>
    <row r="4317" spans="1:12" x14ac:dyDescent="0.3">
      <c r="A4317">
        <v>4143</v>
      </c>
      <c r="B4317">
        <v>98</v>
      </c>
      <c r="C4317" t="s">
        <v>12</v>
      </c>
      <c r="D4317" t="s">
        <v>18</v>
      </c>
      <c r="E4317">
        <v>4502471811797980</v>
      </c>
      <c r="F4317" s="1">
        <v>43922</v>
      </c>
      <c r="G4317">
        <v>477</v>
      </c>
      <c r="H4317" t="s">
        <v>14</v>
      </c>
      <c r="I4317">
        <v>1</v>
      </c>
      <c r="J4317" t="s">
        <v>49</v>
      </c>
      <c r="K4317" s="1">
        <v>38200</v>
      </c>
      <c r="L4317">
        <v>2006</v>
      </c>
    </row>
    <row r="4318" spans="1:12" hidden="1" x14ac:dyDescent="0.3">
      <c r="A4318">
        <v>1128</v>
      </c>
      <c r="B4318">
        <v>615</v>
      </c>
      <c r="C4318" t="s">
        <v>12</v>
      </c>
      <c r="D4318" t="s">
        <v>13</v>
      </c>
      <c r="E4318">
        <v>4609580292509610</v>
      </c>
      <c r="F4318" s="1">
        <v>44409</v>
      </c>
      <c r="G4318">
        <v>303</v>
      </c>
      <c r="H4318" t="s">
        <v>14</v>
      </c>
      <c r="I4318">
        <v>1</v>
      </c>
      <c r="J4318" t="s">
        <v>2723</v>
      </c>
      <c r="K4318" s="1">
        <v>39114</v>
      </c>
      <c r="L4318">
        <v>2011</v>
      </c>
    </row>
    <row r="4319" spans="1:12" x14ac:dyDescent="0.3">
      <c r="A4319">
        <v>5479</v>
      </c>
      <c r="B4319">
        <v>615</v>
      </c>
      <c r="C4319" t="s">
        <v>92</v>
      </c>
      <c r="D4319" t="s">
        <v>18</v>
      </c>
      <c r="E4319">
        <v>391140616580579</v>
      </c>
      <c r="F4319" s="1">
        <v>44287</v>
      </c>
      <c r="G4319">
        <v>207</v>
      </c>
      <c r="H4319" t="s">
        <v>14</v>
      </c>
      <c r="I4319">
        <v>1</v>
      </c>
      <c r="J4319" t="s">
        <v>78</v>
      </c>
      <c r="K4319" s="1">
        <v>39387</v>
      </c>
      <c r="L4319">
        <v>2011</v>
      </c>
    </row>
    <row r="4320" spans="1:12" hidden="1" x14ac:dyDescent="0.3">
      <c r="A4320">
        <v>4901</v>
      </c>
      <c r="B4320">
        <v>1488</v>
      </c>
      <c r="C4320" t="s">
        <v>12</v>
      </c>
      <c r="D4320" t="s">
        <v>13</v>
      </c>
      <c r="E4320">
        <v>4450244246196930</v>
      </c>
      <c r="F4320" s="1">
        <v>45047</v>
      </c>
      <c r="G4320">
        <v>339</v>
      </c>
      <c r="H4320" t="s">
        <v>14</v>
      </c>
      <c r="I4320">
        <v>1</v>
      </c>
      <c r="J4320" t="s">
        <v>2724</v>
      </c>
      <c r="K4320" s="1">
        <v>42614</v>
      </c>
      <c r="L4320">
        <v>2016</v>
      </c>
    </row>
    <row r="4321" spans="1:12" hidden="1" x14ac:dyDescent="0.3">
      <c r="A4321">
        <v>1098</v>
      </c>
      <c r="B4321">
        <v>1488</v>
      </c>
      <c r="C4321" t="s">
        <v>12</v>
      </c>
      <c r="D4321" t="s">
        <v>13</v>
      </c>
      <c r="E4321">
        <v>4799094840755470</v>
      </c>
      <c r="F4321" s="1">
        <v>40603</v>
      </c>
      <c r="G4321">
        <v>152</v>
      </c>
      <c r="H4321" t="s">
        <v>14</v>
      </c>
      <c r="I4321">
        <v>1</v>
      </c>
      <c r="J4321" t="s">
        <v>2725</v>
      </c>
      <c r="K4321" s="1">
        <v>38749</v>
      </c>
      <c r="L4321">
        <v>2010</v>
      </c>
    </row>
    <row r="4322" spans="1:12" hidden="1" x14ac:dyDescent="0.3">
      <c r="A4322">
        <v>5685</v>
      </c>
      <c r="B4322">
        <v>1488</v>
      </c>
      <c r="C4322" t="s">
        <v>21</v>
      </c>
      <c r="D4322" t="s">
        <v>13</v>
      </c>
      <c r="E4322">
        <v>5504145195168150</v>
      </c>
      <c r="F4322" s="1">
        <v>44652</v>
      </c>
      <c r="G4322">
        <v>611</v>
      </c>
      <c r="H4322" t="s">
        <v>14</v>
      </c>
      <c r="I4322">
        <v>1</v>
      </c>
      <c r="J4322" t="s">
        <v>2726</v>
      </c>
      <c r="K4322" s="1">
        <v>41579</v>
      </c>
      <c r="L4322">
        <v>2013</v>
      </c>
    </row>
    <row r="4323" spans="1:12" x14ac:dyDescent="0.3">
      <c r="A4323">
        <v>2995</v>
      </c>
      <c r="B4323">
        <v>1488</v>
      </c>
      <c r="C4323" t="s">
        <v>61</v>
      </c>
      <c r="D4323" t="s">
        <v>18</v>
      </c>
      <c r="E4323">
        <v>6362095888524270</v>
      </c>
      <c r="F4323" s="1">
        <v>43862</v>
      </c>
      <c r="G4323">
        <v>180</v>
      </c>
      <c r="H4323" t="s">
        <v>14</v>
      </c>
      <c r="I4323">
        <v>1</v>
      </c>
      <c r="J4323" t="s">
        <v>696</v>
      </c>
      <c r="K4323" s="1">
        <v>39934</v>
      </c>
      <c r="L4323">
        <v>2011</v>
      </c>
    </row>
    <row r="4324" spans="1:12" hidden="1" x14ac:dyDescent="0.3">
      <c r="A4324">
        <v>1684</v>
      </c>
      <c r="B4324">
        <v>1488</v>
      </c>
      <c r="C4324" t="s">
        <v>21</v>
      </c>
      <c r="D4324" t="s">
        <v>13</v>
      </c>
      <c r="E4324">
        <v>5999258860780530</v>
      </c>
      <c r="F4324" s="1">
        <v>45444</v>
      </c>
      <c r="G4324">
        <v>737</v>
      </c>
      <c r="H4324" t="s">
        <v>14</v>
      </c>
      <c r="I4324">
        <v>2</v>
      </c>
      <c r="J4324" t="s">
        <v>2571</v>
      </c>
      <c r="K4324" s="1">
        <v>43862</v>
      </c>
      <c r="L4324">
        <v>2020</v>
      </c>
    </row>
    <row r="4325" spans="1:12" x14ac:dyDescent="0.3">
      <c r="A4325">
        <v>4874</v>
      </c>
      <c r="B4325">
        <v>1488</v>
      </c>
      <c r="C4325" t="s">
        <v>21</v>
      </c>
      <c r="D4325" t="s">
        <v>18</v>
      </c>
      <c r="E4325">
        <v>5409789881160700</v>
      </c>
      <c r="F4325" s="1">
        <v>44287</v>
      </c>
      <c r="G4325">
        <v>252</v>
      </c>
      <c r="H4325" t="s">
        <v>19</v>
      </c>
      <c r="I4325">
        <v>1</v>
      </c>
      <c r="J4325" t="s">
        <v>563</v>
      </c>
      <c r="K4325" s="1">
        <v>41883</v>
      </c>
      <c r="L4325">
        <v>2014</v>
      </c>
    </row>
    <row r="4326" spans="1:12" hidden="1" x14ac:dyDescent="0.3">
      <c r="A4326">
        <v>3739</v>
      </c>
      <c r="B4326">
        <v>211</v>
      </c>
      <c r="C4326" t="s">
        <v>21</v>
      </c>
      <c r="D4326" t="s">
        <v>13</v>
      </c>
      <c r="E4326">
        <v>5751390473198110</v>
      </c>
      <c r="F4326" s="1">
        <v>44166</v>
      </c>
      <c r="G4326">
        <v>287</v>
      </c>
      <c r="H4326" t="s">
        <v>14</v>
      </c>
      <c r="I4326">
        <v>2</v>
      </c>
      <c r="J4326" t="s">
        <v>2727</v>
      </c>
      <c r="K4326" s="1">
        <v>38534</v>
      </c>
      <c r="L4326">
        <v>2009</v>
      </c>
    </row>
    <row r="4327" spans="1:12" hidden="1" x14ac:dyDescent="0.3">
      <c r="A4327">
        <v>4746</v>
      </c>
      <c r="B4327">
        <v>211</v>
      </c>
      <c r="C4327" t="s">
        <v>12</v>
      </c>
      <c r="D4327" t="s">
        <v>13</v>
      </c>
      <c r="E4327">
        <v>4134647729232450</v>
      </c>
      <c r="F4327" s="1">
        <v>44044</v>
      </c>
      <c r="G4327">
        <v>517</v>
      </c>
      <c r="H4327" t="s">
        <v>14</v>
      </c>
      <c r="I4327">
        <v>2</v>
      </c>
      <c r="J4327" t="s">
        <v>2728</v>
      </c>
      <c r="K4327" s="1">
        <v>40057</v>
      </c>
      <c r="L4327">
        <v>2009</v>
      </c>
    </row>
    <row r="4328" spans="1:12" hidden="1" x14ac:dyDescent="0.3">
      <c r="A4328">
        <v>1035</v>
      </c>
      <c r="B4328">
        <v>211</v>
      </c>
      <c r="C4328" t="s">
        <v>21</v>
      </c>
      <c r="D4328" t="s">
        <v>13</v>
      </c>
      <c r="E4328">
        <v>5266252138581560</v>
      </c>
      <c r="F4328" s="1">
        <v>38078</v>
      </c>
      <c r="G4328">
        <v>911</v>
      </c>
      <c r="H4328" t="s">
        <v>14</v>
      </c>
      <c r="I4328">
        <v>2</v>
      </c>
      <c r="J4328" t="s">
        <v>2729</v>
      </c>
      <c r="K4328" s="1">
        <v>38018</v>
      </c>
      <c r="L4328">
        <v>2011</v>
      </c>
    </row>
    <row r="4329" spans="1:12" hidden="1" x14ac:dyDescent="0.3">
      <c r="A4329">
        <v>4730</v>
      </c>
      <c r="B4329">
        <v>1443</v>
      </c>
      <c r="C4329" t="s">
        <v>21</v>
      </c>
      <c r="D4329" t="s">
        <v>13</v>
      </c>
      <c r="E4329">
        <v>5449645261322610</v>
      </c>
      <c r="F4329" s="1">
        <v>44621</v>
      </c>
      <c r="G4329">
        <v>354</v>
      </c>
      <c r="H4329" t="s">
        <v>14</v>
      </c>
      <c r="I4329">
        <v>2</v>
      </c>
      <c r="J4329" t="s">
        <v>2730</v>
      </c>
      <c r="K4329" s="1">
        <v>40057</v>
      </c>
      <c r="L4329">
        <v>2011</v>
      </c>
    </row>
    <row r="4330" spans="1:12" x14ac:dyDescent="0.3">
      <c r="A4330">
        <v>3749</v>
      </c>
      <c r="B4330">
        <v>1443</v>
      </c>
      <c r="C4330" t="s">
        <v>12</v>
      </c>
      <c r="D4330" t="s">
        <v>18</v>
      </c>
      <c r="E4330">
        <v>4982238579349180</v>
      </c>
      <c r="F4330" s="1">
        <v>44348</v>
      </c>
      <c r="G4330">
        <v>718</v>
      </c>
      <c r="H4330" t="s">
        <v>14</v>
      </c>
      <c r="I4330">
        <v>1</v>
      </c>
      <c r="J4330" t="s">
        <v>563</v>
      </c>
      <c r="K4330" s="1">
        <v>38534</v>
      </c>
      <c r="L4330">
        <v>2009</v>
      </c>
    </row>
    <row r="4331" spans="1:12" hidden="1" x14ac:dyDescent="0.3">
      <c r="A4331">
        <v>254</v>
      </c>
      <c r="B4331">
        <v>1443</v>
      </c>
      <c r="C4331" t="s">
        <v>12</v>
      </c>
      <c r="D4331" t="s">
        <v>13</v>
      </c>
      <c r="E4331">
        <v>4384381555415270</v>
      </c>
      <c r="F4331" s="1">
        <v>43252</v>
      </c>
      <c r="G4331">
        <v>608</v>
      </c>
      <c r="H4331" t="s">
        <v>14</v>
      </c>
      <c r="I4331">
        <v>2</v>
      </c>
      <c r="J4331" t="s">
        <v>2731</v>
      </c>
      <c r="K4331" s="1">
        <v>40179</v>
      </c>
      <c r="L4331">
        <v>2016</v>
      </c>
    </row>
    <row r="4332" spans="1:12" hidden="1" x14ac:dyDescent="0.3">
      <c r="A4332">
        <v>3194</v>
      </c>
      <c r="B4332">
        <v>801</v>
      </c>
      <c r="C4332" t="s">
        <v>21</v>
      </c>
      <c r="D4332" t="s">
        <v>13</v>
      </c>
      <c r="E4332">
        <v>5933370673358510</v>
      </c>
      <c r="F4332" s="1">
        <v>43891</v>
      </c>
      <c r="G4332">
        <v>729</v>
      </c>
      <c r="H4332" t="s">
        <v>14</v>
      </c>
      <c r="I4332">
        <v>2</v>
      </c>
      <c r="J4332" t="s">
        <v>2732</v>
      </c>
      <c r="K4332" s="1">
        <v>42856</v>
      </c>
      <c r="L4332">
        <v>2017</v>
      </c>
    </row>
    <row r="4333" spans="1:12" x14ac:dyDescent="0.3">
      <c r="A4333">
        <v>215</v>
      </c>
      <c r="B4333">
        <v>801</v>
      </c>
      <c r="C4333" t="s">
        <v>12</v>
      </c>
      <c r="D4333" t="s">
        <v>18</v>
      </c>
      <c r="E4333">
        <v>4237390837653260</v>
      </c>
      <c r="F4333" s="1">
        <v>45536</v>
      </c>
      <c r="G4333">
        <v>620</v>
      </c>
      <c r="H4333" t="s">
        <v>14</v>
      </c>
      <c r="I4333">
        <v>1</v>
      </c>
      <c r="J4333" t="s">
        <v>263</v>
      </c>
      <c r="K4333" s="1">
        <v>39814</v>
      </c>
      <c r="L4333">
        <v>2010</v>
      </c>
    </row>
    <row r="4334" spans="1:12" x14ac:dyDescent="0.3">
      <c r="A4334">
        <v>3366</v>
      </c>
      <c r="B4334">
        <v>801</v>
      </c>
      <c r="C4334" t="s">
        <v>12</v>
      </c>
      <c r="D4334" t="s">
        <v>18</v>
      </c>
      <c r="E4334">
        <v>4093859688530590</v>
      </c>
      <c r="F4334" s="1">
        <v>44743</v>
      </c>
      <c r="G4334">
        <v>643</v>
      </c>
      <c r="H4334" t="s">
        <v>14</v>
      </c>
      <c r="I4334">
        <v>2</v>
      </c>
      <c r="J4334" t="s">
        <v>121</v>
      </c>
      <c r="K4334" s="1">
        <v>39234</v>
      </c>
      <c r="L4334">
        <v>2007</v>
      </c>
    </row>
    <row r="4335" spans="1:12" hidden="1" x14ac:dyDescent="0.3">
      <c r="A4335">
        <v>3261</v>
      </c>
      <c r="B4335">
        <v>801</v>
      </c>
      <c r="C4335" t="s">
        <v>12</v>
      </c>
      <c r="D4335" t="s">
        <v>13</v>
      </c>
      <c r="E4335">
        <v>4116069421023160</v>
      </c>
      <c r="F4335" s="1">
        <v>45566</v>
      </c>
      <c r="G4335">
        <v>820</v>
      </c>
      <c r="H4335" t="s">
        <v>14</v>
      </c>
      <c r="I4335">
        <v>2</v>
      </c>
      <c r="J4335" t="s">
        <v>2733</v>
      </c>
      <c r="K4335" s="1">
        <v>37773</v>
      </c>
      <c r="L4335">
        <v>2009</v>
      </c>
    </row>
    <row r="4336" spans="1:12" hidden="1" x14ac:dyDescent="0.3">
      <c r="A4336">
        <v>5772</v>
      </c>
      <c r="B4336">
        <v>801</v>
      </c>
      <c r="C4336" t="s">
        <v>21</v>
      </c>
      <c r="D4336" t="s">
        <v>13</v>
      </c>
      <c r="E4336">
        <v>5384803944238560</v>
      </c>
      <c r="F4336" s="1">
        <v>44044</v>
      </c>
      <c r="G4336">
        <v>811</v>
      </c>
      <c r="H4336" t="s">
        <v>14</v>
      </c>
      <c r="I4336">
        <v>1</v>
      </c>
      <c r="J4336" t="s">
        <v>2734</v>
      </c>
      <c r="K4336" s="1">
        <v>37226</v>
      </c>
      <c r="L4336">
        <v>2006</v>
      </c>
    </row>
    <row r="4337" spans="1:12" x14ac:dyDescent="0.3">
      <c r="A4337">
        <v>4005</v>
      </c>
      <c r="B4337">
        <v>655</v>
      </c>
      <c r="C4337" t="s">
        <v>92</v>
      </c>
      <c r="D4337" t="s">
        <v>18</v>
      </c>
      <c r="E4337">
        <v>329049697835823</v>
      </c>
      <c r="F4337" s="1">
        <v>42736</v>
      </c>
      <c r="G4337">
        <v>852</v>
      </c>
      <c r="H4337" t="s">
        <v>14</v>
      </c>
      <c r="I4337">
        <v>1</v>
      </c>
      <c r="J4337" t="s">
        <v>404</v>
      </c>
      <c r="K4337" s="1">
        <v>41456</v>
      </c>
      <c r="L4337">
        <v>2013</v>
      </c>
    </row>
    <row r="4338" spans="1:12" hidden="1" x14ac:dyDescent="0.3">
      <c r="A4338">
        <v>4134</v>
      </c>
      <c r="B4338">
        <v>655</v>
      </c>
      <c r="C4338" t="s">
        <v>21</v>
      </c>
      <c r="D4338" t="s">
        <v>13</v>
      </c>
      <c r="E4338">
        <v>5775179305795300</v>
      </c>
      <c r="F4338" s="1">
        <v>44896</v>
      </c>
      <c r="G4338">
        <v>857</v>
      </c>
      <c r="H4338" t="s">
        <v>14</v>
      </c>
      <c r="I4338">
        <v>2</v>
      </c>
      <c r="J4338" t="s">
        <v>2735</v>
      </c>
      <c r="K4338" s="1">
        <v>38200</v>
      </c>
      <c r="L4338">
        <v>2011</v>
      </c>
    </row>
    <row r="4339" spans="1:12" hidden="1" x14ac:dyDescent="0.3">
      <c r="A4339">
        <v>2133</v>
      </c>
      <c r="B4339">
        <v>655</v>
      </c>
      <c r="C4339" t="s">
        <v>12</v>
      </c>
      <c r="D4339" t="s">
        <v>13</v>
      </c>
      <c r="E4339">
        <v>4304623994462590</v>
      </c>
      <c r="F4339" s="1">
        <v>45170</v>
      </c>
      <c r="G4339">
        <v>750</v>
      </c>
      <c r="H4339" t="s">
        <v>14</v>
      </c>
      <c r="I4339">
        <v>2</v>
      </c>
      <c r="J4339" t="s">
        <v>2736</v>
      </c>
      <c r="K4339" s="1">
        <v>38777</v>
      </c>
      <c r="L4339">
        <v>2011</v>
      </c>
    </row>
    <row r="4340" spans="1:12" hidden="1" x14ac:dyDescent="0.3">
      <c r="A4340">
        <v>1151</v>
      </c>
      <c r="B4340">
        <v>669</v>
      </c>
      <c r="C4340" t="s">
        <v>21</v>
      </c>
      <c r="D4340" t="s">
        <v>13</v>
      </c>
      <c r="E4340">
        <v>5816338605169380</v>
      </c>
      <c r="F4340" s="1">
        <v>43983</v>
      </c>
      <c r="G4340">
        <v>932</v>
      </c>
      <c r="H4340" t="s">
        <v>14</v>
      </c>
      <c r="I4340">
        <v>1</v>
      </c>
      <c r="J4340" t="s">
        <v>2489</v>
      </c>
      <c r="K4340" s="1">
        <v>39479</v>
      </c>
      <c r="L4340">
        <v>2009</v>
      </c>
    </row>
    <row r="4341" spans="1:12" x14ac:dyDescent="0.3">
      <c r="A4341">
        <v>3793</v>
      </c>
      <c r="B4341">
        <v>669</v>
      </c>
      <c r="C4341" t="s">
        <v>12</v>
      </c>
      <c r="D4341" t="s">
        <v>18</v>
      </c>
      <c r="E4341">
        <v>4993477414094950</v>
      </c>
      <c r="F4341" s="1">
        <v>45566</v>
      </c>
      <c r="G4341">
        <v>698</v>
      </c>
      <c r="H4341" t="s">
        <v>14</v>
      </c>
      <c r="I4341">
        <v>1</v>
      </c>
      <c r="J4341" t="s">
        <v>39</v>
      </c>
      <c r="K4341" s="1">
        <v>38899</v>
      </c>
      <c r="L4341">
        <v>2011</v>
      </c>
    </row>
    <row r="4342" spans="1:12" hidden="1" x14ac:dyDescent="0.3">
      <c r="A4342">
        <v>4630</v>
      </c>
      <c r="B4342">
        <v>1726</v>
      </c>
      <c r="C4342" t="s">
        <v>12</v>
      </c>
      <c r="D4342" t="s">
        <v>13</v>
      </c>
      <c r="E4342">
        <v>4801854572462060</v>
      </c>
      <c r="F4342" s="1">
        <v>40787</v>
      </c>
      <c r="G4342">
        <v>591</v>
      </c>
      <c r="H4342" t="s">
        <v>14</v>
      </c>
      <c r="I4342">
        <v>1</v>
      </c>
      <c r="J4342" t="s">
        <v>2737</v>
      </c>
      <c r="K4342" s="1">
        <v>38961</v>
      </c>
      <c r="L4342">
        <v>2012</v>
      </c>
    </row>
    <row r="4343" spans="1:12" hidden="1" x14ac:dyDescent="0.3">
      <c r="A4343">
        <v>1936</v>
      </c>
      <c r="B4343">
        <v>444</v>
      </c>
      <c r="C4343" t="s">
        <v>12</v>
      </c>
      <c r="D4343" t="s">
        <v>22</v>
      </c>
      <c r="E4343">
        <v>4897531644645190</v>
      </c>
      <c r="F4343" s="1">
        <v>44044</v>
      </c>
      <c r="G4343">
        <v>326</v>
      </c>
      <c r="H4343" t="s">
        <v>14</v>
      </c>
      <c r="I4343">
        <v>1</v>
      </c>
      <c r="J4343" t="s">
        <v>849</v>
      </c>
      <c r="K4343" s="1">
        <v>43862</v>
      </c>
      <c r="L4343">
        <v>2020</v>
      </c>
    </row>
    <row r="4344" spans="1:12" hidden="1" x14ac:dyDescent="0.3">
      <c r="A4344">
        <v>1685</v>
      </c>
      <c r="B4344">
        <v>444</v>
      </c>
      <c r="C4344" t="s">
        <v>21</v>
      </c>
      <c r="D4344" t="s">
        <v>13</v>
      </c>
      <c r="E4344">
        <v>5084870986694890</v>
      </c>
      <c r="F4344" s="1">
        <v>44927</v>
      </c>
      <c r="G4344">
        <v>429</v>
      </c>
      <c r="H4344" t="s">
        <v>14</v>
      </c>
      <c r="I4344">
        <v>1</v>
      </c>
      <c r="J4344" t="s">
        <v>2738</v>
      </c>
      <c r="K4344" s="1">
        <v>43862</v>
      </c>
      <c r="L4344">
        <v>2020</v>
      </c>
    </row>
    <row r="4345" spans="1:12" hidden="1" x14ac:dyDescent="0.3">
      <c r="A4345">
        <v>2236</v>
      </c>
      <c r="B4345">
        <v>418</v>
      </c>
      <c r="C4345" t="s">
        <v>12</v>
      </c>
      <c r="D4345" t="s">
        <v>13</v>
      </c>
      <c r="E4345">
        <v>4892957791439450</v>
      </c>
      <c r="F4345" s="1">
        <v>40087</v>
      </c>
      <c r="G4345">
        <v>711</v>
      </c>
      <c r="H4345" t="s">
        <v>14</v>
      </c>
      <c r="I4345">
        <v>2</v>
      </c>
      <c r="J4345" t="s">
        <v>2739</v>
      </c>
      <c r="K4345" s="1">
        <v>39873</v>
      </c>
      <c r="L4345">
        <v>2009</v>
      </c>
    </row>
    <row r="4346" spans="1:12" hidden="1" x14ac:dyDescent="0.3">
      <c r="A4346">
        <v>639</v>
      </c>
      <c r="B4346">
        <v>418</v>
      </c>
      <c r="C4346" t="s">
        <v>21</v>
      </c>
      <c r="D4346" t="s">
        <v>13</v>
      </c>
      <c r="E4346">
        <v>5424759091285900</v>
      </c>
      <c r="F4346" s="1">
        <v>45536</v>
      </c>
      <c r="G4346">
        <v>971</v>
      </c>
      <c r="H4346" t="s">
        <v>14</v>
      </c>
      <c r="I4346">
        <v>2</v>
      </c>
      <c r="J4346" t="s">
        <v>2740</v>
      </c>
      <c r="K4346" s="1">
        <v>43831</v>
      </c>
      <c r="L4346">
        <v>2020</v>
      </c>
    </row>
    <row r="4347" spans="1:12" x14ac:dyDescent="0.3">
      <c r="A4347">
        <v>434</v>
      </c>
      <c r="B4347">
        <v>418</v>
      </c>
      <c r="C4347" t="s">
        <v>61</v>
      </c>
      <c r="D4347" t="s">
        <v>18</v>
      </c>
      <c r="E4347">
        <v>6037017552543620</v>
      </c>
      <c r="F4347" s="1">
        <v>45352</v>
      </c>
      <c r="G4347">
        <v>945</v>
      </c>
      <c r="H4347" t="s">
        <v>14</v>
      </c>
      <c r="I4347">
        <v>2</v>
      </c>
      <c r="J4347" t="s">
        <v>149</v>
      </c>
      <c r="K4347" s="1">
        <v>43831</v>
      </c>
      <c r="L4347">
        <v>2020</v>
      </c>
    </row>
    <row r="4348" spans="1:12" x14ac:dyDescent="0.3">
      <c r="A4348">
        <v>1937</v>
      </c>
      <c r="B4348">
        <v>418</v>
      </c>
      <c r="C4348" t="s">
        <v>12</v>
      </c>
      <c r="D4348" t="s">
        <v>18</v>
      </c>
      <c r="E4348">
        <v>4474089244704700</v>
      </c>
      <c r="F4348" s="1">
        <v>43862</v>
      </c>
      <c r="G4348">
        <v>228</v>
      </c>
      <c r="H4348" t="s">
        <v>14</v>
      </c>
      <c r="I4348">
        <v>1</v>
      </c>
      <c r="J4348" t="s">
        <v>509</v>
      </c>
      <c r="K4348" s="1">
        <v>43862</v>
      </c>
      <c r="L4348">
        <v>2020</v>
      </c>
    </row>
    <row r="4349" spans="1:12" hidden="1" x14ac:dyDescent="0.3">
      <c r="A4349">
        <v>5591</v>
      </c>
      <c r="B4349">
        <v>242</v>
      </c>
      <c r="C4349" t="s">
        <v>12</v>
      </c>
      <c r="D4349" t="s">
        <v>13</v>
      </c>
      <c r="E4349">
        <v>4635113983149320</v>
      </c>
      <c r="F4349" s="1">
        <v>45536</v>
      </c>
      <c r="G4349">
        <v>511</v>
      </c>
      <c r="H4349" t="s">
        <v>14</v>
      </c>
      <c r="I4349">
        <v>1</v>
      </c>
      <c r="J4349" t="s">
        <v>2741</v>
      </c>
      <c r="K4349" s="1">
        <v>40118</v>
      </c>
      <c r="L4349">
        <v>2010</v>
      </c>
    </row>
    <row r="4350" spans="1:12" hidden="1" x14ac:dyDescent="0.3">
      <c r="A4350">
        <v>5737</v>
      </c>
      <c r="B4350">
        <v>242</v>
      </c>
      <c r="C4350" t="s">
        <v>21</v>
      </c>
      <c r="D4350" t="s">
        <v>13</v>
      </c>
      <c r="E4350">
        <v>5431693041561230</v>
      </c>
      <c r="F4350" s="1">
        <v>43983</v>
      </c>
      <c r="G4350">
        <v>10</v>
      </c>
      <c r="H4350" t="s">
        <v>14</v>
      </c>
      <c r="I4350">
        <v>1</v>
      </c>
      <c r="J4350" t="s">
        <v>2742</v>
      </c>
      <c r="K4350" s="1">
        <v>43405</v>
      </c>
      <c r="L4350">
        <v>2018</v>
      </c>
    </row>
    <row r="4351" spans="1:12" hidden="1" x14ac:dyDescent="0.3">
      <c r="A4351">
        <v>1229</v>
      </c>
      <c r="B4351">
        <v>242</v>
      </c>
      <c r="C4351" t="s">
        <v>21</v>
      </c>
      <c r="D4351" t="s">
        <v>13</v>
      </c>
      <c r="E4351">
        <v>5000761209331070</v>
      </c>
      <c r="F4351" s="1">
        <v>44228</v>
      </c>
      <c r="G4351">
        <v>797</v>
      </c>
      <c r="H4351" t="s">
        <v>14</v>
      </c>
      <c r="I4351">
        <v>1</v>
      </c>
      <c r="J4351" t="s">
        <v>2743</v>
      </c>
      <c r="K4351" s="1">
        <v>40210</v>
      </c>
      <c r="L4351">
        <v>2010</v>
      </c>
    </row>
    <row r="4352" spans="1:12" hidden="1" x14ac:dyDescent="0.3">
      <c r="A4352">
        <v>2315</v>
      </c>
      <c r="B4352">
        <v>242</v>
      </c>
      <c r="C4352" t="s">
        <v>21</v>
      </c>
      <c r="D4352" t="s">
        <v>13</v>
      </c>
      <c r="E4352">
        <v>5250424530939340</v>
      </c>
      <c r="F4352" s="1">
        <v>44075</v>
      </c>
      <c r="G4352">
        <v>354</v>
      </c>
      <c r="H4352" t="s">
        <v>14</v>
      </c>
      <c r="I4352">
        <v>2</v>
      </c>
      <c r="J4352" t="s">
        <v>2744</v>
      </c>
      <c r="K4352" s="1">
        <v>41334</v>
      </c>
      <c r="L4352">
        <v>2013</v>
      </c>
    </row>
    <row r="4353" spans="1:12" hidden="1" x14ac:dyDescent="0.3">
      <c r="A4353">
        <v>4144</v>
      </c>
      <c r="B4353">
        <v>242</v>
      </c>
      <c r="C4353" t="s">
        <v>12</v>
      </c>
      <c r="D4353" t="s">
        <v>13</v>
      </c>
      <c r="E4353">
        <v>4060108859418720</v>
      </c>
      <c r="F4353" s="1">
        <v>40026</v>
      </c>
      <c r="G4353">
        <v>710</v>
      </c>
      <c r="H4353" t="s">
        <v>14</v>
      </c>
      <c r="I4353">
        <v>1</v>
      </c>
      <c r="J4353" t="s">
        <v>2745</v>
      </c>
      <c r="K4353" s="1">
        <v>38200</v>
      </c>
      <c r="L4353">
        <v>2011</v>
      </c>
    </row>
    <row r="4354" spans="1:12" hidden="1" x14ac:dyDescent="0.3">
      <c r="A4354">
        <v>2971</v>
      </c>
      <c r="B4354">
        <v>168</v>
      </c>
      <c r="C4354" t="s">
        <v>21</v>
      </c>
      <c r="D4354" t="s">
        <v>13</v>
      </c>
      <c r="E4354">
        <v>5417072753532780</v>
      </c>
      <c r="F4354" s="1">
        <v>43678</v>
      </c>
      <c r="G4354">
        <v>346</v>
      </c>
      <c r="H4354" t="s">
        <v>14</v>
      </c>
      <c r="I4354">
        <v>1</v>
      </c>
      <c r="J4354" t="s">
        <v>2555</v>
      </c>
      <c r="K4354" s="1">
        <v>39569</v>
      </c>
      <c r="L4354">
        <v>2012</v>
      </c>
    </row>
    <row r="4355" spans="1:12" hidden="1" x14ac:dyDescent="0.3">
      <c r="A4355">
        <v>1377</v>
      </c>
      <c r="B4355">
        <v>960</v>
      </c>
      <c r="C4355" t="s">
        <v>12</v>
      </c>
      <c r="D4355" t="s">
        <v>13</v>
      </c>
      <c r="E4355">
        <v>4008395642072930</v>
      </c>
      <c r="F4355" s="1">
        <v>44440</v>
      </c>
      <c r="G4355">
        <v>740</v>
      </c>
      <c r="H4355" t="s">
        <v>14</v>
      </c>
      <c r="I4355">
        <v>1</v>
      </c>
      <c r="J4355" t="s">
        <v>2746</v>
      </c>
      <c r="K4355" s="1">
        <v>42767</v>
      </c>
      <c r="L4355">
        <v>2017</v>
      </c>
    </row>
    <row r="4356" spans="1:12" x14ac:dyDescent="0.3">
      <c r="A4356">
        <v>884</v>
      </c>
      <c r="B4356">
        <v>960</v>
      </c>
      <c r="C4356" t="s">
        <v>12</v>
      </c>
      <c r="D4356" t="s">
        <v>18</v>
      </c>
      <c r="E4356">
        <v>4641536059627810</v>
      </c>
      <c r="F4356" s="1">
        <v>43862</v>
      </c>
      <c r="G4356">
        <v>760</v>
      </c>
      <c r="H4356" t="s">
        <v>14</v>
      </c>
      <c r="I4356">
        <v>1</v>
      </c>
      <c r="J4356" t="s">
        <v>2747</v>
      </c>
      <c r="K4356" s="1">
        <v>43831</v>
      </c>
      <c r="L4356">
        <v>2020</v>
      </c>
    </row>
    <row r="4357" spans="1:12" hidden="1" x14ac:dyDescent="0.3">
      <c r="A4357">
        <v>640</v>
      </c>
      <c r="B4357">
        <v>960</v>
      </c>
      <c r="C4357" t="s">
        <v>21</v>
      </c>
      <c r="D4357" t="s">
        <v>13</v>
      </c>
      <c r="E4357">
        <v>5863465955533490</v>
      </c>
      <c r="F4357" s="1">
        <v>45200</v>
      </c>
      <c r="G4357">
        <v>577</v>
      </c>
      <c r="H4357" t="s">
        <v>14</v>
      </c>
      <c r="I4357">
        <v>2</v>
      </c>
      <c r="J4357" t="s">
        <v>247</v>
      </c>
      <c r="K4357" s="1">
        <v>43831</v>
      </c>
      <c r="L4357">
        <v>2020</v>
      </c>
    </row>
    <row r="4358" spans="1:12" hidden="1" x14ac:dyDescent="0.3">
      <c r="A4358">
        <v>3351</v>
      </c>
      <c r="B4358">
        <v>1911</v>
      </c>
      <c r="C4358" t="s">
        <v>21</v>
      </c>
      <c r="D4358" t="s">
        <v>22</v>
      </c>
      <c r="E4358">
        <v>5958774087904380</v>
      </c>
      <c r="F4358" s="1">
        <v>39508</v>
      </c>
      <c r="G4358">
        <v>758</v>
      </c>
      <c r="H4358" t="s">
        <v>14</v>
      </c>
      <c r="I4358">
        <v>1</v>
      </c>
      <c r="J4358" t="s">
        <v>1028</v>
      </c>
      <c r="K4358" s="1">
        <v>39234</v>
      </c>
      <c r="L4358">
        <v>2009</v>
      </c>
    </row>
    <row r="4359" spans="1:12" hidden="1" x14ac:dyDescent="0.3">
      <c r="A4359">
        <v>4801</v>
      </c>
      <c r="B4359">
        <v>1911</v>
      </c>
      <c r="C4359" t="s">
        <v>12</v>
      </c>
      <c r="D4359" t="s">
        <v>13</v>
      </c>
      <c r="E4359">
        <v>4756126690850860</v>
      </c>
      <c r="F4359" s="1">
        <v>43983</v>
      </c>
      <c r="G4359">
        <v>872</v>
      </c>
      <c r="H4359" t="s">
        <v>14</v>
      </c>
      <c r="I4359">
        <v>1</v>
      </c>
      <c r="J4359" t="s">
        <v>2748</v>
      </c>
      <c r="K4359" s="1">
        <v>40422</v>
      </c>
      <c r="L4359">
        <v>2010</v>
      </c>
    </row>
    <row r="4360" spans="1:12" x14ac:dyDescent="0.3">
      <c r="A4360">
        <v>4961</v>
      </c>
      <c r="B4360">
        <v>1911</v>
      </c>
      <c r="C4360" t="s">
        <v>92</v>
      </c>
      <c r="D4360" t="s">
        <v>18</v>
      </c>
      <c r="E4360">
        <v>360634127644380</v>
      </c>
      <c r="F4360" s="1">
        <v>44287</v>
      </c>
      <c r="G4360">
        <v>94</v>
      </c>
      <c r="H4360" t="s">
        <v>14</v>
      </c>
      <c r="I4360">
        <v>1</v>
      </c>
      <c r="J4360" t="s">
        <v>425</v>
      </c>
      <c r="K4360" s="1">
        <v>37530</v>
      </c>
      <c r="L4360">
        <v>2012</v>
      </c>
    </row>
    <row r="4361" spans="1:12" hidden="1" x14ac:dyDescent="0.3">
      <c r="A4361">
        <v>964</v>
      </c>
      <c r="B4361">
        <v>1911</v>
      </c>
      <c r="C4361" t="s">
        <v>12</v>
      </c>
      <c r="D4361" t="s">
        <v>13</v>
      </c>
      <c r="E4361">
        <v>4146154993993960</v>
      </c>
      <c r="F4361" s="1">
        <v>44805</v>
      </c>
      <c r="G4361">
        <v>26</v>
      </c>
      <c r="H4361" t="s">
        <v>19</v>
      </c>
      <c r="I4361">
        <v>2</v>
      </c>
      <c r="J4361" t="s">
        <v>1289</v>
      </c>
      <c r="K4361" s="1">
        <v>35827</v>
      </c>
      <c r="L4361">
        <v>2019</v>
      </c>
    </row>
    <row r="4362" spans="1:12" hidden="1" x14ac:dyDescent="0.3">
      <c r="A4362">
        <v>3352</v>
      </c>
      <c r="B4362">
        <v>259</v>
      </c>
      <c r="C4362" t="s">
        <v>21</v>
      </c>
      <c r="D4362" t="s">
        <v>13</v>
      </c>
      <c r="E4362">
        <v>5738274444891250</v>
      </c>
      <c r="F4362" s="1">
        <v>45017</v>
      </c>
      <c r="G4362">
        <v>253</v>
      </c>
      <c r="H4362" t="s">
        <v>14</v>
      </c>
      <c r="I4362">
        <v>2</v>
      </c>
      <c r="J4362" t="s">
        <v>1911</v>
      </c>
      <c r="K4362" s="1">
        <v>39234</v>
      </c>
      <c r="L4362">
        <v>2007</v>
      </c>
    </row>
    <row r="4363" spans="1:12" hidden="1" x14ac:dyDescent="0.3">
      <c r="A4363">
        <v>4569</v>
      </c>
      <c r="B4363">
        <v>259</v>
      </c>
      <c r="C4363" t="s">
        <v>12</v>
      </c>
      <c r="D4363" t="s">
        <v>13</v>
      </c>
      <c r="E4363">
        <v>4992225653748600</v>
      </c>
      <c r="F4363" s="1">
        <v>45505</v>
      </c>
      <c r="G4363">
        <v>385</v>
      </c>
      <c r="H4363" t="s">
        <v>14</v>
      </c>
      <c r="I4363">
        <v>1</v>
      </c>
      <c r="J4363" t="s">
        <v>2749</v>
      </c>
      <c r="K4363" s="1">
        <v>38231</v>
      </c>
      <c r="L4363">
        <v>2005</v>
      </c>
    </row>
    <row r="4364" spans="1:12" hidden="1" x14ac:dyDescent="0.3">
      <c r="A4364">
        <v>358</v>
      </c>
      <c r="B4364">
        <v>259</v>
      </c>
      <c r="C4364" t="s">
        <v>12</v>
      </c>
      <c r="D4364" t="s">
        <v>13</v>
      </c>
      <c r="E4364">
        <v>4820068957704850</v>
      </c>
      <c r="F4364" s="1">
        <v>45047</v>
      </c>
      <c r="G4364">
        <v>694</v>
      </c>
      <c r="H4364" t="s">
        <v>14</v>
      </c>
      <c r="I4364">
        <v>1</v>
      </c>
      <c r="J4364" t="s">
        <v>2750</v>
      </c>
      <c r="K4364" s="1">
        <v>42370</v>
      </c>
      <c r="L4364">
        <v>2016</v>
      </c>
    </row>
    <row r="4365" spans="1:12" hidden="1" x14ac:dyDescent="0.3">
      <c r="A4365">
        <v>3814</v>
      </c>
      <c r="B4365">
        <v>300</v>
      </c>
      <c r="C4365" t="s">
        <v>21</v>
      </c>
      <c r="D4365" t="s">
        <v>13</v>
      </c>
      <c r="E4365">
        <v>5809580055839540</v>
      </c>
      <c r="F4365" s="1">
        <v>44166</v>
      </c>
      <c r="G4365">
        <v>908</v>
      </c>
      <c r="H4365" t="s">
        <v>14</v>
      </c>
      <c r="I4365">
        <v>1</v>
      </c>
      <c r="J4365" t="s">
        <v>2751</v>
      </c>
      <c r="K4365" s="1">
        <v>39264</v>
      </c>
      <c r="L4365">
        <v>2008</v>
      </c>
    </row>
    <row r="4366" spans="1:12" hidden="1" x14ac:dyDescent="0.3">
      <c r="A4366">
        <v>4494</v>
      </c>
      <c r="B4366">
        <v>1967</v>
      </c>
      <c r="C4366" t="s">
        <v>21</v>
      </c>
      <c r="D4366" t="s">
        <v>22</v>
      </c>
      <c r="E4366">
        <v>5369067205369590</v>
      </c>
      <c r="F4366" s="1">
        <v>41640</v>
      </c>
      <c r="G4366">
        <v>902</v>
      </c>
      <c r="H4366" t="s">
        <v>14</v>
      </c>
      <c r="I4366">
        <v>1</v>
      </c>
      <c r="J4366" t="s">
        <v>722</v>
      </c>
      <c r="K4366" s="1">
        <v>36039</v>
      </c>
      <c r="L4366">
        <v>2006</v>
      </c>
    </row>
    <row r="4367" spans="1:12" x14ac:dyDescent="0.3">
      <c r="A4367">
        <v>2243</v>
      </c>
      <c r="B4367">
        <v>1967</v>
      </c>
      <c r="C4367" t="s">
        <v>92</v>
      </c>
      <c r="D4367" t="s">
        <v>18</v>
      </c>
      <c r="E4367">
        <v>315253583009303</v>
      </c>
      <c r="F4367" s="1">
        <v>41000</v>
      </c>
      <c r="G4367">
        <v>103</v>
      </c>
      <c r="H4367" t="s">
        <v>19</v>
      </c>
      <c r="I4367">
        <v>1</v>
      </c>
      <c r="J4367" t="s">
        <v>2019</v>
      </c>
      <c r="K4367" s="1">
        <v>40238</v>
      </c>
      <c r="L4367">
        <v>2017</v>
      </c>
    </row>
    <row r="4368" spans="1:12" hidden="1" x14ac:dyDescent="0.3">
      <c r="A4368">
        <v>3367</v>
      </c>
      <c r="B4368">
        <v>1967</v>
      </c>
      <c r="C4368" t="s">
        <v>12</v>
      </c>
      <c r="D4368" t="s">
        <v>13</v>
      </c>
      <c r="E4368">
        <v>4738213924782740</v>
      </c>
      <c r="F4368" s="1">
        <v>44075</v>
      </c>
      <c r="G4368">
        <v>383</v>
      </c>
      <c r="H4368" t="s">
        <v>14</v>
      </c>
      <c r="I4368">
        <v>2</v>
      </c>
      <c r="J4368" t="s">
        <v>2752</v>
      </c>
      <c r="K4368" s="1">
        <v>39234</v>
      </c>
      <c r="L4368">
        <v>2011</v>
      </c>
    </row>
    <row r="4369" spans="1:12" hidden="1" x14ac:dyDescent="0.3">
      <c r="A4369">
        <v>5088</v>
      </c>
      <c r="B4369">
        <v>1967</v>
      </c>
      <c r="C4369" t="s">
        <v>21</v>
      </c>
      <c r="D4369" t="s">
        <v>13</v>
      </c>
      <c r="E4369">
        <v>5718325041563270</v>
      </c>
      <c r="F4369" s="1">
        <v>43525</v>
      </c>
      <c r="G4369">
        <v>487</v>
      </c>
      <c r="H4369" t="s">
        <v>14</v>
      </c>
      <c r="I4369">
        <v>1</v>
      </c>
      <c r="J4369" t="s">
        <v>2753</v>
      </c>
      <c r="K4369" s="1">
        <v>39356</v>
      </c>
      <c r="L4369">
        <v>2009</v>
      </c>
    </row>
    <row r="4370" spans="1:12" x14ac:dyDescent="0.3">
      <c r="A4370">
        <v>3463</v>
      </c>
      <c r="B4370">
        <v>434</v>
      </c>
      <c r="C4370" t="s">
        <v>92</v>
      </c>
      <c r="D4370" t="s">
        <v>18</v>
      </c>
      <c r="E4370">
        <v>386984033021293</v>
      </c>
      <c r="F4370" s="1">
        <v>44197</v>
      </c>
      <c r="G4370">
        <v>449</v>
      </c>
      <c r="H4370" t="s">
        <v>14</v>
      </c>
      <c r="I4370">
        <v>2</v>
      </c>
      <c r="J4370" t="s">
        <v>153</v>
      </c>
      <c r="K4370" s="1">
        <v>40330</v>
      </c>
      <c r="L4370">
        <v>2012</v>
      </c>
    </row>
    <row r="4371" spans="1:12" hidden="1" x14ac:dyDescent="0.3">
      <c r="A4371">
        <v>885</v>
      </c>
      <c r="B4371">
        <v>434</v>
      </c>
      <c r="C4371" t="s">
        <v>12</v>
      </c>
      <c r="D4371" t="s">
        <v>13</v>
      </c>
      <c r="E4371">
        <v>4006144248025420</v>
      </c>
      <c r="F4371" s="1">
        <v>44652</v>
      </c>
      <c r="G4371">
        <v>423</v>
      </c>
      <c r="H4371" t="s">
        <v>14</v>
      </c>
      <c r="I4371">
        <v>2</v>
      </c>
      <c r="J4371" t="s">
        <v>2754</v>
      </c>
      <c r="K4371" s="1">
        <v>43831</v>
      </c>
      <c r="L4371">
        <v>2020</v>
      </c>
    </row>
    <row r="4372" spans="1:12" hidden="1" x14ac:dyDescent="0.3">
      <c r="A4372">
        <v>886</v>
      </c>
      <c r="B4372">
        <v>434</v>
      </c>
      <c r="C4372" t="s">
        <v>12</v>
      </c>
      <c r="D4372" t="s">
        <v>13</v>
      </c>
      <c r="E4372">
        <v>4400720809625430</v>
      </c>
      <c r="F4372" s="1">
        <v>43862</v>
      </c>
      <c r="G4372">
        <v>142</v>
      </c>
      <c r="H4372" t="s">
        <v>14</v>
      </c>
      <c r="I4372">
        <v>1</v>
      </c>
      <c r="J4372" t="s">
        <v>2755</v>
      </c>
      <c r="K4372" s="1">
        <v>43831</v>
      </c>
      <c r="L4372">
        <v>2020</v>
      </c>
    </row>
    <row r="4373" spans="1:12" hidden="1" x14ac:dyDescent="0.3">
      <c r="A4373">
        <v>1021</v>
      </c>
      <c r="B4373">
        <v>1076</v>
      </c>
      <c r="C4373" t="s">
        <v>21</v>
      </c>
      <c r="D4373" t="s">
        <v>13</v>
      </c>
      <c r="E4373">
        <v>5612519597863970</v>
      </c>
      <c r="F4373" s="1">
        <v>45108</v>
      </c>
      <c r="G4373">
        <v>575</v>
      </c>
      <c r="H4373" t="s">
        <v>14</v>
      </c>
      <c r="I4373">
        <v>1</v>
      </c>
      <c r="J4373" t="s">
        <v>2756</v>
      </c>
      <c r="K4373" s="1">
        <v>37653</v>
      </c>
      <c r="L4373">
        <v>2011</v>
      </c>
    </row>
    <row r="4374" spans="1:12" hidden="1" x14ac:dyDescent="0.3">
      <c r="A4374">
        <v>5742</v>
      </c>
      <c r="B4374">
        <v>1076</v>
      </c>
      <c r="C4374" t="s">
        <v>21</v>
      </c>
      <c r="D4374" t="s">
        <v>13</v>
      </c>
      <c r="E4374">
        <v>5085325105432050</v>
      </c>
      <c r="F4374" s="1">
        <v>45413</v>
      </c>
      <c r="G4374">
        <v>720</v>
      </c>
      <c r="H4374" t="s">
        <v>19</v>
      </c>
      <c r="I4374">
        <v>1</v>
      </c>
      <c r="J4374" t="s">
        <v>2757</v>
      </c>
      <c r="K4374" s="1">
        <v>43770</v>
      </c>
      <c r="L4374">
        <v>2019</v>
      </c>
    </row>
    <row r="4375" spans="1:12" x14ac:dyDescent="0.3">
      <c r="A4375">
        <v>3027</v>
      </c>
      <c r="B4375">
        <v>1076</v>
      </c>
      <c r="C4375" t="s">
        <v>12</v>
      </c>
      <c r="D4375" t="s">
        <v>18</v>
      </c>
      <c r="E4375">
        <v>4579975371658950</v>
      </c>
      <c r="F4375" s="1">
        <v>43983</v>
      </c>
      <c r="G4375">
        <v>13</v>
      </c>
      <c r="H4375" t="s">
        <v>14</v>
      </c>
      <c r="I4375">
        <v>2</v>
      </c>
      <c r="J4375" t="s">
        <v>276</v>
      </c>
      <c r="K4375" s="1">
        <v>39934</v>
      </c>
      <c r="L4375">
        <v>2013</v>
      </c>
    </row>
    <row r="4376" spans="1:12" hidden="1" x14ac:dyDescent="0.3">
      <c r="A4376">
        <v>3858</v>
      </c>
      <c r="B4376">
        <v>1076</v>
      </c>
      <c r="C4376" t="s">
        <v>21</v>
      </c>
      <c r="D4376" t="s">
        <v>13</v>
      </c>
      <c r="E4376">
        <v>5288183247403840</v>
      </c>
      <c r="F4376" s="1">
        <v>43070</v>
      </c>
      <c r="G4376">
        <v>391</v>
      </c>
      <c r="H4376" t="s">
        <v>14</v>
      </c>
      <c r="I4376">
        <v>1</v>
      </c>
      <c r="J4376" t="s">
        <v>458</v>
      </c>
      <c r="K4376" s="1">
        <v>39630</v>
      </c>
      <c r="L4376">
        <v>2008</v>
      </c>
    </row>
    <row r="4377" spans="1:12" x14ac:dyDescent="0.3">
      <c r="A4377">
        <v>2358</v>
      </c>
      <c r="B4377">
        <v>1076</v>
      </c>
      <c r="C4377" t="s">
        <v>21</v>
      </c>
      <c r="D4377" t="s">
        <v>18</v>
      </c>
      <c r="E4377">
        <v>5410016015074470</v>
      </c>
      <c r="F4377" s="1">
        <v>43831</v>
      </c>
      <c r="G4377">
        <v>674</v>
      </c>
      <c r="H4377" t="s">
        <v>14</v>
      </c>
      <c r="I4377">
        <v>2</v>
      </c>
      <c r="J4377" t="s">
        <v>661</v>
      </c>
      <c r="K4377" s="1">
        <v>42430</v>
      </c>
      <c r="L4377">
        <v>2016</v>
      </c>
    </row>
    <row r="4378" spans="1:12" x14ac:dyDescent="0.3">
      <c r="A4378">
        <v>6033</v>
      </c>
      <c r="B4378">
        <v>723</v>
      </c>
      <c r="C4378" t="s">
        <v>12</v>
      </c>
      <c r="D4378" t="s">
        <v>18</v>
      </c>
      <c r="E4378">
        <v>4783560032101200</v>
      </c>
      <c r="F4378" s="1">
        <v>44896</v>
      </c>
      <c r="G4378">
        <v>606</v>
      </c>
      <c r="H4378" t="s">
        <v>14</v>
      </c>
      <c r="I4378">
        <v>2</v>
      </c>
      <c r="J4378" t="s">
        <v>227</v>
      </c>
      <c r="K4378" s="1">
        <v>40513</v>
      </c>
      <c r="L4378">
        <v>2011</v>
      </c>
    </row>
    <row r="4379" spans="1:12" hidden="1" x14ac:dyDescent="0.3">
      <c r="A4379">
        <v>6071</v>
      </c>
      <c r="B4379">
        <v>723</v>
      </c>
      <c r="C4379" t="s">
        <v>21</v>
      </c>
      <c r="D4379" t="s">
        <v>13</v>
      </c>
      <c r="E4379">
        <v>5984424268414250</v>
      </c>
      <c r="F4379" s="1">
        <v>44228</v>
      </c>
      <c r="G4379">
        <v>794</v>
      </c>
      <c r="H4379" t="s">
        <v>19</v>
      </c>
      <c r="I4379">
        <v>1</v>
      </c>
      <c r="J4379" t="s">
        <v>2758</v>
      </c>
      <c r="K4379" s="1">
        <v>41244</v>
      </c>
      <c r="L4379">
        <v>2012</v>
      </c>
    </row>
    <row r="4380" spans="1:12" hidden="1" x14ac:dyDescent="0.3">
      <c r="A4380">
        <v>3368</v>
      </c>
      <c r="B4380">
        <v>723</v>
      </c>
      <c r="C4380" t="s">
        <v>12</v>
      </c>
      <c r="D4380" t="s">
        <v>22</v>
      </c>
      <c r="E4380">
        <v>4455523301338730</v>
      </c>
      <c r="F4380" s="1">
        <v>44317</v>
      </c>
      <c r="G4380">
        <v>617</v>
      </c>
      <c r="H4380" t="s">
        <v>14</v>
      </c>
      <c r="I4380">
        <v>1</v>
      </c>
      <c r="J4380" t="s">
        <v>528</v>
      </c>
      <c r="K4380" s="1">
        <v>39234</v>
      </c>
      <c r="L4380">
        <v>2008</v>
      </c>
    </row>
    <row r="4381" spans="1:12" hidden="1" x14ac:dyDescent="0.3">
      <c r="A4381">
        <v>232</v>
      </c>
      <c r="B4381">
        <v>723</v>
      </c>
      <c r="C4381" t="s">
        <v>21</v>
      </c>
      <c r="D4381" t="s">
        <v>13</v>
      </c>
      <c r="E4381">
        <v>5737194797232030</v>
      </c>
      <c r="F4381" s="1">
        <v>44958</v>
      </c>
      <c r="G4381">
        <v>310</v>
      </c>
      <c r="H4381" t="s">
        <v>14</v>
      </c>
      <c r="I4381">
        <v>2</v>
      </c>
      <c r="J4381" t="s">
        <v>758</v>
      </c>
      <c r="K4381" s="1">
        <v>40179</v>
      </c>
      <c r="L4381">
        <v>2010</v>
      </c>
    </row>
    <row r="4382" spans="1:12" x14ac:dyDescent="0.3">
      <c r="A4382">
        <v>1206</v>
      </c>
      <c r="B4382">
        <v>723</v>
      </c>
      <c r="C4382" t="s">
        <v>61</v>
      </c>
      <c r="D4382" t="s">
        <v>18</v>
      </c>
      <c r="E4382">
        <v>6155749284043200</v>
      </c>
      <c r="F4382" s="1">
        <v>45261</v>
      </c>
      <c r="G4382">
        <v>616</v>
      </c>
      <c r="H4382" t="s">
        <v>14</v>
      </c>
      <c r="I4382">
        <v>1</v>
      </c>
      <c r="J4382" t="s">
        <v>584</v>
      </c>
      <c r="K4382" s="1">
        <v>40210</v>
      </c>
      <c r="L4382">
        <v>2013</v>
      </c>
    </row>
    <row r="4383" spans="1:12" x14ac:dyDescent="0.3">
      <c r="A4383">
        <v>3524</v>
      </c>
      <c r="B4383">
        <v>1398</v>
      </c>
      <c r="C4383" t="s">
        <v>21</v>
      </c>
      <c r="D4383" t="s">
        <v>18</v>
      </c>
      <c r="E4383">
        <v>5061425671526060</v>
      </c>
      <c r="F4383" s="1">
        <v>44805</v>
      </c>
      <c r="G4383">
        <v>21</v>
      </c>
      <c r="H4383" t="s">
        <v>19</v>
      </c>
      <c r="I4383">
        <v>1</v>
      </c>
      <c r="J4383" t="s">
        <v>538</v>
      </c>
      <c r="K4383" s="1">
        <v>40695</v>
      </c>
      <c r="L4383">
        <v>2012</v>
      </c>
    </row>
    <row r="4384" spans="1:12" hidden="1" x14ac:dyDescent="0.3">
      <c r="A4384">
        <v>200</v>
      </c>
      <c r="B4384">
        <v>1398</v>
      </c>
      <c r="C4384" t="s">
        <v>21</v>
      </c>
      <c r="D4384" t="s">
        <v>22</v>
      </c>
      <c r="E4384">
        <v>5446786190259540</v>
      </c>
      <c r="F4384" s="1">
        <v>45566</v>
      </c>
      <c r="G4384">
        <v>287</v>
      </c>
      <c r="H4384" t="s">
        <v>19</v>
      </c>
      <c r="I4384">
        <v>2</v>
      </c>
      <c r="J4384" t="s">
        <v>346</v>
      </c>
      <c r="K4384" s="1">
        <v>39814</v>
      </c>
      <c r="L4384">
        <v>2016</v>
      </c>
    </row>
    <row r="4385" spans="1:12" x14ac:dyDescent="0.3">
      <c r="A4385">
        <v>5222</v>
      </c>
      <c r="B4385">
        <v>1398</v>
      </c>
      <c r="C4385" t="s">
        <v>12</v>
      </c>
      <c r="D4385" t="s">
        <v>18</v>
      </c>
      <c r="E4385">
        <v>4784578119131330</v>
      </c>
      <c r="F4385" s="1">
        <v>43344</v>
      </c>
      <c r="G4385">
        <v>526</v>
      </c>
      <c r="H4385" t="s">
        <v>14</v>
      </c>
      <c r="I4385">
        <v>2</v>
      </c>
      <c r="J4385" t="s">
        <v>149</v>
      </c>
      <c r="K4385" s="1">
        <v>40452</v>
      </c>
      <c r="L4385">
        <v>2010</v>
      </c>
    </row>
    <row r="4386" spans="1:12" hidden="1" x14ac:dyDescent="0.3">
      <c r="A4386">
        <v>4930</v>
      </c>
      <c r="B4386">
        <v>1398</v>
      </c>
      <c r="C4386" t="s">
        <v>21</v>
      </c>
      <c r="D4386" t="s">
        <v>13</v>
      </c>
      <c r="E4386">
        <v>5225250785593490</v>
      </c>
      <c r="F4386" s="1">
        <v>45627</v>
      </c>
      <c r="G4386">
        <v>71</v>
      </c>
      <c r="H4386" t="s">
        <v>14</v>
      </c>
      <c r="I4386">
        <v>2</v>
      </c>
      <c r="J4386" t="s">
        <v>2759</v>
      </c>
      <c r="K4386" s="1">
        <v>35704</v>
      </c>
      <c r="L4386">
        <v>2011</v>
      </c>
    </row>
    <row r="4387" spans="1:12" hidden="1" x14ac:dyDescent="0.3">
      <c r="A4387">
        <v>216</v>
      </c>
      <c r="B4387">
        <v>1398</v>
      </c>
      <c r="C4387" t="s">
        <v>12</v>
      </c>
      <c r="D4387" t="s">
        <v>13</v>
      </c>
      <c r="E4387">
        <v>4290693805811510</v>
      </c>
      <c r="F4387" s="1">
        <v>42614</v>
      </c>
      <c r="G4387">
        <v>32</v>
      </c>
      <c r="H4387" t="s">
        <v>14</v>
      </c>
      <c r="I4387">
        <v>1</v>
      </c>
      <c r="J4387" t="s">
        <v>2760</v>
      </c>
      <c r="K4387" s="1">
        <v>39814</v>
      </c>
      <c r="L4387">
        <v>2011</v>
      </c>
    </row>
    <row r="4388" spans="1:12" hidden="1" x14ac:dyDescent="0.3">
      <c r="A4388">
        <v>3008</v>
      </c>
      <c r="B4388">
        <v>1464</v>
      </c>
      <c r="C4388" t="s">
        <v>21</v>
      </c>
      <c r="D4388" t="s">
        <v>22</v>
      </c>
      <c r="E4388">
        <v>5930584948662060</v>
      </c>
      <c r="F4388" s="1">
        <v>43891</v>
      </c>
      <c r="G4388">
        <v>601</v>
      </c>
      <c r="H4388" t="s">
        <v>14</v>
      </c>
      <c r="I4388">
        <v>2</v>
      </c>
      <c r="J4388" t="s">
        <v>510</v>
      </c>
      <c r="K4388" s="1">
        <v>39934</v>
      </c>
      <c r="L4388">
        <v>2012</v>
      </c>
    </row>
    <row r="4389" spans="1:12" hidden="1" x14ac:dyDescent="0.3">
      <c r="A4389">
        <v>3677</v>
      </c>
      <c r="B4389">
        <v>1464</v>
      </c>
      <c r="C4389" t="s">
        <v>21</v>
      </c>
      <c r="D4389" t="s">
        <v>13</v>
      </c>
      <c r="E4389">
        <v>5357083238089200</v>
      </c>
      <c r="F4389" s="1">
        <v>43983</v>
      </c>
      <c r="G4389">
        <v>131</v>
      </c>
      <c r="H4389" t="s">
        <v>14</v>
      </c>
      <c r="I4389">
        <v>2</v>
      </c>
      <c r="J4389" t="s">
        <v>2761</v>
      </c>
      <c r="K4389" s="1">
        <v>37438</v>
      </c>
      <c r="L4389">
        <v>2018</v>
      </c>
    </row>
    <row r="4390" spans="1:12" hidden="1" x14ac:dyDescent="0.3">
      <c r="A4390">
        <v>3432</v>
      </c>
      <c r="B4390">
        <v>1505</v>
      </c>
      <c r="C4390" t="s">
        <v>21</v>
      </c>
      <c r="D4390" t="s">
        <v>13</v>
      </c>
      <c r="E4390">
        <v>5060989844010070</v>
      </c>
      <c r="F4390" s="1">
        <v>44228</v>
      </c>
      <c r="G4390">
        <v>181</v>
      </c>
      <c r="H4390" t="s">
        <v>19</v>
      </c>
      <c r="I4390">
        <v>1</v>
      </c>
      <c r="J4390" t="s">
        <v>2762</v>
      </c>
      <c r="K4390" s="1">
        <v>39965</v>
      </c>
      <c r="L4390">
        <v>2011</v>
      </c>
    </row>
    <row r="4391" spans="1:12" x14ac:dyDescent="0.3">
      <c r="A4391">
        <v>1686</v>
      </c>
      <c r="B4391">
        <v>1505</v>
      </c>
      <c r="C4391" t="s">
        <v>21</v>
      </c>
      <c r="D4391" t="s">
        <v>18</v>
      </c>
      <c r="E4391">
        <v>5197842817300170</v>
      </c>
      <c r="F4391" s="1">
        <v>44896</v>
      </c>
      <c r="G4391">
        <v>763</v>
      </c>
      <c r="H4391" t="s">
        <v>14</v>
      </c>
      <c r="I4391">
        <v>1</v>
      </c>
      <c r="J4391" t="s">
        <v>94</v>
      </c>
      <c r="K4391" s="1">
        <v>43862</v>
      </c>
      <c r="L4391">
        <v>2020</v>
      </c>
    </row>
    <row r="4392" spans="1:12" hidden="1" x14ac:dyDescent="0.3">
      <c r="A4392">
        <v>2446</v>
      </c>
      <c r="B4392">
        <v>1130</v>
      </c>
      <c r="C4392" t="s">
        <v>21</v>
      </c>
      <c r="D4392" t="s">
        <v>13</v>
      </c>
      <c r="E4392">
        <v>5813380740656050</v>
      </c>
      <c r="F4392" s="1">
        <v>44228</v>
      </c>
      <c r="G4392">
        <v>778</v>
      </c>
      <c r="H4392" t="s">
        <v>14</v>
      </c>
      <c r="I4392">
        <v>1</v>
      </c>
      <c r="J4392" t="s">
        <v>2356</v>
      </c>
      <c r="K4392" s="1">
        <v>37712</v>
      </c>
      <c r="L4392">
        <v>2010</v>
      </c>
    </row>
    <row r="4393" spans="1:12" x14ac:dyDescent="0.3">
      <c r="A4393">
        <v>92</v>
      </c>
      <c r="B4393">
        <v>1130</v>
      </c>
      <c r="C4393" t="s">
        <v>92</v>
      </c>
      <c r="D4393" t="s">
        <v>18</v>
      </c>
      <c r="E4393">
        <v>366703189364969</v>
      </c>
      <c r="F4393" s="1">
        <v>45292</v>
      </c>
      <c r="G4393">
        <v>3</v>
      </c>
      <c r="H4393" t="s">
        <v>14</v>
      </c>
      <c r="I4393">
        <v>1</v>
      </c>
      <c r="J4393" t="s">
        <v>210</v>
      </c>
      <c r="K4393" s="1">
        <v>38718</v>
      </c>
      <c r="L4393">
        <v>2010</v>
      </c>
    </row>
    <row r="4394" spans="1:12" x14ac:dyDescent="0.3">
      <c r="A4394">
        <v>4004</v>
      </c>
      <c r="B4394">
        <v>1130</v>
      </c>
      <c r="C4394" t="s">
        <v>12</v>
      </c>
      <c r="D4394" t="s">
        <v>18</v>
      </c>
      <c r="E4394">
        <v>4831171485300760</v>
      </c>
      <c r="F4394" s="1">
        <v>44743</v>
      </c>
      <c r="G4394">
        <v>704</v>
      </c>
      <c r="H4394" t="s">
        <v>14</v>
      </c>
      <c r="I4394">
        <v>2</v>
      </c>
      <c r="J4394" t="s">
        <v>452</v>
      </c>
      <c r="K4394" s="1">
        <v>41091</v>
      </c>
      <c r="L4394">
        <v>2012</v>
      </c>
    </row>
    <row r="4395" spans="1:12" hidden="1" x14ac:dyDescent="0.3">
      <c r="A4395">
        <v>2667</v>
      </c>
      <c r="B4395">
        <v>62</v>
      </c>
      <c r="C4395" t="s">
        <v>12</v>
      </c>
      <c r="D4395" t="s">
        <v>13</v>
      </c>
      <c r="E4395">
        <v>4511173067957920</v>
      </c>
      <c r="F4395" s="1">
        <v>44774</v>
      </c>
      <c r="G4395">
        <v>468</v>
      </c>
      <c r="H4395" t="s">
        <v>14</v>
      </c>
      <c r="I4395">
        <v>2</v>
      </c>
      <c r="J4395" t="s">
        <v>2763</v>
      </c>
      <c r="K4395" s="1">
        <v>40269</v>
      </c>
      <c r="L4395">
        <v>2010</v>
      </c>
    </row>
    <row r="4396" spans="1:12" hidden="1" x14ac:dyDescent="0.3">
      <c r="A4396">
        <v>3369</v>
      </c>
      <c r="B4396">
        <v>62</v>
      </c>
      <c r="C4396" t="s">
        <v>12</v>
      </c>
      <c r="D4396" t="s">
        <v>13</v>
      </c>
      <c r="E4396">
        <v>4228336071745120</v>
      </c>
      <c r="F4396" s="1">
        <v>45078</v>
      </c>
      <c r="G4396">
        <v>445</v>
      </c>
      <c r="H4396" t="s">
        <v>19</v>
      </c>
      <c r="I4396">
        <v>1</v>
      </c>
      <c r="J4396" t="s">
        <v>874</v>
      </c>
      <c r="K4396" s="1">
        <v>39234</v>
      </c>
      <c r="L4396">
        <v>2010</v>
      </c>
    </row>
    <row r="4397" spans="1:12" hidden="1" x14ac:dyDescent="0.3">
      <c r="A4397">
        <v>3262</v>
      </c>
      <c r="B4397">
        <v>62</v>
      </c>
      <c r="C4397" t="s">
        <v>12</v>
      </c>
      <c r="D4397" t="s">
        <v>13</v>
      </c>
      <c r="E4397">
        <v>4129299581714210</v>
      </c>
      <c r="F4397" s="1">
        <v>44713</v>
      </c>
      <c r="G4397">
        <v>296</v>
      </c>
      <c r="H4397" t="s">
        <v>14</v>
      </c>
      <c r="I4397">
        <v>2</v>
      </c>
      <c r="J4397" t="s">
        <v>2764</v>
      </c>
      <c r="K4397" s="1">
        <v>37773</v>
      </c>
      <c r="L4397">
        <v>2015</v>
      </c>
    </row>
    <row r="4398" spans="1:12" hidden="1" x14ac:dyDescent="0.3">
      <c r="A4398">
        <v>55</v>
      </c>
      <c r="B4398">
        <v>62</v>
      </c>
      <c r="C4398" t="s">
        <v>21</v>
      </c>
      <c r="D4398" t="s">
        <v>13</v>
      </c>
      <c r="E4398">
        <v>5966550024798420</v>
      </c>
      <c r="F4398" s="1">
        <v>45536</v>
      </c>
      <c r="G4398">
        <v>577</v>
      </c>
      <c r="H4398" t="s">
        <v>14</v>
      </c>
      <c r="I4398">
        <v>1</v>
      </c>
      <c r="J4398" t="s">
        <v>2765</v>
      </c>
      <c r="K4398" s="1">
        <v>37987</v>
      </c>
      <c r="L4398">
        <v>2015</v>
      </c>
    </row>
    <row r="4399" spans="1:12" hidden="1" x14ac:dyDescent="0.3">
      <c r="A4399">
        <v>5138</v>
      </c>
      <c r="B4399">
        <v>62</v>
      </c>
      <c r="C4399" t="s">
        <v>12</v>
      </c>
      <c r="D4399" t="s">
        <v>13</v>
      </c>
      <c r="E4399">
        <v>4984630717840060</v>
      </c>
      <c r="F4399" s="1">
        <v>43678</v>
      </c>
      <c r="G4399">
        <v>910</v>
      </c>
      <c r="H4399" t="s">
        <v>14</v>
      </c>
      <c r="I4399">
        <v>2</v>
      </c>
      <c r="J4399" t="s">
        <v>2766</v>
      </c>
      <c r="K4399" s="1">
        <v>39722</v>
      </c>
      <c r="L4399">
        <v>2012</v>
      </c>
    </row>
    <row r="4400" spans="1:12" hidden="1" x14ac:dyDescent="0.3">
      <c r="A4400">
        <v>2425</v>
      </c>
      <c r="B4400">
        <v>62</v>
      </c>
      <c r="C4400" t="s">
        <v>12</v>
      </c>
      <c r="D4400" t="s">
        <v>13</v>
      </c>
      <c r="E4400">
        <v>4888494328219550</v>
      </c>
      <c r="F4400" s="1">
        <v>43191</v>
      </c>
      <c r="G4400">
        <v>40</v>
      </c>
      <c r="H4400" t="s">
        <v>14</v>
      </c>
      <c r="I4400">
        <v>2</v>
      </c>
      <c r="J4400" t="s">
        <v>2767</v>
      </c>
      <c r="K4400" s="1">
        <v>36982</v>
      </c>
      <c r="L4400">
        <v>2011</v>
      </c>
    </row>
    <row r="4401" spans="1:12" x14ac:dyDescent="0.3">
      <c r="A4401">
        <v>5142</v>
      </c>
      <c r="B4401">
        <v>1623</v>
      </c>
      <c r="C4401" t="s">
        <v>92</v>
      </c>
      <c r="D4401" t="s">
        <v>18</v>
      </c>
      <c r="E4401">
        <v>336043262314937</v>
      </c>
      <c r="F4401" s="1">
        <v>43922</v>
      </c>
      <c r="G4401">
        <v>467</v>
      </c>
      <c r="H4401" t="s">
        <v>14</v>
      </c>
      <c r="I4401">
        <v>1</v>
      </c>
      <c r="J4401" t="s">
        <v>211</v>
      </c>
      <c r="K4401" s="1">
        <v>40087</v>
      </c>
      <c r="L4401">
        <v>2009</v>
      </c>
    </row>
    <row r="4402" spans="1:12" x14ac:dyDescent="0.3">
      <c r="A4402">
        <v>4417</v>
      </c>
      <c r="B4402">
        <v>1623</v>
      </c>
      <c r="C4402" t="s">
        <v>12</v>
      </c>
      <c r="D4402" t="s">
        <v>18</v>
      </c>
      <c r="E4402">
        <v>4874803935373540</v>
      </c>
      <c r="F4402" s="1">
        <v>42309</v>
      </c>
      <c r="G4402">
        <v>840</v>
      </c>
      <c r="H4402" t="s">
        <v>14</v>
      </c>
      <c r="I4402">
        <v>2</v>
      </c>
      <c r="J4402" t="s">
        <v>401</v>
      </c>
      <c r="K4402" s="1">
        <v>41487</v>
      </c>
      <c r="L4402">
        <v>2013</v>
      </c>
    </row>
    <row r="4403" spans="1:12" x14ac:dyDescent="0.3">
      <c r="A4403">
        <v>1687</v>
      </c>
      <c r="B4403">
        <v>1623</v>
      </c>
      <c r="C4403" t="s">
        <v>21</v>
      </c>
      <c r="D4403" t="s">
        <v>18</v>
      </c>
      <c r="E4403">
        <v>5430424247547750</v>
      </c>
      <c r="F4403" s="1">
        <v>43862</v>
      </c>
      <c r="G4403">
        <v>262</v>
      </c>
      <c r="H4403" t="s">
        <v>14</v>
      </c>
      <c r="I4403">
        <v>2</v>
      </c>
      <c r="J4403" t="s">
        <v>150</v>
      </c>
      <c r="K4403" s="1">
        <v>43862</v>
      </c>
      <c r="L4403">
        <v>2020</v>
      </c>
    </row>
    <row r="4404" spans="1:12" x14ac:dyDescent="0.3">
      <c r="A4404">
        <v>6061</v>
      </c>
      <c r="B4404">
        <v>1416</v>
      </c>
      <c r="C4404" t="s">
        <v>12</v>
      </c>
      <c r="D4404" t="s">
        <v>18</v>
      </c>
      <c r="E4404">
        <v>4317393372526100</v>
      </c>
      <c r="F4404" s="1">
        <v>44743</v>
      </c>
      <c r="G4404">
        <v>837</v>
      </c>
      <c r="H4404" t="s">
        <v>14</v>
      </c>
      <c r="I4404">
        <v>1</v>
      </c>
      <c r="J4404" t="s">
        <v>696</v>
      </c>
      <c r="K4404" s="1">
        <v>40878</v>
      </c>
      <c r="L4404">
        <v>2011</v>
      </c>
    </row>
    <row r="4405" spans="1:12" x14ac:dyDescent="0.3">
      <c r="A4405">
        <v>4891</v>
      </c>
      <c r="B4405">
        <v>1416</v>
      </c>
      <c r="C4405" t="s">
        <v>12</v>
      </c>
      <c r="D4405" t="s">
        <v>18</v>
      </c>
      <c r="E4405">
        <v>4959412347021850</v>
      </c>
      <c r="F4405" s="1">
        <v>45017</v>
      </c>
      <c r="G4405">
        <v>714</v>
      </c>
      <c r="H4405" t="s">
        <v>14</v>
      </c>
      <c r="I4405">
        <v>2</v>
      </c>
      <c r="J4405" t="s">
        <v>1069</v>
      </c>
      <c r="K4405" s="1">
        <v>42248</v>
      </c>
      <c r="L4405">
        <v>2015</v>
      </c>
    </row>
    <row r="4406" spans="1:12" hidden="1" x14ac:dyDescent="0.3">
      <c r="A4406">
        <v>2363</v>
      </c>
      <c r="B4406">
        <v>1416</v>
      </c>
      <c r="C4406" t="s">
        <v>21</v>
      </c>
      <c r="D4406" t="s">
        <v>13</v>
      </c>
      <c r="E4406">
        <v>5254338671695550</v>
      </c>
      <c r="F4406" s="1">
        <v>43313</v>
      </c>
      <c r="G4406">
        <v>492</v>
      </c>
      <c r="H4406" t="s">
        <v>14</v>
      </c>
      <c r="I4406">
        <v>1</v>
      </c>
      <c r="J4406" t="s">
        <v>2768</v>
      </c>
      <c r="K4406" s="1">
        <v>42795</v>
      </c>
      <c r="L4406">
        <v>2017</v>
      </c>
    </row>
    <row r="4407" spans="1:12" hidden="1" x14ac:dyDescent="0.3">
      <c r="A4407">
        <v>3779</v>
      </c>
      <c r="B4407">
        <v>1416</v>
      </c>
      <c r="C4407" t="s">
        <v>21</v>
      </c>
      <c r="D4407" t="s">
        <v>13</v>
      </c>
      <c r="E4407">
        <v>5694994900500570</v>
      </c>
      <c r="F4407" s="1">
        <v>43983</v>
      </c>
      <c r="G4407">
        <v>517</v>
      </c>
      <c r="H4407" t="s">
        <v>14</v>
      </c>
      <c r="I4407">
        <v>2</v>
      </c>
      <c r="J4407" t="s">
        <v>2769</v>
      </c>
      <c r="K4407" s="1">
        <v>38899</v>
      </c>
      <c r="L4407">
        <v>2009</v>
      </c>
    </row>
    <row r="4408" spans="1:12" hidden="1" x14ac:dyDescent="0.3">
      <c r="A4408">
        <v>3204</v>
      </c>
      <c r="B4408">
        <v>1416</v>
      </c>
      <c r="C4408" t="s">
        <v>21</v>
      </c>
      <c r="D4408" t="s">
        <v>13</v>
      </c>
      <c r="E4408">
        <v>5804559102457690</v>
      </c>
      <c r="F4408" s="1">
        <v>43983</v>
      </c>
      <c r="G4408">
        <v>32</v>
      </c>
      <c r="H4408" t="s">
        <v>14</v>
      </c>
      <c r="I4408">
        <v>1</v>
      </c>
      <c r="J4408" t="s">
        <v>2770</v>
      </c>
      <c r="K4408" s="1">
        <v>35217</v>
      </c>
      <c r="L4408">
        <v>2012</v>
      </c>
    </row>
    <row r="4409" spans="1:12" x14ac:dyDescent="0.3">
      <c r="A4409">
        <v>2951</v>
      </c>
      <c r="B4409">
        <v>1416</v>
      </c>
      <c r="C4409" t="s">
        <v>12</v>
      </c>
      <c r="D4409" t="s">
        <v>18</v>
      </c>
      <c r="E4409">
        <v>4093144761309720</v>
      </c>
      <c r="F4409" s="1">
        <v>44562</v>
      </c>
      <c r="G4409">
        <v>231</v>
      </c>
      <c r="H4409" t="s">
        <v>14</v>
      </c>
      <c r="I4409">
        <v>1</v>
      </c>
      <c r="J4409" t="s">
        <v>489</v>
      </c>
      <c r="K4409" s="1">
        <v>39203</v>
      </c>
      <c r="L4409">
        <v>2014</v>
      </c>
    </row>
    <row r="4410" spans="1:12" hidden="1" x14ac:dyDescent="0.3">
      <c r="A4410">
        <v>3254</v>
      </c>
      <c r="B4410">
        <v>1416</v>
      </c>
      <c r="C4410" t="s">
        <v>21</v>
      </c>
      <c r="D4410" t="s">
        <v>22</v>
      </c>
      <c r="E4410">
        <v>5765279389616520</v>
      </c>
      <c r="F4410" s="1">
        <v>45474</v>
      </c>
      <c r="G4410">
        <v>43</v>
      </c>
      <c r="H4410" t="s">
        <v>14</v>
      </c>
      <c r="I4410">
        <v>2</v>
      </c>
      <c r="J4410" t="s">
        <v>1448</v>
      </c>
      <c r="K4410" s="1">
        <v>37773</v>
      </c>
      <c r="L4410">
        <v>2013</v>
      </c>
    </row>
    <row r="4411" spans="1:12" hidden="1" x14ac:dyDescent="0.3">
      <c r="A4411">
        <v>4644</v>
      </c>
      <c r="B4411">
        <v>1416</v>
      </c>
      <c r="C4411" t="s">
        <v>21</v>
      </c>
      <c r="D4411" t="s">
        <v>13</v>
      </c>
      <c r="E4411">
        <v>5804202825966460</v>
      </c>
      <c r="F4411" s="1">
        <v>45139</v>
      </c>
      <c r="G4411">
        <v>21</v>
      </c>
      <c r="H4411" t="s">
        <v>14</v>
      </c>
      <c r="I4411">
        <v>1</v>
      </c>
      <c r="J4411" t="s">
        <v>2771</v>
      </c>
      <c r="K4411" s="1">
        <v>39326</v>
      </c>
      <c r="L4411">
        <v>2008</v>
      </c>
    </row>
    <row r="4412" spans="1:12" hidden="1" x14ac:dyDescent="0.3">
      <c r="A4412">
        <v>2160</v>
      </c>
      <c r="B4412">
        <v>1998</v>
      </c>
      <c r="C4412" t="s">
        <v>12</v>
      </c>
      <c r="D4412" t="s">
        <v>22</v>
      </c>
      <c r="E4412">
        <v>4969817527377030</v>
      </c>
      <c r="F4412" s="1">
        <v>44866</v>
      </c>
      <c r="G4412">
        <v>756</v>
      </c>
      <c r="H4412" t="s">
        <v>14</v>
      </c>
      <c r="I4412">
        <v>1</v>
      </c>
      <c r="J4412" t="s">
        <v>898</v>
      </c>
      <c r="K4412" s="1">
        <v>39142</v>
      </c>
      <c r="L4412">
        <v>2007</v>
      </c>
    </row>
    <row r="4413" spans="1:12" hidden="1" x14ac:dyDescent="0.3">
      <c r="A4413">
        <v>4892</v>
      </c>
      <c r="B4413">
        <v>1998</v>
      </c>
      <c r="C4413" t="s">
        <v>12</v>
      </c>
      <c r="D4413" t="s">
        <v>13</v>
      </c>
      <c r="E4413">
        <v>4138210173016900</v>
      </c>
      <c r="F4413" s="1">
        <v>44348</v>
      </c>
      <c r="G4413">
        <v>76</v>
      </c>
      <c r="H4413" t="s">
        <v>14</v>
      </c>
      <c r="I4413">
        <v>1</v>
      </c>
      <c r="J4413" t="s">
        <v>2772</v>
      </c>
      <c r="K4413" s="1">
        <v>42248</v>
      </c>
      <c r="L4413">
        <v>2015</v>
      </c>
    </row>
    <row r="4414" spans="1:12" x14ac:dyDescent="0.3">
      <c r="A4414">
        <v>1258</v>
      </c>
      <c r="B4414">
        <v>1998</v>
      </c>
      <c r="C4414" t="s">
        <v>12</v>
      </c>
      <c r="D4414" t="s">
        <v>18</v>
      </c>
      <c r="E4414">
        <v>4573665962578720</v>
      </c>
      <c r="F4414" s="1">
        <v>44136</v>
      </c>
      <c r="G4414">
        <v>452</v>
      </c>
      <c r="H4414" t="s">
        <v>14</v>
      </c>
      <c r="I4414">
        <v>2</v>
      </c>
      <c r="J4414" t="s">
        <v>572</v>
      </c>
      <c r="K4414" s="1">
        <v>40210</v>
      </c>
      <c r="L4414">
        <v>2011</v>
      </c>
    </row>
    <row r="4415" spans="1:12" x14ac:dyDescent="0.3">
      <c r="A4415">
        <v>3263</v>
      </c>
      <c r="B4415">
        <v>1299</v>
      </c>
      <c r="C4415" t="s">
        <v>12</v>
      </c>
      <c r="D4415" t="s">
        <v>18</v>
      </c>
      <c r="E4415">
        <v>4515199158031460</v>
      </c>
      <c r="F4415" s="1">
        <v>44470</v>
      </c>
      <c r="G4415">
        <v>329</v>
      </c>
      <c r="H4415" t="s">
        <v>14</v>
      </c>
      <c r="I4415">
        <v>2</v>
      </c>
      <c r="J4415" t="s">
        <v>93</v>
      </c>
      <c r="K4415" s="1">
        <v>37773</v>
      </c>
      <c r="L4415">
        <v>2016</v>
      </c>
    </row>
    <row r="4416" spans="1:12" hidden="1" x14ac:dyDescent="0.3">
      <c r="A4416">
        <v>3913</v>
      </c>
      <c r="B4416">
        <v>1299</v>
      </c>
      <c r="C4416" t="s">
        <v>12</v>
      </c>
      <c r="D4416" t="s">
        <v>13</v>
      </c>
      <c r="E4416">
        <v>4372530411325670</v>
      </c>
      <c r="F4416" s="1">
        <v>44136</v>
      </c>
      <c r="G4416">
        <v>694</v>
      </c>
      <c r="H4416" t="s">
        <v>14</v>
      </c>
      <c r="I4416">
        <v>1</v>
      </c>
      <c r="J4416" t="s">
        <v>2773</v>
      </c>
      <c r="K4416" s="1">
        <v>39995</v>
      </c>
      <c r="L4416">
        <v>2016</v>
      </c>
    </row>
    <row r="4417" spans="1:12" hidden="1" x14ac:dyDescent="0.3">
      <c r="A4417">
        <v>6010</v>
      </c>
      <c r="B4417">
        <v>303</v>
      </c>
      <c r="C4417" t="s">
        <v>21</v>
      </c>
      <c r="D4417" t="s">
        <v>13</v>
      </c>
      <c r="E4417">
        <v>5505845036892820</v>
      </c>
      <c r="F4417" s="1">
        <v>44470</v>
      </c>
      <c r="G4417">
        <v>658</v>
      </c>
      <c r="H4417" t="s">
        <v>14</v>
      </c>
      <c r="I4417">
        <v>1</v>
      </c>
      <c r="J4417" t="s">
        <v>2774</v>
      </c>
      <c r="K4417" s="1">
        <v>40513</v>
      </c>
      <c r="L4417">
        <v>2010</v>
      </c>
    </row>
    <row r="4418" spans="1:12" x14ac:dyDescent="0.3">
      <c r="A4418">
        <v>4194</v>
      </c>
      <c r="B4418">
        <v>303</v>
      </c>
      <c r="C4418" t="s">
        <v>92</v>
      </c>
      <c r="D4418" t="s">
        <v>18</v>
      </c>
      <c r="E4418">
        <v>387958574593201</v>
      </c>
      <c r="F4418" s="1">
        <v>44409</v>
      </c>
      <c r="G4418">
        <v>842</v>
      </c>
      <c r="H4418" t="s">
        <v>14</v>
      </c>
      <c r="I4418">
        <v>1</v>
      </c>
      <c r="J4418" t="s">
        <v>2775</v>
      </c>
      <c r="K4418" s="1">
        <v>39295</v>
      </c>
      <c r="L4418">
        <v>2020</v>
      </c>
    </row>
    <row r="4419" spans="1:12" x14ac:dyDescent="0.3">
      <c r="A4419">
        <v>149</v>
      </c>
      <c r="B4419">
        <v>303</v>
      </c>
      <c r="C4419" t="s">
        <v>92</v>
      </c>
      <c r="D4419" t="s">
        <v>18</v>
      </c>
      <c r="E4419">
        <v>336029900720764</v>
      </c>
      <c r="F4419" s="1">
        <v>44105</v>
      </c>
      <c r="G4419">
        <v>696</v>
      </c>
      <c r="H4419" t="s">
        <v>19</v>
      </c>
      <c r="I4419">
        <v>1</v>
      </c>
      <c r="J4419" t="s">
        <v>1240</v>
      </c>
      <c r="K4419" s="1">
        <v>39448</v>
      </c>
      <c r="L4419">
        <v>2011</v>
      </c>
    </row>
    <row r="4420" spans="1:12" hidden="1" x14ac:dyDescent="0.3">
      <c r="A4420">
        <v>4783</v>
      </c>
      <c r="B4420">
        <v>303</v>
      </c>
      <c r="C4420" t="s">
        <v>21</v>
      </c>
      <c r="D4420" t="s">
        <v>13</v>
      </c>
      <c r="E4420">
        <v>5064319723077990</v>
      </c>
      <c r="F4420" s="1">
        <v>44927</v>
      </c>
      <c r="G4420">
        <v>109</v>
      </c>
      <c r="H4420" t="s">
        <v>14</v>
      </c>
      <c r="I4420">
        <v>1</v>
      </c>
      <c r="J4420" t="s">
        <v>2119</v>
      </c>
      <c r="K4420" s="1">
        <v>40422</v>
      </c>
      <c r="L4420">
        <v>2010</v>
      </c>
    </row>
    <row r="4421" spans="1:12" x14ac:dyDescent="0.3">
      <c r="A4421">
        <v>984</v>
      </c>
      <c r="B4421">
        <v>303</v>
      </c>
      <c r="C4421" t="s">
        <v>12</v>
      </c>
      <c r="D4421" t="s">
        <v>18</v>
      </c>
      <c r="E4421">
        <v>4077302487318690</v>
      </c>
      <c r="F4421" s="1">
        <v>44562</v>
      </c>
      <c r="G4421">
        <v>537</v>
      </c>
      <c r="H4421" t="s">
        <v>14</v>
      </c>
      <c r="I4421">
        <v>1</v>
      </c>
      <c r="J4421" t="s">
        <v>793</v>
      </c>
      <c r="K4421" s="1">
        <v>36557</v>
      </c>
      <c r="L4421">
        <v>2012</v>
      </c>
    </row>
    <row r="4422" spans="1:12" x14ac:dyDescent="0.3">
      <c r="A4422">
        <v>4824</v>
      </c>
      <c r="B4422">
        <v>303</v>
      </c>
      <c r="C4422" t="s">
        <v>12</v>
      </c>
      <c r="D4422" t="s">
        <v>18</v>
      </c>
      <c r="E4422">
        <v>4554398515333300</v>
      </c>
      <c r="F4422" s="1">
        <v>44958</v>
      </c>
      <c r="G4422">
        <v>112</v>
      </c>
      <c r="H4422" t="s">
        <v>14</v>
      </c>
      <c r="I4422">
        <v>2</v>
      </c>
      <c r="J4422" t="s">
        <v>2462</v>
      </c>
      <c r="K4422" s="1">
        <v>40787</v>
      </c>
      <c r="L4422">
        <v>2011</v>
      </c>
    </row>
    <row r="4423" spans="1:12" hidden="1" x14ac:dyDescent="0.3">
      <c r="A4423">
        <v>2122</v>
      </c>
      <c r="B4423">
        <v>1138</v>
      </c>
      <c r="C4423" t="s">
        <v>21</v>
      </c>
      <c r="D4423" t="s">
        <v>22</v>
      </c>
      <c r="E4423">
        <v>5579265768450760</v>
      </c>
      <c r="F4423" s="1">
        <v>43862</v>
      </c>
      <c r="G4423">
        <v>223</v>
      </c>
      <c r="H4423" t="s">
        <v>14</v>
      </c>
      <c r="I4423">
        <v>2</v>
      </c>
      <c r="J4423" t="s">
        <v>2087</v>
      </c>
      <c r="K4423" s="1">
        <v>38777</v>
      </c>
      <c r="L4423">
        <v>2011</v>
      </c>
    </row>
    <row r="4424" spans="1:12" x14ac:dyDescent="0.3">
      <c r="A4424">
        <v>3139</v>
      </c>
      <c r="B4424">
        <v>1138</v>
      </c>
      <c r="C4424" t="s">
        <v>12</v>
      </c>
      <c r="D4424" t="s">
        <v>18</v>
      </c>
      <c r="E4424">
        <v>4103345732677830</v>
      </c>
      <c r="F4424" s="1">
        <v>44774</v>
      </c>
      <c r="G4424">
        <v>996</v>
      </c>
      <c r="H4424" t="s">
        <v>14</v>
      </c>
      <c r="I4424">
        <v>2</v>
      </c>
      <c r="J4424" t="s">
        <v>86</v>
      </c>
      <c r="K4424" s="1">
        <v>41395</v>
      </c>
      <c r="L4424">
        <v>2013</v>
      </c>
    </row>
    <row r="4425" spans="1:12" hidden="1" x14ac:dyDescent="0.3">
      <c r="A4425">
        <v>5292</v>
      </c>
      <c r="B4425">
        <v>1138</v>
      </c>
      <c r="C4425" t="s">
        <v>21</v>
      </c>
      <c r="D4425" t="s">
        <v>13</v>
      </c>
      <c r="E4425">
        <v>5788572539288230</v>
      </c>
      <c r="F4425" s="1">
        <v>44197</v>
      </c>
      <c r="G4425">
        <v>352</v>
      </c>
      <c r="H4425" t="s">
        <v>14</v>
      </c>
      <c r="I4425">
        <v>2</v>
      </c>
      <c r="J4425" t="s">
        <v>2776</v>
      </c>
      <c r="K4425" s="1">
        <v>41913</v>
      </c>
      <c r="L4425">
        <v>2014</v>
      </c>
    </row>
    <row r="4426" spans="1:12" hidden="1" x14ac:dyDescent="0.3">
      <c r="A4426">
        <v>5801</v>
      </c>
      <c r="B4426">
        <v>1750</v>
      </c>
      <c r="C4426" t="s">
        <v>12</v>
      </c>
      <c r="D4426" t="s">
        <v>22</v>
      </c>
      <c r="E4426">
        <v>4999469198380750</v>
      </c>
      <c r="F4426" s="1">
        <v>44593</v>
      </c>
      <c r="G4426">
        <v>551</v>
      </c>
      <c r="H4426" t="s">
        <v>14</v>
      </c>
      <c r="I4426">
        <v>2</v>
      </c>
      <c r="J4426" t="s">
        <v>881</v>
      </c>
      <c r="K4426" s="1">
        <v>37956</v>
      </c>
      <c r="L4426">
        <v>2010</v>
      </c>
    </row>
    <row r="4427" spans="1:12" hidden="1" x14ac:dyDescent="0.3">
      <c r="A4427">
        <v>3714</v>
      </c>
      <c r="B4427">
        <v>1750</v>
      </c>
      <c r="C4427" t="s">
        <v>21</v>
      </c>
      <c r="D4427" t="s">
        <v>13</v>
      </c>
      <c r="E4427">
        <v>5117465520730130</v>
      </c>
      <c r="F4427" s="1">
        <v>43922</v>
      </c>
      <c r="G4427">
        <v>950</v>
      </c>
      <c r="H4427" t="s">
        <v>14</v>
      </c>
      <c r="I4427">
        <v>2</v>
      </c>
      <c r="J4427" t="s">
        <v>2777</v>
      </c>
      <c r="K4427" s="1">
        <v>38169</v>
      </c>
      <c r="L4427">
        <v>2018</v>
      </c>
    </row>
    <row r="4428" spans="1:12" hidden="1" x14ac:dyDescent="0.3">
      <c r="A4428">
        <v>4476</v>
      </c>
      <c r="B4428">
        <v>1117</v>
      </c>
      <c r="C4428" t="s">
        <v>12</v>
      </c>
      <c r="D4428" t="s">
        <v>13</v>
      </c>
      <c r="E4428">
        <v>4416198606646670</v>
      </c>
      <c r="F4428" s="1">
        <v>44166</v>
      </c>
      <c r="G4428">
        <v>143</v>
      </c>
      <c r="H4428" t="s">
        <v>14</v>
      </c>
      <c r="I4428">
        <v>1</v>
      </c>
      <c r="J4428" t="s">
        <v>2778</v>
      </c>
      <c r="K4428" s="1">
        <v>43313</v>
      </c>
      <c r="L4428">
        <v>2018</v>
      </c>
    </row>
    <row r="4429" spans="1:12" hidden="1" x14ac:dyDescent="0.3">
      <c r="A4429">
        <v>1162</v>
      </c>
      <c r="B4429">
        <v>1117</v>
      </c>
      <c r="C4429" t="s">
        <v>12</v>
      </c>
      <c r="D4429" t="s">
        <v>13</v>
      </c>
      <c r="E4429">
        <v>4101718321165420</v>
      </c>
      <c r="F4429" s="1">
        <v>43862</v>
      </c>
      <c r="G4429">
        <v>388</v>
      </c>
      <c r="H4429" t="s">
        <v>14</v>
      </c>
      <c r="I4429">
        <v>1</v>
      </c>
      <c r="J4429" t="s">
        <v>2779</v>
      </c>
      <c r="K4429" s="1">
        <v>39479</v>
      </c>
      <c r="L4429">
        <v>2009</v>
      </c>
    </row>
    <row r="4430" spans="1:12" x14ac:dyDescent="0.3">
      <c r="A4430">
        <v>3827</v>
      </c>
      <c r="B4430">
        <v>1322</v>
      </c>
      <c r="C4430" t="s">
        <v>12</v>
      </c>
      <c r="D4430" t="s">
        <v>18</v>
      </c>
      <c r="E4430">
        <v>4303989107608840</v>
      </c>
      <c r="F4430" s="1">
        <v>45474</v>
      </c>
      <c r="G4430">
        <v>515</v>
      </c>
      <c r="H4430" t="s">
        <v>14</v>
      </c>
      <c r="I4430">
        <v>2</v>
      </c>
      <c r="J4430" t="s">
        <v>227</v>
      </c>
      <c r="K4430" s="1">
        <v>39264</v>
      </c>
      <c r="L4430">
        <v>2009</v>
      </c>
    </row>
    <row r="4431" spans="1:12" x14ac:dyDescent="0.3">
      <c r="A4431">
        <v>366</v>
      </c>
      <c r="B4431">
        <v>878</v>
      </c>
      <c r="C4431" t="s">
        <v>92</v>
      </c>
      <c r="D4431" t="s">
        <v>18</v>
      </c>
      <c r="E4431">
        <v>314664594016772</v>
      </c>
      <c r="F4431" s="1">
        <v>45047</v>
      </c>
      <c r="G4431">
        <v>957</v>
      </c>
      <c r="H4431" t="s">
        <v>14</v>
      </c>
      <c r="I4431">
        <v>2</v>
      </c>
      <c r="J4431" t="s">
        <v>446</v>
      </c>
      <c r="K4431" s="1">
        <v>43101</v>
      </c>
      <c r="L4431">
        <v>2018</v>
      </c>
    </row>
    <row r="4432" spans="1:12" hidden="1" x14ac:dyDescent="0.3">
      <c r="A4432">
        <v>2770</v>
      </c>
      <c r="B4432">
        <v>878</v>
      </c>
      <c r="C4432" t="s">
        <v>21</v>
      </c>
      <c r="D4432" t="s">
        <v>13</v>
      </c>
      <c r="E4432">
        <v>5016370406985580</v>
      </c>
      <c r="F4432" s="1">
        <v>43160</v>
      </c>
      <c r="G4432">
        <v>313</v>
      </c>
      <c r="H4432" t="s">
        <v>14</v>
      </c>
      <c r="I4432">
        <v>1</v>
      </c>
      <c r="J4432" t="s">
        <v>2780</v>
      </c>
      <c r="K4432" s="1">
        <v>42826</v>
      </c>
      <c r="L4432">
        <v>2017</v>
      </c>
    </row>
    <row r="4433" spans="1:12" hidden="1" x14ac:dyDescent="0.3">
      <c r="A4433">
        <v>2290</v>
      </c>
      <c r="B4433">
        <v>609</v>
      </c>
      <c r="C4433" t="s">
        <v>12</v>
      </c>
      <c r="D4433" t="s">
        <v>13</v>
      </c>
      <c r="E4433">
        <v>4162004533229290</v>
      </c>
      <c r="F4433" s="1">
        <v>44013</v>
      </c>
      <c r="G4433">
        <v>851</v>
      </c>
      <c r="H4433" t="s">
        <v>14</v>
      </c>
      <c r="I4433">
        <v>2</v>
      </c>
      <c r="J4433" t="s">
        <v>2781</v>
      </c>
      <c r="K4433" s="1">
        <v>40603</v>
      </c>
      <c r="L4433">
        <v>2011</v>
      </c>
    </row>
    <row r="4434" spans="1:12" x14ac:dyDescent="0.3">
      <c r="A4434">
        <v>2892</v>
      </c>
      <c r="B4434">
        <v>609</v>
      </c>
      <c r="C4434" t="s">
        <v>12</v>
      </c>
      <c r="D4434" t="s">
        <v>18</v>
      </c>
      <c r="E4434">
        <v>4979556172920760</v>
      </c>
      <c r="F4434" s="1">
        <v>45505</v>
      </c>
      <c r="G4434">
        <v>507</v>
      </c>
      <c r="H4434" t="s">
        <v>14</v>
      </c>
      <c r="I4434">
        <v>2</v>
      </c>
      <c r="J4434" t="s">
        <v>512</v>
      </c>
      <c r="K4434" s="1">
        <v>38473</v>
      </c>
      <c r="L4434">
        <v>2005</v>
      </c>
    </row>
    <row r="4435" spans="1:12" x14ac:dyDescent="0.3">
      <c r="A4435">
        <v>4215</v>
      </c>
      <c r="B4435">
        <v>609</v>
      </c>
      <c r="C4435" t="s">
        <v>21</v>
      </c>
      <c r="D4435" t="s">
        <v>18</v>
      </c>
      <c r="E4435">
        <v>5396816689935400</v>
      </c>
      <c r="F4435" s="1">
        <v>44986</v>
      </c>
      <c r="G4435">
        <v>414</v>
      </c>
      <c r="H4435" t="s">
        <v>14</v>
      </c>
      <c r="I4435">
        <v>1</v>
      </c>
      <c r="J4435" t="s">
        <v>402</v>
      </c>
      <c r="K4435" s="1">
        <v>39295</v>
      </c>
      <c r="L4435">
        <v>2011</v>
      </c>
    </row>
    <row r="4436" spans="1:12" hidden="1" x14ac:dyDescent="0.3">
      <c r="A4436">
        <v>641</v>
      </c>
      <c r="B4436">
        <v>761</v>
      </c>
      <c r="C4436" t="s">
        <v>21</v>
      </c>
      <c r="D4436" t="s">
        <v>13</v>
      </c>
      <c r="E4436">
        <v>5269665726380860</v>
      </c>
      <c r="F4436" s="1">
        <v>43922</v>
      </c>
      <c r="G4436">
        <v>980</v>
      </c>
      <c r="H4436" t="s">
        <v>14</v>
      </c>
      <c r="I4436">
        <v>1</v>
      </c>
      <c r="J4436" t="s">
        <v>244</v>
      </c>
      <c r="K4436" s="1">
        <v>43831</v>
      </c>
      <c r="L4436">
        <v>2020</v>
      </c>
    </row>
    <row r="4437" spans="1:12" hidden="1" x14ac:dyDescent="0.3">
      <c r="A4437">
        <v>1688</v>
      </c>
      <c r="B4437">
        <v>761</v>
      </c>
      <c r="C4437" t="s">
        <v>21</v>
      </c>
      <c r="D4437" t="s">
        <v>13</v>
      </c>
      <c r="E4437">
        <v>5190760062981850</v>
      </c>
      <c r="F4437" s="1">
        <v>43891</v>
      </c>
      <c r="G4437">
        <v>810</v>
      </c>
      <c r="H4437" t="s">
        <v>14</v>
      </c>
      <c r="I4437">
        <v>2</v>
      </c>
      <c r="J4437" t="s">
        <v>2782</v>
      </c>
      <c r="K4437" s="1">
        <v>43862</v>
      </c>
      <c r="L4437">
        <v>2020</v>
      </c>
    </row>
    <row r="4438" spans="1:12" x14ac:dyDescent="0.3">
      <c r="A4438">
        <v>1689</v>
      </c>
      <c r="B4438">
        <v>761</v>
      </c>
      <c r="C4438" t="s">
        <v>21</v>
      </c>
      <c r="D4438" t="s">
        <v>18</v>
      </c>
      <c r="E4438">
        <v>5705900872232410</v>
      </c>
      <c r="F4438" s="1">
        <v>44713</v>
      </c>
      <c r="G4438">
        <v>550</v>
      </c>
      <c r="H4438" t="s">
        <v>14</v>
      </c>
      <c r="I4438">
        <v>1</v>
      </c>
      <c r="J4438" t="s">
        <v>312</v>
      </c>
      <c r="K4438" s="1">
        <v>43862</v>
      </c>
      <c r="L4438">
        <v>2020</v>
      </c>
    </row>
    <row r="4439" spans="1:12" x14ac:dyDescent="0.3">
      <c r="A4439">
        <v>409</v>
      </c>
      <c r="B4439">
        <v>761</v>
      </c>
      <c r="C4439" t="s">
        <v>92</v>
      </c>
      <c r="D4439" t="s">
        <v>18</v>
      </c>
      <c r="E4439">
        <v>318070021444265</v>
      </c>
      <c r="F4439" s="1">
        <v>44896</v>
      </c>
      <c r="G4439">
        <v>160</v>
      </c>
      <c r="H4439" t="s">
        <v>14</v>
      </c>
      <c r="I4439">
        <v>1</v>
      </c>
      <c r="J4439" t="s">
        <v>93</v>
      </c>
      <c r="K4439" s="1">
        <v>43831</v>
      </c>
      <c r="L4439">
        <v>2020</v>
      </c>
    </row>
    <row r="4440" spans="1:12" hidden="1" x14ac:dyDescent="0.3">
      <c r="A4440">
        <v>4183</v>
      </c>
      <c r="B4440">
        <v>1313</v>
      </c>
      <c r="C4440" t="s">
        <v>21</v>
      </c>
      <c r="D4440" t="s">
        <v>22</v>
      </c>
      <c r="E4440">
        <v>5983193668955520</v>
      </c>
      <c r="F4440" s="1">
        <v>44317</v>
      </c>
      <c r="G4440">
        <v>265</v>
      </c>
      <c r="H4440" t="s">
        <v>14</v>
      </c>
      <c r="I4440">
        <v>2</v>
      </c>
      <c r="J4440" t="s">
        <v>1151</v>
      </c>
      <c r="K4440" s="1">
        <v>38930</v>
      </c>
      <c r="L4440">
        <v>2016</v>
      </c>
    </row>
    <row r="4441" spans="1:12" x14ac:dyDescent="0.3">
      <c r="A4441">
        <v>4135</v>
      </c>
      <c r="B4441">
        <v>1313</v>
      </c>
      <c r="C4441" t="s">
        <v>21</v>
      </c>
      <c r="D4441" t="s">
        <v>18</v>
      </c>
      <c r="E4441">
        <v>5533719099929400</v>
      </c>
      <c r="F4441" s="1">
        <v>39326</v>
      </c>
      <c r="G4441">
        <v>945</v>
      </c>
      <c r="H4441" t="s">
        <v>14</v>
      </c>
      <c r="I4441">
        <v>2</v>
      </c>
      <c r="J4441" t="s">
        <v>65</v>
      </c>
      <c r="K4441" s="1">
        <v>38200</v>
      </c>
      <c r="L4441">
        <v>2010</v>
      </c>
    </row>
    <row r="4442" spans="1:12" hidden="1" x14ac:dyDescent="0.3">
      <c r="A4442">
        <v>3750</v>
      </c>
      <c r="B4442">
        <v>1558</v>
      </c>
      <c r="C4442" t="s">
        <v>12</v>
      </c>
      <c r="D4442" t="s">
        <v>13</v>
      </c>
      <c r="E4442">
        <v>4836616684752340</v>
      </c>
      <c r="F4442" s="1">
        <v>44378</v>
      </c>
      <c r="G4442">
        <v>399</v>
      </c>
      <c r="H4442" t="s">
        <v>14</v>
      </c>
      <c r="I4442">
        <v>2</v>
      </c>
      <c r="J4442" t="s">
        <v>2783</v>
      </c>
      <c r="K4442" s="1">
        <v>38534</v>
      </c>
      <c r="L4442">
        <v>2011</v>
      </c>
    </row>
    <row r="4443" spans="1:12" hidden="1" x14ac:dyDescent="0.3">
      <c r="A4443">
        <v>4747</v>
      </c>
      <c r="B4443">
        <v>1558</v>
      </c>
      <c r="C4443" t="s">
        <v>12</v>
      </c>
      <c r="D4443" t="s">
        <v>13</v>
      </c>
      <c r="E4443">
        <v>4114768485287180</v>
      </c>
      <c r="F4443" s="1">
        <v>44986</v>
      </c>
      <c r="G4443">
        <v>234</v>
      </c>
      <c r="H4443" t="s">
        <v>14</v>
      </c>
      <c r="I4443">
        <v>1</v>
      </c>
      <c r="J4443" t="s">
        <v>2784</v>
      </c>
      <c r="K4443" s="1">
        <v>40057</v>
      </c>
      <c r="L4443">
        <v>2012</v>
      </c>
    </row>
    <row r="4444" spans="1:12" hidden="1" x14ac:dyDescent="0.3">
      <c r="A4444">
        <v>642</v>
      </c>
      <c r="B4444">
        <v>399</v>
      </c>
      <c r="C4444" t="s">
        <v>21</v>
      </c>
      <c r="D4444" t="s">
        <v>13</v>
      </c>
      <c r="E4444">
        <v>5104427511153640</v>
      </c>
      <c r="F4444" s="1">
        <v>44440</v>
      </c>
      <c r="G4444">
        <v>720</v>
      </c>
      <c r="H4444" t="s">
        <v>14</v>
      </c>
      <c r="I4444">
        <v>1</v>
      </c>
      <c r="J4444" t="s">
        <v>2785</v>
      </c>
      <c r="K4444" s="1">
        <v>43831</v>
      </c>
      <c r="L4444">
        <v>2020</v>
      </c>
    </row>
    <row r="4445" spans="1:12" hidden="1" x14ac:dyDescent="0.3">
      <c r="A4445">
        <v>4970</v>
      </c>
      <c r="B4445">
        <v>399</v>
      </c>
      <c r="C4445" t="s">
        <v>21</v>
      </c>
      <c r="D4445" t="s">
        <v>13</v>
      </c>
      <c r="E4445">
        <v>5034696278823230</v>
      </c>
      <c r="F4445" s="1">
        <v>44136</v>
      </c>
      <c r="G4445">
        <v>154</v>
      </c>
      <c r="H4445" t="s">
        <v>14</v>
      </c>
      <c r="I4445">
        <v>1</v>
      </c>
      <c r="J4445" t="s">
        <v>2786</v>
      </c>
      <c r="K4445" s="1">
        <v>37530</v>
      </c>
      <c r="L4445">
        <v>2011</v>
      </c>
    </row>
    <row r="4446" spans="1:12" hidden="1" x14ac:dyDescent="0.3">
      <c r="A4446">
        <v>3696</v>
      </c>
      <c r="B4446">
        <v>325</v>
      </c>
      <c r="C4446" t="s">
        <v>21</v>
      </c>
      <c r="D4446" t="s">
        <v>13</v>
      </c>
      <c r="E4446">
        <v>5416630687506720</v>
      </c>
      <c r="F4446" s="1">
        <v>44986</v>
      </c>
      <c r="G4446">
        <v>240</v>
      </c>
      <c r="H4446" t="s">
        <v>14</v>
      </c>
      <c r="I4446">
        <v>2</v>
      </c>
      <c r="J4446" t="s">
        <v>2787</v>
      </c>
      <c r="K4446" s="1">
        <v>37803</v>
      </c>
      <c r="L4446">
        <v>2013</v>
      </c>
    </row>
    <row r="4447" spans="1:12" hidden="1" x14ac:dyDescent="0.3">
      <c r="A4447">
        <v>5035</v>
      </c>
      <c r="B4447">
        <v>325</v>
      </c>
      <c r="C4447" t="s">
        <v>12</v>
      </c>
      <c r="D4447" t="s">
        <v>13</v>
      </c>
      <c r="E4447">
        <v>4355016101875990</v>
      </c>
      <c r="F4447" s="1">
        <v>45108</v>
      </c>
      <c r="G4447">
        <v>864</v>
      </c>
      <c r="H4447" t="s">
        <v>14</v>
      </c>
      <c r="I4447">
        <v>1</v>
      </c>
      <c r="J4447" t="s">
        <v>2788</v>
      </c>
      <c r="K4447" s="1">
        <v>38626</v>
      </c>
      <c r="L4447">
        <v>2014</v>
      </c>
    </row>
    <row r="4448" spans="1:12" x14ac:dyDescent="0.3">
      <c r="A4448">
        <v>4019</v>
      </c>
      <c r="B4448">
        <v>325</v>
      </c>
      <c r="C4448" t="s">
        <v>61</v>
      </c>
      <c r="D4448" t="s">
        <v>18</v>
      </c>
      <c r="E4448">
        <v>6635329128734620</v>
      </c>
      <c r="F4448" s="1">
        <v>42064</v>
      </c>
      <c r="G4448">
        <v>405</v>
      </c>
      <c r="H4448" t="s">
        <v>14</v>
      </c>
      <c r="I4448">
        <v>1</v>
      </c>
      <c r="J4448" t="s">
        <v>114</v>
      </c>
      <c r="K4448" s="1">
        <v>41821</v>
      </c>
      <c r="L4448">
        <v>2014</v>
      </c>
    </row>
    <row r="4449" spans="1:12" hidden="1" x14ac:dyDescent="0.3">
      <c r="A4449">
        <v>2344</v>
      </c>
      <c r="B4449">
        <v>325</v>
      </c>
      <c r="C4449" t="s">
        <v>21</v>
      </c>
      <c r="D4449" t="s">
        <v>13</v>
      </c>
      <c r="E4449">
        <v>5157654602857020</v>
      </c>
      <c r="F4449" s="1">
        <v>44197</v>
      </c>
      <c r="G4449">
        <v>61</v>
      </c>
      <c r="H4449" t="s">
        <v>14</v>
      </c>
      <c r="I4449">
        <v>1</v>
      </c>
      <c r="J4449" t="s">
        <v>2789</v>
      </c>
      <c r="K4449" s="1">
        <v>42064</v>
      </c>
      <c r="L4449">
        <v>2015</v>
      </c>
    </row>
    <row r="4450" spans="1:12" hidden="1" x14ac:dyDescent="0.3">
      <c r="A4450">
        <v>2843</v>
      </c>
      <c r="B4450">
        <v>689</v>
      </c>
      <c r="C4450" t="s">
        <v>21</v>
      </c>
      <c r="D4450" t="s">
        <v>13</v>
      </c>
      <c r="E4450">
        <v>5132514461067100</v>
      </c>
      <c r="F4450" s="1">
        <v>39417</v>
      </c>
      <c r="G4450">
        <v>356</v>
      </c>
      <c r="H4450" t="s">
        <v>14</v>
      </c>
      <c r="I4450">
        <v>1</v>
      </c>
      <c r="J4450" t="s">
        <v>2790</v>
      </c>
      <c r="K4450" s="1">
        <v>37742</v>
      </c>
      <c r="L4450">
        <v>2012</v>
      </c>
    </row>
    <row r="4451" spans="1:12" hidden="1" x14ac:dyDescent="0.3">
      <c r="A4451">
        <v>4486</v>
      </c>
      <c r="B4451">
        <v>1763</v>
      </c>
      <c r="C4451" t="s">
        <v>12</v>
      </c>
      <c r="D4451" t="s">
        <v>13</v>
      </c>
      <c r="E4451">
        <v>4680710047774160</v>
      </c>
      <c r="F4451" s="1">
        <v>43952</v>
      </c>
      <c r="G4451">
        <v>450</v>
      </c>
      <c r="H4451" t="s">
        <v>14</v>
      </c>
      <c r="I4451">
        <v>1</v>
      </c>
      <c r="J4451" t="s">
        <v>2791</v>
      </c>
      <c r="K4451" s="1">
        <v>34213</v>
      </c>
      <c r="L4451">
        <v>2011</v>
      </c>
    </row>
    <row r="4452" spans="1:12" hidden="1" x14ac:dyDescent="0.3">
      <c r="A4452">
        <v>4297</v>
      </c>
      <c r="B4452">
        <v>1763</v>
      </c>
      <c r="C4452" t="s">
        <v>21</v>
      </c>
      <c r="D4452" t="s">
        <v>13</v>
      </c>
      <c r="E4452">
        <v>5300904662487170</v>
      </c>
      <c r="F4452" s="1">
        <v>44256</v>
      </c>
      <c r="G4452">
        <v>946</v>
      </c>
      <c r="H4452" t="s">
        <v>19</v>
      </c>
      <c r="I4452">
        <v>1</v>
      </c>
      <c r="J4452" t="s">
        <v>2792</v>
      </c>
      <c r="K4452" s="1">
        <v>40026</v>
      </c>
      <c r="L4452">
        <v>2009</v>
      </c>
    </row>
    <row r="4453" spans="1:12" hidden="1" x14ac:dyDescent="0.3">
      <c r="A4453">
        <v>643</v>
      </c>
      <c r="B4453">
        <v>1763</v>
      </c>
      <c r="C4453" t="s">
        <v>21</v>
      </c>
      <c r="D4453" t="s">
        <v>13</v>
      </c>
      <c r="E4453">
        <v>5773517601936210</v>
      </c>
      <c r="F4453" s="1">
        <v>43862</v>
      </c>
      <c r="G4453">
        <v>656</v>
      </c>
      <c r="H4453" t="s">
        <v>14</v>
      </c>
      <c r="I4453">
        <v>2</v>
      </c>
      <c r="J4453" t="s">
        <v>2793</v>
      </c>
      <c r="K4453" s="1">
        <v>43831</v>
      </c>
      <c r="L4453">
        <v>2020</v>
      </c>
    </row>
    <row r="4454" spans="1:12" hidden="1" x14ac:dyDescent="0.3">
      <c r="A4454">
        <v>644</v>
      </c>
      <c r="B4454">
        <v>717</v>
      </c>
      <c r="C4454" t="s">
        <v>21</v>
      </c>
      <c r="D4454" t="s">
        <v>13</v>
      </c>
      <c r="E4454">
        <v>5903210987711410</v>
      </c>
      <c r="F4454" s="1">
        <v>45566</v>
      </c>
      <c r="G4454">
        <v>288</v>
      </c>
      <c r="H4454" t="s">
        <v>14</v>
      </c>
      <c r="I4454">
        <v>2</v>
      </c>
      <c r="J4454" t="s">
        <v>2794</v>
      </c>
      <c r="K4454" s="1">
        <v>43831</v>
      </c>
      <c r="L4454">
        <v>2020</v>
      </c>
    </row>
    <row r="4455" spans="1:12" hidden="1" x14ac:dyDescent="0.3">
      <c r="A4455">
        <v>1690</v>
      </c>
      <c r="B4455">
        <v>717</v>
      </c>
      <c r="C4455" t="s">
        <v>21</v>
      </c>
      <c r="D4455" t="s">
        <v>22</v>
      </c>
      <c r="E4455">
        <v>5709214226013910</v>
      </c>
      <c r="F4455" s="1">
        <v>43862</v>
      </c>
      <c r="G4455">
        <v>12</v>
      </c>
      <c r="H4455" t="s">
        <v>19</v>
      </c>
      <c r="I4455">
        <v>2</v>
      </c>
      <c r="J4455" t="s">
        <v>506</v>
      </c>
      <c r="K4455" s="1">
        <v>43862</v>
      </c>
      <c r="L4455">
        <v>2020</v>
      </c>
    </row>
    <row r="4456" spans="1:12" hidden="1" x14ac:dyDescent="0.3">
      <c r="A4456">
        <v>645</v>
      </c>
      <c r="B4456">
        <v>717</v>
      </c>
      <c r="C4456" t="s">
        <v>21</v>
      </c>
      <c r="D4456" t="s">
        <v>13</v>
      </c>
      <c r="E4456">
        <v>5408447393977140</v>
      </c>
      <c r="F4456" s="1">
        <v>43862</v>
      </c>
      <c r="G4456">
        <v>466</v>
      </c>
      <c r="H4456" t="s">
        <v>14</v>
      </c>
      <c r="I4456">
        <v>2</v>
      </c>
      <c r="J4456" t="s">
        <v>2795</v>
      </c>
      <c r="K4456" s="1">
        <v>43831</v>
      </c>
      <c r="L4456">
        <v>2020</v>
      </c>
    </row>
    <row r="4457" spans="1:12" hidden="1" x14ac:dyDescent="0.3">
      <c r="A4457">
        <v>887</v>
      </c>
      <c r="B4457">
        <v>717</v>
      </c>
      <c r="C4457" t="s">
        <v>12</v>
      </c>
      <c r="D4457" t="s">
        <v>22</v>
      </c>
      <c r="E4457">
        <v>4668401810025170</v>
      </c>
      <c r="F4457" s="1">
        <v>44713</v>
      </c>
      <c r="G4457">
        <v>651</v>
      </c>
      <c r="H4457" t="s">
        <v>14</v>
      </c>
      <c r="I4457">
        <v>2</v>
      </c>
      <c r="J4457" t="s">
        <v>1006</v>
      </c>
      <c r="K4457" s="1">
        <v>43831</v>
      </c>
      <c r="L4457">
        <v>2020</v>
      </c>
    </row>
    <row r="4458" spans="1:12" x14ac:dyDescent="0.3">
      <c r="A4458">
        <v>5738</v>
      </c>
      <c r="B4458">
        <v>717</v>
      </c>
      <c r="C4458" t="s">
        <v>21</v>
      </c>
      <c r="D4458" t="s">
        <v>18</v>
      </c>
      <c r="E4458">
        <v>5444281905653210</v>
      </c>
      <c r="F4458" s="1">
        <v>45170</v>
      </c>
      <c r="G4458">
        <v>74</v>
      </c>
      <c r="H4458" t="s">
        <v>14</v>
      </c>
      <c r="I4458">
        <v>2</v>
      </c>
      <c r="J4458" t="s">
        <v>121</v>
      </c>
      <c r="K4458" s="1">
        <v>43405</v>
      </c>
      <c r="L4458">
        <v>2018</v>
      </c>
    </row>
    <row r="4459" spans="1:12" hidden="1" x14ac:dyDescent="0.3">
      <c r="A4459">
        <v>145</v>
      </c>
      <c r="B4459">
        <v>884</v>
      </c>
      <c r="C4459" t="s">
        <v>12</v>
      </c>
      <c r="D4459" t="s">
        <v>13</v>
      </c>
      <c r="E4459">
        <v>4603341026600180</v>
      </c>
      <c r="F4459" s="1">
        <v>41030</v>
      </c>
      <c r="G4459">
        <v>611</v>
      </c>
      <c r="H4459" t="s">
        <v>14</v>
      </c>
      <c r="I4459">
        <v>2</v>
      </c>
      <c r="J4459" t="s">
        <v>1123</v>
      </c>
      <c r="K4459" s="1">
        <v>39083</v>
      </c>
      <c r="L4459">
        <v>2013</v>
      </c>
    </row>
    <row r="4460" spans="1:12" hidden="1" x14ac:dyDescent="0.3">
      <c r="A4460">
        <v>2237</v>
      </c>
      <c r="B4460">
        <v>884</v>
      </c>
      <c r="C4460" t="s">
        <v>12</v>
      </c>
      <c r="D4460" t="s">
        <v>13</v>
      </c>
      <c r="E4460">
        <v>4219385006716240</v>
      </c>
      <c r="F4460" s="1">
        <v>45108</v>
      </c>
      <c r="G4460">
        <v>676</v>
      </c>
      <c r="H4460" t="s">
        <v>14</v>
      </c>
      <c r="I4460">
        <v>2</v>
      </c>
      <c r="J4460" t="s">
        <v>2796</v>
      </c>
      <c r="K4460" s="1">
        <v>39873</v>
      </c>
      <c r="L4460">
        <v>2015</v>
      </c>
    </row>
    <row r="4461" spans="1:12" x14ac:dyDescent="0.3">
      <c r="A4461">
        <v>4748</v>
      </c>
      <c r="B4461">
        <v>884</v>
      </c>
      <c r="C4461" t="s">
        <v>12</v>
      </c>
      <c r="D4461" t="s">
        <v>18</v>
      </c>
      <c r="E4461">
        <v>4376956078073120</v>
      </c>
      <c r="F4461" s="1">
        <v>44136</v>
      </c>
      <c r="G4461">
        <v>45</v>
      </c>
      <c r="H4461" t="s">
        <v>14</v>
      </c>
      <c r="I4461">
        <v>1</v>
      </c>
      <c r="J4461" t="s">
        <v>93</v>
      </c>
      <c r="K4461" s="1">
        <v>40057</v>
      </c>
      <c r="L4461">
        <v>2012</v>
      </c>
    </row>
    <row r="4462" spans="1:12" hidden="1" x14ac:dyDescent="0.3">
      <c r="A4462">
        <v>1373</v>
      </c>
      <c r="B4462">
        <v>884</v>
      </c>
      <c r="C4462" t="s">
        <v>21</v>
      </c>
      <c r="D4462" t="s">
        <v>22</v>
      </c>
      <c r="E4462">
        <v>5457193458056810</v>
      </c>
      <c r="F4462" s="1">
        <v>45505</v>
      </c>
      <c r="G4462">
        <v>138</v>
      </c>
      <c r="H4462" t="s">
        <v>14</v>
      </c>
      <c r="I4462">
        <v>2</v>
      </c>
      <c r="J4462" t="s">
        <v>271</v>
      </c>
      <c r="K4462" s="1">
        <v>42767</v>
      </c>
      <c r="L4462">
        <v>2017</v>
      </c>
    </row>
    <row r="4463" spans="1:12" hidden="1" x14ac:dyDescent="0.3">
      <c r="A4463">
        <v>1022</v>
      </c>
      <c r="B4463">
        <v>1701</v>
      </c>
      <c r="C4463" t="s">
        <v>21</v>
      </c>
      <c r="D4463" t="s">
        <v>13</v>
      </c>
      <c r="E4463">
        <v>5659646110824730</v>
      </c>
      <c r="F4463" s="1">
        <v>42552</v>
      </c>
      <c r="G4463">
        <v>243</v>
      </c>
      <c r="H4463" t="s">
        <v>14</v>
      </c>
      <c r="I4463">
        <v>1</v>
      </c>
      <c r="J4463" t="s">
        <v>2797</v>
      </c>
      <c r="K4463" s="1">
        <v>37653</v>
      </c>
      <c r="L4463">
        <v>2008</v>
      </c>
    </row>
    <row r="4464" spans="1:12" hidden="1" x14ac:dyDescent="0.3">
      <c r="A4464">
        <v>5900</v>
      </c>
      <c r="B4464">
        <v>1701</v>
      </c>
      <c r="C4464" t="s">
        <v>21</v>
      </c>
      <c r="D4464" t="s">
        <v>13</v>
      </c>
      <c r="E4464">
        <v>5046483953202630</v>
      </c>
      <c r="F4464" s="1">
        <v>44501</v>
      </c>
      <c r="G4464">
        <v>440</v>
      </c>
      <c r="H4464" t="s">
        <v>14</v>
      </c>
      <c r="I4464">
        <v>2</v>
      </c>
      <c r="J4464" t="s">
        <v>2798</v>
      </c>
      <c r="K4464" s="1">
        <v>39417</v>
      </c>
      <c r="L4464">
        <v>2007</v>
      </c>
    </row>
    <row r="4465" spans="1:12" x14ac:dyDescent="0.3">
      <c r="A4465">
        <v>3009</v>
      </c>
      <c r="B4465">
        <v>1701</v>
      </c>
      <c r="C4465" t="s">
        <v>21</v>
      </c>
      <c r="D4465" t="s">
        <v>18</v>
      </c>
      <c r="E4465">
        <v>5172226378448320</v>
      </c>
      <c r="F4465" s="1">
        <v>44896</v>
      </c>
      <c r="G4465">
        <v>648</v>
      </c>
      <c r="H4465" t="s">
        <v>14</v>
      </c>
      <c r="I4465">
        <v>1</v>
      </c>
      <c r="J4465" t="s">
        <v>369</v>
      </c>
      <c r="K4465" s="1">
        <v>39934</v>
      </c>
      <c r="L4465">
        <v>2010</v>
      </c>
    </row>
    <row r="4466" spans="1:12" hidden="1" x14ac:dyDescent="0.3">
      <c r="A4466">
        <v>646</v>
      </c>
      <c r="B4466">
        <v>117</v>
      </c>
      <c r="C4466" t="s">
        <v>21</v>
      </c>
      <c r="D4466" t="s">
        <v>22</v>
      </c>
      <c r="E4466">
        <v>5858496467111390</v>
      </c>
      <c r="F4466" s="1">
        <v>45170</v>
      </c>
      <c r="G4466">
        <v>491</v>
      </c>
      <c r="H4466" t="s">
        <v>19</v>
      </c>
      <c r="I4466">
        <v>1</v>
      </c>
      <c r="J4466" t="s">
        <v>410</v>
      </c>
      <c r="K4466" s="1">
        <v>43831</v>
      </c>
      <c r="L4466">
        <v>2020</v>
      </c>
    </row>
    <row r="4467" spans="1:12" hidden="1" x14ac:dyDescent="0.3">
      <c r="A4467">
        <v>647</v>
      </c>
      <c r="B4467">
        <v>117</v>
      </c>
      <c r="C4467" t="s">
        <v>21</v>
      </c>
      <c r="D4467" t="s">
        <v>13</v>
      </c>
      <c r="E4467">
        <v>5207888548617780</v>
      </c>
      <c r="F4467" s="1">
        <v>43831</v>
      </c>
      <c r="G4467">
        <v>537</v>
      </c>
      <c r="H4467" t="s">
        <v>14</v>
      </c>
      <c r="I4467">
        <v>2</v>
      </c>
      <c r="J4467" t="s">
        <v>2799</v>
      </c>
      <c r="K4467" s="1">
        <v>43831</v>
      </c>
      <c r="L4467">
        <v>2020</v>
      </c>
    </row>
    <row r="4468" spans="1:12" hidden="1" x14ac:dyDescent="0.3">
      <c r="A4468">
        <v>1691</v>
      </c>
      <c r="B4468">
        <v>117</v>
      </c>
      <c r="C4468" t="s">
        <v>21</v>
      </c>
      <c r="D4468" t="s">
        <v>13</v>
      </c>
      <c r="E4468">
        <v>5365464128698340</v>
      </c>
      <c r="F4468" s="1">
        <v>44256</v>
      </c>
      <c r="G4468">
        <v>127</v>
      </c>
      <c r="H4468" t="s">
        <v>14</v>
      </c>
      <c r="I4468">
        <v>2</v>
      </c>
      <c r="J4468" t="s">
        <v>2800</v>
      </c>
      <c r="K4468" s="1">
        <v>43862</v>
      </c>
      <c r="L4468">
        <v>2020</v>
      </c>
    </row>
    <row r="4469" spans="1:12" hidden="1" x14ac:dyDescent="0.3">
      <c r="A4469">
        <v>5466</v>
      </c>
      <c r="B4469">
        <v>126</v>
      </c>
      <c r="C4469" t="s">
        <v>21</v>
      </c>
      <c r="D4469" t="s">
        <v>13</v>
      </c>
      <c r="E4469">
        <v>5877150082253440</v>
      </c>
      <c r="F4469" s="1">
        <v>45261</v>
      </c>
      <c r="G4469">
        <v>299</v>
      </c>
      <c r="H4469" t="s">
        <v>19</v>
      </c>
      <c r="I4469">
        <v>1</v>
      </c>
      <c r="J4469" t="s">
        <v>2801</v>
      </c>
      <c r="K4469" s="1">
        <v>39022</v>
      </c>
      <c r="L4469">
        <v>2008</v>
      </c>
    </row>
    <row r="4470" spans="1:12" hidden="1" x14ac:dyDescent="0.3">
      <c r="A4470">
        <v>2191</v>
      </c>
      <c r="B4470">
        <v>126</v>
      </c>
      <c r="C4470" t="s">
        <v>21</v>
      </c>
      <c r="D4470" t="s">
        <v>13</v>
      </c>
      <c r="E4470">
        <v>5486956731385310</v>
      </c>
      <c r="F4470" s="1">
        <v>41579</v>
      </c>
      <c r="G4470">
        <v>963</v>
      </c>
      <c r="H4470" t="s">
        <v>14</v>
      </c>
      <c r="I4470">
        <v>1</v>
      </c>
      <c r="J4470" t="s">
        <v>2802</v>
      </c>
      <c r="K4470" s="1">
        <v>39508</v>
      </c>
      <c r="L4470">
        <v>2011</v>
      </c>
    </row>
    <row r="4471" spans="1:12" hidden="1" x14ac:dyDescent="0.3">
      <c r="A4471">
        <v>5497</v>
      </c>
      <c r="B4471">
        <v>126</v>
      </c>
      <c r="C4471" t="s">
        <v>21</v>
      </c>
      <c r="D4471" t="s">
        <v>13</v>
      </c>
      <c r="E4471">
        <v>5110177937842500</v>
      </c>
      <c r="F4471" s="1">
        <v>45017</v>
      </c>
      <c r="G4471">
        <v>932</v>
      </c>
      <c r="H4471" t="s">
        <v>14</v>
      </c>
      <c r="I4471">
        <v>1</v>
      </c>
      <c r="J4471" t="s">
        <v>2803</v>
      </c>
      <c r="K4471" s="1">
        <v>39387</v>
      </c>
      <c r="L4471">
        <v>2011</v>
      </c>
    </row>
    <row r="4472" spans="1:12" hidden="1" x14ac:dyDescent="0.3">
      <c r="A4472">
        <v>5872</v>
      </c>
      <c r="B4472">
        <v>126</v>
      </c>
      <c r="C4472" t="s">
        <v>12</v>
      </c>
      <c r="D4472" t="s">
        <v>13</v>
      </c>
      <c r="E4472">
        <v>4662466858823440</v>
      </c>
      <c r="F4472" s="1">
        <v>45413</v>
      </c>
      <c r="G4472">
        <v>280</v>
      </c>
      <c r="H4472" t="s">
        <v>14</v>
      </c>
      <c r="I4472">
        <v>2</v>
      </c>
      <c r="J4472" t="s">
        <v>2804</v>
      </c>
      <c r="K4472" s="1">
        <v>39052</v>
      </c>
      <c r="L4472">
        <v>2009</v>
      </c>
    </row>
    <row r="4473" spans="1:12" hidden="1" x14ac:dyDescent="0.3">
      <c r="A4473">
        <v>2935</v>
      </c>
      <c r="B4473">
        <v>1051</v>
      </c>
      <c r="C4473" t="s">
        <v>21</v>
      </c>
      <c r="D4473" t="s">
        <v>13</v>
      </c>
      <c r="E4473">
        <v>5601903712765460</v>
      </c>
      <c r="F4473" s="1">
        <v>43862</v>
      </c>
      <c r="G4473">
        <v>584</v>
      </c>
      <c r="H4473" t="s">
        <v>14</v>
      </c>
      <c r="I4473">
        <v>1</v>
      </c>
      <c r="J4473" t="s">
        <v>2805</v>
      </c>
      <c r="K4473" s="1">
        <v>39203</v>
      </c>
      <c r="L4473">
        <v>2012</v>
      </c>
    </row>
    <row r="4474" spans="1:12" x14ac:dyDescent="0.3">
      <c r="A4474">
        <v>1692</v>
      </c>
      <c r="B4474">
        <v>1051</v>
      </c>
      <c r="C4474" t="s">
        <v>21</v>
      </c>
      <c r="D4474" t="s">
        <v>18</v>
      </c>
      <c r="E4474">
        <v>5158541599253880</v>
      </c>
      <c r="F4474" s="1">
        <v>44470</v>
      </c>
      <c r="G4474">
        <v>471</v>
      </c>
      <c r="H4474" t="s">
        <v>14</v>
      </c>
      <c r="I4474">
        <v>2</v>
      </c>
      <c r="J4474" t="s">
        <v>975</v>
      </c>
      <c r="K4474" s="1">
        <v>43862</v>
      </c>
      <c r="L4474">
        <v>2020</v>
      </c>
    </row>
    <row r="4475" spans="1:12" hidden="1" x14ac:dyDescent="0.3">
      <c r="A4475">
        <v>5988</v>
      </c>
      <c r="B4475">
        <v>462</v>
      </c>
      <c r="C4475" t="s">
        <v>12</v>
      </c>
      <c r="D4475" t="s">
        <v>13</v>
      </c>
      <c r="E4475">
        <v>4340145979701810</v>
      </c>
      <c r="F4475" s="1">
        <v>45536</v>
      </c>
      <c r="G4475">
        <v>242</v>
      </c>
      <c r="H4475" t="s">
        <v>14</v>
      </c>
      <c r="I4475">
        <v>1</v>
      </c>
      <c r="J4475" t="s">
        <v>2806</v>
      </c>
      <c r="K4475" s="1">
        <v>40148</v>
      </c>
      <c r="L4475">
        <v>2015</v>
      </c>
    </row>
    <row r="4476" spans="1:12" hidden="1" x14ac:dyDescent="0.3">
      <c r="A4476">
        <v>2397</v>
      </c>
      <c r="B4476">
        <v>462</v>
      </c>
      <c r="C4476" t="s">
        <v>12</v>
      </c>
      <c r="D4476" t="s">
        <v>13</v>
      </c>
      <c r="E4476">
        <v>4428689481735980</v>
      </c>
      <c r="F4476" s="1">
        <v>44621</v>
      </c>
      <c r="G4476">
        <v>698</v>
      </c>
      <c r="H4476" t="s">
        <v>14</v>
      </c>
      <c r="I4476">
        <v>2</v>
      </c>
      <c r="J4476" t="s">
        <v>2807</v>
      </c>
      <c r="K4476" s="1">
        <v>34425</v>
      </c>
      <c r="L4476">
        <v>2009</v>
      </c>
    </row>
    <row r="4477" spans="1:12" hidden="1" x14ac:dyDescent="0.3">
      <c r="A4477">
        <v>1259</v>
      </c>
      <c r="B4477">
        <v>462</v>
      </c>
      <c r="C4477" t="s">
        <v>12</v>
      </c>
      <c r="D4477" t="s">
        <v>22</v>
      </c>
      <c r="E4477">
        <v>4262959598704280</v>
      </c>
      <c r="F4477" s="1">
        <v>42370</v>
      </c>
      <c r="G4477">
        <v>710</v>
      </c>
      <c r="H4477" t="s">
        <v>14</v>
      </c>
      <c r="I4477">
        <v>1</v>
      </c>
      <c r="J4477" t="s">
        <v>136</v>
      </c>
      <c r="K4477" s="1">
        <v>40210</v>
      </c>
      <c r="L4477">
        <v>2013</v>
      </c>
    </row>
    <row r="4478" spans="1:12" x14ac:dyDescent="0.3">
      <c r="A4478">
        <v>3957</v>
      </c>
      <c r="B4478">
        <v>462</v>
      </c>
      <c r="C4478" t="s">
        <v>12</v>
      </c>
      <c r="D4478" t="s">
        <v>18</v>
      </c>
      <c r="E4478">
        <v>4955210270382740</v>
      </c>
      <c r="F4478" s="1">
        <v>45597</v>
      </c>
      <c r="G4478">
        <v>551</v>
      </c>
      <c r="H4478" t="s">
        <v>14</v>
      </c>
      <c r="I4478">
        <v>2</v>
      </c>
      <c r="J4478" t="s">
        <v>451</v>
      </c>
      <c r="K4478" s="1">
        <v>40360</v>
      </c>
      <c r="L4478">
        <v>2010</v>
      </c>
    </row>
    <row r="4479" spans="1:12" hidden="1" x14ac:dyDescent="0.3">
      <c r="A4479">
        <v>76</v>
      </c>
      <c r="B4479">
        <v>462</v>
      </c>
      <c r="C4479" t="s">
        <v>21</v>
      </c>
      <c r="D4479" t="s">
        <v>13</v>
      </c>
      <c r="E4479">
        <v>5131584971414260</v>
      </c>
      <c r="F4479" s="1">
        <v>40269</v>
      </c>
      <c r="G4479">
        <v>655</v>
      </c>
      <c r="H4479" t="s">
        <v>14</v>
      </c>
      <c r="I4479">
        <v>2</v>
      </c>
      <c r="J4479" t="s">
        <v>2808</v>
      </c>
      <c r="K4479" s="1">
        <v>38353</v>
      </c>
      <c r="L4479">
        <v>2008</v>
      </c>
    </row>
    <row r="4480" spans="1:12" x14ac:dyDescent="0.3">
      <c r="A4480">
        <v>1938</v>
      </c>
      <c r="B4480">
        <v>1454</v>
      </c>
      <c r="C4480" t="s">
        <v>12</v>
      </c>
      <c r="D4480" t="s">
        <v>18</v>
      </c>
      <c r="E4480">
        <v>4268635785571600</v>
      </c>
      <c r="F4480" s="1">
        <v>44197</v>
      </c>
      <c r="G4480">
        <v>36</v>
      </c>
      <c r="H4480" t="s">
        <v>14</v>
      </c>
      <c r="I4480">
        <v>2</v>
      </c>
      <c r="J4480" t="s">
        <v>20</v>
      </c>
      <c r="K4480" s="1">
        <v>43862</v>
      </c>
      <c r="L4480">
        <v>2020</v>
      </c>
    </row>
    <row r="4481" spans="1:12" x14ac:dyDescent="0.3">
      <c r="A4481">
        <v>1164</v>
      </c>
      <c r="B4481">
        <v>1454</v>
      </c>
      <c r="C4481" t="s">
        <v>92</v>
      </c>
      <c r="D4481" t="s">
        <v>18</v>
      </c>
      <c r="E4481">
        <v>379047099954355</v>
      </c>
      <c r="F4481" s="1">
        <v>45231</v>
      </c>
      <c r="G4481">
        <v>178</v>
      </c>
      <c r="H4481" t="s">
        <v>14</v>
      </c>
      <c r="I4481">
        <v>1</v>
      </c>
      <c r="J4481" t="s">
        <v>223</v>
      </c>
      <c r="K4481" s="1">
        <v>39845</v>
      </c>
      <c r="L4481">
        <v>2009</v>
      </c>
    </row>
    <row r="4482" spans="1:12" hidden="1" x14ac:dyDescent="0.3">
      <c r="A4482">
        <v>4481</v>
      </c>
      <c r="B4482">
        <v>467</v>
      </c>
      <c r="C4482" t="s">
        <v>21</v>
      </c>
      <c r="D4482" t="s">
        <v>13</v>
      </c>
      <c r="E4482">
        <v>5318644266130470</v>
      </c>
      <c r="F4482" s="1">
        <v>44197</v>
      </c>
      <c r="G4482">
        <v>925</v>
      </c>
      <c r="H4482" t="s">
        <v>14</v>
      </c>
      <c r="I4482">
        <v>2</v>
      </c>
      <c r="J4482" t="s">
        <v>2809</v>
      </c>
      <c r="K4482" s="1">
        <v>43678</v>
      </c>
      <c r="L4482">
        <v>2019</v>
      </c>
    </row>
    <row r="4483" spans="1:12" x14ac:dyDescent="0.3">
      <c r="A4483">
        <v>4278</v>
      </c>
      <c r="B4483">
        <v>467</v>
      </c>
      <c r="C4483" t="s">
        <v>12</v>
      </c>
      <c r="D4483" t="s">
        <v>18</v>
      </c>
      <c r="E4483">
        <v>4112282514083000</v>
      </c>
      <c r="F4483" s="1">
        <v>44378</v>
      </c>
      <c r="G4483">
        <v>619</v>
      </c>
      <c r="H4483" t="s">
        <v>14</v>
      </c>
      <c r="I4483">
        <v>2</v>
      </c>
      <c r="J4483" t="s">
        <v>1240</v>
      </c>
      <c r="K4483" s="1">
        <v>39661</v>
      </c>
      <c r="L4483">
        <v>2010</v>
      </c>
    </row>
    <row r="4484" spans="1:12" x14ac:dyDescent="0.3">
      <c r="A4484">
        <v>3914</v>
      </c>
      <c r="B4484">
        <v>467</v>
      </c>
      <c r="C4484" t="s">
        <v>12</v>
      </c>
      <c r="D4484" t="s">
        <v>18</v>
      </c>
      <c r="E4484">
        <v>4622003534052010</v>
      </c>
      <c r="F4484" s="1">
        <v>45352</v>
      </c>
      <c r="G4484">
        <v>207</v>
      </c>
      <c r="H4484" t="s">
        <v>14</v>
      </c>
      <c r="I4484">
        <v>2</v>
      </c>
      <c r="J4484" t="s">
        <v>43</v>
      </c>
      <c r="K4484" s="1">
        <v>39995</v>
      </c>
      <c r="L4484">
        <v>2011</v>
      </c>
    </row>
    <row r="4485" spans="1:12" x14ac:dyDescent="0.3">
      <c r="A4485">
        <v>2324</v>
      </c>
      <c r="B4485">
        <v>1802</v>
      </c>
      <c r="C4485" t="s">
        <v>12</v>
      </c>
      <c r="D4485" t="s">
        <v>18</v>
      </c>
      <c r="E4485">
        <v>4642554061349240</v>
      </c>
      <c r="F4485" s="1">
        <v>43862</v>
      </c>
      <c r="G4485">
        <v>763</v>
      </c>
      <c r="H4485" t="s">
        <v>14</v>
      </c>
      <c r="I4485">
        <v>2</v>
      </c>
      <c r="J4485" t="s">
        <v>116</v>
      </c>
      <c r="K4485" s="1">
        <v>41334</v>
      </c>
      <c r="L4485">
        <v>2013</v>
      </c>
    </row>
    <row r="4486" spans="1:12" hidden="1" x14ac:dyDescent="0.3">
      <c r="A4486">
        <v>5836</v>
      </c>
      <c r="B4486">
        <v>1802</v>
      </c>
      <c r="C4486" t="s">
        <v>21</v>
      </c>
      <c r="D4486" t="s">
        <v>13</v>
      </c>
      <c r="E4486">
        <v>5189892950843580</v>
      </c>
      <c r="F4486" s="1">
        <v>43009</v>
      </c>
      <c r="G4486">
        <v>495</v>
      </c>
      <c r="H4486" t="s">
        <v>14</v>
      </c>
      <c r="I4486">
        <v>2</v>
      </c>
      <c r="J4486" t="s">
        <v>2810</v>
      </c>
      <c r="K4486" s="1">
        <v>38687</v>
      </c>
      <c r="L4486">
        <v>2011</v>
      </c>
    </row>
    <row r="4487" spans="1:12" hidden="1" x14ac:dyDescent="0.3">
      <c r="A4487">
        <v>5125</v>
      </c>
      <c r="B4487">
        <v>1563</v>
      </c>
      <c r="C4487" t="s">
        <v>21</v>
      </c>
      <c r="D4487" t="s">
        <v>13</v>
      </c>
      <c r="E4487">
        <v>5018455451330730</v>
      </c>
      <c r="F4487" s="1">
        <v>45597</v>
      </c>
      <c r="G4487">
        <v>904</v>
      </c>
      <c r="H4487" t="s">
        <v>14</v>
      </c>
      <c r="I4487">
        <v>3</v>
      </c>
      <c r="J4487" t="s">
        <v>2811</v>
      </c>
      <c r="K4487" s="1">
        <v>39722</v>
      </c>
      <c r="L4487">
        <v>2012</v>
      </c>
    </row>
    <row r="4488" spans="1:12" x14ac:dyDescent="0.3">
      <c r="A4488">
        <v>3479</v>
      </c>
      <c r="B4488">
        <v>1563</v>
      </c>
      <c r="C4488" t="s">
        <v>21</v>
      </c>
      <c r="D4488" t="s">
        <v>18</v>
      </c>
      <c r="E4488">
        <v>5377821284992060</v>
      </c>
      <c r="F4488" s="1">
        <v>44866</v>
      </c>
      <c r="G4488">
        <v>138</v>
      </c>
      <c r="H4488" t="s">
        <v>14</v>
      </c>
      <c r="I4488">
        <v>1</v>
      </c>
      <c r="J4488" t="s">
        <v>714</v>
      </c>
      <c r="K4488" s="1">
        <v>40330</v>
      </c>
      <c r="L4488">
        <v>2010</v>
      </c>
    </row>
    <row r="4489" spans="1:12" hidden="1" x14ac:dyDescent="0.3">
      <c r="A4489">
        <v>4030</v>
      </c>
      <c r="B4489">
        <v>1563</v>
      </c>
      <c r="C4489" t="s">
        <v>12</v>
      </c>
      <c r="D4489" t="s">
        <v>13</v>
      </c>
      <c r="E4489">
        <v>4720829352602340</v>
      </c>
      <c r="F4489" s="1">
        <v>42826</v>
      </c>
      <c r="G4489">
        <v>702</v>
      </c>
      <c r="H4489" t="s">
        <v>14</v>
      </c>
      <c r="I4489">
        <v>2</v>
      </c>
      <c r="J4489" t="s">
        <v>2812</v>
      </c>
      <c r="K4489" s="1">
        <v>41821</v>
      </c>
      <c r="L4489">
        <v>2014</v>
      </c>
    </row>
    <row r="4490" spans="1:12" hidden="1" x14ac:dyDescent="0.3">
      <c r="A4490">
        <v>2054</v>
      </c>
      <c r="B4490">
        <v>1563</v>
      </c>
      <c r="C4490" t="s">
        <v>12</v>
      </c>
      <c r="D4490" t="s">
        <v>13</v>
      </c>
      <c r="E4490">
        <v>4793063304202940</v>
      </c>
      <c r="F4490" s="1">
        <v>45200</v>
      </c>
      <c r="G4490">
        <v>29</v>
      </c>
      <c r="H4490" t="s">
        <v>14</v>
      </c>
      <c r="I4490">
        <v>1</v>
      </c>
      <c r="J4490" t="s">
        <v>2813</v>
      </c>
      <c r="K4490" s="1">
        <v>37681</v>
      </c>
      <c r="L4490">
        <v>2009</v>
      </c>
    </row>
    <row r="4491" spans="1:12" x14ac:dyDescent="0.3">
      <c r="A4491">
        <v>1427</v>
      </c>
      <c r="B4491">
        <v>1235</v>
      </c>
      <c r="C4491" t="s">
        <v>92</v>
      </c>
      <c r="D4491" t="s">
        <v>18</v>
      </c>
      <c r="E4491">
        <v>389499805815638</v>
      </c>
      <c r="F4491" s="1">
        <v>45323</v>
      </c>
      <c r="G4491">
        <v>391</v>
      </c>
      <c r="H4491" t="s">
        <v>14</v>
      </c>
      <c r="I4491">
        <v>2</v>
      </c>
      <c r="J4491" t="s">
        <v>1089</v>
      </c>
      <c r="K4491" s="1">
        <v>43862</v>
      </c>
      <c r="L4491">
        <v>2020</v>
      </c>
    </row>
    <row r="4492" spans="1:12" hidden="1" x14ac:dyDescent="0.3">
      <c r="A4492">
        <v>1693</v>
      </c>
      <c r="B4492">
        <v>587</v>
      </c>
      <c r="C4492" t="s">
        <v>21</v>
      </c>
      <c r="D4492" t="s">
        <v>22</v>
      </c>
      <c r="E4492">
        <v>5209314764335780</v>
      </c>
      <c r="F4492" s="1">
        <v>45170</v>
      </c>
      <c r="G4492">
        <v>770</v>
      </c>
      <c r="H4492" t="s">
        <v>14</v>
      </c>
      <c r="I4492">
        <v>1</v>
      </c>
      <c r="J4492" t="s">
        <v>23</v>
      </c>
      <c r="K4492" s="1">
        <v>43862</v>
      </c>
      <c r="L4492">
        <v>2020</v>
      </c>
    </row>
    <row r="4493" spans="1:12" hidden="1" x14ac:dyDescent="0.3">
      <c r="A4493">
        <v>1694</v>
      </c>
      <c r="B4493">
        <v>587</v>
      </c>
      <c r="C4493" t="s">
        <v>21</v>
      </c>
      <c r="D4493" t="s">
        <v>13</v>
      </c>
      <c r="E4493">
        <v>5893624216668660</v>
      </c>
      <c r="F4493" s="1">
        <v>45047</v>
      </c>
      <c r="G4493">
        <v>56</v>
      </c>
      <c r="H4493" t="s">
        <v>14</v>
      </c>
      <c r="I4493">
        <v>2</v>
      </c>
      <c r="J4493" t="s">
        <v>2814</v>
      </c>
      <c r="K4493" s="1">
        <v>43862</v>
      </c>
      <c r="L4493">
        <v>2020</v>
      </c>
    </row>
    <row r="4494" spans="1:12" hidden="1" x14ac:dyDescent="0.3">
      <c r="A4494">
        <v>5259</v>
      </c>
      <c r="B4494">
        <v>709</v>
      </c>
      <c r="C4494" t="s">
        <v>21</v>
      </c>
      <c r="D4494" t="s">
        <v>13</v>
      </c>
      <c r="E4494">
        <v>5953738621410050</v>
      </c>
      <c r="F4494" s="1">
        <v>44896</v>
      </c>
      <c r="G4494">
        <v>144</v>
      </c>
      <c r="H4494" t="s">
        <v>14</v>
      </c>
      <c r="I4494">
        <v>1</v>
      </c>
      <c r="J4494" t="s">
        <v>2815</v>
      </c>
      <c r="K4494" s="1">
        <v>41183</v>
      </c>
      <c r="L4494">
        <v>2012</v>
      </c>
    </row>
    <row r="4495" spans="1:12" hidden="1" x14ac:dyDescent="0.3">
      <c r="A4495">
        <v>6121</v>
      </c>
      <c r="B4495">
        <v>709</v>
      </c>
      <c r="C4495" t="s">
        <v>21</v>
      </c>
      <c r="D4495" t="s">
        <v>13</v>
      </c>
      <c r="E4495">
        <v>5585130631780940</v>
      </c>
      <c r="F4495" s="1">
        <v>44378</v>
      </c>
      <c r="G4495">
        <v>782</v>
      </c>
      <c r="H4495" t="s">
        <v>14</v>
      </c>
      <c r="I4495">
        <v>2</v>
      </c>
      <c r="J4495" t="s">
        <v>2816</v>
      </c>
      <c r="K4495" s="1">
        <v>42705</v>
      </c>
      <c r="L4495">
        <v>2016</v>
      </c>
    </row>
    <row r="4496" spans="1:12" hidden="1" x14ac:dyDescent="0.3">
      <c r="A4496">
        <v>2747</v>
      </c>
      <c r="B4496">
        <v>709</v>
      </c>
      <c r="C4496" t="s">
        <v>21</v>
      </c>
      <c r="D4496" t="s">
        <v>13</v>
      </c>
      <c r="E4496">
        <v>5810782752163020</v>
      </c>
      <c r="F4496" s="1">
        <v>44470</v>
      </c>
      <c r="G4496">
        <v>359</v>
      </c>
      <c r="H4496" t="s">
        <v>14</v>
      </c>
      <c r="I4496">
        <v>2</v>
      </c>
      <c r="J4496" t="s">
        <v>2817</v>
      </c>
      <c r="K4496" s="1">
        <v>42095</v>
      </c>
      <c r="L4496">
        <v>2015</v>
      </c>
    </row>
    <row r="4497" spans="1:12" hidden="1" x14ac:dyDescent="0.3">
      <c r="A4497">
        <v>888</v>
      </c>
      <c r="B4497">
        <v>1036</v>
      </c>
      <c r="C4497" t="s">
        <v>12</v>
      </c>
      <c r="D4497" t="s">
        <v>13</v>
      </c>
      <c r="E4497">
        <v>4431855128075920</v>
      </c>
      <c r="F4497" s="1">
        <v>44835</v>
      </c>
      <c r="G4497">
        <v>165</v>
      </c>
      <c r="H4497" t="s">
        <v>14</v>
      </c>
      <c r="I4497">
        <v>1</v>
      </c>
      <c r="J4497" t="s">
        <v>2818</v>
      </c>
      <c r="K4497" s="1">
        <v>43831</v>
      </c>
      <c r="L4497">
        <v>2020</v>
      </c>
    </row>
    <row r="4498" spans="1:12" hidden="1" x14ac:dyDescent="0.3">
      <c r="A4498">
        <v>1939</v>
      </c>
      <c r="B4498">
        <v>1036</v>
      </c>
      <c r="C4498" t="s">
        <v>12</v>
      </c>
      <c r="D4498" t="s">
        <v>13</v>
      </c>
      <c r="E4498">
        <v>4732750497887750</v>
      </c>
      <c r="F4498" s="1">
        <v>44409</v>
      </c>
      <c r="G4498">
        <v>29</v>
      </c>
      <c r="H4498" t="s">
        <v>14</v>
      </c>
      <c r="I4498">
        <v>2</v>
      </c>
      <c r="J4498" t="s">
        <v>2819</v>
      </c>
      <c r="K4498" s="1">
        <v>43862</v>
      </c>
      <c r="L4498">
        <v>2020</v>
      </c>
    </row>
    <row r="4499" spans="1:12" hidden="1" x14ac:dyDescent="0.3">
      <c r="A4499">
        <v>1292</v>
      </c>
      <c r="B4499">
        <v>372</v>
      </c>
      <c r="C4499" t="s">
        <v>12</v>
      </c>
      <c r="D4499" t="s">
        <v>13</v>
      </c>
      <c r="E4499">
        <v>4391595396891550</v>
      </c>
      <c r="F4499" s="1">
        <v>44013</v>
      </c>
      <c r="G4499">
        <v>346</v>
      </c>
      <c r="H4499" t="s">
        <v>14</v>
      </c>
      <c r="I4499">
        <v>2</v>
      </c>
      <c r="J4499" t="s">
        <v>2820</v>
      </c>
      <c r="K4499" s="1">
        <v>40575</v>
      </c>
      <c r="L4499">
        <v>2011</v>
      </c>
    </row>
    <row r="4500" spans="1:12" x14ac:dyDescent="0.3">
      <c r="A4500">
        <v>64</v>
      </c>
      <c r="B4500">
        <v>929</v>
      </c>
      <c r="C4500" t="s">
        <v>92</v>
      </c>
      <c r="D4500" t="s">
        <v>18</v>
      </c>
      <c r="E4500">
        <v>375292277672255</v>
      </c>
      <c r="F4500" s="1">
        <v>44256</v>
      </c>
      <c r="G4500">
        <v>667</v>
      </c>
      <c r="H4500" t="s">
        <v>14</v>
      </c>
      <c r="I4500">
        <v>2</v>
      </c>
      <c r="J4500" t="s">
        <v>2821</v>
      </c>
      <c r="K4500" s="1">
        <v>38353</v>
      </c>
      <c r="L4500">
        <v>2007</v>
      </c>
    </row>
    <row r="4501" spans="1:12" x14ac:dyDescent="0.3">
      <c r="A4501">
        <v>2821</v>
      </c>
      <c r="B4501">
        <v>253</v>
      </c>
      <c r="C4501" t="s">
        <v>12</v>
      </c>
      <c r="D4501" t="s">
        <v>18</v>
      </c>
      <c r="E4501">
        <v>4198207686929970</v>
      </c>
      <c r="F4501" s="1">
        <v>44256</v>
      </c>
      <c r="G4501">
        <v>480</v>
      </c>
      <c r="H4501" t="s">
        <v>14</v>
      </c>
      <c r="I4501">
        <v>1</v>
      </c>
      <c r="J4501" t="s">
        <v>2822</v>
      </c>
      <c r="K4501" s="1">
        <v>37012</v>
      </c>
      <c r="L4501">
        <v>2008</v>
      </c>
    </row>
    <row r="4502" spans="1:12" hidden="1" x14ac:dyDescent="0.3">
      <c r="A4502">
        <v>6143</v>
      </c>
      <c r="B4502">
        <v>253</v>
      </c>
      <c r="C4502" t="s">
        <v>21</v>
      </c>
      <c r="D4502" t="s">
        <v>13</v>
      </c>
      <c r="E4502">
        <v>5482273460029160</v>
      </c>
      <c r="F4502" s="1">
        <v>45474</v>
      </c>
      <c r="G4502">
        <v>79</v>
      </c>
      <c r="H4502" t="s">
        <v>19</v>
      </c>
      <c r="I4502">
        <v>1</v>
      </c>
      <c r="J4502" t="s">
        <v>2823</v>
      </c>
      <c r="K4502" s="1">
        <v>43800</v>
      </c>
      <c r="L4502">
        <v>2019</v>
      </c>
    </row>
    <row r="4503" spans="1:12" hidden="1" x14ac:dyDescent="0.3">
      <c r="A4503">
        <v>146</v>
      </c>
      <c r="B4503">
        <v>1549</v>
      </c>
      <c r="C4503" t="s">
        <v>12</v>
      </c>
      <c r="D4503" t="s">
        <v>22</v>
      </c>
      <c r="E4503">
        <v>4402937579552700</v>
      </c>
      <c r="F4503" s="1">
        <v>43770</v>
      </c>
      <c r="G4503">
        <v>585</v>
      </c>
      <c r="H4503" t="s">
        <v>19</v>
      </c>
      <c r="I4503">
        <v>2</v>
      </c>
      <c r="J4503" t="s">
        <v>1272</v>
      </c>
      <c r="K4503" s="1">
        <v>39083</v>
      </c>
      <c r="L4503">
        <v>2018</v>
      </c>
    </row>
    <row r="4504" spans="1:12" x14ac:dyDescent="0.3">
      <c r="A4504">
        <v>4825</v>
      </c>
      <c r="B4504">
        <v>1549</v>
      </c>
      <c r="C4504" t="s">
        <v>12</v>
      </c>
      <c r="D4504" t="s">
        <v>18</v>
      </c>
      <c r="E4504">
        <v>4003846186083980</v>
      </c>
      <c r="F4504" s="1">
        <v>45505</v>
      </c>
      <c r="G4504">
        <v>474</v>
      </c>
      <c r="H4504" t="s">
        <v>14</v>
      </c>
      <c r="I4504">
        <v>2</v>
      </c>
      <c r="J4504" t="s">
        <v>93</v>
      </c>
      <c r="K4504" s="1">
        <v>40787</v>
      </c>
      <c r="L4504">
        <v>2011</v>
      </c>
    </row>
    <row r="4505" spans="1:12" x14ac:dyDescent="0.3">
      <c r="A4505">
        <v>3780</v>
      </c>
      <c r="B4505">
        <v>1549</v>
      </c>
      <c r="C4505" t="s">
        <v>21</v>
      </c>
      <c r="D4505" t="s">
        <v>18</v>
      </c>
      <c r="E4505">
        <v>5682264285595880</v>
      </c>
      <c r="F4505" s="1">
        <v>43922</v>
      </c>
      <c r="G4505">
        <v>798</v>
      </c>
      <c r="H4505" t="s">
        <v>14</v>
      </c>
      <c r="I4505">
        <v>1</v>
      </c>
      <c r="J4505" t="s">
        <v>1090</v>
      </c>
      <c r="K4505" s="1">
        <v>38899</v>
      </c>
      <c r="L4505">
        <v>2009</v>
      </c>
    </row>
    <row r="4506" spans="1:12" hidden="1" x14ac:dyDescent="0.3">
      <c r="A4506">
        <v>3264</v>
      </c>
      <c r="B4506">
        <v>1549</v>
      </c>
      <c r="C4506" t="s">
        <v>12</v>
      </c>
      <c r="D4506" t="s">
        <v>13</v>
      </c>
      <c r="E4506">
        <v>4443781290442850</v>
      </c>
      <c r="F4506" s="1">
        <v>43983</v>
      </c>
      <c r="G4506">
        <v>841</v>
      </c>
      <c r="H4506" t="s">
        <v>19</v>
      </c>
      <c r="I4506">
        <v>2</v>
      </c>
      <c r="J4506" t="s">
        <v>2824</v>
      </c>
      <c r="K4506" s="1">
        <v>37773</v>
      </c>
      <c r="L4506">
        <v>2015</v>
      </c>
    </row>
    <row r="4507" spans="1:12" hidden="1" x14ac:dyDescent="0.3">
      <c r="A4507">
        <v>4784</v>
      </c>
      <c r="B4507">
        <v>1549</v>
      </c>
      <c r="C4507" t="s">
        <v>21</v>
      </c>
      <c r="D4507" t="s">
        <v>13</v>
      </c>
      <c r="E4507">
        <v>5831664882961720</v>
      </c>
      <c r="F4507" s="1">
        <v>45170</v>
      </c>
      <c r="G4507">
        <v>915</v>
      </c>
      <c r="H4507" t="s">
        <v>14</v>
      </c>
      <c r="I4507">
        <v>1</v>
      </c>
      <c r="J4507" t="s">
        <v>2825</v>
      </c>
      <c r="K4507" s="1">
        <v>40422</v>
      </c>
      <c r="L4507">
        <v>2011</v>
      </c>
    </row>
    <row r="4508" spans="1:12" hidden="1" x14ac:dyDescent="0.3">
      <c r="A4508">
        <v>5054</v>
      </c>
      <c r="B4508">
        <v>529</v>
      </c>
      <c r="C4508" t="s">
        <v>21</v>
      </c>
      <c r="D4508" t="s">
        <v>22</v>
      </c>
      <c r="E4508">
        <v>5951526923211190</v>
      </c>
      <c r="F4508" s="1">
        <v>44287</v>
      </c>
      <c r="G4508">
        <v>427</v>
      </c>
      <c r="H4508" t="s">
        <v>14</v>
      </c>
      <c r="I4508">
        <v>1</v>
      </c>
      <c r="J4508" t="s">
        <v>79</v>
      </c>
      <c r="K4508" s="1">
        <v>38991</v>
      </c>
      <c r="L4508">
        <v>2009</v>
      </c>
    </row>
    <row r="4509" spans="1:12" hidden="1" x14ac:dyDescent="0.3">
      <c r="A4509">
        <v>5734</v>
      </c>
      <c r="B4509">
        <v>529</v>
      </c>
      <c r="C4509" t="s">
        <v>12</v>
      </c>
      <c r="D4509" t="s">
        <v>13</v>
      </c>
      <c r="E4509">
        <v>4915211682981550</v>
      </c>
      <c r="F4509" s="1">
        <v>44835</v>
      </c>
      <c r="G4509">
        <v>886</v>
      </c>
      <c r="H4509" t="s">
        <v>14</v>
      </c>
      <c r="I4509">
        <v>1</v>
      </c>
      <c r="J4509" t="s">
        <v>2826</v>
      </c>
      <c r="K4509" s="1">
        <v>43040</v>
      </c>
      <c r="L4509">
        <v>2017</v>
      </c>
    </row>
    <row r="4510" spans="1:12" x14ac:dyDescent="0.3">
      <c r="A4510">
        <v>2621</v>
      </c>
      <c r="B4510">
        <v>529</v>
      </c>
      <c r="C4510" t="s">
        <v>12</v>
      </c>
      <c r="D4510" t="s">
        <v>18</v>
      </c>
      <c r="E4510">
        <v>4065997009484970</v>
      </c>
      <c r="F4510" s="1">
        <v>45292</v>
      </c>
      <c r="G4510">
        <v>446</v>
      </c>
      <c r="H4510" t="s">
        <v>14</v>
      </c>
      <c r="I4510">
        <v>1</v>
      </c>
      <c r="J4510" t="s">
        <v>401</v>
      </c>
      <c r="K4510" s="1">
        <v>39904</v>
      </c>
      <c r="L4510">
        <v>2013</v>
      </c>
    </row>
    <row r="4511" spans="1:12" x14ac:dyDescent="0.3">
      <c r="A4511">
        <v>3114</v>
      </c>
      <c r="B4511">
        <v>529</v>
      </c>
      <c r="C4511" t="s">
        <v>92</v>
      </c>
      <c r="D4511" t="s">
        <v>18</v>
      </c>
      <c r="E4511">
        <v>348640265728493</v>
      </c>
      <c r="F4511" s="1">
        <v>45444</v>
      </c>
      <c r="G4511">
        <v>591</v>
      </c>
      <c r="H4511" t="s">
        <v>14</v>
      </c>
      <c r="I4511">
        <v>1</v>
      </c>
      <c r="J4511" t="s">
        <v>739</v>
      </c>
      <c r="K4511" s="1">
        <v>41030</v>
      </c>
      <c r="L4511">
        <v>2012</v>
      </c>
    </row>
    <row r="4512" spans="1:12" hidden="1" x14ac:dyDescent="0.3">
      <c r="A4512">
        <v>183</v>
      </c>
      <c r="B4512">
        <v>1306</v>
      </c>
      <c r="C4512" t="s">
        <v>12</v>
      </c>
      <c r="D4512" t="s">
        <v>13</v>
      </c>
      <c r="E4512">
        <v>4840631262367430</v>
      </c>
      <c r="F4512" s="1">
        <v>45170</v>
      </c>
      <c r="G4512">
        <v>686</v>
      </c>
      <c r="H4512" t="s">
        <v>14</v>
      </c>
      <c r="I4512">
        <v>2</v>
      </c>
      <c r="J4512" t="s">
        <v>2827</v>
      </c>
      <c r="K4512" s="1">
        <v>39448</v>
      </c>
      <c r="L4512">
        <v>2017</v>
      </c>
    </row>
    <row r="4513" spans="1:12" x14ac:dyDescent="0.3">
      <c r="A4513">
        <v>4610</v>
      </c>
      <c r="B4513">
        <v>1306</v>
      </c>
      <c r="C4513" t="s">
        <v>21</v>
      </c>
      <c r="D4513" t="s">
        <v>18</v>
      </c>
      <c r="E4513">
        <v>5600916670945190</v>
      </c>
      <c r="F4513" s="1">
        <v>45352</v>
      </c>
      <c r="G4513">
        <v>252</v>
      </c>
      <c r="H4513" t="s">
        <v>14</v>
      </c>
      <c r="I4513">
        <v>1</v>
      </c>
      <c r="J4513" t="s">
        <v>231</v>
      </c>
      <c r="K4513" s="1">
        <v>38961</v>
      </c>
      <c r="L4513">
        <v>2010</v>
      </c>
    </row>
    <row r="4514" spans="1:12" hidden="1" x14ac:dyDescent="0.3">
      <c r="A4514">
        <v>5901</v>
      </c>
      <c r="B4514">
        <v>1798</v>
      </c>
      <c r="C4514" t="s">
        <v>21</v>
      </c>
      <c r="D4514" t="s">
        <v>13</v>
      </c>
      <c r="E4514">
        <v>5255777164020500</v>
      </c>
      <c r="F4514" s="1">
        <v>44652</v>
      </c>
      <c r="G4514">
        <v>678</v>
      </c>
      <c r="H4514" t="s">
        <v>14</v>
      </c>
      <c r="I4514">
        <v>1</v>
      </c>
      <c r="J4514" t="s">
        <v>2828</v>
      </c>
      <c r="K4514" s="1">
        <v>39417</v>
      </c>
      <c r="L4514">
        <v>2015</v>
      </c>
    </row>
    <row r="4515" spans="1:12" x14ac:dyDescent="0.3">
      <c r="A4515">
        <v>4656</v>
      </c>
      <c r="B4515">
        <v>1798</v>
      </c>
      <c r="C4515" t="s">
        <v>92</v>
      </c>
      <c r="D4515" t="s">
        <v>18</v>
      </c>
      <c r="E4515">
        <v>356971060636319</v>
      </c>
      <c r="F4515" s="1">
        <v>45139</v>
      </c>
      <c r="G4515">
        <v>531</v>
      </c>
      <c r="H4515" t="s">
        <v>14</v>
      </c>
      <c r="I4515">
        <v>1</v>
      </c>
      <c r="J4515" t="s">
        <v>385</v>
      </c>
      <c r="K4515" s="1">
        <v>39692</v>
      </c>
      <c r="L4515">
        <v>2008</v>
      </c>
    </row>
    <row r="4516" spans="1:12" hidden="1" x14ac:dyDescent="0.3">
      <c r="A4516">
        <v>1940</v>
      </c>
      <c r="B4516">
        <v>389</v>
      </c>
      <c r="C4516" t="s">
        <v>12</v>
      </c>
      <c r="D4516" t="s">
        <v>13</v>
      </c>
      <c r="E4516">
        <v>4898395876038300</v>
      </c>
      <c r="F4516" s="1">
        <v>44378</v>
      </c>
      <c r="G4516">
        <v>574</v>
      </c>
      <c r="H4516" t="s">
        <v>14</v>
      </c>
      <c r="I4516">
        <v>1</v>
      </c>
      <c r="J4516" t="s">
        <v>2829</v>
      </c>
      <c r="K4516" s="1">
        <v>43862</v>
      </c>
      <c r="L4516">
        <v>2020</v>
      </c>
    </row>
    <row r="4517" spans="1:12" hidden="1" x14ac:dyDescent="0.3">
      <c r="A4517">
        <v>1695</v>
      </c>
      <c r="B4517">
        <v>389</v>
      </c>
      <c r="C4517" t="s">
        <v>21</v>
      </c>
      <c r="D4517" t="s">
        <v>13</v>
      </c>
      <c r="E4517">
        <v>5854024331185020</v>
      </c>
      <c r="F4517" s="1">
        <v>45383</v>
      </c>
      <c r="G4517">
        <v>531</v>
      </c>
      <c r="H4517" t="s">
        <v>14</v>
      </c>
      <c r="I4517">
        <v>2</v>
      </c>
      <c r="J4517" t="s">
        <v>1728</v>
      </c>
      <c r="K4517" s="1">
        <v>43862</v>
      </c>
      <c r="L4517">
        <v>2020</v>
      </c>
    </row>
    <row r="4518" spans="1:12" hidden="1" x14ac:dyDescent="0.3">
      <c r="A4518">
        <v>648</v>
      </c>
      <c r="B4518">
        <v>389</v>
      </c>
      <c r="C4518" t="s">
        <v>21</v>
      </c>
      <c r="D4518" t="s">
        <v>13</v>
      </c>
      <c r="E4518">
        <v>5520710322024810</v>
      </c>
      <c r="F4518" s="1">
        <v>45261</v>
      </c>
      <c r="G4518">
        <v>197</v>
      </c>
      <c r="H4518" t="s">
        <v>14</v>
      </c>
      <c r="I4518">
        <v>1</v>
      </c>
      <c r="J4518" t="s">
        <v>2830</v>
      </c>
      <c r="K4518" s="1">
        <v>43831</v>
      </c>
      <c r="L4518">
        <v>2020</v>
      </c>
    </row>
    <row r="4519" spans="1:12" hidden="1" x14ac:dyDescent="0.3">
      <c r="A4519">
        <v>356</v>
      </c>
      <c r="B4519">
        <v>1829</v>
      </c>
      <c r="C4519" t="s">
        <v>21</v>
      </c>
      <c r="D4519" t="s">
        <v>13</v>
      </c>
      <c r="E4519">
        <v>5993983094110290</v>
      </c>
      <c r="F4519" s="1">
        <v>44197</v>
      </c>
      <c r="G4519">
        <v>784</v>
      </c>
      <c r="H4519" t="s">
        <v>19</v>
      </c>
      <c r="I4519">
        <v>1</v>
      </c>
      <c r="J4519" t="s">
        <v>2831</v>
      </c>
      <c r="K4519" s="1">
        <v>42370</v>
      </c>
      <c r="L4519">
        <v>2016</v>
      </c>
    </row>
    <row r="4520" spans="1:12" x14ac:dyDescent="0.3">
      <c r="A4520">
        <v>649</v>
      </c>
      <c r="B4520">
        <v>1829</v>
      </c>
      <c r="C4520" t="s">
        <v>21</v>
      </c>
      <c r="D4520" t="s">
        <v>18</v>
      </c>
      <c r="E4520">
        <v>5693261287915410</v>
      </c>
      <c r="F4520" s="1">
        <v>43862</v>
      </c>
      <c r="G4520">
        <v>823</v>
      </c>
      <c r="H4520" t="s">
        <v>14</v>
      </c>
      <c r="I4520">
        <v>1</v>
      </c>
      <c r="J4520" t="s">
        <v>147</v>
      </c>
      <c r="K4520" s="1">
        <v>43831</v>
      </c>
      <c r="L4520">
        <v>2020</v>
      </c>
    </row>
    <row r="4521" spans="1:12" x14ac:dyDescent="0.3">
      <c r="A4521">
        <v>1696</v>
      </c>
      <c r="B4521">
        <v>1829</v>
      </c>
      <c r="C4521" t="s">
        <v>21</v>
      </c>
      <c r="D4521" t="s">
        <v>18</v>
      </c>
      <c r="E4521">
        <v>5344350231485240</v>
      </c>
      <c r="F4521" s="1">
        <v>45474</v>
      </c>
      <c r="G4521">
        <v>361</v>
      </c>
      <c r="H4521" t="s">
        <v>14</v>
      </c>
      <c r="I4521">
        <v>1</v>
      </c>
      <c r="J4521" t="s">
        <v>114</v>
      </c>
      <c r="K4521" s="1">
        <v>43862</v>
      </c>
      <c r="L4521">
        <v>2020</v>
      </c>
    </row>
    <row r="4522" spans="1:12" hidden="1" x14ac:dyDescent="0.3">
      <c r="A4522">
        <v>650</v>
      </c>
      <c r="B4522">
        <v>1392</v>
      </c>
      <c r="C4522" t="s">
        <v>21</v>
      </c>
      <c r="D4522" t="s">
        <v>13</v>
      </c>
      <c r="E4522">
        <v>5409055666511640</v>
      </c>
      <c r="F4522" s="1">
        <v>44256</v>
      </c>
      <c r="G4522">
        <v>923</v>
      </c>
      <c r="H4522" t="s">
        <v>19</v>
      </c>
      <c r="I4522">
        <v>2</v>
      </c>
      <c r="J4522" t="s">
        <v>2832</v>
      </c>
      <c r="K4522" s="1">
        <v>43831</v>
      </c>
      <c r="L4522">
        <v>2020</v>
      </c>
    </row>
    <row r="4523" spans="1:12" hidden="1" x14ac:dyDescent="0.3">
      <c r="A4523">
        <v>889</v>
      </c>
      <c r="B4523">
        <v>1392</v>
      </c>
      <c r="C4523" t="s">
        <v>12</v>
      </c>
      <c r="D4523" t="s">
        <v>13</v>
      </c>
      <c r="E4523">
        <v>4351233548162610</v>
      </c>
      <c r="F4523" s="1">
        <v>45078</v>
      </c>
      <c r="G4523">
        <v>288</v>
      </c>
      <c r="H4523" t="s">
        <v>14</v>
      </c>
      <c r="I4523">
        <v>2</v>
      </c>
      <c r="J4523" t="s">
        <v>2833</v>
      </c>
      <c r="K4523" s="1">
        <v>43831</v>
      </c>
      <c r="L4523">
        <v>2020</v>
      </c>
    </row>
    <row r="4524" spans="1:12" x14ac:dyDescent="0.3">
      <c r="A4524">
        <v>651</v>
      </c>
      <c r="B4524">
        <v>1392</v>
      </c>
      <c r="C4524" t="s">
        <v>21</v>
      </c>
      <c r="D4524" t="s">
        <v>18</v>
      </c>
      <c r="E4524">
        <v>5550873515782730</v>
      </c>
      <c r="F4524" s="1">
        <v>44743</v>
      </c>
      <c r="G4524">
        <v>556</v>
      </c>
      <c r="H4524" t="s">
        <v>14</v>
      </c>
      <c r="I4524">
        <v>2</v>
      </c>
      <c r="J4524" t="s">
        <v>72</v>
      </c>
      <c r="K4524" s="1">
        <v>43831</v>
      </c>
      <c r="L4524">
        <v>2020</v>
      </c>
    </row>
    <row r="4525" spans="1:12" hidden="1" x14ac:dyDescent="0.3">
      <c r="A4525">
        <v>1941</v>
      </c>
      <c r="B4525">
        <v>1949</v>
      </c>
      <c r="C4525" t="s">
        <v>12</v>
      </c>
      <c r="D4525" t="s">
        <v>22</v>
      </c>
      <c r="E4525">
        <v>4739715375933690</v>
      </c>
      <c r="F4525" s="1">
        <v>44409</v>
      </c>
      <c r="G4525">
        <v>229</v>
      </c>
      <c r="H4525" t="s">
        <v>14</v>
      </c>
      <c r="I4525">
        <v>1</v>
      </c>
      <c r="J4525" t="s">
        <v>919</v>
      </c>
      <c r="K4525" s="1">
        <v>43862</v>
      </c>
      <c r="L4525">
        <v>2020</v>
      </c>
    </row>
    <row r="4526" spans="1:12" hidden="1" x14ac:dyDescent="0.3">
      <c r="A4526">
        <v>359</v>
      </c>
      <c r="B4526">
        <v>1881</v>
      </c>
      <c r="C4526" t="s">
        <v>12</v>
      </c>
      <c r="D4526" t="s">
        <v>13</v>
      </c>
      <c r="E4526">
        <v>4584347378978290</v>
      </c>
      <c r="F4526" s="1">
        <v>44256</v>
      </c>
      <c r="G4526">
        <v>249</v>
      </c>
      <c r="H4526" t="s">
        <v>14</v>
      </c>
      <c r="I4526">
        <v>2</v>
      </c>
      <c r="J4526" t="s">
        <v>2834</v>
      </c>
      <c r="K4526" s="1">
        <v>42370</v>
      </c>
      <c r="L4526">
        <v>2016</v>
      </c>
    </row>
    <row r="4527" spans="1:12" hidden="1" x14ac:dyDescent="0.3">
      <c r="A4527">
        <v>1036</v>
      </c>
      <c r="B4527">
        <v>1881</v>
      </c>
      <c r="C4527" t="s">
        <v>21</v>
      </c>
      <c r="D4527" t="s">
        <v>13</v>
      </c>
      <c r="E4527">
        <v>5301585827591730</v>
      </c>
      <c r="F4527" s="1">
        <v>38047</v>
      </c>
      <c r="G4527">
        <v>529</v>
      </c>
      <c r="H4527" t="s">
        <v>14</v>
      </c>
      <c r="I4527">
        <v>1</v>
      </c>
      <c r="J4527" t="s">
        <v>2835</v>
      </c>
      <c r="K4527" s="1">
        <v>38018</v>
      </c>
      <c r="L4527">
        <v>2007</v>
      </c>
    </row>
    <row r="4528" spans="1:12" hidden="1" x14ac:dyDescent="0.3">
      <c r="A4528">
        <v>2540</v>
      </c>
      <c r="B4528">
        <v>1881</v>
      </c>
      <c r="C4528" t="s">
        <v>21</v>
      </c>
      <c r="D4528" t="s">
        <v>22</v>
      </c>
      <c r="E4528">
        <v>5449948874033390</v>
      </c>
      <c r="F4528" s="1">
        <v>40087</v>
      </c>
      <c r="G4528">
        <v>208</v>
      </c>
      <c r="H4528" t="s">
        <v>14</v>
      </c>
      <c r="I4528">
        <v>1</v>
      </c>
      <c r="J4528" t="s">
        <v>1309</v>
      </c>
      <c r="K4528" s="1">
        <v>39173</v>
      </c>
      <c r="L4528">
        <v>2009</v>
      </c>
    </row>
    <row r="4529" spans="1:12" hidden="1" x14ac:dyDescent="0.3">
      <c r="A4529">
        <v>5318</v>
      </c>
      <c r="B4529">
        <v>1881</v>
      </c>
      <c r="C4529" t="s">
        <v>12</v>
      </c>
      <c r="D4529" t="s">
        <v>13</v>
      </c>
      <c r="E4529">
        <v>4524007081801500</v>
      </c>
      <c r="F4529" s="1">
        <v>45261</v>
      </c>
      <c r="G4529">
        <v>4</v>
      </c>
      <c r="H4529" t="s">
        <v>14</v>
      </c>
      <c r="I4529">
        <v>1</v>
      </c>
      <c r="J4529" t="s">
        <v>2836</v>
      </c>
      <c r="K4529" s="1">
        <v>42644</v>
      </c>
      <c r="L4529">
        <v>2016</v>
      </c>
    </row>
    <row r="4530" spans="1:12" hidden="1" x14ac:dyDescent="0.3">
      <c r="A4530">
        <v>2554</v>
      </c>
      <c r="B4530">
        <v>1881</v>
      </c>
      <c r="C4530" t="s">
        <v>12</v>
      </c>
      <c r="D4530" t="s">
        <v>13</v>
      </c>
      <c r="E4530">
        <v>4592017788097890</v>
      </c>
      <c r="F4530" s="1">
        <v>44440</v>
      </c>
      <c r="G4530">
        <v>501</v>
      </c>
      <c r="H4530" t="s">
        <v>14</v>
      </c>
      <c r="I4530">
        <v>1</v>
      </c>
      <c r="J4530" t="s">
        <v>2837</v>
      </c>
      <c r="K4530" s="1">
        <v>39173</v>
      </c>
      <c r="L4530">
        <v>2008</v>
      </c>
    </row>
    <row r="4531" spans="1:12" x14ac:dyDescent="0.3">
      <c r="A4531">
        <v>4653</v>
      </c>
      <c r="B4531">
        <v>1881</v>
      </c>
      <c r="C4531" t="s">
        <v>12</v>
      </c>
      <c r="D4531" t="s">
        <v>18</v>
      </c>
      <c r="E4531">
        <v>4908654507582360</v>
      </c>
      <c r="F4531" s="1">
        <v>43922</v>
      </c>
      <c r="G4531">
        <v>24</v>
      </c>
      <c r="H4531" t="s">
        <v>14</v>
      </c>
      <c r="I4531">
        <v>2</v>
      </c>
      <c r="J4531" t="s">
        <v>41</v>
      </c>
      <c r="K4531" s="1">
        <v>39326</v>
      </c>
      <c r="L4531">
        <v>2013</v>
      </c>
    </row>
    <row r="4532" spans="1:12" x14ac:dyDescent="0.3">
      <c r="A4532">
        <v>410</v>
      </c>
      <c r="B4532">
        <v>1706</v>
      </c>
      <c r="C4532" t="s">
        <v>92</v>
      </c>
      <c r="D4532" t="s">
        <v>18</v>
      </c>
      <c r="E4532">
        <v>348111868266561</v>
      </c>
      <c r="F4532" s="1">
        <v>44440</v>
      </c>
      <c r="G4532">
        <v>246</v>
      </c>
      <c r="H4532" t="s">
        <v>14</v>
      </c>
      <c r="I4532">
        <v>1</v>
      </c>
      <c r="J4532" t="s">
        <v>236</v>
      </c>
      <c r="K4532" s="1">
        <v>43831</v>
      </c>
      <c r="L4532">
        <v>2020</v>
      </c>
    </row>
    <row r="4533" spans="1:12" x14ac:dyDescent="0.3">
      <c r="A4533">
        <v>4420</v>
      </c>
      <c r="B4533">
        <v>1706</v>
      </c>
      <c r="C4533" t="s">
        <v>92</v>
      </c>
      <c r="D4533" t="s">
        <v>18</v>
      </c>
      <c r="E4533">
        <v>375447713582380</v>
      </c>
      <c r="F4533" s="1">
        <v>42370</v>
      </c>
      <c r="G4533">
        <v>91</v>
      </c>
      <c r="H4533" t="s">
        <v>14</v>
      </c>
      <c r="I4533">
        <v>1</v>
      </c>
      <c r="J4533" t="s">
        <v>512</v>
      </c>
      <c r="K4533" s="1">
        <v>41852</v>
      </c>
      <c r="L4533">
        <v>2014</v>
      </c>
    </row>
    <row r="4534" spans="1:12" hidden="1" x14ac:dyDescent="0.3">
      <c r="A4534">
        <v>3915</v>
      </c>
      <c r="B4534">
        <v>848</v>
      </c>
      <c r="C4534" t="s">
        <v>12</v>
      </c>
      <c r="D4534" t="s">
        <v>13</v>
      </c>
      <c r="E4534">
        <v>4354185735186650</v>
      </c>
      <c r="F4534" s="1">
        <v>43831</v>
      </c>
      <c r="G4534">
        <v>120</v>
      </c>
      <c r="H4534" t="s">
        <v>14</v>
      </c>
      <c r="I4534">
        <v>1</v>
      </c>
      <c r="J4534" t="s">
        <v>2838</v>
      </c>
      <c r="K4534" s="1">
        <v>39995</v>
      </c>
      <c r="L4534">
        <v>2014</v>
      </c>
    </row>
    <row r="4535" spans="1:12" x14ac:dyDescent="0.3">
      <c r="A4535">
        <v>5423</v>
      </c>
      <c r="B4535">
        <v>848</v>
      </c>
      <c r="C4535" t="s">
        <v>92</v>
      </c>
      <c r="D4535" t="s">
        <v>18</v>
      </c>
      <c r="E4535">
        <v>349882494435592</v>
      </c>
      <c r="F4535" s="1">
        <v>44927</v>
      </c>
      <c r="G4535">
        <v>647</v>
      </c>
      <c r="H4535" t="s">
        <v>14</v>
      </c>
      <c r="I4535">
        <v>1</v>
      </c>
      <c r="J4535" t="s">
        <v>273</v>
      </c>
      <c r="K4535" s="1">
        <v>38657</v>
      </c>
      <c r="L4535">
        <v>2008</v>
      </c>
    </row>
    <row r="4536" spans="1:12" hidden="1" x14ac:dyDescent="0.3">
      <c r="A4536">
        <v>3938</v>
      </c>
      <c r="B4536">
        <v>1044</v>
      </c>
      <c r="C4536" t="s">
        <v>21</v>
      </c>
      <c r="D4536" t="s">
        <v>13</v>
      </c>
      <c r="E4536">
        <v>5934234383814300</v>
      </c>
      <c r="F4536" s="1">
        <v>43952</v>
      </c>
      <c r="G4536">
        <v>173</v>
      </c>
      <c r="H4536" t="s">
        <v>14</v>
      </c>
      <c r="I4536">
        <v>2</v>
      </c>
      <c r="J4536" t="s">
        <v>2839</v>
      </c>
      <c r="K4536" s="1">
        <v>40360</v>
      </c>
      <c r="L4536">
        <v>2011</v>
      </c>
    </row>
    <row r="4537" spans="1:12" x14ac:dyDescent="0.3">
      <c r="A4537">
        <v>3065</v>
      </c>
      <c r="B4537">
        <v>1112</v>
      </c>
      <c r="C4537" t="s">
        <v>21</v>
      </c>
      <c r="D4537" t="s">
        <v>18</v>
      </c>
      <c r="E4537">
        <v>5783231256300880</v>
      </c>
      <c r="F4537" s="1">
        <v>42036</v>
      </c>
      <c r="G4537">
        <v>872</v>
      </c>
      <c r="H4537" t="s">
        <v>14</v>
      </c>
      <c r="I4537">
        <v>1</v>
      </c>
      <c r="J4537" t="s">
        <v>65</v>
      </c>
      <c r="K4537" s="1">
        <v>40299</v>
      </c>
      <c r="L4537">
        <v>2016</v>
      </c>
    </row>
    <row r="4538" spans="1:12" hidden="1" x14ac:dyDescent="0.3">
      <c r="A4538">
        <v>5848</v>
      </c>
      <c r="B4538">
        <v>1112</v>
      </c>
      <c r="C4538" t="s">
        <v>12</v>
      </c>
      <c r="D4538" t="s">
        <v>13</v>
      </c>
      <c r="E4538">
        <v>4087524697172920</v>
      </c>
      <c r="F4538" s="1">
        <v>43952</v>
      </c>
      <c r="G4538">
        <v>91</v>
      </c>
      <c r="H4538" t="s">
        <v>14</v>
      </c>
      <c r="I4538">
        <v>2</v>
      </c>
      <c r="J4538" t="s">
        <v>2840</v>
      </c>
      <c r="K4538" s="1">
        <v>38687</v>
      </c>
      <c r="L4538">
        <v>2007</v>
      </c>
    </row>
    <row r="4539" spans="1:12" hidden="1" x14ac:dyDescent="0.3">
      <c r="A4539">
        <v>4330</v>
      </c>
      <c r="B4539">
        <v>1112</v>
      </c>
      <c r="C4539" t="s">
        <v>21</v>
      </c>
      <c r="D4539" t="s">
        <v>13</v>
      </c>
      <c r="E4539">
        <v>5622555186345230</v>
      </c>
      <c r="F4539" s="1">
        <v>41487</v>
      </c>
      <c r="G4539">
        <v>409</v>
      </c>
      <c r="H4539" t="s">
        <v>14</v>
      </c>
      <c r="I4539">
        <v>2</v>
      </c>
      <c r="J4539" t="s">
        <v>2841</v>
      </c>
      <c r="K4539" s="1">
        <v>40391</v>
      </c>
      <c r="L4539">
        <v>2010</v>
      </c>
    </row>
    <row r="4540" spans="1:12" hidden="1" x14ac:dyDescent="0.3">
      <c r="A4540">
        <v>652</v>
      </c>
      <c r="B4540">
        <v>1112</v>
      </c>
      <c r="C4540" t="s">
        <v>21</v>
      </c>
      <c r="D4540" t="s">
        <v>13</v>
      </c>
      <c r="E4540">
        <v>5912994287217500</v>
      </c>
      <c r="F4540" s="1">
        <v>43983</v>
      </c>
      <c r="G4540">
        <v>291</v>
      </c>
      <c r="H4540" t="s">
        <v>14</v>
      </c>
      <c r="I4540">
        <v>1</v>
      </c>
      <c r="J4540" t="s">
        <v>2842</v>
      </c>
      <c r="K4540" s="1">
        <v>43831</v>
      </c>
      <c r="L4540">
        <v>2020</v>
      </c>
    </row>
    <row r="4541" spans="1:12" hidden="1" x14ac:dyDescent="0.3">
      <c r="A4541">
        <v>653</v>
      </c>
      <c r="B4541">
        <v>1112</v>
      </c>
      <c r="C4541" t="s">
        <v>21</v>
      </c>
      <c r="D4541" t="s">
        <v>13</v>
      </c>
      <c r="E4541">
        <v>5626395550412590</v>
      </c>
      <c r="F4541" s="1">
        <v>45017</v>
      </c>
      <c r="G4541">
        <v>678</v>
      </c>
      <c r="H4541" t="s">
        <v>14</v>
      </c>
      <c r="I4541">
        <v>1</v>
      </c>
      <c r="J4541" t="s">
        <v>2843</v>
      </c>
      <c r="K4541" s="1">
        <v>43831</v>
      </c>
      <c r="L4541">
        <v>2020</v>
      </c>
    </row>
    <row r="4542" spans="1:12" hidden="1" x14ac:dyDescent="0.3">
      <c r="A4542">
        <v>5202</v>
      </c>
      <c r="B4542">
        <v>1112</v>
      </c>
      <c r="C4542" t="s">
        <v>21</v>
      </c>
      <c r="D4542" t="s">
        <v>13</v>
      </c>
      <c r="E4542">
        <v>5329917409393420</v>
      </c>
      <c r="F4542" s="1">
        <v>45352</v>
      </c>
      <c r="G4542">
        <v>300</v>
      </c>
      <c r="H4542" t="s">
        <v>14</v>
      </c>
      <c r="I4542">
        <v>2</v>
      </c>
      <c r="J4542" t="s">
        <v>2844</v>
      </c>
      <c r="K4542" s="1">
        <v>40452</v>
      </c>
      <c r="L4542">
        <v>2010</v>
      </c>
    </row>
    <row r="4543" spans="1:12" x14ac:dyDescent="0.3">
      <c r="A4543">
        <v>5432</v>
      </c>
      <c r="B4543">
        <v>802</v>
      </c>
      <c r="C4543" t="s">
        <v>21</v>
      </c>
      <c r="D4543" t="s">
        <v>18</v>
      </c>
      <c r="E4543">
        <v>5444299345162200</v>
      </c>
      <c r="F4543" s="1">
        <v>45323</v>
      </c>
      <c r="G4543">
        <v>480</v>
      </c>
      <c r="H4543" t="s">
        <v>14</v>
      </c>
      <c r="I4543">
        <v>2</v>
      </c>
      <c r="J4543" t="s">
        <v>381</v>
      </c>
      <c r="K4543" s="1">
        <v>38657</v>
      </c>
      <c r="L4543">
        <v>2014</v>
      </c>
    </row>
    <row r="4544" spans="1:12" x14ac:dyDescent="0.3">
      <c r="A4544">
        <v>2291</v>
      </c>
      <c r="B4544">
        <v>802</v>
      </c>
      <c r="C4544" t="s">
        <v>12</v>
      </c>
      <c r="D4544" t="s">
        <v>18</v>
      </c>
      <c r="E4544">
        <v>4637446539727370</v>
      </c>
      <c r="F4544" s="1">
        <v>44317</v>
      </c>
      <c r="G4544">
        <v>107</v>
      </c>
      <c r="H4544" t="s">
        <v>14</v>
      </c>
      <c r="I4544">
        <v>2</v>
      </c>
      <c r="J4544" t="s">
        <v>520</v>
      </c>
      <c r="K4544" s="1">
        <v>40603</v>
      </c>
      <c r="L4544">
        <v>2011</v>
      </c>
    </row>
    <row r="4545" spans="1:12" hidden="1" x14ac:dyDescent="0.3">
      <c r="A4545">
        <v>5293</v>
      </c>
      <c r="B4545">
        <v>802</v>
      </c>
      <c r="C4545" t="s">
        <v>21</v>
      </c>
      <c r="D4545" t="s">
        <v>13</v>
      </c>
      <c r="E4545">
        <v>5564701470778710</v>
      </c>
      <c r="F4545" s="1">
        <v>45566</v>
      </c>
      <c r="G4545">
        <v>739</v>
      </c>
      <c r="H4545" t="s">
        <v>14</v>
      </c>
      <c r="I4545">
        <v>1</v>
      </c>
      <c r="J4545" t="s">
        <v>2845</v>
      </c>
      <c r="K4545" s="1">
        <v>41913</v>
      </c>
      <c r="L4545">
        <v>2014</v>
      </c>
    </row>
    <row r="4546" spans="1:12" hidden="1" x14ac:dyDescent="0.3">
      <c r="A4546">
        <v>5676</v>
      </c>
      <c r="B4546">
        <v>802</v>
      </c>
      <c r="C4546" t="s">
        <v>21</v>
      </c>
      <c r="D4546" t="s">
        <v>13</v>
      </c>
      <c r="E4546">
        <v>5907261370634840</v>
      </c>
      <c r="F4546" s="1">
        <v>45474</v>
      </c>
      <c r="G4546">
        <v>645</v>
      </c>
      <c r="H4546" t="s">
        <v>14</v>
      </c>
      <c r="I4546">
        <v>1</v>
      </c>
      <c r="J4546" t="s">
        <v>2846</v>
      </c>
      <c r="K4546" s="1">
        <v>41214</v>
      </c>
      <c r="L4546">
        <v>2012</v>
      </c>
    </row>
    <row r="4547" spans="1:12" x14ac:dyDescent="0.3">
      <c r="A4547">
        <v>233</v>
      </c>
      <c r="B4547">
        <v>859</v>
      </c>
      <c r="C4547" t="s">
        <v>21</v>
      </c>
      <c r="D4547" t="s">
        <v>18</v>
      </c>
      <c r="E4547">
        <v>5753025722639040</v>
      </c>
      <c r="F4547" s="1">
        <v>45170</v>
      </c>
      <c r="G4547">
        <v>224</v>
      </c>
      <c r="H4547" t="s">
        <v>14</v>
      </c>
      <c r="I4547">
        <v>2</v>
      </c>
      <c r="J4547" t="s">
        <v>93</v>
      </c>
      <c r="K4547" s="1">
        <v>40179</v>
      </c>
      <c r="L4547">
        <v>2010</v>
      </c>
    </row>
    <row r="4548" spans="1:12" hidden="1" x14ac:dyDescent="0.3">
      <c r="A4548">
        <v>2304</v>
      </c>
      <c r="B4548">
        <v>859</v>
      </c>
      <c r="C4548" t="s">
        <v>21</v>
      </c>
      <c r="D4548" t="s">
        <v>13</v>
      </c>
      <c r="E4548">
        <v>5224418160535170</v>
      </c>
      <c r="F4548" s="1">
        <v>44378</v>
      </c>
      <c r="G4548">
        <v>724</v>
      </c>
      <c r="H4548" t="s">
        <v>14</v>
      </c>
      <c r="I4548">
        <v>2</v>
      </c>
      <c r="J4548" t="s">
        <v>2847</v>
      </c>
      <c r="K4548" s="1">
        <v>40969</v>
      </c>
      <c r="L4548">
        <v>2012</v>
      </c>
    </row>
    <row r="4549" spans="1:12" hidden="1" x14ac:dyDescent="0.3">
      <c r="A4549">
        <v>4014</v>
      </c>
      <c r="B4549">
        <v>859</v>
      </c>
      <c r="C4549" t="s">
        <v>12</v>
      </c>
      <c r="D4549" t="s">
        <v>13</v>
      </c>
      <c r="E4549">
        <v>4318671654054710</v>
      </c>
      <c r="F4549" s="1">
        <v>44105</v>
      </c>
      <c r="G4549">
        <v>37</v>
      </c>
      <c r="H4549" t="s">
        <v>14</v>
      </c>
      <c r="I4549">
        <v>2</v>
      </c>
      <c r="J4549" t="s">
        <v>166</v>
      </c>
      <c r="K4549" s="1">
        <v>41456</v>
      </c>
      <c r="L4549">
        <v>2013</v>
      </c>
    </row>
    <row r="4550" spans="1:12" hidden="1" x14ac:dyDescent="0.3">
      <c r="A4550">
        <v>3480</v>
      </c>
      <c r="B4550">
        <v>859</v>
      </c>
      <c r="C4550" t="s">
        <v>21</v>
      </c>
      <c r="D4550" t="s">
        <v>13</v>
      </c>
      <c r="E4550">
        <v>5947211336145070</v>
      </c>
      <c r="F4550" s="1">
        <v>45352</v>
      </c>
      <c r="G4550">
        <v>807</v>
      </c>
      <c r="H4550" t="s">
        <v>14</v>
      </c>
      <c r="I4550">
        <v>2</v>
      </c>
      <c r="J4550" t="s">
        <v>1964</v>
      </c>
      <c r="K4550" s="1">
        <v>40330</v>
      </c>
      <c r="L4550">
        <v>2011</v>
      </c>
    </row>
    <row r="4551" spans="1:12" hidden="1" x14ac:dyDescent="0.3">
      <c r="A4551">
        <v>5223</v>
      </c>
      <c r="B4551">
        <v>441</v>
      </c>
      <c r="C4551" t="s">
        <v>12</v>
      </c>
      <c r="D4551" t="s">
        <v>13</v>
      </c>
      <c r="E4551">
        <v>4135867565103060</v>
      </c>
      <c r="F4551" s="1">
        <v>45627</v>
      </c>
      <c r="G4551">
        <v>486</v>
      </c>
      <c r="H4551" t="s">
        <v>14</v>
      </c>
      <c r="I4551">
        <v>1</v>
      </c>
      <c r="J4551" t="s">
        <v>2848</v>
      </c>
      <c r="K4551" s="1">
        <v>40452</v>
      </c>
      <c r="L4551">
        <v>2016</v>
      </c>
    </row>
    <row r="4552" spans="1:12" hidden="1" x14ac:dyDescent="0.3">
      <c r="A4552">
        <v>4433</v>
      </c>
      <c r="B4552">
        <v>879</v>
      </c>
      <c r="C4552" t="s">
        <v>21</v>
      </c>
      <c r="D4552" t="s">
        <v>13</v>
      </c>
      <c r="E4552">
        <v>5798962665831200</v>
      </c>
      <c r="F4552" s="1">
        <v>45536</v>
      </c>
      <c r="G4552">
        <v>304</v>
      </c>
      <c r="H4552" t="s">
        <v>14</v>
      </c>
      <c r="I4552">
        <v>1</v>
      </c>
      <c r="J4552" t="s">
        <v>2849</v>
      </c>
      <c r="K4552" s="1">
        <v>41852</v>
      </c>
      <c r="L4552">
        <v>2014</v>
      </c>
    </row>
    <row r="4553" spans="1:12" hidden="1" x14ac:dyDescent="0.3">
      <c r="A4553">
        <v>4500</v>
      </c>
      <c r="B4553">
        <v>879</v>
      </c>
      <c r="C4553" t="s">
        <v>12</v>
      </c>
      <c r="D4553" t="s">
        <v>13</v>
      </c>
      <c r="E4553">
        <v>4988862076390740</v>
      </c>
      <c r="F4553" s="1">
        <v>45505</v>
      </c>
      <c r="G4553">
        <v>244</v>
      </c>
      <c r="H4553" t="s">
        <v>14</v>
      </c>
      <c r="I4553">
        <v>2</v>
      </c>
      <c r="J4553" t="s">
        <v>2850</v>
      </c>
      <c r="K4553" s="1">
        <v>36404</v>
      </c>
      <c r="L4553">
        <v>2010</v>
      </c>
    </row>
    <row r="4554" spans="1:12" x14ac:dyDescent="0.3">
      <c r="A4554">
        <v>2192</v>
      </c>
      <c r="B4554">
        <v>879</v>
      </c>
      <c r="C4554" t="s">
        <v>21</v>
      </c>
      <c r="D4554" t="s">
        <v>18</v>
      </c>
      <c r="E4554">
        <v>5674236311971700</v>
      </c>
      <c r="F4554" s="1">
        <v>45352</v>
      </c>
      <c r="G4554">
        <v>955</v>
      </c>
      <c r="H4554" t="s">
        <v>14</v>
      </c>
      <c r="I4554">
        <v>1</v>
      </c>
      <c r="J4554" t="s">
        <v>1847</v>
      </c>
      <c r="K4554" s="1">
        <v>39508</v>
      </c>
      <c r="L4554">
        <v>2015</v>
      </c>
    </row>
    <row r="4555" spans="1:12" hidden="1" x14ac:dyDescent="0.3">
      <c r="A4555">
        <v>1942</v>
      </c>
      <c r="B4555">
        <v>1437</v>
      </c>
      <c r="C4555" t="s">
        <v>12</v>
      </c>
      <c r="D4555" t="s">
        <v>13</v>
      </c>
      <c r="E4555">
        <v>4854757670875220</v>
      </c>
      <c r="F4555" s="1">
        <v>43862</v>
      </c>
      <c r="G4555">
        <v>239</v>
      </c>
      <c r="H4555" t="s">
        <v>14</v>
      </c>
      <c r="I4555">
        <v>2</v>
      </c>
      <c r="J4555" t="s">
        <v>2851</v>
      </c>
      <c r="K4555" s="1">
        <v>43862</v>
      </c>
      <c r="L4555">
        <v>2020</v>
      </c>
    </row>
    <row r="4556" spans="1:12" hidden="1" x14ac:dyDescent="0.3">
      <c r="A4556">
        <v>6062</v>
      </c>
      <c r="B4556">
        <v>1437</v>
      </c>
      <c r="C4556" t="s">
        <v>12</v>
      </c>
      <c r="D4556" t="s">
        <v>13</v>
      </c>
      <c r="E4556">
        <v>4035380547578390</v>
      </c>
      <c r="F4556" s="1">
        <v>44652</v>
      </c>
      <c r="G4556">
        <v>750</v>
      </c>
      <c r="H4556" t="s">
        <v>14</v>
      </c>
      <c r="I4556">
        <v>2</v>
      </c>
      <c r="J4556" t="s">
        <v>2589</v>
      </c>
      <c r="K4556" s="1">
        <v>40878</v>
      </c>
      <c r="L4556">
        <v>2011</v>
      </c>
    </row>
    <row r="4557" spans="1:12" x14ac:dyDescent="0.3">
      <c r="A4557">
        <v>4385</v>
      </c>
      <c r="B4557">
        <v>1437</v>
      </c>
      <c r="C4557" t="s">
        <v>12</v>
      </c>
      <c r="D4557" t="s">
        <v>18</v>
      </c>
      <c r="E4557">
        <v>4504840142387810</v>
      </c>
      <c r="F4557" s="1">
        <v>45108</v>
      </c>
      <c r="G4557">
        <v>344</v>
      </c>
      <c r="H4557" t="s">
        <v>14</v>
      </c>
      <c r="I4557">
        <v>1</v>
      </c>
      <c r="J4557" t="s">
        <v>452</v>
      </c>
      <c r="K4557" s="1">
        <v>40756</v>
      </c>
      <c r="L4557">
        <v>2019</v>
      </c>
    </row>
    <row r="4558" spans="1:12" hidden="1" x14ac:dyDescent="0.3">
      <c r="A4558">
        <v>5818</v>
      </c>
      <c r="B4558">
        <v>1437</v>
      </c>
      <c r="C4558" t="s">
        <v>21</v>
      </c>
      <c r="D4558" t="s">
        <v>13</v>
      </c>
      <c r="E4558">
        <v>5809285273861420</v>
      </c>
      <c r="F4558" s="1">
        <v>44317</v>
      </c>
      <c r="G4558">
        <v>79</v>
      </c>
      <c r="H4558" t="s">
        <v>14</v>
      </c>
      <c r="I4558">
        <v>2</v>
      </c>
      <c r="J4558" t="s">
        <v>2852</v>
      </c>
      <c r="K4558" s="1">
        <v>38322</v>
      </c>
      <c r="L4558">
        <v>2014</v>
      </c>
    </row>
    <row r="4559" spans="1:12" hidden="1" x14ac:dyDescent="0.3">
      <c r="A4559">
        <v>3195</v>
      </c>
      <c r="B4559">
        <v>1413</v>
      </c>
      <c r="C4559" t="s">
        <v>21</v>
      </c>
      <c r="D4559" t="s">
        <v>13</v>
      </c>
      <c r="E4559">
        <v>5135176048333370</v>
      </c>
      <c r="F4559" s="1">
        <v>45536</v>
      </c>
      <c r="G4559">
        <v>832</v>
      </c>
      <c r="H4559" t="s">
        <v>14</v>
      </c>
      <c r="I4559">
        <v>1</v>
      </c>
      <c r="J4559" t="s">
        <v>2853</v>
      </c>
      <c r="K4559" s="1">
        <v>42856</v>
      </c>
      <c r="L4559">
        <v>2017</v>
      </c>
    </row>
    <row r="4560" spans="1:12" hidden="1" x14ac:dyDescent="0.3">
      <c r="A4560">
        <v>2754</v>
      </c>
      <c r="B4560">
        <v>1413</v>
      </c>
      <c r="C4560" t="s">
        <v>12</v>
      </c>
      <c r="D4560" t="s">
        <v>13</v>
      </c>
      <c r="E4560">
        <v>4793567137334720</v>
      </c>
      <c r="F4560" s="1">
        <v>45627</v>
      </c>
      <c r="G4560">
        <v>45</v>
      </c>
      <c r="H4560" t="s">
        <v>19</v>
      </c>
      <c r="I4560">
        <v>1</v>
      </c>
      <c r="J4560" t="s">
        <v>2854</v>
      </c>
      <c r="K4560" s="1">
        <v>42095</v>
      </c>
      <c r="L4560">
        <v>2015</v>
      </c>
    </row>
    <row r="4561" spans="1:12" hidden="1" x14ac:dyDescent="0.3">
      <c r="A4561">
        <v>2255</v>
      </c>
      <c r="B4561">
        <v>1413</v>
      </c>
      <c r="C4561" t="s">
        <v>21</v>
      </c>
      <c r="D4561" t="s">
        <v>13</v>
      </c>
      <c r="E4561">
        <v>5875822666213910</v>
      </c>
      <c r="F4561" s="1">
        <v>44287</v>
      </c>
      <c r="G4561">
        <v>269</v>
      </c>
      <c r="H4561" t="s">
        <v>14</v>
      </c>
      <c r="I4561">
        <v>2</v>
      </c>
      <c r="J4561" t="s">
        <v>2855</v>
      </c>
      <c r="K4561" s="1">
        <v>40238</v>
      </c>
      <c r="L4561">
        <v>2011</v>
      </c>
    </row>
    <row r="4562" spans="1:12" x14ac:dyDescent="0.3">
      <c r="A4562">
        <v>1104</v>
      </c>
      <c r="B4562">
        <v>1413</v>
      </c>
      <c r="C4562" t="s">
        <v>61</v>
      </c>
      <c r="D4562" t="s">
        <v>18</v>
      </c>
      <c r="E4562">
        <v>6945679421971450</v>
      </c>
      <c r="F4562" s="1">
        <v>44105</v>
      </c>
      <c r="G4562">
        <v>816</v>
      </c>
      <c r="H4562" t="s">
        <v>14</v>
      </c>
      <c r="I4562">
        <v>1</v>
      </c>
      <c r="J4562" t="s">
        <v>221</v>
      </c>
      <c r="K4562" s="1">
        <v>39114</v>
      </c>
      <c r="L4562">
        <v>2014</v>
      </c>
    </row>
    <row r="4563" spans="1:12" hidden="1" x14ac:dyDescent="0.3">
      <c r="A4563">
        <v>4673</v>
      </c>
      <c r="B4563">
        <v>1413</v>
      </c>
      <c r="C4563" t="s">
        <v>21</v>
      </c>
      <c r="D4563" t="s">
        <v>13</v>
      </c>
      <c r="E4563">
        <v>5703901298391160</v>
      </c>
      <c r="F4563" s="1">
        <v>40483</v>
      </c>
      <c r="G4563">
        <v>436</v>
      </c>
      <c r="H4563" t="s">
        <v>14</v>
      </c>
      <c r="I4563">
        <v>2</v>
      </c>
      <c r="J4563" t="s">
        <v>2856</v>
      </c>
      <c r="K4563" s="1">
        <v>39692</v>
      </c>
      <c r="L4563">
        <v>2016</v>
      </c>
    </row>
    <row r="4564" spans="1:12" hidden="1" x14ac:dyDescent="0.3">
      <c r="A4564">
        <v>1182</v>
      </c>
      <c r="B4564">
        <v>1710</v>
      </c>
      <c r="C4564" t="s">
        <v>21</v>
      </c>
      <c r="D4564" t="s">
        <v>13</v>
      </c>
      <c r="E4564">
        <v>5130947171604510</v>
      </c>
      <c r="F4564" s="1">
        <v>45261</v>
      </c>
      <c r="G4564">
        <v>342</v>
      </c>
      <c r="H4564" t="s">
        <v>14</v>
      </c>
      <c r="I4564">
        <v>2</v>
      </c>
      <c r="J4564" t="s">
        <v>2857</v>
      </c>
      <c r="K4564" s="1">
        <v>39845</v>
      </c>
      <c r="L4564">
        <v>2011</v>
      </c>
    </row>
    <row r="4565" spans="1:12" x14ac:dyDescent="0.3">
      <c r="A4565">
        <v>3502</v>
      </c>
      <c r="B4565">
        <v>1710</v>
      </c>
      <c r="C4565" t="s">
        <v>12</v>
      </c>
      <c r="D4565" t="s">
        <v>18</v>
      </c>
      <c r="E4565">
        <v>4945896135256780</v>
      </c>
      <c r="F4565" s="1">
        <v>44317</v>
      </c>
      <c r="G4565">
        <v>82</v>
      </c>
      <c r="H4565" t="s">
        <v>14</v>
      </c>
      <c r="I4565">
        <v>1</v>
      </c>
      <c r="J4565" t="s">
        <v>562</v>
      </c>
      <c r="K4565" s="1">
        <v>40330</v>
      </c>
      <c r="L4565">
        <v>2014</v>
      </c>
    </row>
    <row r="4566" spans="1:12" x14ac:dyDescent="0.3">
      <c r="A4566">
        <v>1363</v>
      </c>
      <c r="B4566">
        <v>1710</v>
      </c>
      <c r="C4566" t="s">
        <v>61</v>
      </c>
      <c r="D4566" t="s">
        <v>18</v>
      </c>
      <c r="E4566">
        <v>6449625285546780</v>
      </c>
      <c r="F4566" s="1">
        <v>44136</v>
      </c>
      <c r="G4566">
        <v>985</v>
      </c>
      <c r="H4566" t="s">
        <v>14</v>
      </c>
      <c r="I4566">
        <v>1</v>
      </c>
      <c r="J4566" t="s">
        <v>114</v>
      </c>
      <c r="K4566" s="1">
        <v>42401</v>
      </c>
      <c r="L4566">
        <v>2016</v>
      </c>
    </row>
    <row r="4567" spans="1:12" hidden="1" x14ac:dyDescent="0.3">
      <c r="A4567">
        <v>3353</v>
      </c>
      <c r="B4567">
        <v>1037</v>
      </c>
      <c r="C4567" t="s">
        <v>21</v>
      </c>
      <c r="D4567" t="s">
        <v>13</v>
      </c>
      <c r="E4567">
        <v>5281988379479420</v>
      </c>
      <c r="F4567" s="1">
        <v>43922</v>
      </c>
      <c r="G4567">
        <v>313</v>
      </c>
      <c r="H4567" t="s">
        <v>14</v>
      </c>
      <c r="I4567">
        <v>2</v>
      </c>
      <c r="J4567" t="s">
        <v>2858</v>
      </c>
      <c r="K4567" s="1">
        <v>39234</v>
      </c>
      <c r="L4567">
        <v>2008</v>
      </c>
    </row>
    <row r="4568" spans="1:12" x14ac:dyDescent="0.3">
      <c r="A4568">
        <v>1303</v>
      </c>
      <c r="B4568">
        <v>1037</v>
      </c>
      <c r="C4568" t="s">
        <v>21</v>
      </c>
      <c r="D4568" t="s">
        <v>18</v>
      </c>
      <c r="E4568">
        <v>5669892249102750</v>
      </c>
      <c r="F4568" s="1">
        <v>41426</v>
      </c>
      <c r="G4568">
        <v>518</v>
      </c>
      <c r="H4568" t="s">
        <v>14</v>
      </c>
      <c r="I4568">
        <v>2</v>
      </c>
      <c r="J4568" t="s">
        <v>661</v>
      </c>
      <c r="K4568" s="1">
        <v>40940</v>
      </c>
      <c r="L4568">
        <v>2012</v>
      </c>
    </row>
    <row r="4569" spans="1:12" hidden="1" x14ac:dyDescent="0.3">
      <c r="A4569">
        <v>654</v>
      </c>
      <c r="B4569">
        <v>966</v>
      </c>
      <c r="C4569" t="s">
        <v>21</v>
      </c>
      <c r="D4569" t="s">
        <v>13</v>
      </c>
      <c r="E4569">
        <v>5612228528720080</v>
      </c>
      <c r="F4569" s="1">
        <v>44835</v>
      </c>
      <c r="G4569">
        <v>458</v>
      </c>
      <c r="H4569" t="s">
        <v>14</v>
      </c>
      <c r="I4569">
        <v>2</v>
      </c>
      <c r="J4569" t="s">
        <v>2859</v>
      </c>
      <c r="K4569" s="1">
        <v>43831</v>
      </c>
      <c r="L4569">
        <v>2020</v>
      </c>
    </row>
    <row r="4570" spans="1:12" hidden="1" x14ac:dyDescent="0.3">
      <c r="A4570">
        <v>655</v>
      </c>
      <c r="B4570">
        <v>107</v>
      </c>
      <c r="C4570" t="s">
        <v>21</v>
      </c>
      <c r="D4570" t="s">
        <v>22</v>
      </c>
      <c r="E4570">
        <v>5738671537483070</v>
      </c>
      <c r="F4570" s="1">
        <v>44440</v>
      </c>
      <c r="G4570">
        <v>427</v>
      </c>
      <c r="H4570" t="s">
        <v>14</v>
      </c>
      <c r="I4570">
        <v>1</v>
      </c>
      <c r="J4570" t="s">
        <v>178</v>
      </c>
      <c r="K4570" s="1">
        <v>43831</v>
      </c>
      <c r="L4570">
        <v>2020</v>
      </c>
    </row>
    <row r="4571" spans="1:12" x14ac:dyDescent="0.3">
      <c r="A4571">
        <v>2150</v>
      </c>
      <c r="B4571">
        <v>107</v>
      </c>
      <c r="C4571" t="s">
        <v>21</v>
      </c>
      <c r="D4571" t="s">
        <v>18</v>
      </c>
      <c r="E4571">
        <v>5527178999283010</v>
      </c>
      <c r="F4571" s="1">
        <v>39326</v>
      </c>
      <c r="G4571">
        <v>561</v>
      </c>
      <c r="H4571" t="s">
        <v>14</v>
      </c>
      <c r="I4571">
        <v>1</v>
      </c>
      <c r="J4571" t="s">
        <v>113</v>
      </c>
      <c r="K4571" s="1">
        <v>39142</v>
      </c>
      <c r="L4571">
        <v>2015</v>
      </c>
    </row>
    <row r="4572" spans="1:12" x14ac:dyDescent="0.3">
      <c r="A4572">
        <v>2708</v>
      </c>
      <c r="B4572">
        <v>107</v>
      </c>
      <c r="C4572" t="s">
        <v>12</v>
      </c>
      <c r="D4572" t="s">
        <v>18</v>
      </c>
      <c r="E4572">
        <v>4710429105538730</v>
      </c>
      <c r="F4572" s="1">
        <v>42095</v>
      </c>
      <c r="G4572">
        <v>958</v>
      </c>
      <c r="H4572" t="s">
        <v>14</v>
      </c>
      <c r="I4572">
        <v>2</v>
      </c>
      <c r="J4572" t="s">
        <v>113</v>
      </c>
      <c r="K4572" s="1">
        <v>41000</v>
      </c>
      <c r="L4572">
        <v>2012</v>
      </c>
    </row>
    <row r="4573" spans="1:12" hidden="1" x14ac:dyDescent="0.3">
      <c r="A4573">
        <v>5349</v>
      </c>
      <c r="B4573">
        <v>107</v>
      </c>
      <c r="C4573" t="s">
        <v>21</v>
      </c>
      <c r="D4573" t="s">
        <v>13</v>
      </c>
      <c r="E4573">
        <v>5069297201755220</v>
      </c>
      <c r="F4573" s="1">
        <v>44835</v>
      </c>
      <c r="G4573">
        <v>922</v>
      </c>
      <c r="H4573" t="s">
        <v>19</v>
      </c>
      <c r="I4573">
        <v>2</v>
      </c>
      <c r="J4573" t="s">
        <v>2860</v>
      </c>
      <c r="K4573" s="1">
        <v>35370</v>
      </c>
      <c r="L4573">
        <v>2011</v>
      </c>
    </row>
    <row r="4574" spans="1:12" hidden="1" x14ac:dyDescent="0.3">
      <c r="A4574">
        <v>255</v>
      </c>
      <c r="B4574">
        <v>107</v>
      </c>
      <c r="C4574" t="s">
        <v>12</v>
      </c>
      <c r="D4574" t="s">
        <v>22</v>
      </c>
      <c r="E4574">
        <v>4664388076567370</v>
      </c>
      <c r="F4574" s="1">
        <v>44621</v>
      </c>
      <c r="G4574">
        <v>796</v>
      </c>
      <c r="H4574" t="s">
        <v>19</v>
      </c>
      <c r="I4574">
        <v>1</v>
      </c>
      <c r="J4574" t="s">
        <v>506</v>
      </c>
      <c r="K4574" s="1">
        <v>40179</v>
      </c>
      <c r="L4574">
        <v>2011</v>
      </c>
    </row>
    <row r="4575" spans="1:12" hidden="1" x14ac:dyDescent="0.3">
      <c r="A4575">
        <v>2065</v>
      </c>
      <c r="B4575">
        <v>1247</v>
      </c>
      <c r="C4575" t="s">
        <v>21</v>
      </c>
      <c r="D4575" t="s">
        <v>13</v>
      </c>
      <c r="E4575">
        <v>5287003468674170</v>
      </c>
      <c r="F4575" s="1">
        <v>44835</v>
      </c>
      <c r="G4575">
        <v>799</v>
      </c>
      <c r="H4575" t="s">
        <v>19</v>
      </c>
      <c r="I4575">
        <v>2</v>
      </c>
      <c r="J4575" t="s">
        <v>2861</v>
      </c>
      <c r="K4575" s="1">
        <v>38047</v>
      </c>
      <c r="L4575">
        <v>2018</v>
      </c>
    </row>
    <row r="4576" spans="1:12" hidden="1" x14ac:dyDescent="0.3">
      <c r="A4576">
        <v>1073</v>
      </c>
      <c r="B4576">
        <v>1247</v>
      </c>
      <c r="C4576" t="s">
        <v>12</v>
      </c>
      <c r="D4576" t="s">
        <v>13</v>
      </c>
      <c r="E4576">
        <v>4022230098961130</v>
      </c>
      <c r="F4576" s="1">
        <v>44317</v>
      </c>
      <c r="G4576">
        <v>90</v>
      </c>
      <c r="H4576" t="s">
        <v>14</v>
      </c>
      <c r="I4576">
        <v>1</v>
      </c>
      <c r="J4576" t="s">
        <v>2862</v>
      </c>
      <c r="K4576" s="1">
        <v>38384</v>
      </c>
      <c r="L4576">
        <v>2015</v>
      </c>
    </row>
    <row r="4577" spans="1:12" hidden="1" x14ac:dyDescent="0.3">
      <c r="A4577">
        <v>3370</v>
      </c>
      <c r="B4577">
        <v>1247</v>
      </c>
      <c r="C4577" t="s">
        <v>12</v>
      </c>
      <c r="D4577" t="s">
        <v>13</v>
      </c>
      <c r="E4577">
        <v>4303658032034980</v>
      </c>
      <c r="F4577" s="1">
        <v>45017</v>
      </c>
      <c r="G4577">
        <v>673</v>
      </c>
      <c r="H4577" t="s">
        <v>14</v>
      </c>
      <c r="I4577">
        <v>2</v>
      </c>
      <c r="J4577" t="s">
        <v>2863</v>
      </c>
      <c r="K4577" s="1">
        <v>39234</v>
      </c>
      <c r="L4577">
        <v>2007</v>
      </c>
    </row>
    <row r="4578" spans="1:12" x14ac:dyDescent="0.3">
      <c r="A4578">
        <v>5837</v>
      </c>
      <c r="B4578">
        <v>1247</v>
      </c>
      <c r="C4578" t="s">
        <v>21</v>
      </c>
      <c r="D4578" t="s">
        <v>18</v>
      </c>
      <c r="E4578">
        <v>5064938627957330</v>
      </c>
      <c r="F4578" s="1">
        <v>44682</v>
      </c>
      <c r="G4578">
        <v>742</v>
      </c>
      <c r="H4578" t="s">
        <v>19</v>
      </c>
      <c r="I4578">
        <v>2</v>
      </c>
      <c r="J4578" t="s">
        <v>451</v>
      </c>
      <c r="K4578" s="1">
        <v>38687</v>
      </c>
      <c r="L4578">
        <v>2010</v>
      </c>
    </row>
    <row r="4579" spans="1:12" hidden="1" x14ac:dyDescent="0.3">
      <c r="A4579">
        <v>5686</v>
      </c>
      <c r="B4579">
        <v>1247</v>
      </c>
      <c r="C4579" t="s">
        <v>21</v>
      </c>
      <c r="D4579" t="s">
        <v>13</v>
      </c>
      <c r="E4579">
        <v>5905151932957260</v>
      </c>
      <c r="F4579" s="1">
        <v>45108</v>
      </c>
      <c r="G4579">
        <v>407</v>
      </c>
      <c r="H4579" t="s">
        <v>14</v>
      </c>
      <c r="I4579">
        <v>1</v>
      </c>
      <c r="J4579" t="s">
        <v>2864</v>
      </c>
      <c r="K4579" s="1">
        <v>41579</v>
      </c>
      <c r="L4579">
        <v>2013</v>
      </c>
    </row>
    <row r="4580" spans="1:12" hidden="1" x14ac:dyDescent="0.3">
      <c r="A4580">
        <v>890</v>
      </c>
      <c r="B4580">
        <v>700</v>
      </c>
      <c r="C4580" t="s">
        <v>12</v>
      </c>
      <c r="D4580" t="s">
        <v>22</v>
      </c>
      <c r="E4580">
        <v>4940531959877080</v>
      </c>
      <c r="F4580" s="1">
        <v>44105</v>
      </c>
      <c r="G4580">
        <v>374</v>
      </c>
      <c r="H4580" t="s">
        <v>14</v>
      </c>
      <c r="I4580">
        <v>2</v>
      </c>
      <c r="J4580" t="s">
        <v>881</v>
      </c>
      <c r="K4580" s="1">
        <v>43831</v>
      </c>
      <c r="L4580">
        <v>2020</v>
      </c>
    </row>
    <row r="4581" spans="1:12" hidden="1" x14ac:dyDescent="0.3">
      <c r="A4581">
        <v>891</v>
      </c>
      <c r="B4581">
        <v>1363</v>
      </c>
      <c r="C4581" t="s">
        <v>12</v>
      </c>
      <c r="D4581" t="s">
        <v>13</v>
      </c>
      <c r="E4581">
        <v>4429857777537280</v>
      </c>
      <c r="F4581" s="1">
        <v>43831</v>
      </c>
      <c r="G4581">
        <v>404</v>
      </c>
      <c r="H4581" t="s">
        <v>14</v>
      </c>
      <c r="I4581">
        <v>2</v>
      </c>
      <c r="J4581" t="s">
        <v>2224</v>
      </c>
      <c r="K4581" s="1">
        <v>43831</v>
      </c>
      <c r="L4581">
        <v>2020</v>
      </c>
    </row>
    <row r="4582" spans="1:12" x14ac:dyDescent="0.3">
      <c r="A4582">
        <v>656</v>
      </c>
      <c r="B4582">
        <v>1363</v>
      </c>
      <c r="C4582" t="s">
        <v>21</v>
      </c>
      <c r="D4582" t="s">
        <v>18</v>
      </c>
      <c r="E4582">
        <v>5607389851323320</v>
      </c>
      <c r="F4582" s="1">
        <v>45017</v>
      </c>
      <c r="G4582">
        <v>557</v>
      </c>
      <c r="H4582" t="s">
        <v>14</v>
      </c>
      <c r="I4582">
        <v>1</v>
      </c>
      <c r="J4582" t="s">
        <v>43</v>
      </c>
      <c r="K4582" s="1">
        <v>43831</v>
      </c>
      <c r="L4582">
        <v>2020</v>
      </c>
    </row>
    <row r="4583" spans="1:12" hidden="1" x14ac:dyDescent="0.3">
      <c r="A4583">
        <v>657</v>
      </c>
      <c r="B4583">
        <v>10</v>
      </c>
      <c r="C4583" t="s">
        <v>21</v>
      </c>
      <c r="D4583" t="s">
        <v>13</v>
      </c>
      <c r="E4583">
        <v>5686764662723280</v>
      </c>
      <c r="F4583" s="1">
        <v>44621</v>
      </c>
      <c r="G4583">
        <v>113</v>
      </c>
      <c r="H4583" t="s">
        <v>14</v>
      </c>
      <c r="I4583">
        <v>1</v>
      </c>
      <c r="J4583" t="s">
        <v>2865</v>
      </c>
      <c r="K4583" s="1">
        <v>43831</v>
      </c>
      <c r="L4583">
        <v>2020</v>
      </c>
    </row>
    <row r="4584" spans="1:12" hidden="1" x14ac:dyDescent="0.3">
      <c r="A4584">
        <v>3405</v>
      </c>
      <c r="B4584">
        <v>10</v>
      </c>
      <c r="C4584" t="s">
        <v>12</v>
      </c>
      <c r="D4584" t="s">
        <v>13</v>
      </c>
      <c r="E4584">
        <v>4236022081985700</v>
      </c>
      <c r="F4584" s="1">
        <v>42644</v>
      </c>
      <c r="G4584">
        <v>326</v>
      </c>
      <c r="H4584" t="s">
        <v>14</v>
      </c>
      <c r="I4584">
        <v>2</v>
      </c>
      <c r="J4584" t="s">
        <v>2866</v>
      </c>
      <c r="K4584" s="1">
        <v>39600</v>
      </c>
      <c r="L4584">
        <v>2009</v>
      </c>
    </row>
    <row r="4585" spans="1:12" hidden="1" x14ac:dyDescent="0.3">
      <c r="A4585">
        <v>3296</v>
      </c>
      <c r="B4585">
        <v>1725</v>
      </c>
      <c r="C4585" t="s">
        <v>21</v>
      </c>
      <c r="D4585" t="s">
        <v>13</v>
      </c>
      <c r="E4585">
        <v>5197218235211410</v>
      </c>
      <c r="F4585" s="1">
        <v>44197</v>
      </c>
      <c r="G4585">
        <v>955</v>
      </c>
      <c r="H4585" t="s">
        <v>14</v>
      </c>
      <c r="I4585">
        <v>2</v>
      </c>
      <c r="J4585" t="s">
        <v>2198</v>
      </c>
      <c r="K4585" s="1">
        <v>38504</v>
      </c>
      <c r="L4585">
        <v>2020</v>
      </c>
    </row>
    <row r="4586" spans="1:12" hidden="1" x14ac:dyDescent="0.3">
      <c r="A4586">
        <v>4998</v>
      </c>
      <c r="B4586">
        <v>1725</v>
      </c>
      <c r="C4586" t="s">
        <v>12</v>
      </c>
      <c r="D4586" t="s">
        <v>13</v>
      </c>
      <c r="E4586">
        <v>4193057506301350</v>
      </c>
      <c r="F4586" s="1">
        <v>45078</v>
      </c>
      <c r="G4586">
        <v>602</v>
      </c>
      <c r="H4586" t="s">
        <v>14</v>
      </c>
      <c r="I4586">
        <v>1</v>
      </c>
      <c r="J4586" t="s">
        <v>2867</v>
      </c>
      <c r="K4586" s="1">
        <v>37895</v>
      </c>
      <c r="L4586">
        <v>2011</v>
      </c>
    </row>
    <row r="4587" spans="1:12" hidden="1" x14ac:dyDescent="0.3">
      <c r="A4587">
        <v>2238</v>
      </c>
      <c r="B4587">
        <v>1725</v>
      </c>
      <c r="C4587" t="s">
        <v>12</v>
      </c>
      <c r="D4587" t="s">
        <v>13</v>
      </c>
      <c r="E4587">
        <v>4872357106200450</v>
      </c>
      <c r="F4587" s="1">
        <v>44317</v>
      </c>
      <c r="G4587">
        <v>17</v>
      </c>
      <c r="H4587" t="s">
        <v>14</v>
      </c>
      <c r="I4587">
        <v>1</v>
      </c>
      <c r="J4587" t="s">
        <v>1447</v>
      </c>
      <c r="K4587" s="1">
        <v>39873</v>
      </c>
      <c r="L4587">
        <v>2009</v>
      </c>
    </row>
    <row r="4588" spans="1:12" hidden="1" x14ac:dyDescent="0.3">
      <c r="A4588">
        <v>2814</v>
      </c>
      <c r="B4588">
        <v>1725</v>
      </c>
      <c r="C4588" t="s">
        <v>21</v>
      </c>
      <c r="D4588" t="s">
        <v>22</v>
      </c>
      <c r="E4588">
        <v>5566680974439310</v>
      </c>
      <c r="F4588" s="1">
        <v>40210</v>
      </c>
      <c r="G4588">
        <v>454</v>
      </c>
      <c r="H4588" t="s">
        <v>14</v>
      </c>
      <c r="I4588">
        <v>2</v>
      </c>
      <c r="J4588" t="s">
        <v>2868</v>
      </c>
      <c r="K4588" s="1">
        <v>37012</v>
      </c>
      <c r="L4588">
        <v>2009</v>
      </c>
    </row>
    <row r="4589" spans="1:12" hidden="1" x14ac:dyDescent="0.3">
      <c r="A4589">
        <v>4999</v>
      </c>
      <c r="B4589">
        <v>1725</v>
      </c>
      <c r="C4589" t="s">
        <v>12</v>
      </c>
      <c r="D4589" t="s">
        <v>13</v>
      </c>
      <c r="E4589">
        <v>4119268573253930</v>
      </c>
      <c r="F4589" s="1">
        <v>44805</v>
      </c>
      <c r="G4589">
        <v>247</v>
      </c>
      <c r="H4589" t="s">
        <v>14</v>
      </c>
      <c r="I4589">
        <v>2</v>
      </c>
      <c r="J4589" t="s">
        <v>2869</v>
      </c>
      <c r="K4589" s="1">
        <v>37895</v>
      </c>
      <c r="L4589">
        <v>2015</v>
      </c>
    </row>
    <row r="4590" spans="1:12" hidden="1" x14ac:dyDescent="0.3">
      <c r="A4590">
        <v>3525</v>
      </c>
      <c r="B4590">
        <v>1725</v>
      </c>
      <c r="C4590" t="s">
        <v>21</v>
      </c>
      <c r="D4590" t="s">
        <v>13</v>
      </c>
      <c r="E4590">
        <v>5810332499908320</v>
      </c>
      <c r="F4590" s="1">
        <v>45627</v>
      </c>
      <c r="G4590">
        <v>932</v>
      </c>
      <c r="H4590" t="s">
        <v>14</v>
      </c>
      <c r="I4590">
        <v>1</v>
      </c>
      <c r="J4590" t="s">
        <v>1273</v>
      </c>
      <c r="K4590" s="1">
        <v>40695</v>
      </c>
      <c r="L4590">
        <v>2011</v>
      </c>
    </row>
    <row r="4591" spans="1:12" hidden="1" x14ac:dyDescent="0.3">
      <c r="A4591">
        <v>6011</v>
      </c>
      <c r="B4591">
        <v>1145</v>
      </c>
      <c r="C4591" t="s">
        <v>21</v>
      </c>
      <c r="D4591" t="s">
        <v>13</v>
      </c>
      <c r="E4591">
        <v>5350628456401490</v>
      </c>
      <c r="F4591" s="1">
        <v>45597</v>
      </c>
      <c r="G4591">
        <v>382</v>
      </c>
      <c r="H4591" t="s">
        <v>14</v>
      </c>
      <c r="I4591">
        <v>1</v>
      </c>
      <c r="J4591" t="s">
        <v>2870</v>
      </c>
      <c r="K4591" s="1">
        <v>40513</v>
      </c>
      <c r="L4591">
        <v>2012</v>
      </c>
    </row>
    <row r="4592" spans="1:12" x14ac:dyDescent="0.3">
      <c r="A4592">
        <v>4331</v>
      </c>
      <c r="B4592">
        <v>1145</v>
      </c>
      <c r="C4592" t="s">
        <v>21</v>
      </c>
      <c r="D4592" t="s">
        <v>18</v>
      </c>
      <c r="E4592">
        <v>5309736298494190</v>
      </c>
      <c r="F4592" s="1">
        <v>44621</v>
      </c>
      <c r="G4592">
        <v>728</v>
      </c>
      <c r="H4592" t="s">
        <v>14</v>
      </c>
      <c r="I4592">
        <v>1</v>
      </c>
      <c r="J4592" t="s">
        <v>244</v>
      </c>
      <c r="K4592" s="1">
        <v>40391</v>
      </c>
      <c r="L4592">
        <v>2011</v>
      </c>
    </row>
    <row r="4593" spans="1:12" hidden="1" x14ac:dyDescent="0.3">
      <c r="A4593">
        <v>5444</v>
      </c>
      <c r="B4593">
        <v>1145</v>
      </c>
      <c r="C4593" t="s">
        <v>12</v>
      </c>
      <c r="D4593" t="s">
        <v>22</v>
      </c>
      <c r="E4593">
        <v>4443040432064200</v>
      </c>
      <c r="F4593" s="1">
        <v>40969</v>
      </c>
      <c r="G4593">
        <v>861</v>
      </c>
      <c r="H4593" t="s">
        <v>14</v>
      </c>
      <c r="I4593">
        <v>2</v>
      </c>
      <c r="J4593" t="s">
        <v>881</v>
      </c>
      <c r="K4593" s="1">
        <v>38657</v>
      </c>
      <c r="L4593">
        <v>2010</v>
      </c>
    </row>
    <row r="4594" spans="1:12" x14ac:dyDescent="0.3">
      <c r="A4594">
        <v>2844</v>
      </c>
      <c r="B4594">
        <v>864</v>
      </c>
      <c r="C4594" t="s">
        <v>21</v>
      </c>
      <c r="D4594" t="s">
        <v>18</v>
      </c>
      <c r="E4594">
        <v>5404748709503420</v>
      </c>
      <c r="F4594" s="1">
        <v>44470</v>
      </c>
      <c r="G4594">
        <v>943</v>
      </c>
      <c r="H4594" t="s">
        <v>19</v>
      </c>
      <c r="I4594">
        <v>2</v>
      </c>
      <c r="J4594" t="s">
        <v>381</v>
      </c>
      <c r="K4594" s="1">
        <v>37742</v>
      </c>
      <c r="L4594">
        <v>2008</v>
      </c>
    </row>
    <row r="4595" spans="1:12" x14ac:dyDescent="0.3">
      <c r="A4595">
        <v>3526</v>
      </c>
      <c r="B4595">
        <v>864</v>
      </c>
      <c r="C4595" t="s">
        <v>21</v>
      </c>
      <c r="D4595" t="s">
        <v>18</v>
      </c>
      <c r="E4595">
        <v>5766890677028200</v>
      </c>
      <c r="F4595" s="1">
        <v>44896</v>
      </c>
      <c r="G4595">
        <v>9</v>
      </c>
      <c r="H4595" t="s">
        <v>14</v>
      </c>
      <c r="I4595">
        <v>3</v>
      </c>
      <c r="J4595" t="s">
        <v>451</v>
      </c>
      <c r="K4595" s="1">
        <v>40695</v>
      </c>
      <c r="L4595">
        <v>2011</v>
      </c>
    </row>
    <row r="4596" spans="1:12" x14ac:dyDescent="0.3">
      <c r="A4596">
        <v>4802</v>
      </c>
      <c r="B4596">
        <v>864</v>
      </c>
      <c r="C4596" t="s">
        <v>12</v>
      </c>
      <c r="D4596" t="s">
        <v>18</v>
      </c>
      <c r="E4596">
        <v>4544774001344060</v>
      </c>
      <c r="F4596" s="1">
        <v>45536</v>
      </c>
      <c r="G4596">
        <v>527</v>
      </c>
      <c r="H4596" t="s">
        <v>14</v>
      </c>
      <c r="I4596">
        <v>1</v>
      </c>
      <c r="J4596" t="s">
        <v>614</v>
      </c>
      <c r="K4596" s="1">
        <v>40422</v>
      </c>
      <c r="L4596">
        <v>2015</v>
      </c>
    </row>
    <row r="4597" spans="1:12" x14ac:dyDescent="0.3">
      <c r="A4597">
        <v>3649</v>
      </c>
      <c r="B4597">
        <v>1357</v>
      </c>
      <c r="C4597" t="s">
        <v>92</v>
      </c>
      <c r="D4597" t="s">
        <v>18</v>
      </c>
      <c r="E4597">
        <v>336494766392092</v>
      </c>
      <c r="F4597" s="1">
        <v>44136</v>
      </c>
      <c r="G4597">
        <v>600</v>
      </c>
      <c r="H4597" t="s">
        <v>14</v>
      </c>
      <c r="I4597">
        <v>2</v>
      </c>
      <c r="J4597" t="s">
        <v>509</v>
      </c>
      <c r="K4597" s="1">
        <v>35977</v>
      </c>
      <c r="L4597">
        <v>2016</v>
      </c>
    </row>
    <row r="4598" spans="1:12" hidden="1" x14ac:dyDescent="0.3">
      <c r="A4598">
        <v>5615</v>
      </c>
      <c r="B4598">
        <v>1357</v>
      </c>
      <c r="C4598" t="s">
        <v>21</v>
      </c>
      <c r="D4598" t="s">
        <v>13</v>
      </c>
      <c r="E4598">
        <v>5546537643480540</v>
      </c>
      <c r="F4598" s="1">
        <v>44228</v>
      </c>
      <c r="G4598">
        <v>748</v>
      </c>
      <c r="H4598" t="s">
        <v>14</v>
      </c>
      <c r="I4598">
        <v>2</v>
      </c>
      <c r="J4598" t="s">
        <v>2871</v>
      </c>
      <c r="K4598" s="1">
        <v>40483</v>
      </c>
      <c r="L4598">
        <v>2013</v>
      </c>
    </row>
    <row r="4599" spans="1:12" hidden="1" x14ac:dyDescent="0.3">
      <c r="A4599">
        <v>2990</v>
      </c>
      <c r="B4599">
        <v>1357</v>
      </c>
      <c r="C4599" t="s">
        <v>12</v>
      </c>
      <c r="D4599" t="s">
        <v>13</v>
      </c>
      <c r="E4599">
        <v>4580468046825260</v>
      </c>
      <c r="F4599" s="1">
        <v>41000</v>
      </c>
      <c r="G4599">
        <v>101</v>
      </c>
      <c r="H4599" t="s">
        <v>14</v>
      </c>
      <c r="I4599">
        <v>1</v>
      </c>
      <c r="J4599" t="s">
        <v>2872</v>
      </c>
      <c r="K4599" s="1">
        <v>39569</v>
      </c>
      <c r="L4599">
        <v>2010</v>
      </c>
    </row>
    <row r="4600" spans="1:12" x14ac:dyDescent="0.3">
      <c r="A4600">
        <v>5105</v>
      </c>
      <c r="B4600">
        <v>1357</v>
      </c>
      <c r="C4600" t="s">
        <v>92</v>
      </c>
      <c r="D4600" t="s">
        <v>18</v>
      </c>
      <c r="E4600">
        <v>305833889455873</v>
      </c>
      <c r="F4600" s="1">
        <v>45474</v>
      </c>
      <c r="G4600">
        <v>198</v>
      </c>
      <c r="H4600" t="s">
        <v>14</v>
      </c>
      <c r="I4600">
        <v>2</v>
      </c>
      <c r="J4600" t="s">
        <v>661</v>
      </c>
      <c r="K4600" s="1">
        <v>39722</v>
      </c>
      <c r="L4600">
        <v>2008</v>
      </c>
    </row>
    <row r="4601" spans="1:12" x14ac:dyDescent="0.3">
      <c r="A4601">
        <v>65</v>
      </c>
      <c r="B4601">
        <v>1357</v>
      </c>
      <c r="C4601" t="s">
        <v>92</v>
      </c>
      <c r="D4601" t="s">
        <v>18</v>
      </c>
      <c r="E4601">
        <v>302737588175602</v>
      </c>
      <c r="F4601" s="1">
        <v>43922</v>
      </c>
      <c r="G4601">
        <v>900</v>
      </c>
      <c r="H4601" t="s">
        <v>14</v>
      </c>
      <c r="I4601">
        <v>2</v>
      </c>
      <c r="J4601" t="s">
        <v>316</v>
      </c>
      <c r="K4601" s="1">
        <v>38353</v>
      </c>
      <c r="L4601">
        <v>2014</v>
      </c>
    </row>
    <row r="4602" spans="1:12" hidden="1" x14ac:dyDescent="0.3">
      <c r="A4602">
        <v>4611</v>
      </c>
      <c r="B4602">
        <v>1357</v>
      </c>
      <c r="C4602" t="s">
        <v>21</v>
      </c>
      <c r="D4602" t="s">
        <v>22</v>
      </c>
      <c r="E4602">
        <v>5042598887023370</v>
      </c>
      <c r="F4602" s="1">
        <v>42948</v>
      </c>
      <c r="G4602">
        <v>909</v>
      </c>
      <c r="H4602" t="s">
        <v>14</v>
      </c>
      <c r="I4602">
        <v>1</v>
      </c>
      <c r="J4602" t="s">
        <v>572</v>
      </c>
      <c r="K4602" s="1">
        <v>38961</v>
      </c>
      <c r="L4602">
        <v>2014</v>
      </c>
    </row>
    <row r="4603" spans="1:12" x14ac:dyDescent="0.3">
      <c r="A4603">
        <v>4488</v>
      </c>
      <c r="B4603">
        <v>1357</v>
      </c>
      <c r="C4603" t="s">
        <v>92</v>
      </c>
      <c r="D4603" t="s">
        <v>18</v>
      </c>
      <c r="E4603">
        <v>323578133531197</v>
      </c>
      <c r="F4603" s="1">
        <v>44713</v>
      </c>
      <c r="G4603">
        <v>404</v>
      </c>
      <c r="H4603" t="s">
        <v>14</v>
      </c>
      <c r="I4603">
        <v>1</v>
      </c>
      <c r="J4603" t="s">
        <v>124</v>
      </c>
      <c r="K4603" s="1">
        <v>34943</v>
      </c>
      <c r="L4603">
        <v>2003</v>
      </c>
    </row>
    <row r="4604" spans="1:12" x14ac:dyDescent="0.3">
      <c r="A4604">
        <v>1044</v>
      </c>
      <c r="B4604">
        <v>1344</v>
      </c>
      <c r="C4604" t="s">
        <v>12</v>
      </c>
      <c r="D4604" t="s">
        <v>18</v>
      </c>
      <c r="E4604">
        <v>4937394377002270</v>
      </c>
      <c r="F4604" s="1">
        <v>44317</v>
      </c>
      <c r="G4604">
        <v>20</v>
      </c>
      <c r="H4604" t="s">
        <v>14</v>
      </c>
      <c r="I4604">
        <v>1</v>
      </c>
      <c r="J4604" t="s">
        <v>348</v>
      </c>
      <c r="K4604" s="1">
        <v>38018</v>
      </c>
      <c r="L4604">
        <v>2007</v>
      </c>
    </row>
    <row r="4605" spans="1:12" hidden="1" x14ac:dyDescent="0.3">
      <c r="A4605">
        <v>1027</v>
      </c>
      <c r="B4605">
        <v>1344</v>
      </c>
      <c r="C4605" t="s">
        <v>12</v>
      </c>
      <c r="D4605" t="s">
        <v>13</v>
      </c>
      <c r="E4605">
        <v>4386594468368100</v>
      </c>
      <c r="F4605" s="1">
        <v>44986</v>
      </c>
      <c r="G4605">
        <v>765</v>
      </c>
      <c r="H4605" t="s">
        <v>14</v>
      </c>
      <c r="I4605">
        <v>2</v>
      </c>
      <c r="J4605" t="s">
        <v>2873</v>
      </c>
      <c r="K4605" s="1">
        <v>37653</v>
      </c>
      <c r="L4605">
        <v>2010</v>
      </c>
    </row>
    <row r="4606" spans="1:12" hidden="1" x14ac:dyDescent="0.3">
      <c r="A4606">
        <v>1697</v>
      </c>
      <c r="B4606">
        <v>1252</v>
      </c>
      <c r="C4606" t="s">
        <v>21</v>
      </c>
      <c r="D4606" t="s">
        <v>13</v>
      </c>
      <c r="E4606">
        <v>5873838154222950</v>
      </c>
      <c r="F4606" s="1">
        <v>43862</v>
      </c>
      <c r="G4606">
        <v>759</v>
      </c>
      <c r="H4606" t="s">
        <v>14</v>
      </c>
      <c r="I4606">
        <v>2</v>
      </c>
      <c r="J4606" t="s">
        <v>2874</v>
      </c>
      <c r="K4606" s="1">
        <v>43862</v>
      </c>
      <c r="L4606">
        <v>2020</v>
      </c>
    </row>
    <row r="4607" spans="1:12" hidden="1" x14ac:dyDescent="0.3">
      <c r="A4607">
        <v>1943</v>
      </c>
      <c r="B4607">
        <v>1252</v>
      </c>
      <c r="C4607" t="s">
        <v>12</v>
      </c>
      <c r="D4607" t="s">
        <v>22</v>
      </c>
      <c r="E4607">
        <v>4725811445977510</v>
      </c>
      <c r="F4607" s="1">
        <v>44044</v>
      </c>
      <c r="G4607">
        <v>276</v>
      </c>
      <c r="H4607" t="s">
        <v>14</v>
      </c>
      <c r="I4607">
        <v>2</v>
      </c>
      <c r="J4607" t="s">
        <v>1201</v>
      </c>
      <c r="K4607" s="1">
        <v>43862</v>
      </c>
      <c r="L4607">
        <v>2020</v>
      </c>
    </row>
    <row r="4608" spans="1:12" hidden="1" x14ac:dyDescent="0.3">
      <c r="A4608">
        <v>1698</v>
      </c>
      <c r="B4608">
        <v>935</v>
      </c>
      <c r="C4608" t="s">
        <v>21</v>
      </c>
      <c r="D4608" t="s">
        <v>13</v>
      </c>
      <c r="E4608">
        <v>5081978309209090</v>
      </c>
      <c r="F4608" s="1">
        <v>44562</v>
      </c>
      <c r="G4608">
        <v>860</v>
      </c>
      <c r="H4608" t="s">
        <v>14</v>
      </c>
      <c r="I4608">
        <v>1</v>
      </c>
      <c r="J4608" t="s">
        <v>2875</v>
      </c>
      <c r="K4608" s="1">
        <v>43862</v>
      </c>
      <c r="L4608">
        <v>2020</v>
      </c>
    </row>
    <row r="4609" spans="1:12" hidden="1" x14ac:dyDescent="0.3">
      <c r="A4609">
        <v>658</v>
      </c>
      <c r="B4609">
        <v>935</v>
      </c>
      <c r="C4609" t="s">
        <v>21</v>
      </c>
      <c r="D4609" t="s">
        <v>13</v>
      </c>
      <c r="E4609">
        <v>5743528973419480</v>
      </c>
      <c r="F4609" s="1">
        <v>44136</v>
      </c>
      <c r="G4609">
        <v>702</v>
      </c>
      <c r="H4609" t="s">
        <v>14</v>
      </c>
      <c r="I4609">
        <v>1</v>
      </c>
      <c r="J4609" t="s">
        <v>2876</v>
      </c>
      <c r="K4609" s="1">
        <v>43831</v>
      </c>
      <c r="L4609">
        <v>2020</v>
      </c>
    </row>
    <row r="4610" spans="1:12" hidden="1" x14ac:dyDescent="0.3">
      <c r="A4610">
        <v>892</v>
      </c>
      <c r="B4610">
        <v>935</v>
      </c>
      <c r="C4610" t="s">
        <v>12</v>
      </c>
      <c r="D4610" t="s">
        <v>13</v>
      </c>
      <c r="E4610">
        <v>4025612938343500</v>
      </c>
      <c r="F4610" s="1">
        <v>44075</v>
      </c>
      <c r="G4610">
        <v>547</v>
      </c>
      <c r="H4610" t="s">
        <v>19</v>
      </c>
      <c r="I4610">
        <v>1</v>
      </c>
      <c r="J4610" t="s">
        <v>2877</v>
      </c>
      <c r="K4610" s="1">
        <v>43831</v>
      </c>
      <c r="L4610">
        <v>2020</v>
      </c>
    </row>
    <row r="4611" spans="1:12" hidden="1" x14ac:dyDescent="0.3">
      <c r="A4611">
        <v>4349</v>
      </c>
      <c r="B4611">
        <v>1748</v>
      </c>
      <c r="C4611" t="s">
        <v>12</v>
      </c>
      <c r="D4611" t="s">
        <v>13</v>
      </c>
      <c r="E4611">
        <v>4658834560157740</v>
      </c>
      <c r="F4611" s="1">
        <v>43891</v>
      </c>
      <c r="G4611">
        <v>222</v>
      </c>
      <c r="H4611" t="s">
        <v>14</v>
      </c>
      <c r="I4611">
        <v>1</v>
      </c>
      <c r="J4611" t="s">
        <v>2878</v>
      </c>
      <c r="K4611" s="1">
        <v>40391</v>
      </c>
      <c r="L4611">
        <v>2011</v>
      </c>
    </row>
    <row r="4612" spans="1:12" x14ac:dyDescent="0.3">
      <c r="A4612">
        <v>4971</v>
      </c>
      <c r="B4612">
        <v>1123</v>
      </c>
      <c r="C4612" t="s">
        <v>21</v>
      </c>
      <c r="D4612" t="s">
        <v>18</v>
      </c>
      <c r="E4612">
        <v>5936059093647860</v>
      </c>
      <c r="F4612" s="1">
        <v>44013</v>
      </c>
      <c r="G4612">
        <v>739</v>
      </c>
      <c r="H4612" t="s">
        <v>14</v>
      </c>
      <c r="I4612">
        <v>1</v>
      </c>
      <c r="J4612" t="s">
        <v>385</v>
      </c>
      <c r="K4612" s="1">
        <v>37530</v>
      </c>
      <c r="L4612">
        <v>2010</v>
      </c>
    </row>
    <row r="4613" spans="1:12" hidden="1" x14ac:dyDescent="0.3">
      <c r="A4613">
        <v>3010</v>
      </c>
      <c r="B4613">
        <v>1123</v>
      </c>
      <c r="C4613" t="s">
        <v>21</v>
      </c>
      <c r="D4613" t="s">
        <v>22</v>
      </c>
      <c r="E4613">
        <v>5789926821361970</v>
      </c>
      <c r="F4613" s="1">
        <v>44287</v>
      </c>
      <c r="G4613">
        <v>833</v>
      </c>
      <c r="H4613" t="s">
        <v>14</v>
      </c>
      <c r="I4613">
        <v>2</v>
      </c>
      <c r="J4613" t="s">
        <v>125</v>
      </c>
      <c r="K4613" s="1">
        <v>39934</v>
      </c>
      <c r="L4613">
        <v>2010</v>
      </c>
    </row>
    <row r="4614" spans="1:12" hidden="1" x14ac:dyDescent="0.3">
      <c r="A4614">
        <v>4350</v>
      </c>
      <c r="B4614">
        <v>1123</v>
      </c>
      <c r="C4614" t="s">
        <v>12</v>
      </c>
      <c r="D4614" t="s">
        <v>13</v>
      </c>
      <c r="E4614">
        <v>4292936340098040</v>
      </c>
      <c r="F4614" s="1">
        <v>42461</v>
      </c>
      <c r="G4614">
        <v>106</v>
      </c>
      <c r="H4614" t="s">
        <v>14</v>
      </c>
      <c r="I4614">
        <v>2</v>
      </c>
      <c r="J4614" t="s">
        <v>2879</v>
      </c>
      <c r="K4614" s="1">
        <v>40391</v>
      </c>
      <c r="L4614">
        <v>2015</v>
      </c>
    </row>
    <row r="4615" spans="1:12" x14ac:dyDescent="0.3">
      <c r="A4615">
        <v>125</v>
      </c>
      <c r="B4615">
        <v>546</v>
      </c>
      <c r="C4615" t="s">
        <v>92</v>
      </c>
      <c r="D4615" t="s">
        <v>18</v>
      </c>
      <c r="E4615">
        <v>391488790203553</v>
      </c>
      <c r="F4615" s="1">
        <v>43983</v>
      </c>
      <c r="G4615">
        <v>195</v>
      </c>
      <c r="H4615" t="s">
        <v>14</v>
      </c>
      <c r="I4615">
        <v>1</v>
      </c>
      <c r="J4615" t="s">
        <v>1311</v>
      </c>
      <c r="K4615" s="1">
        <v>39083</v>
      </c>
      <c r="L4615">
        <v>2010</v>
      </c>
    </row>
    <row r="4616" spans="1:12" hidden="1" x14ac:dyDescent="0.3">
      <c r="A4616">
        <v>4813</v>
      </c>
      <c r="B4616">
        <v>546</v>
      </c>
      <c r="C4616" t="s">
        <v>21</v>
      </c>
      <c r="D4616" t="s">
        <v>13</v>
      </c>
      <c r="E4616">
        <v>5928320194768560</v>
      </c>
      <c r="F4616" s="1">
        <v>42583</v>
      </c>
      <c r="G4616">
        <v>838</v>
      </c>
      <c r="H4616" t="s">
        <v>14</v>
      </c>
      <c r="I4616">
        <v>2</v>
      </c>
      <c r="J4616" t="s">
        <v>179</v>
      </c>
      <c r="K4616" s="1">
        <v>40787</v>
      </c>
      <c r="L4616">
        <v>2011</v>
      </c>
    </row>
    <row r="4617" spans="1:12" hidden="1" x14ac:dyDescent="0.3">
      <c r="A4617">
        <v>4495</v>
      </c>
      <c r="B4617">
        <v>546</v>
      </c>
      <c r="C4617" t="s">
        <v>21</v>
      </c>
      <c r="D4617" t="s">
        <v>13</v>
      </c>
      <c r="E4617">
        <v>5632931851516080</v>
      </c>
      <c r="F4617" s="1">
        <v>45200</v>
      </c>
      <c r="G4617">
        <v>688</v>
      </c>
      <c r="H4617" t="s">
        <v>14</v>
      </c>
      <c r="I4617">
        <v>2</v>
      </c>
      <c r="J4617" t="s">
        <v>2736</v>
      </c>
      <c r="K4617" s="1">
        <v>36039</v>
      </c>
      <c r="L4617">
        <v>2013</v>
      </c>
    </row>
    <row r="4618" spans="1:12" hidden="1" x14ac:dyDescent="0.3">
      <c r="A4618">
        <v>3433</v>
      </c>
      <c r="B4618">
        <v>430</v>
      </c>
      <c r="C4618" t="s">
        <v>21</v>
      </c>
      <c r="D4618" t="s">
        <v>22</v>
      </c>
      <c r="E4618">
        <v>5203903413139230</v>
      </c>
      <c r="F4618" s="1">
        <v>45139</v>
      </c>
      <c r="G4618">
        <v>495</v>
      </c>
      <c r="H4618" t="s">
        <v>19</v>
      </c>
      <c r="I4618">
        <v>2</v>
      </c>
      <c r="J4618" t="s">
        <v>2880</v>
      </c>
      <c r="K4618" s="1">
        <v>39965</v>
      </c>
      <c r="L4618">
        <v>2009</v>
      </c>
    </row>
    <row r="4619" spans="1:12" x14ac:dyDescent="0.3">
      <c r="A4619">
        <v>4351</v>
      </c>
      <c r="B4619">
        <v>430</v>
      </c>
      <c r="C4619" t="s">
        <v>12</v>
      </c>
      <c r="D4619" t="s">
        <v>18</v>
      </c>
      <c r="E4619">
        <v>4781372317032580</v>
      </c>
      <c r="F4619" s="1">
        <v>44958</v>
      </c>
      <c r="G4619">
        <v>403</v>
      </c>
      <c r="H4619" t="s">
        <v>14</v>
      </c>
      <c r="I4619">
        <v>1</v>
      </c>
      <c r="J4619" t="s">
        <v>143</v>
      </c>
      <c r="K4619" s="1">
        <v>40391</v>
      </c>
      <c r="L4619">
        <v>2010</v>
      </c>
    </row>
    <row r="4620" spans="1:12" x14ac:dyDescent="0.3">
      <c r="A4620">
        <v>150</v>
      </c>
      <c r="B4620">
        <v>430</v>
      </c>
      <c r="C4620" t="s">
        <v>92</v>
      </c>
      <c r="D4620" t="s">
        <v>18</v>
      </c>
      <c r="E4620">
        <v>320312548990885</v>
      </c>
      <c r="F4620" s="1">
        <v>41487</v>
      </c>
      <c r="G4620">
        <v>628</v>
      </c>
      <c r="H4620" t="s">
        <v>14</v>
      </c>
      <c r="I4620">
        <v>1</v>
      </c>
      <c r="J4620" t="s">
        <v>688</v>
      </c>
      <c r="K4620" s="1">
        <v>39448</v>
      </c>
      <c r="L4620">
        <v>2009</v>
      </c>
    </row>
    <row r="4621" spans="1:12" x14ac:dyDescent="0.3">
      <c r="A4621">
        <v>5768</v>
      </c>
      <c r="B4621">
        <v>430</v>
      </c>
      <c r="C4621" t="s">
        <v>12</v>
      </c>
      <c r="D4621" t="s">
        <v>18</v>
      </c>
      <c r="E4621">
        <v>4148787669895820</v>
      </c>
      <c r="F4621" s="1">
        <v>44774</v>
      </c>
      <c r="G4621">
        <v>50</v>
      </c>
      <c r="H4621" t="s">
        <v>14</v>
      </c>
      <c r="I4621">
        <v>1</v>
      </c>
      <c r="J4621" t="s">
        <v>315</v>
      </c>
      <c r="K4621" s="1">
        <v>36861</v>
      </c>
      <c r="L4621">
        <v>2009</v>
      </c>
    </row>
    <row r="4622" spans="1:12" hidden="1" x14ac:dyDescent="0.3">
      <c r="A4622">
        <v>2860</v>
      </c>
      <c r="B4622">
        <v>430</v>
      </c>
      <c r="C4622" t="s">
        <v>21</v>
      </c>
      <c r="D4622" t="s">
        <v>13</v>
      </c>
      <c r="E4622">
        <v>5346827663529170</v>
      </c>
      <c r="F4622" s="1">
        <v>45566</v>
      </c>
      <c r="G4622">
        <v>54</v>
      </c>
      <c r="H4622" t="s">
        <v>19</v>
      </c>
      <c r="I4622">
        <v>2</v>
      </c>
      <c r="J4622" t="s">
        <v>2881</v>
      </c>
      <c r="K4622" s="1">
        <v>38108</v>
      </c>
      <c r="L4622">
        <v>2006</v>
      </c>
    </row>
    <row r="4623" spans="1:12" x14ac:dyDescent="0.3">
      <c r="A4623">
        <v>2265</v>
      </c>
      <c r="B4623">
        <v>61</v>
      </c>
      <c r="C4623" t="s">
        <v>12</v>
      </c>
      <c r="D4623" t="s">
        <v>18</v>
      </c>
      <c r="E4623">
        <v>4759060378229060</v>
      </c>
      <c r="F4623" s="1">
        <v>45505</v>
      </c>
      <c r="G4623">
        <v>148</v>
      </c>
      <c r="H4623" t="s">
        <v>14</v>
      </c>
      <c r="I4623">
        <v>1</v>
      </c>
      <c r="J4623" t="s">
        <v>444</v>
      </c>
      <c r="K4623" s="1">
        <v>40238</v>
      </c>
      <c r="L4623">
        <v>2020</v>
      </c>
    </row>
    <row r="4624" spans="1:12" hidden="1" x14ac:dyDescent="0.3">
      <c r="A4624">
        <v>2622</v>
      </c>
      <c r="B4624">
        <v>61</v>
      </c>
      <c r="C4624" t="s">
        <v>12</v>
      </c>
      <c r="D4624" t="s">
        <v>13</v>
      </c>
      <c r="E4624">
        <v>4251438588647760</v>
      </c>
      <c r="F4624" s="1">
        <v>44256</v>
      </c>
      <c r="G4624">
        <v>177</v>
      </c>
      <c r="H4624" t="s">
        <v>14</v>
      </c>
      <c r="I4624">
        <v>2</v>
      </c>
      <c r="J4624" t="s">
        <v>2882</v>
      </c>
      <c r="K4624" s="1">
        <v>39904</v>
      </c>
      <c r="L4624">
        <v>2011</v>
      </c>
    </row>
    <row r="4625" spans="1:12" hidden="1" x14ac:dyDescent="0.3">
      <c r="A4625">
        <v>3503</v>
      </c>
      <c r="B4625">
        <v>61</v>
      </c>
      <c r="C4625" t="s">
        <v>12</v>
      </c>
      <c r="D4625" t="s">
        <v>13</v>
      </c>
      <c r="E4625">
        <v>4873170994873040</v>
      </c>
      <c r="F4625" s="1">
        <v>44531</v>
      </c>
      <c r="G4625">
        <v>510</v>
      </c>
      <c r="H4625" t="s">
        <v>14</v>
      </c>
      <c r="I4625">
        <v>2</v>
      </c>
      <c r="J4625" t="s">
        <v>1613</v>
      </c>
      <c r="K4625" s="1">
        <v>40330</v>
      </c>
      <c r="L4625">
        <v>2010</v>
      </c>
    </row>
    <row r="4626" spans="1:12" x14ac:dyDescent="0.3">
      <c r="A4626">
        <v>5036</v>
      </c>
      <c r="B4626">
        <v>1621</v>
      </c>
      <c r="C4626" t="s">
        <v>12</v>
      </c>
      <c r="D4626" t="s">
        <v>18</v>
      </c>
      <c r="E4626">
        <v>4601495519183800</v>
      </c>
      <c r="F4626" s="1">
        <v>41000</v>
      </c>
      <c r="G4626">
        <v>833</v>
      </c>
      <c r="H4626" t="s">
        <v>14</v>
      </c>
      <c r="I4626">
        <v>1</v>
      </c>
      <c r="J4626" t="s">
        <v>1188</v>
      </c>
      <c r="K4626" s="1">
        <v>38626</v>
      </c>
      <c r="L4626">
        <v>2016</v>
      </c>
    </row>
    <row r="4627" spans="1:12" hidden="1" x14ac:dyDescent="0.3">
      <c r="A4627">
        <v>1053</v>
      </c>
      <c r="B4627">
        <v>1621</v>
      </c>
      <c r="C4627" t="s">
        <v>21</v>
      </c>
      <c r="D4627" t="s">
        <v>13</v>
      </c>
      <c r="E4627">
        <v>5822238075477040</v>
      </c>
      <c r="F4627" s="1">
        <v>39783</v>
      </c>
      <c r="G4627">
        <v>299</v>
      </c>
      <c r="H4627" t="s">
        <v>19</v>
      </c>
      <c r="I4627">
        <v>2</v>
      </c>
      <c r="J4627" t="s">
        <v>2883</v>
      </c>
      <c r="K4627" s="1">
        <v>38384</v>
      </c>
      <c r="L4627">
        <v>2012</v>
      </c>
    </row>
    <row r="4628" spans="1:12" x14ac:dyDescent="0.3">
      <c r="A4628">
        <v>2709</v>
      </c>
      <c r="B4628">
        <v>1621</v>
      </c>
      <c r="C4628" t="s">
        <v>12</v>
      </c>
      <c r="D4628" t="s">
        <v>18</v>
      </c>
      <c r="E4628">
        <v>4035574637806080</v>
      </c>
      <c r="F4628" s="1">
        <v>43922</v>
      </c>
      <c r="G4628">
        <v>28</v>
      </c>
      <c r="H4628" t="s">
        <v>19</v>
      </c>
      <c r="I4628">
        <v>3</v>
      </c>
      <c r="J4628" t="s">
        <v>2884</v>
      </c>
      <c r="K4628" s="1">
        <v>41000</v>
      </c>
      <c r="L4628">
        <v>2012</v>
      </c>
    </row>
    <row r="4629" spans="1:12" hidden="1" x14ac:dyDescent="0.3">
      <c r="A4629">
        <v>2316</v>
      </c>
      <c r="B4629">
        <v>1621</v>
      </c>
      <c r="C4629" t="s">
        <v>21</v>
      </c>
      <c r="D4629" t="s">
        <v>13</v>
      </c>
      <c r="E4629">
        <v>5252385354093900</v>
      </c>
      <c r="F4629" s="1">
        <v>44958</v>
      </c>
      <c r="G4629">
        <v>874</v>
      </c>
      <c r="H4629" t="s">
        <v>14</v>
      </c>
      <c r="I4629">
        <v>2</v>
      </c>
      <c r="J4629" t="s">
        <v>2885</v>
      </c>
      <c r="K4629" s="1">
        <v>41334</v>
      </c>
      <c r="L4629">
        <v>2013</v>
      </c>
    </row>
    <row r="4630" spans="1:12" x14ac:dyDescent="0.3">
      <c r="A4630">
        <v>1944</v>
      </c>
      <c r="B4630">
        <v>413</v>
      </c>
      <c r="C4630" t="s">
        <v>12</v>
      </c>
      <c r="D4630" t="s">
        <v>18</v>
      </c>
      <c r="E4630">
        <v>4775884194235980</v>
      </c>
      <c r="F4630" s="1">
        <v>43862</v>
      </c>
      <c r="G4630">
        <v>411</v>
      </c>
      <c r="H4630" t="s">
        <v>14</v>
      </c>
      <c r="I4630">
        <v>2</v>
      </c>
      <c r="J4630" t="s">
        <v>1450</v>
      </c>
      <c r="K4630" s="1">
        <v>43862</v>
      </c>
      <c r="L4630">
        <v>2020</v>
      </c>
    </row>
    <row r="4631" spans="1:12" x14ac:dyDescent="0.3">
      <c r="A4631">
        <v>893</v>
      </c>
      <c r="B4631">
        <v>413</v>
      </c>
      <c r="C4631" t="s">
        <v>12</v>
      </c>
      <c r="D4631" t="s">
        <v>18</v>
      </c>
      <c r="E4631">
        <v>4544713227326150</v>
      </c>
      <c r="F4631" s="1">
        <v>44166</v>
      </c>
      <c r="G4631">
        <v>4</v>
      </c>
      <c r="H4631" t="s">
        <v>14</v>
      </c>
      <c r="I4631">
        <v>1</v>
      </c>
      <c r="J4631" t="s">
        <v>419</v>
      </c>
      <c r="K4631" s="1">
        <v>43831</v>
      </c>
      <c r="L4631">
        <v>2020</v>
      </c>
    </row>
    <row r="4632" spans="1:12" hidden="1" x14ac:dyDescent="0.3">
      <c r="A4632">
        <v>1699</v>
      </c>
      <c r="B4632">
        <v>269</v>
      </c>
      <c r="C4632" t="s">
        <v>21</v>
      </c>
      <c r="D4632" t="s">
        <v>22</v>
      </c>
      <c r="E4632">
        <v>5701332239788540</v>
      </c>
      <c r="F4632" s="1">
        <v>45108</v>
      </c>
      <c r="G4632">
        <v>299</v>
      </c>
      <c r="H4632" t="s">
        <v>14</v>
      </c>
      <c r="I4632">
        <v>1</v>
      </c>
      <c r="J4632" t="s">
        <v>392</v>
      </c>
      <c r="K4632" s="1">
        <v>43862</v>
      </c>
      <c r="L4632">
        <v>2020</v>
      </c>
    </row>
    <row r="4633" spans="1:12" hidden="1" x14ac:dyDescent="0.3">
      <c r="A4633">
        <v>5332</v>
      </c>
      <c r="B4633">
        <v>269</v>
      </c>
      <c r="C4633" t="s">
        <v>12</v>
      </c>
      <c r="D4633" t="s">
        <v>22</v>
      </c>
      <c r="E4633">
        <v>4847294655009000</v>
      </c>
      <c r="F4633" s="1">
        <v>44835</v>
      </c>
      <c r="G4633">
        <v>440</v>
      </c>
      <c r="H4633" t="s">
        <v>14</v>
      </c>
      <c r="I4633">
        <v>1</v>
      </c>
      <c r="J4633" t="s">
        <v>346</v>
      </c>
      <c r="K4633" s="1">
        <v>43374</v>
      </c>
      <c r="L4633">
        <v>2018</v>
      </c>
    </row>
    <row r="4634" spans="1:12" hidden="1" x14ac:dyDescent="0.3">
      <c r="A4634">
        <v>1945</v>
      </c>
      <c r="B4634">
        <v>269</v>
      </c>
      <c r="C4634" t="s">
        <v>12</v>
      </c>
      <c r="D4634" t="s">
        <v>22</v>
      </c>
      <c r="E4634">
        <v>4119373610006560</v>
      </c>
      <c r="F4634" s="1">
        <v>44287</v>
      </c>
      <c r="G4634">
        <v>374</v>
      </c>
      <c r="H4634" t="s">
        <v>14</v>
      </c>
      <c r="I4634">
        <v>1</v>
      </c>
      <c r="J4634" t="s">
        <v>680</v>
      </c>
      <c r="K4634" s="1">
        <v>43862</v>
      </c>
      <c r="L4634">
        <v>2020</v>
      </c>
    </row>
    <row r="4635" spans="1:12" x14ac:dyDescent="0.3">
      <c r="A4635">
        <v>265</v>
      </c>
      <c r="B4635">
        <v>37</v>
      </c>
      <c r="C4635" t="s">
        <v>61</v>
      </c>
      <c r="D4635" t="s">
        <v>18</v>
      </c>
      <c r="E4635">
        <v>6845375674595530</v>
      </c>
      <c r="F4635" s="1">
        <v>45323</v>
      </c>
      <c r="G4635">
        <v>943</v>
      </c>
      <c r="H4635" t="s">
        <v>14</v>
      </c>
      <c r="I4635">
        <v>1</v>
      </c>
      <c r="J4635" t="s">
        <v>231</v>
      </c>
      <c r="K4635" s="1">
        <v>40544</v>
      </c>
      <c r="L4635">
        <v>2011</v>
      </c>
    </row>
    <row r="4636" spans="1:12" hidden="1" x14ac:dyDescent="0.3">
      <c r="A4636">
        <v>1230</v>
      </c>
      <c r="B4636">
        <v>37</v>
      </c>
      <c r="C4636" t="s">
        <v>21</v>
      </c>
      <c r="D4636" t="s">
        <v>13</v>
      </c>
      <c r="E4636">
        <v>5417518550067020</v>
      </c>
      <c r="F4636" s="1">
        <v>44896</v>
      </c>
      <c r="G4636">
        <v>737</v>
      </c>
      <c r="H4636" t="s">
        <v>14</v>
      </c>
      <c r="I4636">
        <v>1</v>
      </c>
      <c r="J4636" t="s">
        <v>2886</v>
      </c>
      <c r="K4636" s="1">
        <v>40210</v>
      </c>
      <c r="L4636">
        <v>2010</v>
      </c>
    </row>
    <row r="4637" spans="1:12" hidden="1" x14ac:dyDescent="0.3">
      <c r="A4637">
        <v>1183</v>
      </c>
      <c r="B4637">
        <v>37</v>
      </c>
      <c r="C4637" t="s">
        <v>21</v>
      </c>
      <c r="D4637" t="s">
        <v>13</v>
      </c>
      <c r="E4637">
        <v>5345636299699530</v>
      </c>
      <c r="F4637" s="1">
        <v>41306</v>
      </c>
      <c r="G4637">
        <v>788</v>
      </c>
      <c r="H4637" t="s">
        <v>14</v>
      </c>
      <c r="I4637">
        <v>1</v>
      </c>
      <c r="J4637" t="s">
        <v>2887</v>
      </c>
      <c r="K4637" s="1">
        <v>39845</v>
      </c>
      <c r="L4637">
        <v>2010</v>
      </c>
    </row>
    <row r="4638" spans="1:12" hidden="1" x14ac:dyDescent="0.3">
      <c r="A4638">
        <v>659</v>
      </c>
      <c r="B4638">
        <v>37</v>
      </c>
      <c r="C4638" t="s">
        <v>21</v>
      </c>
      <c r="D4638" t="s">
        <v>13</v>
      </c>
      <c r="E4638">
        <v>5503299875661520</v>
      </c>
      <c r="F4638" s="1">
        <v>43862</v>
      </c>
      <c r="G4638">
        <v>924</v>
      </c>
      <c r="H4638" t="s">
        <v>14</v>
      </c>
      <c r="I4638">
        <v>1</v>
      </c>
      <c r="J4638" t="s">
        <v>2888</v>
      </c>
      <c r="K4638" s="1">
        <v>43831</v>
      </c>
      <c r="L4638">
        <v>2020</v>
      </c>
    </row>
    <row r="4639" spans="1:12" x14ac:dyDescent="0.3">
      <c r="A4639">
        <v>4044</v>
      </c>
      <c r="B4639">
        <v>1793</v>
      </c>
      <c r="C4639" t="s">
        <v>92</v>
      </c>
      <c r="D4639" t="s">
        <v>18</v>
      </c>
      <c r="E4639">
        <v>320032582560720</v>
      </c>
      <c r="F4639" s="1">
        <v>44075</v>
      </c>
      <c r="G4639">
        <v>917</v>
      </c>
      <c r="H4639" t="s">
        <v>14</v>
      </c>
      <c r="I4639">
        <v>2</v>
      </c>
      <c r="J4639" t="s">
        <v>236</v>
      </c>
      <c r="K4639" s="1">
        <v>42552</v>
      </c>
      <c r="L4639">
        <v>2016</v>
      </c>
    </row>
    <row r="4640" spans="1:12" hidden="1" x14ac:dyDescent="0.3">
      <c r="A4640">
        <v>290</v>
      </c>
      <c r="B4640">
        <v>1793</v>
      </c>
      <c r="C4640" t="s">
        <v>12</v>
      </c>
      <c r="D4640" t="s">
        <v>22</v>
      </c>
      <c r="E4640">
        <v>4525019658850210</v>
      </c>
      <c r="F4640" s="1">
        <v>44835</v>
      </c>
      <c r="G4640">
        <v>425</v>
      </c>
      <c r="H4640" t="s">
        <v>14</v>
      </c>
      <c r="I4640">
        <v>2</v>
      </c>
      <c r="J4640" t="s">
        <v>848</v>
      </c>
      <c r="K4640" s="1">
        <v>40544</v>
      </c>
      <c r="L4640">
        <v>2011</v>
      </c>
    </row>
    <row r="4641" spans="1:12" hidden="1" x14ac:dyDescent="0.3">
      <c r="A4641">
        <v>4452</v>
      </c>
      <c r="B4641">
        <v>1793</v>
      </c>
      <c r="C4641" t="s">
        <v>12</v>
      </c>
      <c r="D4641" t="s">
        <v>22</v>
      </c>
      <c r="E4641">
        <v>4319964166566920</v>
      </c>
      <c r="F4641" s="1">
        <v>44927</v>
      </c>
      <c r="G4641">
        <v>205</v>
      </c>
      <c r="H4641" t="s">
        <v>19</v>
      </c>
      <c r="I4641">
        <v>1</v>
      </c>
      <c r="J4641" t="s">
        <v>617</v>
      </c>
      <c r="K4641" s="1">
        <v>42217</v>
      </c>
      <c r="L4641">
        <v>2015</v>
      </c>
    </row>
    <row r="4642" spans="1:12" hidden="1" x14ac:dyDescent="0.3">
      <c r="A4642">
        <v>1700</v>
      </c>
      <c r="B4642">
        <v>1793</v>
      </c>
      <c r="C4642" t="s">
        <v>21</v>
      </c>
      <c r="D4642" t="s">
        <v>22</v>
      </c>
      <c r="E4642">
        <v>5538874717660580</v>
      </c>
      <c r="F4642" s="1">
        <v>45170</v>
      </c>
      <c r="G4642">
        <v>671</v>
      </c>
      <c r="H4642" t="s">
        <v>14</v>
      </c>
      <c r="I4642">
        <v>1</v>
      </c>
      <c r="J4642" t="s">
        <v>1326</v>
      </c>
      <c r="K4642" s="1">
        <v>43862</v>
      </c>
      <c r="L4642">
        <v>2020</v>
      </c>
    </row>
    <row r="4643" spans="1:12" hidden="1" x14ac:dyDescent="0.3">
      <c r="A4643">
        <v>5181</v>
      </c>
      <c r="B4643">
        <v>1846</v>
      </c>
      <c r="C4643" t="s">
        <v>12</v>
      </c>
      <c r="D4643" t="s">
        <v>13</v>
      </c>
      <c r="E4643">
        <v>4700227604701790</v>
      </c>
      <c r="F4643" s="1">
        <v>41183</v>
      </c>
      <c r="G4643">
        <v>163</v>
      </c>
      <c r="H4643" t="s">
        <v>14</v>
      </c>
      <c r="I4643">
        <v>1</v>
      </c>
      <c r="J4643" t="s">
        <v>2889</v>
      </c>
      <c r="K4643" s="1">
        <v>40087</v>
      </c>
      <c r="L4643">
        <v>2014</v>
      </c>
    </row>
    <row r="4644" spans="1:12" x14ac:dyDescent="0.3">
      <c r="A4644">
        <v>1346</v>
      </c>
      <c r="B4644">
        <v>1846</v>
      </c>
      <c r="C4644" t="s">
        <v>21</v>
      </c>
      <c r="D4644" t="s">
        <v>18</v>
      </c>
      <c r="E4644">
        <v>5618611337229360</v>
      </c>
      <c r="F4644" s="1">
        <v>44531</v>
      </c>
      <c r="G4644">
        <v>114</v>
      </c>
      <c r="H4644" t="s">
        <v>19</v>
      </c>
      <c r="I4644">
        <v>2</v>
      </c>
      <c r="J4644" t="s">
        <v>369</v>
      </c>
      <c r="K4644" s="1">
        <v>41671</v>
      </c>
      <c r="L4644">
        <v>2014</v>
      </c>
    </row>
    <row r="4645" spans="1:12" hidden="1" x14ac:dyDescent="0.3">
      <c r="A4645">
        <v>2373</v>
      </c>
      <c r="B4645">
        <v>1846</v>
      </c>
      <c r="C4645" t="s">
        <v>21</v>
      </c>
      <c r="D4645" t="s">
        <v>22</v>
      </c>
      <c r="E4645">
        <v>5302877087935860</v>
      </c>
      <c r="F4645" s="1">
        <v>43313</v>
      </c>
      <c r="G4645">
        <v>213</v>
      </c>
      <c r="H4645" t="s">
        <v>14</v>
      </c>
      <c r="I4645">
        <v>1</v>
      </c>
      <c r="J4645" t="s">
        <v>188</v>
      </c>
      <c r="K4645" s="1">
        <v>43160</v>
      </c>
      <c r="L4645">
        <v>2018</v>
      </c>
    </row>
    <row r="4646" spans="1:12" x14ac:dyDescent="0.3">
      <c r="A4646">
        <v>3297</v>
      </c>
      <c r="B4646">
        <v>1846</v>
      </c>
      <c r="C4646" t="s">
        <v>21</v>
      </c>
      <c r="D4646" t="s">
        <v>18</v>
      </c>
      <c r="E4646">
        <v>5762316813851480</v>
      </c>
      <c r="F4646" s="1">
        <v>44835</v>
      </c>
      <c r="G4646">
        <v>722</v>
      </c>
      <c r="H4646" t="s">
        <v>19</v>
      </c>
      <c r="I4646">
        <v>1</v>
      </c>
      <c r="J4646" t="s">
        <v>751</v>
      </c>
      <c r="K4646" s="1">
        <v>38504</v>
      </c>
      <c r="L4646">
        <v>2012</v>
      </c>
    </row>
    <row r="4647" spans="1:12" hidden="1" x14ac:dyDescent="0.3">
      <c r="A4647">
        <v>4899</v>
      </c>
      <c r="B4647">
        <v>116</v>
      </c>
      <c r="C4647" t="s">
        <v>21</v>
      </c>
      <c r="D4647" t="s">
        <v>22</v>
      </c>
      <c r="E4647">
        <v>5236777406383680</v>
      </c>
      <c r="F4647" s="1">
        <v>44105</v>
      </c>
      <c r="G4647">
        <v>234</v>
      </c>
      <c r="H4647" t="s">
        <v>14</v>
      </c>
      <c r="I4647">
        <v>1</v>
      </c>
      <c r="J4647" t="s">
        <v>604</v>
      </c>
      <c r="K4647" s="1">
        <v>42614</v>
      </c>
      <c r="L4647">
        <v>2016</v>
      </c>
    </row>
    <row r="4648" spans="1:12" hidden="1" x14ac:dyDescent="0.3">
      <c r="A4648">
        <v>6072</v>
      </c>
      <c r="B4648">
        <v>116</v>
      </c>
      <c r="C4648" t="s">
        <v>21</v>
      </c>
      <c r="D4648" t="s">
        <v>13</v>
      </c>
      <c r="E4648">
        <v>5463788030135110</v>
      </c>
      <c r="F4648" s="1">
        <v>45627</v>
      </c>
      <c r="G4648">
        <v>236</v>
      </c>
      <c r="H4648" t="s">
        <v>14</v>
      </c>
      <c r="I4648">
        <v>2</v>
      </c>
      <c r="J4648" t="s">
        <v>2890</v>
      </c>
      <c r="K4648" s="1">
        <v>41244</v>
      </c>
      <c r="L4648">
        <v>2012</v>
      </c>
    </row>
    <row r="4649" spans="1:12" hidden="1" x14ac:dyDescent="0.3">
      <c r="A4649">
        <v>5989</v>
      </c>
      <c r="B4649">
        <v>752</v>
      </c>
      <c r="C4649" t="s">
        <v>12</v>
      </c>
      <c r="D4649" t="s">
        <v>13</v>
      </c>
      <c r="E4649">
        <v>4571249574954350</v>
      </c>
      <c r="F4649" s="1">
        <v>44805</v>
      </c>
      <c r="G4649">
        <v>588</v>
      </c>
      <c r="H4649" t="s">
        <v>14</v>
      </c>
      <c r="I4649">
        <v>2</v>
      </c>
      <c r="J4649" t="s">
        <v>2891</v>
      </c>
      <c r="K4649" s="1">
        <v>40148</v>
      </c>
      <c r="L4649">
        <v>2009</v>
      </c>
    </row>
    <row r="4650" spans="1:12" hidden="1" x14ac:dyDescent="0.3">
      <c r="A4650">
        <v>4105</v>
      </c>
      <c r="B4650">
        <v>752</v>
      </c>
      <c r="C4650" t="s">
        <v>12</v>
      </c>
      <c r="D4650" t="s">
        <v>13</v>
      </c>
      <c r="E4650">
        <v>4048255744655070</v>
      </c>
      <c r="F4650" s="1">
        <v>44013</v>
      </c>
      <c r="G4650">
        <v>307</v>
      </c>
      <c r="H4650" t="s">
        <v>19</v>
      </c>
      <c r="I4650">
        <v>2</v>
      </c>
      <c r="J4650" t="s">
        <v>2892</v>
      </c>
      <c r="K4650" s="1">
        <v>37104</v>
      </c>
      <c r="L4650">
        <v>2009</v>
      </c>
    </row>
    <row r="4651" spans="1:12" x14ac:dyDescent="0.3">
      <c r="A4651">
        <v>2465</v>
      </c>
      <c r="B4651">
        <v>752</v>
      </c>
      <c r="C4651" t="s">
        <v>21</v>
      </c>
      <c r="D4651" t="s">
        <v>18</v>
      </c>
      <c r="E4651">
        <v>5971047131415220</v>
      </c>
      <c r="F4651" s="1">
        <v>43132</v>
      </c>
      <c r="G4651">
        <v>191</v>
      </c>
      <c r="H4651" t="s">
        <v>19</v>
      </c>
      <c r="I4651">
        <v>1</v>
      </c>
      <c r="J4651" t="s">
        <v>109</v>
      </c>
      <c r="K4651" s="1">
        <v>38078</v>
      </c>
      <c r="L4651">
        <v>2010</v>
      </c>
    </row>
    <row r="4652" spans="1:12" hidden="1" x14ac:dyDescent="0.3">
      <c r="A4652">
        <v>1701</v>
      </c>
      <c r="B4652">
        <v>1185</v>
      </c>
      <c r="C4652" t="s">
        <v>21</v>
      </c>
      <c r="D4652" t="s">
        <v>13</v>
      </c>
      <c r="E4652">
        <v>5802516154574090</v>
      </c>
      <c r="F4652" s="1">
        <v>44378</v>
      </c>
      <c r="G4652">
        <v>566</v>
      </c>
      <c r="H4652" t="s">
        <v>14</v>
      </c>
      <c r="I4652">
        <v>1</v>
      </c>
      <c r="J4652" t="s">
        <v>2893</v>
      </c>
      <c r="K4652" s="1">
        <v>43862</v>
      </c>
      <c r="L4652">
        <v>2020</v>
      </c>
    </row>
    <row r="4653" spans="1:12" hidden="1" x14ac:dyDescent="0.3">
      <c r="A4653">
        <v>5990</v>
      </c>
      <c r="B4653">
        <v>683</v>
      </c>
      <c r="C4653" t="s">
        <v>12</v>
      </c>
      <c r="D4653" t="s">
        <v>13</v>
      </c>
      <c r="E4653">
        <v>4998445442709630</v>
      </c>
      <c r="F4653" s="1">
        <v>44256</v>
      </c>
      <c r="G4653">
        <v>899</v>
      </c>
      <c r="H4653" t="s">
        <v>14</v>
      </c>
      <c r="I4653">
        <v>2</v>
      </c>
      <c r="J4653" t="s">
        <v>2894</v>
      </c>
      <c r="K4653" s="1">
        <v>40148</v>
      </c>
      <c r="L4653">
        <v>2009</v>
      </c>
    </row>
    <row r="4654" spans="1:12" x14ac:dyDescent="0.3">
      <c r="A4654">
        <v>4731</v>
      </c>
      <c r="B4654">
        <v>683</v>
      </c>
      <c r="C4654" t="s">
        <v>21</v>
      </c>
      <c r="D4654" t="s">
        <v>18</v>
      </c>
      <c r="E4654">
        <v>5587200077332460</v>
      </c>
      <c r="F4654" s="1">
        <v>45261</v>
      </c>
      <c r="G4654">
        <v>661</v>
      </c>
      <c r="H4654" t="s">
        <v>14</v>
      </c>
      <c r="I4654">
        <v>1</v>
      </c>
      <c r="J4654" t="s">
        <v>579</v>
      </c>
      <c r="K4654" s="1">
        <v>40057</v>
      </c>
      <c r="L4654">
        <v>2010</v>
      </c>
    </row>
    <row r="4655" spans="1:12" hidden="1" x14ac:dyDescent="0.3">
      <c r="A4655">
        <v>1054</v>
      </c>
      <c r="B4655">
        <v>683</v>
      </c>
      <c r="C4655" t="s">
        <v>21</v>
      </c>
      <c r="D4655" t="s">
        <v>13</v>
      </c>
      <c r="E4655">
        <v>5079107565180210</v>
      </c>
      <c r="F4655" s="1">
        <v>44958</v>
      </c>
      <c r="G4655">
        <v>905</v>
      </c>
      <c r="H4655" t="s">
        <v>14</v>
      </c>
      <c r="I4655">
        <v>1</v>
      </c>
      <c r="J4655" t="s">
        <v>2895</v>
      </c>
      <c r="K4655" s="1">
        <v>38384</v>
      </c>
      <c r="L4655">
        <v>2013</v>
      </c>
    </row>
    <row r="4656" spans="1:12" hidden="1" x14ac:dyDescent="0.3">
      <c r="A4656">
        <v>4279</v>
      </c>
      <c r="B4656">
        <v>683</v>
      </c>
      <c r="C4656" t="s">
        <v>12</v>
      </c>
      <c r="D4656" t="s">
        <v>22</v>
      </c>
      <c r="E4656">
        <v>4206153698593040</v>
      </c>
      <c r="F4656" s="1">
        <v>41244</v>
      </c>
      <c r="G4656">
        <v>9</v>
      </c>
      <c r="H4656" t="s">
        <v>14</v>
      </c>
      <c r="I4656">
        <v>1</v>
      </c>
      <c r="J4656" t="s">
        <v>429</v>
      </c>
      <c r="K4656" s="1">
        <v>39661</v>
      </c>
      <c r="L4656">
        <v>2008</v>
      </c>
    </row>
    <row r="4657" spans="1:12" hidden="1" x14ac:dyDescent="0.3">
      <c r="A4657">
        <v>6012</v>
      </c>
      <c r="B4657">
        <v>683</v>
      </c>
      <c r="C4657" t="s">
        <v>21</v>
      </c>
      <c r="D4657" t="s">
        <v>13</v>
      </c>
      <c r="E4657">
        <v>5521151206022370</v>
      </c>
      <c r="F4657" s="1">
        <v>43952</v>
      </c>
      <c r="G4657">
        <v>641</v>
      </c>
      <c r="H4657" t="s">
        <v>14</v>
      </c>
      <c r="I4657">
        <v>2</v>
      </c>
      <c r="J4657" t="s">
        <v>2896</v>
      </c>
      <c r="K4657" s="1">
        <v>40513</v>
      </c>
      <c r="L4657">
        <v>2012</v>
      </c>
    </row>
    <row r="4658" spans="1:12" x14ac:dyDescent="0.3">
      <c r="A4658">
        <v>1428</v>
      </c>
      <c r="B4658">
        <v>903</v>
      </c>
      <c r="C4658" t="s">
        <v>92</v>
      </c>
      <c r="D4658" t="s">
        <v>18</v>
      </c>
      <c r="E4658">
        <v>330491125625090</v>
      </c>
      <c r="F4658" s="1">
        <v>45597</v>
      </c>
      <c r="G4658">
        <v>856</v>
      </c>
      <c r="H4658" t="s">
        <v>14</v>
      </c>
      <c r="I4658">
        <v>1</v>
      </c>
      <c r="J4658" t="s">
        <v>139</v>
      </c>
      <c r="K4658" s="1">
        <v>43862</v>
      </c>
      <c r="L4658">
        <v>2020</v>
      </c>
    </row>
    <row r="4659" spans="1:12" hidden="1" x14ac:dyDescent="0.3">
      <c r="A4659">
        <v>1702</v>
      </c>
      <c r="B4659">
        <v>903</v>
      </c>
      <c r="C4659" t="s">
        <v>21</v>
      </c>
      <c r="D4659" t="s">
        <v>22</v>
      </c>
      <c r="E4659">
        <v>5789086009227520</v>
      </c>
      <c r="F4659" s="1">
        <v>45017</v>
      </c>
      <c r="G4659">
        <v>492</v>
      </c>
      <c r="H4659" t="s">
        <v>14</v>
      </c>
      <c r="I4659">
        <v>2</v>
      </c>
      <c r="J4659" t="s">
        <v>848</v>
      </c>
      <c r="K4659" s="1">
        <v>43862</v>
      </c>
      <c r="L4659">
        <v>2020</v>
      </c>
    </row>
    <row r="4660" spans="1:12" hidden="1" x14ac:dyDescent="0.3">
      <c r="A4660">
        <v>1946</v>
      </c>
      <c r="B4660">
        <v>903</v>
      </c>
      <c r="C4660" t="s">
        <v>12</v>
      </c>
      <c r="D4660" t="s">
        <v>13</v>
      </c>
      <c r="E4660">
        <v>4396300530343290</v>
      </c>
      <c r="F4660" s="1">
        <v>45139</v>
      </c>
      <c r="G4660">
        <v>768</v>
      </c>
      <c r="H4660" t="s">
        <v>14</v>
      </c>
      <c r="I4660">
        <v>2</v>
      </c>
      <c r="J4660" t="s">
        <v>2897</v>
      </c>
      <c r="K4660" s="1">
        <v>43862</v>
      </c>
      <c r="L4660">
        <v>2020</v>
      </c>
    </row>
    <row r="4661" spans="1:12" hidden="1" x14ac:dyDescent="0.3">
      <c r="A4661">
        <v>1947</v>
      </c>
      <c r="B4661">
        <v>903</v>
      </c>
      <c r="C4661" t="s">
        <v>12</v>
      </c>
      <c r="D4661" t="s">
        <v>13</v>
      </c>
      <c r="E4661">
        <v>4316804623436510</v>
      </c>
      <c r="F4661" s="1">
        <v>44743</v>
      </c>
      <c r="G4661">
        <v>145</v>
      </c>
      <c r="H4661" t="s">
        <v>14</v>
      </c>
      <c r="I4661">
        <v>1</v>
      </c>
      <c r="J4661" t="s">
        <v>2898</v>
      </c>
      <c r="K4661" s="1">
        <v>43862</v>
      </c>
      <c r="L4661">
        <v>2020</v>
      </c>
    </row>
    <row r="4662" spans="1:12" x14ac:dyDescent="0.3">
      <c r="A4662">
        <v>1703</v>
      </c>
      <c r="B4662">
        <v>903</v>
      </c>
      <c r="C4662" t="s">
        <v>21</v>
      </c>
      <c r="D4662" t="s">
        <v>18</v>
      </c>
      <c r="E4662">
        <v>5270606118993940</v>
      </c>
      <c r="F4662" s="1">
        <v>44531</v>
      </c>
      <c r="G4662">
        <v>99</v>
      </c>
      <c r="H4662" t="s">
        <v>14</v>
      </c>
      <c r="I4662">
        <v>2</v>
      </c>
      <c r="J4662" t="s">
        <v>1069</v>
      </c>
      <c r="K4662" s="1">
        <v>43862</v>
      </c>
      <c r="L4662">
        <v>2020</v>
      </c>
    </row>
    <row r="4663" spans="1:12" hidden="1" x14ac:dyDescent="0.3">
      <c r="A4663">
        <v>5902</v>
      </c>
      <c r="B4663">
        <v>559</v>
      </c>
      <c r="C4663" t="s">
        <v>21</v>
      </c>
      <c r="D4663" t="s">
        <v>13</v>
      </c>
      <c r="E4663">
        <v>5579186804778770</v>
      </c>
      <c r="F4663" s="1">
        <v>44652</v>
      </c>
      <c r="G4663">
        <v>880</v>
      </c>
      <c r="H4663" t="s">
        <v>14</v>
      </c>
      <c r="I4663">
        <v>1</v>
      </c>
      <c r="J4663" t="s">
        <v>2899</v>
      </c>
      <c r="K4663" s="1">
        <v>39417</v>
      </c>
      <c r="L4663">
        <v>2011</v>
      </c>
    </row>
    <row r="4664" spans="1:12" hidden="1" x14ac:dyDescent="0.3">
      <c r="A4664">
        <v>1093</v>
      </c>
      <c r="B4664">
        <v>559</v>
      </c>
      <c r="C4664" t="s">
        <v>21</v>
      </c>
      <c r="D4664" t="s">
        <v>13</v>
      </c>
      <c r="E4664">
        <v>5017284678566470</v>
      </c>
      <c r="F4664" s="1">
        <v>44682</v>
      </c>
      <c r="G4664">
        <v>246</v>
      </c>
      <c r="H4664" t="s">
        <v>14</v>
      </c>
      <c r="I4664">
        <v>2</v>
      </c>
      <c r="J4664" t="s">
        <v>2900</v>
      </c>
      <c r="K4664" s="1">
        <v>38749</v>
      </c>
      <c r="L4664">
        <v>2012</v>
      </c>
    </row>
    <row r="4665" spans="1:12" hidden="1" x14ac:dyDescent="0.3">
      <c r="A4665">
        <v>2193</v>
      </c>
      <c r="B4665">
        <v>1338</v>
      </c>
      <c r="C4665" t="s">
        <v>21</v>
      </c>
      <c r="D4665" t="s">
        <v>13</v>
      </c>
      <c r="E4665">
        <v>5507680552446400</v>
      </c>
      <c r="F4665" s="1">
        <v>44075</v>
      </c>
      <c r="G4665">
        <v>227</v>
      </c>
      <c r="H4665" t="s">
        <v>14</v>
      </c>
      <c r="I4665">
        <v>1</v>
      </c>
      <c r="J4665" t="s">
        <v>2901</v>
      </c>
      <c r="K4665" s="1">
        <v>39508</v>
      </c>
      <c r="L4665">
        <v>2008</v>
      </c>
    </row>
    <row r="4666" spans="1:12" hidden="1" x14ac:dyDescent="0.3">
      <c r="A4666">
        <v>2194</v>
      </c>
      <c r="B4666">
        <v>1338</v>
      </c>
      <c r="C4666" t="s">
        <v>21</v>
      </c>
      <c r="D4666" t="s">
        <v>22</v>
      </c>
      <c r="E4666">
        <v>5147068410331390</v>
      </c>
      <c r="F4666" s="1">
        <v>40787</v>
      </c>
      <c r="G4666">
        <v>725</v>
      </c>
      <c r="H4666" t="s">
        <v>14</v>
      </c>
      <c r="I4666">
        <v>1</v>
      </c>
      <c r="J4666" t="s">
        <v>572</v>
      </c>
      <c r="K4666" s="1">
        <v>39508</v>
      </c>
      <c r="L4666">
        <v>2011</v>
      </c>
    </row>
    <row r="4667" spans="1:12" x14ac:dyDescent="0.3">
      <c r="A4667">
        <v>3099</v>
      </c>
      <c r="B4667">
        <v>75</v>
      </c>
      <c r="C4667" t="s">
        <v>21</v>
      </c>
      <c r="D4667" t="s">
        <v>18</v>
      </c>
      <c r="E4667">
        <v>5689040853282700</v>
      </c>
      <c r="F4667" s="1">
        <v>44470</v>
      </c>
      <c r="G4667">
        <v>551</v>
      </c>
      <c r="H4667" t="s">
        <v>14</v>
      </c>
      <c r="I4667">
        <v>2</v>
      </c>
      <c r="J4667" t="s">
        <v>688</v>
      </c>
      <c r="K4667" s="1">
        <v>40664</v>
      </c>
      <c r="L4667">
        <v>2011</v>
      </c>
    </row>
    <row r="4668" spans="1:12" hidden="1" x14ac:dyDescent="0.3">
      <c r="A4668">
        <v>2227</v>
      </c>
      <c r="B4668">
        <v>75</v>
      </c>
      <c r="C4668" t="s">
        <v>21</v>
      </c>
      <c r="D4668" t="s">
        <v>13</v>
      </c>
      <c r="E4668">
        <v>5122476616301890</v>
      </c>
      <c r="F4668" s="1">
        <v>43952</v>
      </c>
      <c r="G4668">
        <v>133</v>
      </c>
      <c r="H4668" t="s">
        <v>14</v>
      </c>
      <c r="I4668">
        <v>1</v>
      </c>
      <c r="J4668" t="s">
        <v>2902</v>
      </c>
      <c r="K4668" s="1">
        <v>39873</v>
      </c>
      <c r="L4668">
        <v>2011</v>
      </c>
    </row>
    <row r="4669" spans="1:12" hidden="1" x14ac:dyDescent="0.3">
      <c r="A4669">
        <v>3781</v>
      </c>
      <c r="B4669">
        <v>75</v>
      </c>
      <c r="C4669" t="s">
        <v>21</v>
      </c>
      <c r="D4669" t="s">
        <v>13</v>
      </c>
      <c r="E4669">
        <v>5304039785163820</v>
      </c>
      <c r="F4669" s="1">
        <v>45170</v>
      </c>
      <c r="G4669">
        <v>849</v>
      </c>
      <c r="H4669" t="s">
        <v>14</v>
      </c>
      <c r="I4669">
        <v>1</v>
      </c>
      <c r="J4669" t="s">
        <v>2903</v>
      </c>
      <c r="K4669" s="1">
        <v>38899</v>
      </c>
      <c r="L4669">
        <v>2011</v>
      </c>
    </row>
    <row r="4670" spans="1:12" x14ac:dyDescent="0.3">
      <c r="A4670">
        <v>4113</v>
      </c>
      <c r="B4670">
        <v>75</v>
      </c>
      <c r="C4670" t="s">
        <v>61</v>
      </c>
      <c r="D4670" t="s">
        <v>18</v>
      </c>
      <c r="E4670">
        <v>6798120561105470</v>
      </c>
      <c r="F4670" s="1">
        <v>45413</v>
      </c>
      <c r="G4670">
        <v>373</v>
      </c>
      <c r="H4670" t="s">
        <v>19</v>
      </c>
      <c r="I4670">
        <v>2</v>
      </c>
      <c r="J4670" t="s">
        <v>102</v>
      </c>
      <c r="K4670" s="1">
        <v>37834</v>
      </c>
      <c r="L4670">
        <v>2005</v>
      </c>
    </row>
    <row r="4671" spans="1:12" x14ac:dyDescent="0.3">
      <c r="A4671">
        <v>1453</v>
      </c>
      <c r="B4671">
        <v>861</v>
      </c>
      <c r="C4671" t="s">
        <v>61</v>
      </c>
      <c r="D4671" t="s">
        <v>18</v>
      </c>
      <c r="E4671">
        <v>6546589729646880</v>
      </c>
      <c r="F4671" s="1">
        <v>43862</v>
      </c>
      <c r="G4671">
        <v>99</v>
      </c>
      <c r="H4671" t="s">
        <v>14</v>
      </c>
      <c r="I4671">
        <v>2</v>
      </c>
      <c r="J4671" t="s">
        <v>512</v>
      </c>
      <c r="K4671" s="1">
        <v>43862</v>
      </c>
      <c r="L4671">
        <v>2020</v>
      </c>
    </row>
    <row r="4672" spans="1:12" hidden="1" x14ac:dyDescent="0.3">
      <c r="A4672">
        <v>4078</v>
      </c>
      <c r="B4672">
        <v>100</v>
      </c>
      <c r="C4672" t="s">
        <v>21</v>
      </c>
      <c r="D4672" t="s">
        <v>13</v>
      </c>
      <c r="E4672">
        <v>5561095552395440</v>
      </c>
      <c r="F4672" s="1">
        <v>45261</v>
      </c>
      <c r="G4672">
        <v>957</v>
      </c>
      <c r="H4672" t="s">
        <v>14</v>
      </c>
      <c r="I4672">
        <v>1</v>
      </c>
      <c r="J4672" t="s">
        <v>2904</v>
      </c>
      <c r="K4672" s="1">
        <v>43647</v>
      </c>
      <c r="L4672">
        <v>2019</v>
      </c>
    </row>
    <row r="4673" spans="1:12" x14ac:dyDescent="0.3">
      <c r="A4673">
        <v>2571</v>
      </c>
      <c r="B4673">
        <v>100</v>
      </c>
      <c r="C4673" t="s">
        <v>21</v>
      </c>
      <c r="D4673" t="s">
        <v>18</v>
      </c>
      <c r="E4673">
        <v>5051745688370280</v>
      </c>
      <c r="F4673" s="1">
        <v>42430</v>
      </c>
      <c r="G4673">
        <v>195</v>
      </c>
      <c r="H4673" t="s">
        <v>14</v>
      </c>
      <c r="I4673">
        <v>1</v>
      </c>
      <c r="J4673" t="s">
        <v>314</v>
      </c>
      <c r="K4673" s="1">
        <v>39539</v>
      </c>
      <c r="L4673">
        <v>2013</v>
      </c>
    </row>
    <row r="4674" spans="1:12" hidden="1" x14ac:dyDescent="0.3">
      <c r="A4674">
        <v>2208</v>
      </c>
      <c r="B4674">
        <v>100</v>
      </c>
      <c r="C4674" t="s">
        <v>12</v>
      </c>
      <c r="D4674" t="s">
        <v>22</v>
      </c>
      <c r="E4674">
        <v>4730478240405310</v>
      </c>
      <c r="F4674" s="1">
        <v>45627</v>
      </c>
      <c r="G4674">
        <v>114</v>
      </c>
      <c r="H4674" t="s">
        <v>14</v>
      </c>
      <c r="I4674">
        <v>2</v>
      </c>
      <c r="J4674" t="s">
        <v>2294</v>
      </c>
      <c r="K4674" s="1">
        <v>39508</v>
      </c>
      <c r="L4674">
        <v>2010</v>
      </c>
    </row>
    <row r="4675" spans="1:12" hidden="1" x14ac:dyDescent="0.3">
      <c r="A4675">
        <v>1045</v>
      </c>
      <c r="B4675">
        <v>100</v>
      </c>
      <c r="C4675" t="s">
        <v>12</v>
      </c>
      <c r="D4675" t="s">
        <v>13</v>
      </c>
      <c r="E4675">
        <v>4084349539485960</v>
      </c>
      <c r="F4675" s="1">
        <v>44652</v>
      </c>
      <c r="G4675">
        <v>536</v>
      </c>
      <c r="H4675" t="s">
        <v>14</v>
      </c>
      <c r="I4675">
        <v>1</v>
      </c>
      <c r="J4675" t="s">
        <v>2905</v>
      </c>
      <c r="K4675" s="1">
        <v>38018</v>
      </c>
      <c r="L4675">
        <v>2010</v>
      </c>
    </row>
    <row r="4676" spans="1:12" hidden="1" x14ac:dyDescent="0.3">
      <c r="A4676">
        <v>5000</v>
      </c>
      <c r="B4676">
        <v>100</v>
      </c>
      <c r="C4676" t="s">
        <v>12</v>
      </c>
      <c r="D4676" t="s">
        <v>13</v>
      </c>
      <c r="E4676">
        <v>4600429352082370</v>
      </c>
      <c r="F4676" s="1">
        <v>43831</v>
      </c>
      <c r="G4676">
        <v>674</v>
      </c>
      <c r="H4676" t="s">
        <v>14</v>
      </c>
      <c r="I4676">
        <v>2</v>
      </c>
      <c r="J4676" t="s">
        <v>2906</v>
      </c>
      <c r="K4676" s="1">
        <v>37895</v>
      </c>
      <c r="L4676">
        <v>2012</v>
      </c>
    </row>
    <row r="4677" spans="1:12" hidden="1" x14ac:dyDescent="0.3">
      <c r="A4677">
        <v>3782</v>
      </c>
      <c r="B4677">
        <v>100</v>
      </c>
      <c r="C4677" t="s">
        <v>21</v>
      </c>
      <c r="D4677" t="s">
        <v>13</v>
      </c>
      <c r="E4677">
        <v>5706014273634670</v>
      </c>
      <c r="F4677" s="1">
        <v>39569</v>
      </c>
      <c r="G4677">
        <v>360</v>
      </c>
      <c r="H4677" t="s">
        <v>14</v>
      </c>
      <c r="I4677">
        <v>2</v>
      </c>
      <c r="J4677" t="s">
        <v>2907</v>
      </c>
      <c r="K4677" s="1">
        <v>38899</v>
      </c>
      <c r="L4677">
        <v>2015</v>
      </c>
    </row>
    <row r="4678" spans="1:12" hidden="1" x14ac:dyDescent="0.3">
      <c r="A4678">
        <v>5903</v>
      </c>
      <c r="B4678">
        <v>100</v>
      </c>
      <c r="C4678" t="s">
        <v>21</v>
      </c>
      <c r="D4678" t="s">
        <v>13</v>
      </c>
      <c r="E4678">
        <v>5121412939946660</v>
      </c>
      <c r="F4678" s="1">
        <v>44835</v>
      </c>
      <c r="G4678">
        <v>799</v>
      </c>
      <c r="H4678" t="s">
        <v>14</v>
      </c>
      <c r="I4678">
        <v>2</v>
      </c>
      <c r="J4678" t="s">
        <v>2095</v>
      </c>
      <c r="K4678" s="1">
        <v>39417</v>
      </c>
      <c r="L4678">
        <v>2011</v>
      </c>
    </row>
    <row r="4679" spans="1:12" hidden="1" x14ac:dyDescent="0.3">
      <c r="A4679">
        <v>3148</v>
      </c>
      <c r="B4679">
        <v>1140</v>
      </c>
      <c r="C4679" t="s">
        <v>21</v>
      </c>
      <c r="D4679" t="s">
        <v>13</v>
      </c>
      <c r="E4679">
        <v>5554081439634550</v>
      </c>
      <c r="F4679" s="1">
        <v>44743</v>
      </c>
      <c r="G4679">
        <v>695</v>
      </c>
      <c r="H4679" t="s">
        <v>14</v>
      </c>
      <c r="I4679">
        <v>2</v>
      </c>
      <c r="J4679" t="s">
        <v>2908</v>
      </c>
      <c r="K4679" s="1">
        <v>41760</v>
      </c>
      <c r="L4679">
        <v>2014</v>
      </c>
    </row>
    <row r="4680" spans="1:12" hidden="1" x14ac:dyDescent="0.3">
      <c r="A4680">
        <v>660</v>
      </c>
      <c r="B4680">
        <v>1140</v>
      </c>
      <c r="C4680" t="s">
        <v>21</v>
      </c>
      <c r="D4680" t="s">
        <v>13</v>
      </c>
      <c r="E4680">
        <v>5911201546356820</v>
      </c>
      <c r="F4680" s="1">
        <v>44136</v>
      </c>
      <c r="G4680">
        <v>172</v>
      </c>
      <c r="H4680" t="s">
        <v>14</v>
      </c>
      <c r="I4680">
        <v>1</v>
      </c>
      <c r="J4680" t="s">
        <v>2909</v>
      </c>
      <c r="K4680" s="1">
        <v>43831</v>
      </c>
      <c r="L4680">
        <v>2020</v>
      </c>
    </row>
    <row r="4681" spans="1:12" hidden="1" x14ac:dyDescent="0.3">
      <c r="A4681">
        <v>3873</v>
      </c>
      <c r="B4681">
        <v>1140</v>
      </c>
      <c r="C4681" t="s">
        <v>12</v>
      </c>
      <c r="D4681" t="s">
        <v>22</v>
      </c>
      <c r="E4681">
        <v>4351720469066750</v>
      </c>
      <c r="F4681" s="1">
        <v>44044</v>
      </c>
      <c r="G4681">
        <v>218</v>
      </c>
      <c r="H4681" t="s">
        <v>14</v>
      </c>
      <c r="I4681">
        <v>1</v>
      </c>
      <c r="J4681" t="s">
        <v>107</v>
      </c>
      <c r="K4681" s="1">
        <v>39630</v>
      </c>
      <c r="L4681">
        <v>2011</v>
      </c>
    </row>
    <row r="4682" spans="1:12" hidden="1" x14ac:dyDescent="0.3">
      <c r="A4682">
        <v>2845</v>
      </c>
      <c r="B4682">
        <v>1140</v>
      </c>
      <c r="C4682" t="s">
        <v>21</v>
      </c>
      <c r="D4682" t="s">
        <v>13</v>
      </c>
      <c r="E4682">
        <v>5152235839088170</v>
      </c>
      <c r="F4682" s="1">
        <v>45108</v>
      </c>
      <c r="G4682">
        <v>469</v>
      </c>
      <c r="H4682" t="s">
        <v>19</v>
      </c>
      <c r="I4682">
        <v>2</v>
      </c>
      <c r="J4682" t="s">
        <v>2910</v>
      </c>
      <c r="K4682" s="1">
        <v>37742</v>
      </c>
      <c r="L4682">
        <v>2007</v>
      </c>
    </row>
    <row r="4683" spans="1:12" hidden="1" x14ac:dyDescent="0.3">
      <c r="A4683">
        <v>2195</v>
      </c>
      <c r="B4683">
        <v>1140</v>
      </c>
      <c r="C4683" t="s">
        <v>21</v>
      </c>
      <c r="D4683" t="s">
        <v>22</v>
      </c>
      <c r="E4683">
        <v>5967896787942490</v>
      </c>
      <c r="F4683" s="1">
        <v>45505</v>
      </c>
      <c r="G4683">
        <v>949</v>
      </c>
      <c r="H4683" t="s">
        <v>14</v>
      </c>
      <c r="I4683">
        <v>1</v>
      </c>
      <c r="J4683" t="s">
        <v>346</v>
      </c>
      <c r="K4683" s="1">
        <v>39508</v>
      </c>
      <c r="L4683">
        <v>2010</v>
      </c>
    </row>
    <row r="4684" spans="1:12" x14ac:dyDescent="0.3">
      <c r="A4684">
        <v>41</v>
      </c>
      <c r="B4684">
        <v>1140</v>
      </c>
      <c r="C4684" t="s">
        <v>21</v>
      </c>
      <c r="D4684" t="s">
        <v>18</v>
      </c>
      <c r="E4684">
        <v>5586713288069320</v>
      </c>
      <c r="F4684" s="1">
        <v>44743</v>
      </c>
      <c r="G4684">
        <v>232</v>
      </c>
      <c r="H4684" t="s">
        <v>14</v>
      </c>
      <c r="I4684">
        <v>2</v>
      </c>
      <c r="J4684" t="s">
        <v>1188</v>
      </c>
      <c r="K4684" s="1">
        <v>37622</v>
      </c>
      <c r="L4684">
        <v>2009</v>
      </c>
    </row>
    <row r="4685" spans="1:12" x14ac:dyDescent="0.3">
      <c r="A4685">
        <v>411</v>
      </c>
      <c r="B4685">
        <v>531</v>
      </c>
      <c r="C4685" t="s">
        <v>92</v>
      </c>
      <c r="D4685" t="s">
        <v>18</v>
      </c>
      <c r="E4685">
        <v>334781877942824</v>
      </c>
      <c r="F4685" s="1">
        <v>45170</v>
      </c>
      <c r="G4685">
        <v>660</v>
      </c>
      <c r="H4685" t="s">
        <v>14</v>
      </c>
      <c r="I4685">
        <v>1</v>
      </c>
      <c r="J4685" t="s">
        <v>388</v>
      </c>
      <c r="K4685" s="1">
        <v>43831</v>
      </c>
      <c r="L4685">
        <v>2020</v>
      </c>
    </row>
    <row r="4686" spans="1:12" x14ac:dyDescent="0.3">
      <c r="A4686">
        <v>1948</v>
      </c>
      <c r="B4686">
        <v>531</v>
      </c>
      <c r="C4686" t="s">
        <v>12</v>
      </c>
      <c r="D4686" t="s">
        <v>18</v>
      </c>
      <c r="E4686">
        <v>4969893593143810</v>
      </c>
      <c r="F4686" s="1">
        <v>44835</v>
      </c>
      <c r="G4686">
        <v>58</v>
      </c>
      <c r="H4686" t="s">
        <v>14</v>
      </c>
      <c r="I4686">
        <v>1</v>
      </c>
      <c r="J4686" t="s">
        <v>402</v>
      </c>
      <c r="K4686" s="1">
        <v>43862</v>
      </c>
      <c r="L4686">
        <v>2020</v>
      </c>
    </row>
    <row r="4687" spans="1:12" hidden="1" x14ac:dyDescent="0.3">
      <c r="A4687">
        <v>894</v>
      </c>
      <c r="B4687">
        <v>531</v>
      </c>
      <c r="C4687" t="s">
        <v>12</v>
      </c>
      <c r="D4687" t="s">
        <v>13</v>
      </c>
      <c r="E4687">
        <v>4746520577856910</v>
      </c>
      <c r="F4687" s="1">
        <v>44013</v>
      </c>
      <c r="G4687">
        <v>959</v>
      </c>
      <c r="H4687" t="s">
        <v>14</v>
      </c>
      <c r="I4687">
        <v>1</v>
      </c>
      <c r="J4687" t="s">
        <v>2911</v>
      </c>
      <c r="K4687" s="1">
        <v>43831</v>
      </c>
      <c r="L4687">
        <v>2020</v>
      </c>
    </row>
    <row r="4688" spans="1:12" x14ac:dyDescent="0.3">
      <c r="A4688">
        <v>1704</v>
      </c>
      <c r="B4688">
        <v>279</v>
      </c>
      <c r="C4688" t="s">
        <v>21</v>
      </c>
      <c r="D4688" t="s">
        <v>18</v>
      </c>
      <c r="E4688">
        <v>5201739490879000</v>
      </c>
      <c r="F4688" s="1">
        <v>44621</v>
      </c>
      <c r="G4688">
        <v>620</v>
      </c>
      <c r="H4688" t="s">
        <v>19</v>
      </c>
      <c r="I4688">
        <v>2</v>
      </c>
      <c r="J4688" t="s">
        <v>563</v>
      </c>
      <c r="K4688" s="1">
        <v>43862</v>
      </c>
      <c r="L4688">
        <v>2020</v>
      </c>
    </row>
    <row r="4689" spans="1:12" hidden="1" x14ac:dyDescent="0.3">
      <c r="A4689">
        <v>1949</v>
      </c>
      <c r="B4689">
        <v>279</v>
      </c>
      <c r="C4689" t="s">
        <v>12</v>
      </c>
      <c r="D4689" t="s">
        <v>13</v>
      </c>
      <c r="E4689">
        <v>4390973591646080</v>
      </c>
      <c r="F4689" s="1">
        <v>43862</v>
      </c>
      <c r="G4689">
        <v>260</v>
      </c>
      <c r="H4689" t="s">
        <v>14</v>
      </c>
      <c r="I4689">
        <v>2</v>
      </c>
      <c r="J4689" t="s">
        <v>2624</v>
      </c>
      <c r="K4689" s="1">
        <v>43862</v>
      </c>
      <c r="L4689">
        <v>2020</v>
      </c>
    </row>
    <row r="4690" spans="1:12" hidden="1" x14ac:dyDescent="0.3">
      <c r="A4690">
        <v>1129</v>
      </c>
      <c r="B4690">
        <v>362</v>
      </c>
      <c r="C4690" t="s">
        <v>12</v>
      </c>
      <c r="D4690" t="s">
        <v>13</v>
      </c>
      <c r="E4690">
        <v>4385365268806500</v>
      </c>
      <c r="F4690" s="1">
        <v>45536</v>
      </c>
      <c r="G4690">
        <v>151</v>
      </c>
      <c r="H4690" t="s">
        <v>14</v>
      </c>
      <c r="I4690">
        <v>2</v>
      </c>
      <c r="J4690" t="s">
        <v>2912</v>
      </c>
      <c r="K4690" s="1">
        <v>39114</v>
      </c>
      <c r="L4690">
        <v>2015</v>
      </c>
    </row>
    <row r="4691" spans="1:12" hidden="1" x14ac:dyDescent="0.3">
      <c r="A4691">
        <v>5474</v>
      </c>
      <c r="B4691">
        <v>362</v>
      </c>
      <c r="C4691" t="s">
        <v>12</v>
      </c>
      <c r="D4691" t="s">
        <v>13</v>
      </c>
      <c r="E4691">
        <v>4362821338983920</v>
      </c>
      <c r="F4691" s="1">
        <v>45536</v>
      </c>
      <c r="G4691">
        <v>272</v>
      </c>
      <c r="H4691" t="s">
        <v>14</v>
      </c>
      <c r="I4691">
        <v>1</v>
      </c>
      <c r="J4691" t="s">
        <v>95</v>
      </c>
      <c r="K4691" s="1">
        <v>39022</v>
      </c>
      <c r="L4691">
        <v>2013</v>
      </c>
    </row>
    <row r="4692" spans="1:12" hidden="1" x14ac:dyDescent="0.3">
      <c r="A4692">
        <v>3740</v>
      </c>
      <c r="B4692">
        <v>362</v>
      </c>
      <c r="C4692" t="s">
        <v>21</v>
      </c>
      <c r="D4692" t="s">
        <v>13</v>
      </c>
      <c r="E4692">
        <v>5846069874081320</v>
      </c>
      <c r="F4692" s="1">
        <v>39753</v>
      </c>
      <c r="G4692">
        <v>812</v>
      </c>
      <c r="H4692" t="s">
        <v>14</v>
      </c>
      <c r="I4692">
        <v>2</v>
      </c>
      <c r="J4692" t="s">
        <v>2913</v>
      </c>
      <c r="K4692" s="1">
        <v>38534</v>
      </c>
      <c r="L4692">
        <v>2011</v>
      </c>
    </row>
    <row r="4693" spans="1:12" hidden="1" x14ac:dyDescent="0.3">
      <c r="A4693">
        <v>117</v>
      </c>
      <c r="B4693">
        <v>1458</v>
      </c>
      <c r="C4693" t="s">
        <v>12</v>
      </c>
      <c r="D4693" t="s">
        <v>13</v>
      </c>
      <c r="E4693">
        <v>4529699535483300</v>
      </c>
      <c r="F4693" s="1">
        <v>44317</v>
      </c>
      <c r="G4693">
        <v>329</v>
      </c>
      <c r="H4693" t="s">
        <v>14</v>
      </c>
      <c r="I4693">
        <v>1</v>
      </c>
      <c r="J4693" t="s">
        <v>2914</v>
      </c>
      <c r="K4693" s="1">
        <v>38718</v>
      </c>
      <c r="L4693">
        <v>2011</v>
      </c>
    </row>
    <row r="4694" spans="1:12" hidden="1" x14ac:dyDescent="0.3">
      <c r="A4694">
        <v>5243</v>
      </c>
      <c r="B4694">
        <v>1458</v>
      </c>
      <c r="C4694" t="s">
        <v>21</v>
      </c>
      <c r="D4694" t="s">
        <v>13</v>
      </c>
      <c r="E4694">
        <v>5016909247780190</v>
      </c>
      <c r="F4694" s="1">
        <v>43983</v>
      </c>
      <c r="G4694">
        <v>479</v>
      </c>
      <c r="H4694" t="s">
        <v>19</v>
      </c>
      <c r="I4694">
        <v>2</v>
      </c>
      <c r="J4694" t="s">
        <v>2915</v>
      </c>
      <c r="K4694" s="1">
        <v>40817</v>
      </c>
      <c r="L4694">
        <v>2011</v>
      </c>
    </row>
    <row r="4695" spans="1:12" x14ac:dyDescent="0.3">
      <c r="A4695">
        <v>895</v>
      </c>
      <c r="B4695">
        <v>1458</v>
      </c>
      <c r="C4695" t="s">
        <v>12</v>
      </c>
      <c r="D4695" t="s">
        <v>18</v>
      </c>
      <c r="E4695">
        <v>4733347153706590</v>
      </c>
      <c r="F4695" s="1">
        <v>44013</v>
      </c>
      <c r="G4695">
        <v>265</v>
      </c>
      <c r="H4695" t="s">
        <v>14</v>
      </c>
      <c r="I4695">
        <v>2</v>
      </c>
      <c r="J4695" t="s">
        <v>124</v>
      </c>
      <c r="K4695" s="1">
        <v>43831</v>
      </c>
      <c r="L4695">
        <v>2020</v>
      </c>
    </row>
    <row r="4696" spans="1:12" hidden="1" x14ac:dyDescent="0.3">
      <c r="A4696">
        <v>4814</v>
      </c>
      <c r="B4696">
        <v>1458</v>
      </c>
      <c r="C4696" t="s">
        <v>21</v>
      </c>
      <c r="D4696" t="s">
        <v>13</v>
      </c>
      <c r="E4696">
        <v>5793823082189560</v>
      </c>
      <c r="F4696" s="1">
        <v>43831</v>
      </c>
      <c r="G4696">
        <v>210</v>
      </c>
      <c r="H4696" t="s">
        <v>14</v>
      </c>
      <c r="I4696">
        <v>1</v>
      </c>
      <c r="J4696" t="s">
        <v>2916</v>
      </c>
      <c r="K4696" s="1">
        <v>40787</v>
      </c>
      <c r="L4696">
        <v>2011</v>
      </c>
    </row>
    <row r="4697" spans="1:12" hidden="1" x14ac:dyDescent="0.3">
      <c r="A4697">
        <v>5741</v>
      </c>
      <c r="B4697">
        <v>976</v>
      </c>
      <c r="C4697" t="s">
        <v>12</v>
      </c>
      <c r="D4697" t="s">
        <v>13</v>
      </c>
      <c r="E4697">
        <v>4097569831392140</v>
      </c>
      <c r="F4697" s="1">
        <v>44743</v>
      </c>
      <c r="G4697">
        <v>289</v>
      </c>
      <c r="H4697" t="s">
        <v>14</v>
      </c>
      <c r="I4697">
        <v>1</v>
      </c>
      <c r="J4697" t="s">
        <v>2917</v>
      </c>
      <c r="K4697" s="1">
        <v>43405</v>
      </c>
      <c r="L4697">
        <v>2018</v>
      </c>
    </row>
    <row r="4698" spans="1:12" hidden="1" x14ac:dyDescent="0.3">
      <c r="A4698">
        <v>6048</v>
      </c>
      <c r="B4698">
        <v>976</v>
      </c>
      <c r="C4698" t="s">
        <v>21</v>
      </c>
      <c r="D4698" t="s">
        <v>13</v>
      </c>
      <c r="E4698">
        <v>5966652632775560</v>
      </c>
      <c r="F4698" s="1">
        <v>45047</v>
      </c>
      <c r="G4698">
        <v>536</v>
      </c>
      <c r="H4698" t="s">
        <v>14</v>
      </c>
      <c r="I4698">
        <v>1</v>
      </c>
      <c r="J4698" t="s">
        <v>2124</v>
      </c>
      <c r="K4698" s="1">
        <v>40878</v>
      </c>
      <c r="L4698">
        <v>2011</v>
      </c>
    </row>
    <row r="4699" spans="1:12" x14ac:dyDescent="0.3">
      <c r="A4699">
        <v>2169</v>
      </c>
      <c r="B4699">
        <v>976</v>
      </c>
      <c r="C4699" t="s">
        <v>61</v>
      </c>
      <c r="D4699" t="s">
        <v>18</v>
      </c>
      <c r="E4699">
        <v>6574776064588950</v>
      </c>
      <c r="F4699" s="1">
        <v>44713</v>
      </c>
      <c r="G4699">
        <v>509</v>
      </c>
      <c r="H4699" t="s">
        <v>14</v>
      </c>
      <c r="I4699">
        <v>2</v>
      </c>
      <c r="J4699" t="s">
        <v>489</v>
      </c>
      <c r="K4699" s="1">
        <v>39508</v>
      </c>
      <c r="L4699">
        <v>2019</v>
      </c>
    </row>
    <row r="4700" spans="1:12" hidden="1" x14ac:dyDescent="0.3">
      <c r="A4700">
        <v>3455</v>
      </c>
      <c r="B4700">
        <v>976</v>
      </c>
      <c r="C4700" t="s">
        <v>12</v>
      </c>
      <c r="D4700" t="s">
        <v>13</v>
      </c>
      <c r="E4700">
        <v>4440574696341640</v>
      </c>
      <c r="F4700" s="1">
        <v>43922</v>
      </c>
      <c r="G4700">
        <v>962</v>
      </c>
      <c r="H4700" t="s">
        <v>19</v>
      </c>
      <c r="I4700">
        <v>2</v>
      </c>
      <c r="J4700" t="s">
        <v>2918</v>
      </c>
      <c r="K4700" s="1">
        <v>39965</v>
      </c>
      <c r="L4700">
        <v>2010</v>
      </c>
    </row>
    <row r="4701" spans="1:12" hidden="1" x14ac:dyDescent="0.3">
      <c r="A4701">
        <v>4501</v>
      </c>
      <c r="B4701">
        <v>976</v>
      </c>
      <c r="C4701" t="s">
        <v>12</v>
      </c>
      <c r="D4701" t="s">
        <v>13</v>
      </c>
      <c r="E4701">
        <v>4752612253568530</v>
      </c>
      <c r="F4701" s="1">
        <v>44774</v>
      </c>
      <c r="G4701">
        <v>162</v>
      </c>
      <c r="H4701" t="s">
        <v>14</v>
      </c>
      <c r="I4701">
        <v>1</v>
      </c>
      <c r="J4701" t="s">
        <v>2919</v>
      </c>
      <c r="K4701" s="1">
        <v>36404</v>
      </c>
      <c r="L4701">
        <v>2015</v>
      </c>
    </row>
    <row r="4702" spans="1:12" hidden="1" x14ac:dyDescent="0.3">
      <c r="A4702">
        <v>5677</v>
      </c>
      <c r="B4702">
        <v>71</v>
      </c>
      <c r="C4702" t="s">
        <v>21</v>
      </c>
      <c r="D4702" t="s">
        <v>22</v>
      </c>
      <c r="E4702">
        <v>5017252384270870</v>
      </c>
      <c r="F4702" s="1">
        <v>44743</v>
      </c>
      <c r="G4702">
        <v>389</v>
      </c>
      <c r="H4702" t="s">
        <v>14</v>
      </c>
      <c r="I4702">
        <v>2</v>
      </c>
      <c r="J4702" t="s">
        <v>617</v>
      </c>
      <c r="K4702" s="1">
        <v>41214</v>
      </c>
      <c r="L4702">
        <v>2012</v>
      </c>
    </row>
    <row r="4703" spans="1:12" x14ac:dyDescent="0.3">
      <c r="A4703">
        <v>3481</v>
      </c>
      <c r="B4703">
        <v>71</v>
      </c>
      <c r="C4703" t="s">
        <v>21</v>
      </c>
      <c r="D4703" t="s">
        <v>18</v>
      </c>
      <c r="E4703">
        <v>5344072434039620</v>
      </c>
      <c r="F4703" s="1">
        <v>41030</v>
      </c>
      <c r="G4703">
        <v>462</v>
      </c>
      <c r="H4703" t="s">
        <v>14</v>
      </c>
      <c r="I4703">
        <v>2</v>
      </c>
      <c r="J4703" t="s">
        <v>234</v>
      </c>
      <c r="K4703" s="1">
        <v>40330</v>
      </c>
      <c r="L4703">
        <v>2016</v>
      </c>
    </row>
    <row r="4704" spans="1:12" hidden="1" x14ac:dyDescent="0.3">
      <c r="A4704">
        <v>3354</v>
      </c>
      <c r="B4704">
        <v>375</v>
      </c>
      <c r="C4704" t="s">
        <v>21</v>
      </c>
      <c r="D4704" t="s">
        <v>13</v>
      </c>
      <c r="E4704">
        <v>5492294137017690</v>
      </c>
      <c r="F4704" s="1">
        <v>41122</v>
      </c>
      <c r="G4704">
        <v>745</v>
      </c>
      <c r="H4704" t="s">
        <v>14</v>
      </c>
      <c r="I4704">
        <v>2</v>
      </c>
      <c r="J4704" t="s">
        <v>2920</v>
      </c>
      <c r="K4704" s="1">
        <v>39234</v>
      </c>
      <c r="L4704">
        <v>2007</v>
      </c>
    </row>
    <row r="4705" spans="1:12" hidden="1" x14ac:dyDescent="0.3">
      <c r="A4705">
        <v>5537</v>
      </c>
      <c r="B4705">
        <v>375</v>
      </c>
      <c r="C4705" t="s">
        <v>21</v>
      </c>
      <c r="D4705" t="s">
        <v>13</v>
      </c>
      <c r="E4705">
        <v>5673229210000450</v>
      </c>
      <c r="F4705" s="1">
        <v>40299</v>
      </c>
      <c r="G4705">
        <v>141</v>
      </c>
      <c r="H4705" t="s">
        <v>19</v>
      </c>
      <c r="I4705">
        <v>1</v>
      </c>
      <c r="J4705" t="s">
        <v>2921</v>
      </c>
      <c r="K4705" s="1">
        <v>39753</v>
      </c>
      <c r="L4705">
        <v>2010</v>
      </c>
    </row>
    <row r="4706" spans="1:12" hidden="1" x14ac:dyDescent="0.3">
      <c r="A4706">
        <v>2608</v>
      </c>
      <c r="B4706">
        <v>375</v>
      </c>
      <c r="C4706" t="s">
        <v>21</v>
      </c>
      <c r="D4706" t="s">
        <v>13</v>
      </c>
      <c r="E4706">
        <v>5594766760079500</v>
      </c>
      <c r="F4706" s="1">
        <v>43831</v>
      </c>
      <c r="G4706">
        <v>541</v>
      </c>
      <c r="H4706" t="s">
        <v>14</v>
      </c>
      <c r="I4706">
        <v>1</v>
      </c>
      <c r="J4706" t="s">
        <v>2922</v>
      </c>
      <c r="K4706" s="1">
        <v>39904</v>
      </c>
      <c r="L4706">
        <v>2009</v>
      </c>
    </row>
    <row r="4707" spans="1:12" hidden="1" x14ac:dyDescent="0.3">
      <c r="A4707">
        <v>4580</v>
      </c>
      <c r="B4707">
        <v>403</v>
      </c>
      <c r="C4707" t="s">
        <v>21</v>
      </c>
      <c r="D4707" t="s">
        <v>13</v>
      </c>
      <c r="E4707">
        <v>5523941420112530</v>
      </c>
      <c r="F4707" s="1">
        <v>44378</v>
      </c>
      <c r="G4707">
        <v>71</v>
      </c>
      <c r="H4707" t="s">
        <v>14</v>
      </c>
      <c r="I4707">
        <v>1</v>
      </c>
      <c r="J4707" t="s">
        <v>2923</v>
      </c>
      <c r="K4707" s="1">
        <v>38596</v>
      </c>
      <c r="L4707">
        <v>2011</v>
      </c>
    </row>
    <row r="4708" spans="1:12" hidden="1" x14ac:dyDescent="0.3">
      <c r="A4708">
        <v>3988</v>
      </c>
      <c r="B4708">
        <v>983</v>
      </c>
      <c r="C4708" t="s">
        <v>12</v>
      </c>
      <c r="D4708" t="s">
        <v>13</v>
      </c>
      <c r="E4708">
        <v>4832794053001170</v>
      </c>
      <c r="F4708" s="1">
        <v>44501</v>
      </c>
      <c r="G4708">
        <v>588</v>
      </c>
      <c r="H4708" t="s">
        <v>14</v>
      </c>
      <c r="I4708">
        <v>1</v>
      </c>
      <c r="J4708" t="s">
        <v>2924</v>
      </c>
      <c r="K4708" s="1">
        <v>40725</v>
      </c>
      <c r="L4708">
        <v>2011</v>
      </c>
    </row>
    <row r="4709" spans="1:12" hidden="1" x14ac:dyDescent="0.3">
      <c r="A4709">
        <v>5333</v>
      </c>
      <c r="B4709">
        <v>983</v>
      </c>
      <c r="C4709" t="s">
        <v>12</v>
      </c>
      <c r="D4709" t="s">
        <v>13</v>
      </c>
      <c r="E4709">
        <v>4481338830716770</v>
      </c>
      <c r="F4709" s="1">
        <v>44835</v>
      </c>
      <c r="G4709">
        <v>467</v>
      </c>
      <c r="H4709" t="s">
        <v>14</v>
      </c>
      <c r="I4709">
        <v>1</v>
      </c>
      <c r="J4709" t="s">
        <v>2925</v>
      </c>
      <c r="K4709" s="1">
        <v>43374</v>
      </c>
      <c r="L4709">
        <v>2018</v>
      </c>
    </row>
    <row r="4710" spans="1:12" hidden="1" x14ac:dyDescent="0.3">
      <c r="A4710">
        <v>5573</v>
      </c>
      <c r="B4710">
        <v>983</v>
      </c>
      <c r="C4710" t="s">
        <v>21</v>
      </c>
      <c r="D4710" t="s">
        <v>13</v>
      </c>
      <c r="E4710">
        <v>5743016565516750</v>
      </c>
      <c r="F4710" s="1">
        <v>40148</v>
      </c>
      <c r="G4710">
        <v>138</v>
      </c>
      <c r="H4710" t="s">
        <v>14</v>
      </c>
      <c r="I4710">
        <v>1</v>
      </c>
      <c r="J4710" t="s">
        <v>2926</v>
      </c>
      <c r="K4710" s="1">
        <v>40118</v>
      </c>
      <c r="L4710">
        <v>2010</v>
      </c>
    </row>
    <row r="4711" spans="1:12" hidden="1" x14ac:dyDescent="0.3">
      <c r="A4711">
        <v>6049</v>
      </c>
      <c r="B4711">
        <v>983</v>
      </c>
      <c r="C4711" t="s">
        <v>21</v>
      </c>
      <c r="D4711" t="s">
        <v>13</v>
      </c>
      <c r="E4711">
        <v>5146883948059610</v>
      </c>
      <c r="F4711" s="1">
        <v>43252</v>
      </c>
      <c r="G4711">
        <v>867</v>
      </c>
      <c r="H4711" t="s">
        <v>14</v>
      </c>
      <c r="I4711">
        <v>2</v>
      </c>
      <c r="J4711" t="s">
        <v>2927</v>
      </c>
      <c r="K4711" s="1">
        <v>40878</v>
      </c>
      <c r="L4711">
        <v>2011</v>
      </c>
    </row>
    <row r="4712" spans="1:12" hidden="1" x14ac:dyDescent="0.3">
      <c r="A4712">
        <v>1023</v>
      </c>
      <c r="B4712">
        <v>983</v>
      </c>
      <c r="C4712" t="s">
        <v>21</v>
      </c>
      <c r="D4712" t="s">
        <v>13</v>
      </c>
      <c r="E4712">
        <v>5486627600298200</v>
      </c>
      <c r="F4712" s="1">
        <v>44743</v>
      </c>
      <c r="G4712">
        <v>125</v>
      </c>
      <c r="H4712" t="s">
        <v>14</v>
      </c>
      <c r="I4712">
        <v>1</v>
      </c>
      <c r="J4712" t="s">
        <v>2056</v>
      </c>
      <c r="K4712" s="1">
        <v>37653</v>
      </c>
      <c r="L4712">
        <v>2010</v>
      </c>
    </row>
    <row r="4713" spans="1:12" hidden="1" x14ac:dyDescent="0.3">
      <c r="A4713">
        <v>2151</v>
      </c>
      <c r="B4713">
        <v>435</v>
      </c>
      <c r="C4713" t="s">
        <v>21</v>
      </c>
      <c r="D4713" t="s">
        <v>13</v>
      </c>
      <c r="E4713">
        <v>5329257764930740</v>
      </c>
      <c r="F4713" s="1">
        <v>44256</v>
      </c>
      <c r="G4713">
        <v>359</v>
      </c>
      <c r="H4713" t="s">
        <v>14</v>
      </c>
      <c r="I4713">
        <v>2</v>
      </c>
      <c r="J4713" t="s">
        <v>2928</v>
      </c>
      <c r="K4713" s="1">
        <v>39142</v>
      </c>
      <c r="L4713">
        <v>2015</v>
      </c>
    </row>
    <row r="4714" spans="1:12" hidden="1" x14ac:dyDescent="0.3">
      <c r="A4714">
        <v>2609</v>
      </c>
      <c r="B4714">
        <v>435</v>
      </c>
      <c r="C4714" t="s">
        <v>21</v>
      </c>
      <c r="D4714" t="s">
        <v>13</v>
      </c>
      <c r="E4714">
        <v>5903653067942570</v>
      </c>
      <c r="F4714" s="1">
        <v>44075</v>
      </c>
      <c r="G4714">
        <v>25</v>
      </c>
      <c r="H4714" t="s">
        <v>19</v>
      </c>
      <c r="I4714">
        <v>1</v>
      </c>
      <c r="J4714" t="s">
        <v>2929</v>
      </c>
      <c r="K4714" s="1">
        <v>39904</v>
      </c>
      <c r="L4714">
        <v>2010</v>
      </c>
    </row>
    <row r="4715" spans="1:12" x14ac:dyDescent="0.3">
      <c r="A4715">
        <v>2572</v>
      </c>
      <c r="B4715">
        <v>542</v>
      </c>
      <c r="C4715" t="s">
        <v>21</v>
      </c>
      <c r="D4715" t="s">
        <v>18</v>
      </c>
      <c r="E4715">
        <v>5606160450914600</v>
      </c>
      <c r="F4715" s="1">
        <v>45139</v>
      </c>
      <c r="G4715">
        <v>46</v>
      </c>
      <c r="H4715" t="s">
        <v>14</v>
      </c>
      <c r="I4715">
        <v>2</v>
      </c>
      <c r="J4715" t="s">
        <v>114</v>
      </c>
      <c r="K4715" s="1">
        <v>39539</v>
      </c>
      <c r="L4715">
        <v>2016</v>
      </c>
    </row>
    <row r="4716" spans="1:12" x14ac:dyDescent="0.3">
      <c r="A4716">
        <v>4979</v>
      </c>
      <c r="B4716">
        <v>542</v>
      </c>
      <c r="C4716" t="s">
        <v>92</v>
      </c>
      <c r="D4716" t="s">
        <v>18</v>
      </c>
      <c r="E4716">
        <v>333480454420533</v>
      </c>
      <c r="F4716" s="1">
        <v>44075</v>
      </c>
      <c r="G4716">
        <v>392</v>
      </c>
      <c r="H4716" t="s">
        <v>19</v>
      </c>
      <c r="I4716">
        <v>1</v>
      </c>
      <c r="J4716" t="s">
        <v>334</v>
      </c>
      <c r="K4716" s="1">
        <v>37895</v>
      </c>
      <c r="L4716">
        <v>2011</v>
      </c>
    </row>
    <row r="4717" spans="1:12" x14ac:dyDescent="0.3">
      <c r="A4717">
        <v>4195</v>
      </c>
      <c r="B4717">
        <v>542</v>
      </c>
      <c r="C4717" t="s">
        <v>92</v>
      </c>
      <c r="D4717" t="s">
        <v>18</v>
      </c>
      <c r="E4717">
        <v>379940351891689</v>
      </c>
      <c r="F4717" s="1">
        <v>44136</v>
      </c>
      <c r="G4717">
        <v>954</v>
      </c>
      <c r="H4717" t="s">
        <v>14</v>
      </c>
      <c r="I4717">
        <v>2</v>
      </c>
      <c r="J4717" t="s">
        <v>284</v>
      </c>
      <c r="K4717" s="1">
        <v>39295</v>
      </c>
      <c r="L4717">
        <v>2012</v>
      </c>
    </row>
    <row r="4718" spans="1:12" x14ac:dyDescent="0.3">
      <c r="A4718">
        <v>2025</v>
      </c>
      <c r="B4718">
        <v>542</v>
      </c>
      <c r="C4718" t="s">
        <v>21</v>
      </c>
      <c r="D4718" t="s">
        <v>18</v>
      </c>
      <c r="E4718">
        <v>5941275556386090</v>
      </c>
      <c r="F4718" s="1">
        <v>45352</v>
      </c>
      <c r="G4718">
        <v>128</v>
      </c>
      <c r="H4718" t="s">
        <v>14</v>
      </c>
      <c r="I4718">
        <v>1</v>
      </c>
      <c r="J4718" t="s">
        <v>113</v>
      </c>
      <c r="K4718" s="1">
        <v>36951</v>
      </c>
      <c r="L4718">
        <v>2010</v>
      </c>
    </row>
    <row r="4719" spans="1:12" x14ac:dyDescent="0.3">
      <c r="A4719">
        <v>4311</v>
      </c>
      <c r="B4719">
        <v>542</v>
      </c>
      <c r="C4719" t="s">
        <v>12</v>
      </c>
      <c r="D4719" t="s">
        <v>18</v>
      </c>
      <c r="E4719">
        <v>4888461276072570</v>
      </c>
      <c r="F4719" s="1">
        <v>44835</v>
      </c>
      <c r="G4719">
        <v>747</v>
      </c>
      <c r="H4719" t="s">
        <v>14</v>
      </c>
      <c r="I4719">
        <v>1</v>
      </c>
      <c r="J4719" t="s">
        <v>394</v>
      </c>
      <c r="K4719" s="1">
        <v>40026</v>
      </c>
      <c r="L4719">
        <v>2010</v>
      </c>
    </row>
    <row r="4720" spans="1:12" hidden="1" x14ac:dyDescent="0.3">
      <c r="A4720">
        <v>4263</v>
      </c>
      <c r="B4720">
        <v>1090</v>
      </c>
      <c r="C4720" t="s">
        <v>21</v>
      </c>
      <c r="D4720" t="s">
        <v>13</v>
      </c>
      <c r="E4720">
        <v>5839584564422180</v>
      </c>
      <c r="F4720" s="1">
        <v>45444</v>
      </c>
      <c r="G4720">
        <v>206</v>
      </c>
      <c r="H4720" t="s">
        <v>19</v>
      </c>
      <c r="I4720">
        <v>1</v>
      </c>
      <c r="J4720" t="s">
        <v>2930</v>
      </c>
      <c r="K4720" s="1">
        <v>39661</v>
      </c>
      <c r="L4720">
        <v>2011</v>
      </c>
    </row>
    <row r="4721" spans="1:12" hidden="1" x14ac:dyDescent="0.3">
      <c r="A4721">
        <v>3619</v>
      </c>
      <c r="B4721">
        <v>1090</v>
      </c>
      <c r="C4721" t="s">
        <v>21</v>
      </c>
      <c r="D4721" t="s">
        <v>13</v>
      </c>
      <c r="E4721">
        <v>5620855750640300</v>
      </c>
      <c r="F4721" s="1">
        <v>45139</v>
      </c>
      <c r="G4721">
        <v>492</v>
      </c>
      <c r="H4721" t="s">
        <v>19</v>
      </c>
      <c r="I4721">
        <v>1</v>
      </c>
      <c r="J4721" t="s">
        <v>2931</v>
      </c>
      <c r="K4721" s="1">
        <v>42887</v>
      </c>
      <c r="L4721">
        <v>2017</v>
      </c>
    </row>
    <row r="4722" spans="1:12" hidden="1" x14ac:dyDescent="0.3">
      <c r="A4722">
        <v>4312</v>
      </c>
      <c r="B4722">
        <v>1090</v>
      </c>
      <c r="C4722" t="s">
        <v>12</v>
      </c>
      <c r="D4722" t="s">
        <v>13</v>
      </c>
      <c r="E4722">
        <v>4539066236622190</v>
      </c>
      <c r="F4722" s="1">
        <v>43497</v>
      </c>
      <c r="G4722">
        <v>145</v>
      </c>
      <c r="H4722" t="s">
        <v>19</v>
      </c>
      <c r="I4722">
        <v>2</v>
      </c>
      <c r="J4722" t="s">
        <v>2848</v>
      </c>
      <c r="K4722" s="1">
        <v>40026</v>
      </c>
      <c r="L4722">
        <v>2009</v>
      </c>
    </row>
    <row r="4723" spans="1:12" x14ac:dyDescent="0.3">
      <c r="A4723">
        <v>1293</v>
      </c>
      <c r="B4723">
        <v>1090</v>
      </c>
      <c r="C4723" t="s">
        <v>12</v>
      </c>
      <c r="D4723" t="s">
        <v>18</v>
      </c>
      <c r="E4723">
        <v>4667046973414960</v>
      </c>
      <c r="F4723" s="1">
        <v>45047</v>
      </c>
      <c r="G4723">
        <v>952</v>
      </c>
      <c r="H4723" t="s">
        <v>14</v>
      </c>
      <c r="I4723">
        <v>2</v>
      </c>
      <c r="J4723" t="s">
        <v>213</v>
      </c>
      <c r="K4723" s="1">
        <v>40575</v>
      </c>
      <c r="L4723">
        <v>2011</v>
      </c>
    </row>
    <row r="4724" spans="1:12" x14ac:dyDescent="0.3">
      <c r="A4724">
        <v>5445</v>
      </c>
      <c r="B4724">
        <v>1090</v>
      </c>
      <c r="C4724" t="s">
        <v>12</v>
      </c>
      <c r="D4724" t="s">
        <v>18</v>
      </c>
      <c r="E4724">
        <v>4973318740626860</v>
      </c>
      <c r="F4724" s="1">
        <v>45505</v>
      </c>
      <c r="G4724">
        <v>586</v>
      </c>
      <c r="H4724" t="s">
        <v>14</v>
      </c>
      <c r="I4724">
        <v>1</v>
      </c>
      <c r="J4724" t="s">
        <v>452</v>
      </c>
      <c r="K4724" s="1">
        <v>38657</v>
      </c>
      <c r="L4724">
        <v>2010</v>
      </c>
    </row>
    <row r="4725" spans="1:12" hidden="1" x14ac:dyDescent="0.3">
      <c r="A4725">
        <v>2799</v>
      </c>
      <c r="B4725">
        <v>60</v>
      </c>
      <c r="C4725" t="s">
        <v>21</v>
      </c>
      <c r="D4725" t="s">
        <v>13</v>
      </c>
      <c r="E4725">
        <v>5713112635487340</v>
      </c>
      <c r="F4725" s="1">
        <v>43862</v>
      </c>
      <c r="G4725">
        <v>796</v>
      </c>
      <c r="H4725" t="s">
        <v>14</v>
      </c>
      <c r="I4725">
        <v>1</v>
      </c>
      <c r="J4725" t="s">
        <v>2932</v>
      </c>
      <c r="K4725" s="1">
        <v>35916</v>
      </c>
      <c r="L4725">
        <v>2015</v>
      </c>
    </row>
    <row r="4726" spans="1:12" hidden="1" x14ac:dyDescent="0.3">
      <c r="A4726">
        <v>4581</v>
      </c>
      <c r="B4726">
        <v>60</v>
      </c>
      <c r="C4726" t="s">
        <v>21</v>
      </c>
      <c r="D4726" t="s">
        <v>13</v>
      </c>
      <c r="E4726">
        <v>5409541769328200</v>
      </c>
      <c r="F4726" s="1">
        <v>42826</v>
      </c>
      <c r="G4726">
        <v>23</v>
      </c>
      <c r="H4726" t="s">
        <v>14</v>
      </c>
      <c r="I4726">
        <v>1</v>
      </c>
      <c r="J4726" t="s">
        <v>2933</v>
      </c>
      <c r="K4726" s="1">
        <v>38596</v>
      </c>
      <c r="L4726">
        <v>2017</v>
      </c>
    </row>
    <row r="4727" spans="1:12" hidden="1" x14ac:dyDescent="0.3">
      <c r="A4727">
        <v>5475</v>
      </c>
      <c r="B4727">
        <v>60</v>
      </c>
      <c r="C4727" t="s">
        <v>12</v>
      </c>
      <c r="D4727" t="s">
        <v>22</v>
      </c>
      <c r="E4727">
        <v>4326714873054570</v>
      </c>
      <c r="F4727" s="1">
        <v>45413</v>
      </c>
      <c r="G4727">
        <v>692</v>
      </c>
      <c r="H4727" t="s">
        <v>14</v>
      </c>
      <c r="I4727">
        <v>3</v>
      </c>
      <c r="J4727" t="s">
        <v>410</v>
      </c>
      <c r="K4727" s="1">
        <v>39022</v>
      </c>
      <c r="L4727">
        <v>2012</v>
      </c>
    </row>
    <row r="4728" spans="1:12" x14ac:dyDescent="0.3">
      <c r="A4728">
        <v>4544</v>
      </c>
      <c r="B4728">
        <v>60</v>
      </c>
      <c r="C4728" t="s">
        <v>12</v>
      </c>
      <c r="D4728" t="s">
        <v>18</v>
      </c>
      <c r="E4728">
        <v>4372866189717850</v>
      </c>
      <c r="F4728" s="1">
        <v>44136</v>
      </c>
      <c r="G4728">
        <v>785</v>
      </c>
      <c r="H4728" t="s">
        <v>14</v>
      </c>
      <c r="I4728">
        <v>2</v>
      </c>
      <c r="J4728" t="s">
        <v>369</v>
      </c>
      <c r="K4728" s="1">
        <v>37865</v>
      </c>
      <c r="L4728">
        <v>2010</v>
      </c>
    </row>
    <row r="4729" spans="1:12" hidden="1" x14ac:dyDescent="0.3">
      <c r="A4729">
        <v>4118</v>
      </c>
      <c r="B4729">
        <v>287</v>
      </c>
      <c r="C4729" t="s">
        <v>21</v>
      </c>
      <c r="D4729" t="s">
        <v>13</v>
      </c>
      <c r="E4729">
        <v>5384350370649510</v>
      </c>
      <c r="F4729" s="1">
        <v>45170</v>
      </c>
      <c r="G4729">
        <v>549</v>
      </c>
      <c r="H4729" t="s">
        <v>14</v>
      </c>
      <c r="I4729">
        <v>1</v>
      </c>
      <c r="J4729" t="s">
        <v>2934</v>
      </c>
      <c r="K4729" s="1">
        <v>37834</v>
      </c>
      <c r="L4729">
        <v>2014</v>
      </c>
    </row>
    <row r="4730" spans="1:12" hidden="1" x14ac:dyDescent="0.3">
      <c r="A4730">
        <v>5783</v>
      </c>
      <c r="B4730">
        <v>287</v>
      </c>
      <c r="C4730" t="s">
        <v>21</v>
      </c>
      <c r="D4730" t="s">
        <v>13</v>
      </c>
      <c r="E4730">
        <v>5299823964392120</v>
      </c>
      <c r="F4730" s="1">
        <v>45261</v>
      </c>
      <c r="G4730">
        <v>273</v>
      </c>
      <c r="H4730" t="s">
        <v>19</v>
      </c>
      <c r="I4730">
        <v>2</v>
      </c>
      <c r="J4730" t="s">
        <v>2935</v>
      </c>
      <c r="K4730" s="1">
        <v>37591</v>
      </c>
      <c r="L4730">
        <v>2006</v>
      </c>
    </row>
    <row r="4731" spans="1:12" hidden="1" x14ac:dyDescent="0.3">
      <c r="A4731">
        <v>3527</v>
      </c>
      <c r="B4731">
        <v>287</v>
      </c>
      <c r="C4731" t="s">
        <v>21</v>
      </c>
      <c r="D4731" t="s">
        <v>13</v>
      </c>
      <c r="E4731">
        <v>5291762862057500</v>
      </c>
      <c r="F4731" s="1">
        <v>44105</v>
      </c>
      <c r="G4731">
        <v>269</v>
      </c>
      <c r="H4731" t="s">
        <v>14</v>
      </c>
      <c r="I4731">
        <v>1</v>
      </c>
      <c r="J4731" t="s">
        <v>2936</v>
      </c>
      <c r="K4731" s="1">
        <v>40695</v>
      </c>
      <c r="L4731">
        <v>2011</v>
      </c>
    </row>
    <row r="4732" spans="1:12" hidden="1" x14ac:dyDescent="0.3">
      <c r="A4732">
        <v>5498</v>
      </c>
      <c r="B4732">
        <v>1857</v>
      </c>
      <c r="C4732" t="s">
        <v>21</v>
      </c>
      <c r="D4732" t="s">
        <v>13</v>
      </c>
      <c r="E4732">
        <v>5642734548545150</v>
      </c>
      <c r="F4732" s="1">
        <v>43405</v>
      </c>
      <c r="G4732">
        <v>405</v>
      </c>
      <c r="H4732" t="s">
        <v>14</v>
      </c>
      <c r="I4732">
        <v>2</v>
      </c>
      <c r="J4732" t="s">
        <v>2937</v>
      </c>
      <c r="K4732" s="1">
        <v>39387</v>
      </c>
      <c r="L4732">
        <v>2009</v>
      </c>
    </row>
    <row r="4733" spans="1:12" hidden="1" x14ac:dyDescent="0.3">
      <c r="A4733">
        <v>4418</v>
      </c>
      <c r="B4733">
        <v>1857</v>
      </c>
      <c r="C4733" t="s">
        <v>12</v>
      </c>
      <c r="D4733" t="s">
        <v>13</v>
      </c>
      <c r="E4733">
        <v>4568370619528040</v>
      </c>
      <c r="F4733" s="1">
        <v>45108</v>
      </c>
      <c r="G4733">
        <v>983</v>
      </c>
      <c r="H4733" t="s">
        <v>14</v>
      </c>
      <c r="I4733">
        <v>1</v>
      </c>
      <c r="J4733" t="s">
        <v>2938</v>
      </c>
      <c r="K4733" s="1">
        <v>41487</v>
      </c>
      <c r="L4733">
        <v>2013</v>
      </c>
    </row>
    <row r="4734" spans="1:12" x14ac:dyDescent="0.3">
      <c r="A4734">
        <v>5089</v>
      </c>
      <c r="B4734">
        <v>1857</v>
      </c>
      <c r="C4734" t="s">
        <v>21</v>
      </c>
      <c r="D4734" t="s">
        <v>18</v>
      </c>
      <c r="E4734">
        <v>5571571366314370</v>
      </c>
      <c r="F4734" s="1">
        <v>45474</v>
      </c>
      <c r="G4734">
        <v>126</v>
      </c>
      <c r="H4734" t="s">
        <v>14</v>
      </c>
      <c r="I4734">
        <v>1</v>
      </c>
      <c r="J4734" t="s">
        <v>2939</v>
      </c>
      <c r="K4734" s="1">
        <v>39356</v>
      </c>
      <c r="L4734">
        <v>2013</v>
      </c>
    </row>
    <row r="4735" spans="1:12" x14ac:dyDescent="0.3">
      <c r="A4735">
        <v>4015</v>
      </c>
      <c r="B4735">
        <v>1857</v>
      </c>
      <c r="C4735" t="s">
        <v>12</v>
      </c>
      <c r="D4735" t="s">
        <v>18</v>
      </c>
      <c r="E4735">
        <v>4915308819332540</v>
      </c>
      <c r="F4735" s="1">
        <v>45047</v>
      </c>
      <c r="G4735">
        <v>776</v>
      </c>
      <c r="H4735" t="s">
        <v>14</v>
      </c>
      <c r="I4735">
        <v>2</v>
      </c>
      <c r="J4735" t="s">
        <v>147</v>
      </c>
      <c r="K4735" s="1">
        <v>41456</v>
      </c>
      <c r="L4735">
        <v>2013</v>
      </c>
    </row>
    <row r="4736" spans="1:12" hidden="1" x14ac:dyDescent="0.3">
      <c r="A4736">
        <v>896</v>
      </c>
      <c r="B4736">
        <v>1857</v>
      </c>
      <c r="C4736" t="s">
        <v>12</v>
      </c>
      <c r="D4736" t="s">
        <v>13</v>
      </c>
      <c r="E4736">
        <v>4698439364398040</v>
      </c>
      <c r="F4736" s="1">
        <v>44228</v>
      </c>
      <c r="G4736">
        <v>414</v>
      </c>
      <c r="H4736" t="s">
        <v>14</v>
      </c>
      <c r="I4736">
        <v>1</v>
      </c>
      <c r="J4736" t="s">
        <v>2940</v>
      </c>
      <c r="K4736" s="1">
        <v>43831</v>
      </c>
      <c r="L4736">
        <v>2020</v>
      </c>
    </row>
    <row r="4737" spans="1:12" x14ac:dyDescent="0.3">
      <c r="A4737">
        <v>2473</v>
      </c>
      <c r="B4737">
        <v>1291</v>
      </c>
      <c r="C4737" t="s">
        <v>12</v>
      </c>
      <c r="D4737" t="s">
        <v>18</v>
      </c>
      <c r="E4737">
        <v>4381113346368520</v>
      </c>
      <c r="F4737" s="1">
        <v>45231</v>
      </c>
      <c r="G4737">
        <v>51</v>
      </c>
      <c r="H4737" t="s">
        <v>14</v>
      </c>
      <c r="I4737">
        <v>2</v>
      </c>
      <c r="J4737" t="s">
        <v>815</v>
      </c>
      <c r="K4737" s="1">
        <v>38078</v>
      </c>
      <c r="L4737">
        <v>2011</v>
      </c>
    </row>
    <row r="4738" spans="1:12" hidden="1" x14ac:dyDescent="0.3">
      <c r="A4738">
        <v>5139</v>
      </c>
      <c r="B4738">
        <v>1291</v>
      </c>
      <c r="C4738" t="s">
        <v>12</v>
      </c>
      <c r="D4738" t="s">
        <v>13</v>
      </c>
      <c r="E4738">
        <v>4448948827886660</v>
      </c>
      <c r="F4738" s="1">
        <v>44197</v>
      </c>
      <c r="G4738">
        <v>687</v>
      </c>
      <c r="H4738" t="s">
        <v>14</v>
      </c>
      <c r="I4738">
        <v>1</v>
      </c>
      <c r="J4738" t="s">
        <v>1204</v>
      </c>
      <c r="K4738" s="1">
        <v>39722</v>
      </c>
      <c r="L4738">
        <v>2011</v>
      </c>
    </row>
    <row r="4739" spans="1:12" hidden="1" x14ac:dyDescent="0.3">
      <c r="A4739">
        <v>4785</v>
      </c>
      <c r="B4739">
        <v>408</v>
      </c>
      <c r="C4739" t="s">
        <v>21</v>
      </c>
      <c r="D4739" t="s">
        <v>13</v>
      </c>
      <c r="E4739">
        <v>5335828686031640</v>
      </c>
      <c r="F4739" s="1">
        <v>42036</v>
      </c>
      <c r="G4739">
        <v>167</v>
      </c>
      <c r="H4739" t="s">
        <v>14</v>
      </c>
      <c r="I4739">
        <v>2</v>
      </c>
      <c r="J4739" t="s">
        <v>2941</v>
      </c>
      <c r="K4739" s="1">
        <v>40422</v>
      </c>
      <c r="L4739">
        <v>2010</v>
      </c>
    </row>
    <row r="4740" spans="1:12" x14ac:dyDescent="0.3">
      <c r="A4740">
        <v>4960</v>
      </c>
      <c r="B4740">
        <v>408</v>
      </c>
      <c r="C4740" t="s">
        <v>12</v>
      </c>
      <c r="D4740" t="s">
        <v>18</v>
      </c>
      <c r="E4740">
        <v>4749273777651480</v>
      </c>
      <c r="F4740" s="1">
        <v>44621</v>
      </c>
      <c r="G4740">
        <v>809</v>
      </c>
      <c r="H4740" t="s">
        <v>14</v>
      </c>
      <c r="I4740">
        <v>2</v>
      </c>
      <c r="J4740" t="s">
        <v>751</v>
      </c>
      <c r="K4740" s="1">
        <v>37165</v>
      </c>
      <c r="L4740">
        <v>2011</v>
      </c>
    </row>
    <row r="4741" spans="1:12" hidden="1" x14ac:dyDescent="0.3">
      <c r="A4741">
        <v>2515</v>
      </c>
      <c r="B4741">
        <v>408</v>
      </c>
      <c r="C4741" t="s">
        <v>12</v>
      </c>
      <c r="D4741" t="s">
        <v>13</v>
      </c>
      <c r="E4741">
        <v>4450794746298140</v>
      </c>
      <c r="F4741" s="1">
        <v>43435</v>
      </c>
      <c r="G4741">
        <v>502</v>
      </c>
      <c r="H4741" t="s">
        <v>14</v>
      </c>
      <c r="I4741">
        <v>1</v>
      </c>
      <c r="J4741" t="s">
        <v>2942</v>
      </c>
      <c r="K4741" s="1">
        <v>38808</v>
      </c>
      <c r="L4741">
        <v>2010</v>
      </c>
    </row>
    <row r="4742" spans="1:12" hidden="1" x14ac:dyDescent="0.3">
      <c r="A4742">
        <v>3528</v>
      </c>
      <c r="B4742">
        <v>173</v>
      </c>
      <c r="C4742" t="s">
        <v>21</v>
      </c>
      <c r="D4742" t="s">
        <v>13</v>
      </c>
      <c r="E4742">
        <v>5072626821657970</v>
      </c>
      <c r="F4742" s="1">
        <v>44774</v>
      </c>
      <c r="G4742">
        <v>701</v>
      </c>
      <c r="H4742" t="s">
        <v>14</v>
      </c>
      <c r="I4742">
        <v>2</v>
      </c>
      <c r="J4742" t="s">
        <v>2943</v>
      </c>
      <c r="K4742" s="1">
        <v>40695</v>
      </c>
      <c r="L4742">
        <v>2011</v>
      </c>
    </row>
    <row r="4743" spans="1:12" hidden="1" x14ac:dyDescent="0.3">
      <c r="A4743">
        <v>3916</v>
      </c>
      <c r="B4743">
        <v>173</v>
      </c>
      <c r="C4743" t="s">
        <v>12</v>
      </c>
      <c r="D4743" t="s">
        <v>22</v>
      </c>
      <c r="E4743">
        <v>4589358638611070</v>
      </c>
      <c r="F4743" s="1">
        <v>44986</v>
      </c>
      <c r="G4743">
        <v>207</v>
      </c>
      <c r="H4743" t="s">
        <v>14</v>
      </c>
      <c r="I4743">
        <v>1</v>
      </c>
      <c r="J4743" t="s">
        <v>2944</v>
      </c>
      <c r="K4743" s="1">
        <v>39995</v>
      </c>
      <c r="L4743">
        <v>2020</v>
      </c>
    </row>
    <row r="4744" spans="1:12" hidden="1" x14ac:dyDescent="0.3">
      <c r="A4744">
        <v>981</v>
      </c>
      <c r="B4744">
        <v>173</v>
      </c>
      <c r="C4744" t="s">
        <v>21</v>
      </c>
      <c r="D4744" t="s">
        <v>13</v>
      </c>
      <c r="E4744">
        <v>5659101740652440</v>
      </c>
      <c r="F4744" s="1">
        <v>37288</v>
      </c>
      <c r="G4744">
        <v>501</v>
      </c>
      <c r="H4744" t="s">
        <v>14</v>
      </c>
      <c r="I4744">
        <v>2</v>
      </c>
      <c r="J4744" t="s">
        <v>2945</v>
      </c>
      <c r="K4744" s="1">
        <v>36557</v>
      </c>
      <c r="L4744">
        <v>2020</v>
      </c>
    </row>
    <row r="4745" spans="1:12" hidden="1" x14ac:dyDescent="0.3">
      <c r="A4745">
        <v>3066</v>
      </c>
      <c r="B4745">
        <v>173</v>
      </c>
      <c r="C4745" t="s">
        <v>21</v>
      </c>
      <c r="D4745" t="s">
        <v>22</v>
      </c>
      <c r="E4745">
        <v>5926977700240330</v>
      </c>
      <c r="F4745" s="1">
        <v>44531</v>
      </c>
      <c r="G4745">
        <v>508</v>
      </c>
      <c r="H4745" t="s">
        <v>14</v>
      </c>
      <c r="I4745">
        <v>2</v>
      </c>
      <c r="J4745" t="s">
        <v>1472</v>
      </c>
      <c r="K4745" s="1">
        <v>40299</v>
      </c>
      <c r="L4745">
        <v>2010</v>
      </c>
    </row>
    <row r="4746" spans="1:12" hidden="1" x14ac:dyDescent="0.3">
      <c r="A4746">
        <v>2228</v>
      </c>
      <c r="B4746">
        <v>1787</v>
      </c>
      <c r="C4746" t="s">
        <v>21</v>
      </c>
      <c r="D4746" t="s">
        <v>13</v>
      </c>
      <c r="E4746">
        <v>5686962857502760</v>
      </c>
      <c r="F4746" s="1">
        <v>44713</v>
      </c>
      <c r="G4746">
        <v>257</v>
      </c>
      <c r="H4746" t="s">
        <v>14</v>
      </c>
      <c r="I4746">
        <v>1</v>
      </c>
      <c r="J4746" t="s">
        <v>2946</v>
      </c>
      <c r="K4746" s="1">
        <v>39873</v>
      </c>
      <c r="L4746">
        <v>2010</v>
      </c>
    </row>
    <row r="4747" spans="1:12" hidden="1" x14ac:dyDescent="0.3">
      <c r="A4747">
        <v>4826</v>
      </c>
      <c r="B4747">
        <v>1787</v>
      </c>
      <c r="C4747" t="s">
        <v>12</v>
      </c>
      <c r="D4747" t="s">
        <v>13</v>
      </c>
      <c r="E4747">
        <v>4230041150211480</v>
      </c>
      <c r="F4747" s="1">
        <v>45474</v>
      </c>
      <c r="G4747">
        <v>872</v>
      </c>
      <c r="H4747" t="s">
        <v>14</v>
      </c>
      <c r="I4747">
        <v>1</v>
      </c>
      <c r="J4747" t="s">
        <v>2947</v>
      </c>
      <c r="K4747" s="1">
        <v>40787</v>
      </c>
      <c r="L4747">
        <v>2011</v>
      </c>
    </row>
    <row r="4748" spans="1:12" x14ac:dyDescent="0.3">
      <c r="A4748">
        <v>4645</v>
      </c>
      <c r="B4748">
        <v>1787</v>
      </c>
      <c r="C4748" t="s">
        <v>21</v>
      </c>
      <c r="D4748" t="s">
        <v>18</v>
      </c>
      <c r="E4748">
        <v>5409754518829050</v>
      </c>
      <c r="F4748" s="1">
        <v>45017</v>
      </c>
      <c r="G4748">
        <v>806</v>
      </c>
      <c r="H4748" t="s">
        <v>14</v>
      </c>
      <c r="I4748">
        <v>1</v>
      </c>
      <c r="J4748" t="s">
        <v>153</v>
      </c>
      <c r="K4748" s="1">
        <v>39326</v>
      </c>
      <c r="L4748">
        <v>2012</v>
      </c>
    </row>
    <row r="4749" spans="1:12" hidden="1" x14ac:dyDescent="0.3">
      <c r="A4749">
        <v>5849</v>
      </c>
      <c r="B4749">
        <v>1787</v>
      </c>
      <c r="C4749" t="s">
        <v>12</v>
      </c>
      <c r="D4749" t="s">
        <v>13</v>
      </c>
      <c r="E4749">
        <v>4420367772042770</v>
      </c>
      <c r="F4749" s="1">
        <v>39203</v>
      </c>
      <c r="G4749">
        <v>704</v>
      </c>
      <c r="H4749" t="s">
        <v>14</v>
      </c>
      <c r="I4749">
        <v>2</v>
      </c>
      <c r="J4749" t="s">
        <v>2948</v>
      </c>
      <c r="K4749" s="1">
        <v>38687</v>
      </c>
      <c r="L4749">
        <v>2008</v>
      </c>
    </row>
    <row r="4750" spans="1:12" hidden="1" x14ac:dyDescent="0.3">
      <c r="A4750">
        <v>4978</v>
      </c>
      <c r="B4750">
        <v>1787</v>
      </c>
      <c r="C4750" t="s">
        <v>12</v>
      </c>
      <c r="D4750" t="s">
        <v>13</v>
      </c>
      <c r="E4750">
        <v>4063898777653030</v>
      </c>
      <c r="F4750" s="1">
        <v>37530</v>
      </c>
      <c r="G4750">
        <v>671</v>
      </c>
      <c r="H4750" t="s">
        <v>14</v>
      </c>
      <c r="I4750">
        <v>2</v>
      </c>
      <c r="J4750" t="s">
        <v>2949</v>
      </c>
      <c r="K4750" s="1">
        <v>37530</v>
      </c>
      <c r="L4750">
        <v>2009</v>
      </c>
    </row>
    <row r="4751" spans="1:12" x14ac:dyDescent="0.3">
      <c r="A4751">
        <v>3207</v>
      </c>
      <c r="B4751">
        <v>1787</v>
      </c>
      <c r="C4751" t="s">
        <v>12</v>
      </c>
      <c r="D4751" t="s">
        <v>18</v>
      </c>
      <c r="E4751">
        <v>4616160672677130</v>
      </c>
      <c r="F4751" s="1">
        <v>37895</v>
      </c>
      <c r="G4751">
        <v>410</v>
      </c>
      <c r="H4751" t="s">
        <v>14</v>
      </c>
      <c r="I4751">
        <v>2</v>
      </c>
      <c r="J4751" t="s">
        <v>452</v>
      </c>
      <c r="K4751" s="1">
        <v>35947</v>
      </c>
      <c r="L4751">
        <v>2007</v>
      </c>
    </row>
    <row r="4752" spans="1:12" hidden="1" x14ac:dyDescent="0.3">
      <c r="A4752">
        <v>990</v>
      </c>
      <c r="B4752">
        <v>1800</v>
      </c>
      <c r="C4752" t="s">
        <v>21</v>
      </c>
      <c r="D4752" t="s">
        <v>22</v>
      </c>
      <c r="E4752">
        <v>5214165168049370</v>
      </c>
      <c r="F4752" s="1">
        <v>40817</v>
      </c>
      <c r="G4752">
        <v>254</v>
      </c>
      <c r="H4752" t="s">
        <v>14</v>
      </c>
      <c r="I4752">
        <v>2</v>
      </c>
      <c r="J4752" t="s">
        <v>715</v>
      </c>
      <c r="K4752" s="1">
        <v>36923</v>
      </c>
      <c r="L4752">
        <v>2004</v>
      </c>
    </row>
    <row r="4753" spans="1:12" x14ac:dyDescent="0.3">
      <c r="A4753">
        <v>1130</v>
      </c>
      <c r="B4753">
        <v>1800</v>
      </c>
      <c r="C4753" t="s">
        <v>12</v>
      </c>
      <c r="D4753" t="s">
        <v>18</v>
      </c>
      <c r="E4753">
        <v>4275119808129750</v>
      </c>
      <c r="F4753" s="1">
        <v>41640</v>
      </c>
      <c r="G4753">
        <v>864</v>
      </c>
      <c r="H4753" t="s">
        <v>14</v>
      </c>
      <c r="I4753">
        <v>1</v>
      </c>
      <c r="J4753" t="s">
        <v>566</v>
      </c>
      <c r="K4753" s="1">
        <v>39114</v>
      </c>
      <c r="L4753">
        <v>2010</v>
      </c>
    </row>
    <row r="4754" spans="1:12" hidden="1" x14ac:dyDescent="0.3">
      <c r="A4754">
        <v>5538</v>
      </c>
      <c r="B4754">
        <v>438</v>
      </c>
      <c r="C4754" t="s">
        <v>21</v>
      </c>
      <c r="D4754" t="s">
        <v>13</v>
      </c>
      <c r="E4754">
        <v>5538862189927590</v>
      </c>
      <c r="F4754" s="1">
        <v>45261</v>
      </c>
      <c r="G4754">
        <v>664</v>
      </c>
      <c r="H4754" t="s">
        <v>14</v>
      </c>
      <c r="I4754">
        <v>2</v>
      </c>
      <c r="J4754" t="s">
        <v>2950</v>
      </c>
      <c r="K4754" s="1">
        <v>39753</v>
      </c>
      <c r="L4754">
        <v>2010</v>
      </c>
    </row>
    <row r="4755" spans="1:12" hidden="1" x14ac:dyDescent="0.3">
      <c r="A4755">
        <v>2623</v>
      </c>
      <c r="B4755">
        <v>438</v>
      </c>
      <c r="C4755" t="s">
        <v>12</v>
      </c>
      <c r="D4755" t="s">
        <v>13</v>
      </c>
      <c r="E4755">
        <v>4763832977457190</v>
      </c>
      <c r="F4755" s="1">
        <v>40148</v>
      </c>
      <c r="G4755">
        <v>581</v>
      </c>
      <c r="H4755" t="s">
        <v>14</v>
      </c>
      <c r="I4755">
        <v>2</v>
      </c>
      <c r="J4755" t="s">
        <v>2951</v>
      </c>
      <c r="K4755" s="1">
        <v>39904</v>
      </c>
      <c r="L4755">
        <v>2015</v>
      </c>
    </row>
    <row r="4756" spans="1:12" hidden="1" x14ac:dyDescent="0.3">
      <c r="A4756">
        <v>5265</v>
      </c>
      <c r="B4756">
        <v>1988</v>
      </c>
      <c r="C4756" t="s">
        <v>12</v>
      </c>
      <c r="D4756" t="s">
        <v>13</v>
      </c>
      <c r="E4756">
        <v>4359389213795350</v>
      </c>
      <c r="F4756" s="1">
        <v>45200</v>
      </c>
      <c r="G4756">
        <v>546</v>
      </c>
      <c r="H4756" t="s">
        <v>14</v>
      </c>
      <c r="I4756">
        <v>1</v>
      </c>
      <c r="J4756" t="s">
        <v>643</v>
      </c>
      <c r="K4756" s="1">
        <v>41183</v>
      </c>
      <c r="L4756">
        <v>2012</v>
      </c>
    </row>
    <row r="4757" spans="1:12" x14ac:dyDescent="0.3">
      <c r="A4757">
        <v>4216</v>
      </c>
      <c r="B4757">
        <v>1988</v>
      </c>
      <c r="C4757" t="s">
        <v>21</v>
      </c>
      <c r="D4757" t="s">
        <v>18</v>
      </c>
      <c r="E4757">
        <v>5056150001403120</v>
      </c>
      <c r="F4757" s="1">
        <v>39783</v>
      </c>
      <c r="G4757">
        <v>451</v>
      </c>
      <c r="H4757" t="s">
        <v>14</v>
      </c>
      <c r="I4757">
        <v>1</v>
      </c>
      <c r="J4757" t="s">
        <v>1416</v>
      </c>
      <c r="K4757" s="1">
        <v>39295</v>
      </c>
      <c r="L4757">
        <v>2007</v>
      </c>
    </row>
    <row r="4758" spans="1:12" hidden="1" x14ac:dyDescent="0.3">
      <c r="A4758">
        <v>2161</v>
      </c>
      <c r="B4758">
        <v>1988</v>
      </c>
      <c r="C4758" t="s">
        <v>12</v>
      </c>
      <c r="D4758" t="s">
        <v>13</v>
      </c>
      <c r="E4758">
        <v>4169838718882750</v>
      </c>
      <c r="F4758" s="1">
        <v>44317</v>
      </c>
      <c r="G4758">
        <v>899</v>
      </c>
      <c r="H4758" t="s">
        <v>14</v>
      </c>
      <c r="I4758">
        <v>1</v>
      </c>
      <c r="J4758" t="s">
        <v>2952</v>
      </c>
      <c r="K4758" s="1">
        <v>39142</v>
      </c>
      <c r="L4758">
        <v>2010</v>
      </c>
    </row>
    <row r="4759" spans="1:12" hidden="1" x14ac:dyDescent="0.3">
      <c r="A4759">
        <v>3100</v>
      </c>
      <c r="B4759">
        <v>1988</v>
      </c>
      <c r="C4759" t="s">
        <v>21</v>
      </c>
      <c r="D4759" t="s">
        <v>13</v>
      </c>
      <c r="E4759">
        <v>5565968548709320</v>
      </c>
      <c r="F4759" s="1">
        <v>45474</v>
      </c>
      <c r="G4759">
        <v>877</v>
      </c>
      <c r="H4759" t="s">
        <v>14</v>
      </c>
      <c r="I4759">
        <v>2</v>
      </c>
      <c r="J4759" t="s">
        <v>2953</v>
      </c>
      <c r="K4759" s="1">
        <v>40664</v>
      </c>
      <c r="L4759">
        <v>2011</v>
      </c>
    </row>
    <row r="4760" spans="1:12" x14ac:dyDescent="0.3">
      <c r="A4760">
        <v>6063</v>
      </c>
      <c r="B4760">
        <v>1988</v>
      </c>
      <c r="C4760" t="s">
        <v>12</v>
      </c>
      <c r="D4760" t="s">
        <v>18</v>
      </c>
      <c r="E4760">
        <v>4610405635857640</v>
      </c>
      <c r="F4760" s="1">
        <v>43739</v>
      </c>
      <c r="G4760">
        <v>524</v>
      </c>
      <c r="H4760" t="s">
        <v>14</v>
      </c>
      <c r="I4760">
        <v>2</v>
      </c>
      <c r="J4760" t="s">
        <v>2954</v>
      </c>
      <c r="K4760" s="1">
        <v>40878</v>
      </c>
      <c r="L4760">
        <v>2011</v>
      </c>
    </row>
    <row r="4761" spans="1:12" hidden="1" x14ac:dyDescent="0.3">
      <c r="A4761">
        <v>1705</v>
      </c>
      <c r="B4761">
        <v>1143</v>
      </c>
      <c r="C4761" t="s">
        <v>21</v>
      </c>
      <c r="D4761" t="s">
        <v>13</v>
      </c>
      <c r="E4761">
        <v>5313259691069760</v>
      </c>
      <c r="F4761" s="1">
        <v>44774</v>
      </c>
      <c r="G4761">
        <v>972</v>
      </c>
      <c r="H4761" t="s">
        <v>14</v>
      </c>
      <c r="I4761">
        <v>2</v>
      </c>
      <c r="J4761" t="s">
        <v>2955</v>
      </c>
      <c r="K4761" s="1">
        <v>43862</v>
      </c>
      <c r="L4761">
        <v>2020</v>
      </c>
    </row>
    <row r="4762" spans="1:12" hidden="1" x14ac:dyDescent="0.3">
      <c r="A4762">
        <v>2610</v>
      </c>
      <c r="B4762">
        <v>1250</v>
      </c>
      <c r="C4762" t="s">
        <v>21</v>
      </c>
      <c r="D4762" t="s">
        <v>13</v>
      </c>
      <c r="E4762">
        <v>5249391871473890</v>
      </c>
      <c r="F4762" s="1">
        <v>45323</v>
      </c>
      <c r="G4762">
        <v>845</v>
      </c>
      <c r="H4762" t="s">
        <v>14</v>
      </c>
      <c r="I4762">
        <v>1</v>
      </c>
      <c r="J4762" t="s">
        <v>2956</v>
      </c>
      <c r="K4762" s="1">
        <v>39904</v>
      </c>
      <c r="L4762">
        <v>2011</v>
      </c>
    </row>
    <row r="4763" spans="1:12" hidden="1" x14ac:dyDescent="0.3">
      <c r="A4763">
        <v>5446</v>
      </c>
      <c r="B4763">
        <v>1250</v>
      </c>
      <c r="C4763" t="s">
        <v>12</v>
      </c>
      <c r="D4763" t="s">
        <v>13</v>
      </c>
      <c r="E4763">
        <v>4453842040369230</v>
      </c>
      <c r="F4763" s="1">
        <v>44075</v>
      </c>
      <c r="G4763">
        <v>179</v>
      </c>
      <c r="H4763" t="s">
        <v>14</v>
      </c>
      <c r="I4763">
        <v>1</v>
      </c>
      <c r="J4763" t="s">
        <v>2957</v>
      </c>
      <c r="K4763" s="1">
        <v>38657</v>
      </c>
      <c r="L4763">
        <v>2011</v>
      </c>
    </row>
    <row r="4764" spans="1:12" x14ac:dyDescent="0.3">
      <c r="A4764">
        <v>5419</v>
      </c>
      <c r="B4764">
        <v>1250</v>
      </c>
      <c r="C4764" t="s">
        <v>12</v>
      </c>
      <c r="D4764" t="s">
        <v>18</v>
      </c>
      <c r="E4764">
        <v>4481967137410490</v>
      </c>
      <c r="F4764" s="1">
        <v>44805</v>
      </c>
      <c r="G4764">
        <v>198</v>
      </c>
      <c r="H4764" t="s">
        <v>14</v>
      </c>
      <c r="I4764">
        <v>1</v>
      </c>
      <c r="J4764" t="s">
        <v>661</v>
      </c>
      <c r="K4764" s="1">
        <v>38292</v>
      </c>
      <c r="L4764">
        <v>2016</v>
      </c>
    </row>
    <row r="4765" spans="1:12" hidden="1" x14ac:dyDescent="0.3">
      <c r="A4765">
        <v>4352</v>
      </c>
      <c r="B4765">
        <v>1250</v>
      </c>
      <c r="C4765" t="s">
        <v>12</v>
      </c>
      <c r="D4765" t="s">
        <v>13</v>
      </c>
      <c r="E4765">
        <v>4009698492021260</v>
      </c>
      <c r="F4765" s="1">
        <v>44287</v>
      </c>
      <c r="G4765">
        <v>907</v>
      </c>
      <c r="H4765" t="s">
        <v>14</v>
      </c>
      <c r="I4765">
        <v>2</v>
      </c>
      <c r="J4765" t="s">
        <v>2958</v>
      </c>
      <c r="K4765" s="1">
        <v>40391</v>
      </c>
      <c r="L4765">
        <v>2016</v>
      </c>
    </row>
    <row r="4766" spans="1:12" hidden="1" x14ac:dyDescent="0.3">
      <c r="A4766">
        <v>2904</v>
      </c>
      <c r="B4766">
        <v>1250</v>
      </c>
      <c r="C4766" t="s">
        <v>21</v>
      </c>
      <c r="D4766" t="s">
        <v>13</v>
      </c>
      <c r="E4766">
        <v>5695828176341630</v>
      </c>
      <c r="F4766" s="1">
        <v>44531</v>
      </c>
      <c r="G4766">
        <v>792</v>
      </c>
      <c r="H4766" t="s">
        <v>14</v>
      </c>
      <c r="I4766">
        <v>2</v>
      </c>
      <c r="J4766" t="s">
        <v>2959</v>
      </c>
      <c r="K4766" s="1">
        <v>38838</v>
      </c>
      <c r="L4766">
        <v>2015</v>
      </c>
    </row>
    <row r="4767" spans="1:12" hidden="1" x14ac:dyDescent="0.3">
      <c r="A4767">
        <v>897</v>
      </c>
      <c r="B4767">
        <v>1767</v>
      </c>
      <c r="C4767" t="s">
        <v>12</v>
      </c>
      <c r="D4767" t="s">
        <v>13</v>
      </c>
      <c r="E4767">
        <v>4190381537189180</v>
      </c>
      <c r="F4767" s="1">
        <v>45352</v>
      </c>
      <c r="G4767">
        <v>939</v>
      </c>
      <c r="H4767" t="s">
        <v>14</v>
      </c>
      <c r="I4767">
        <v>1</v>
      </c>
      <c r="J4767" t="s">
        <v>2960</v>
      </c>
      <c r="K4767" s="1">
        <v>43831</v>
      </c>
      <c r="L4767">
        <v>2020</v>
      </c>
    </row>
    <row r="4768" spans="1:12" hidden="1" x14ac:dyDescent="0.3">
      <c r="A4768">
        <v>898</v>
      </c>
      <c r="B4768">
        <v>1767</v>
      </c>
      <c r="C4768" t="s">
        <v>12</v>
      </c>
      <c r="D4768" t="s">
        <v>22</v>
      </c>
      <c r="E4768">
        <v>4495572757942990</v>
      </c>
      <c r="F4768" s="1">
        <v>44166</v>
      </c>
      <c r="G4768">
        <v>474</v>
      </c>
      <c r="H4768" t="s">
        <v>14</v>
      </c>
      <c r="I4768">
        <v>3</v>
      </c>
      <c r="J4768" t="s">
        <v>617</v>
      </c>
      <c r="K4768" s="1">
        <v>43831</v>
      </c>
      <c r="L4768">
        <v>2020</v>
      </c>
    </row>
    <row r="4769" spans="1:12" hidden="1" x14ac:dyDescent="0.3">
      <c r="A4769">
        <v>201</v>
      </c>
      <c r="B4769">
        <v>1072</v>
      </c>
      <c r="C4769" t="s">
        <v>21</v>
      </c>
      <c r="D4769" t="s">
        <v>13</v>
      </c>
      <c r="E4769">
        <v>5840476864492030</v>
      </c>
      <c r="F4769" s="1">
        <v>43891</v>
      </c>
      <c r="G4769">
        <v>155</v>
      </c>
      <c r="H4769" t="s">
        <v>19</v>
      </c>
      <c r="I4769">
        <v>1</v>
      </c>
      <c r="J4769" t="s">
        <v>2961</v>
      </c>
      <c r="K4769" s="1">
        <v>39814</v>
      </c>
      <c r="L4769">
        <v>2010</v>
      </c>
    </row>
    <row r="4770" spans="1:12" hidden="1" x14ac:dyDescent="0.3">
      <c r="A4770">
        <v>1706</v>
      </c>
      <c r="B4770">
        <v>1841</v>
      </c>
      <c r="C4770" t="s">
        <v>21</v>
      </c>
      <c r="D4770" t="s">
        <v>13</v>
      </c>
      <c r="E4770">
        <v>5207003416805340</v>
      </c>
      <c r="F4770" s="1">
        <v>44013</v>
      </c>
      <c r="G4770">
        <v>717</v>
      </c>
      <c r="H4770" t="s">
        <v>14</v>
      </c>
      <c r="I4770">
        <v>2</v>
      </c>
      <c r="J4770" t="s">
        <v>2962</v>
      </c>
      <c r="K4770" s="1">
        <v>43862</v>
      </c>
      <c r="L4770">
        <v>2020</v>
      </c>
    </row>
    <row r="4771" spans="1:12" hidden="1" x14ac:dyDescent="0.3">
      <c r="A4771">
        <v>1374</v>
      </c>
      <c r="B4771">
        <v>1841</v>
      </c>
      <c r="C4771" t="s">
        <v>21</v>
      </c>
      <c r="D4771" t="s">
        <v>13</v>
      </c>
      <c r="E4771">
        <v>5987109951536860</v>
      </c>
      <c r="F4771" s="1">
        <v>43556</v>
      </c>
      <c r="G4771">
        <v>424</v>
      </c>
      <c r="H4771" t="s">
        <v>14</v>
      </c>
      <c r="I4771">
        <v>2</v>
      </c>
      <c r="J4771" t="s">
        <v>2963</v>
      </c>
      <c r="K4771" s="1">
        <v>42767</v>
      </c>
      <c r="L4771">
        <v>2017</v>
      </c>
    </row>
    <row r="4772" spans="1:12" x14ac:dyDescent="0.3">
      <c r="A4772">
        <v>1950</v>
      </c>
      <c r="B4772">
        <v>1841</v>
      </c>
      <c r="C4772" t="s">
        <v>12</v>
      </c>
      <c r="D4772" t="s">
        <v>18</v>
      </c>
      <c r="E4772">
        <v>4076004030170550</v>
      </c>
      <c r="F4772" s="1">
        <v>45292</v>
      </c>
      <c r="G4772">
        <v>180</v>
      </c>
      <c r="H4772" t="s">
        <v>19</v>
      </c>
      <c r="I4772">
        <v>2</v>
      </c>
      <c r="J4772" t="s">
        <v>265</v>
      </c>
      <c r="K4772" s="1">
        <v>43862</v>
      </c>
      <c r="L4772">
        <v>2020</v>
      </c>
    </row>
    <row r="4773" spans="1:12" hidden="1" x14ac:dyDescent="0.3">
      <c r="A4773">
        <v>314</v>
      </c>
      <c r="B4773">
        <v>1202</v>
      </c>
      <c r="C4773" t="s">
        <v>21</v>
      </c>
      <c r="D4773" t="s">
        <v>13</v>
      </c>
      <c r="E4773">
        <v>5905486726598060</v>
      </c>
      <c r="F4773" s="1">
        <v>41913</v>
      </c>
      <c r="G4773">
        <v>426</v>
      </c>
      <c r="H4773" t="s">
        <v>14</v>
      </c>
      <c r="I4773">
        <v>1</v>
      </c>
      <c r="J4773" t="s">
        <v>2964</v>
      </c>
      <c r="K4773" s="1">
        <v>41275</v>
      </c>
      <c r="L4773">
        <v>2013</v>
      </c>
    </row>
    <row r="4774" spans="1:12" hidden="1" x14ac:dyDescent="0.3">
      <c r="A4774">
        <v>4438</v>
      </c>
      <c r="B4774">
        <v>1202</v>
      </c>
      <c r="C4774" t="s">
        <v>12</v>
      </c>
      <c r="D4774" t="s">
        <v>13</v>
      </c>
      <c r="E4774">
        <v>4367131765938550</v>
      </c>
      <c r="F4774" s="1">
        <v>45261</v>
      </c>
      <c r="G4774">
        <v>935</v>
      </c>
      <c r="H4774" t="s">
        <v>19</v>
      </c>
      <c r="I4774">
        <v>2</v>
      </c>
      <c r="J4774" t="s">
        <v>2964</v>
      </c>
      <c r="K4774" s="1">
        <v>41852</v>
      </c>
      <c r="L4774">
        <v>2014</v>
      </c>
    </row>
    <row r="4775" spans="1:12" x14ac:dyDescent="0.3">
      <c r="A4775">
        <v>2885</v>
      </c>
      <c r="B4775">
        <v>1202</v>
      </c>
      <c r="C4775" t="s">
        <v>21</v>
      </c>
      <c r="D4775" t="s">
        <v>18</v>
      </c>
      <c r="E4775">
        <v>5690597003085820</v>
      </c>
      <c r="F4775" s="1">
        <v>45292</v>
      </c>
      <c r="G4775">
        <v>546</v>
      </c>
      <c r="H4775" t="s">
        <v>14</v>
      </c>
      <c r="I4775">
        <v>2</v>
      </c>
      <c r="J4775" t="s">
        <v>231</v>
      </c>
      <c r="K4775" s="1">
        <v>38473</v>
      </c>
      <c r="L4775">
        <v>2012</v>
      </c>
    </row>
    <row r="4776" spans="1:12" hidden="1" x14ac:dyDescent="0.3">
      <c r="A4776">
        <v>1951</v>
      </c>
      <c r="B4776">
        <v>235</v>
      </c>
      <c r="C4776" t="s">
        <v>12</v>
      </c>
      <c r="D4776" t="s">
        <v>13</v>
      </c>
      <c r="E4776">
        <v>4943014295329210</v>
      </c>
      <c r="F4776" s="1">
        <v>45444</v>
      </c>
      <c r="G4776">
        <v>641</v>
      </c>
      <c r="H4776" t="s">
        <v>14</v>
      </c>
      <c r="I4776">
        <v>1</v>
      </c>
      <c r="J4776" t="s">
        <v>2965</v>
      </c>
      <c r="K4776" s="1">
        <v>43862</v>
      </c>
      <c r="L4776">
        <v>2020</v>
      </c>
    </row>
    <row r="4777" spans="1:12" hidden="1" x14ac:dyDescent="0.3">
      <c r="A4777">
        <v>1333</v>
      </c>
      <c r="B4777">
        <v>235</v>
      </c>
      <c r="C4777" t="s">
        <v>12</v>
      </c>
      <c r="D4777" t="s">
        <v>13</v>
      </c>
      <c r="E4777">
        <v>4870540675741450</v>
      </c>
      <c r="F4777" s="1">
        <v>45383</v>
      </c>
      <c r="G4777">
        <v>716</v>
      </c>
      <c r="H4777" t="s">
        <v>14</v>
      </c>
      <c r="I4777">
        <v>1</v>
      </c>
      <c r="J4777" t="s">
        <v>2966</v>
      </c>
      <c r="K4777" s="1">
        <v>41306</v>
      </c>
      <c r="L4777">
        <v>2013</v>
      </c>
    </row>
    <row r="4778" spans="1:12" hidden="1" x14ac:dyDescent="0.3">
      <c r="A4778">
        <v>5126</v>
      </c>
      <c r="B4778">
        <v>235</v>
      </c>
      <c r="C4778" t="s">
        <v>21</v>
      </c>
      <c r="D4778" t="s">
        <v>13</v>
      </c>
      <c r="E4778">
        <v>5541258980261230</v>
      </c>
      <c r="F4778" s="1">
        <v>42156</v>
      </c>
      <c r="G4778">
        <v>131</v>
      </c>
      <c r="H4778" t="s">
        <v>14</v>
      </c>
      <c r="I4778">
        <v>1</v>
      </c>
      <c r="J4778" t="s">
        <v>2967</v>
      </c>
      <c r="K4778" s="1">
        <v>39722</v>
      </c>
      <c r="L4778">
        <v>2011</v>
      </c>
    </row>
    <row r="4779" spans="1:12" x14ac:dyDescent="0.3">
      <c r="A4779">
        <v>6064</v>
      </c>
      <c r="B4779">
        <v>235</v>
      </c>
      <c r="C4779" t="s">
        <v>12</v>
      </c>
      <c r="D4779" t="s">
        <v>18</v>
      </c>
      <c r="E4779">
        <v>4112534725146350</v>
      </c>
      <c r="F4779" s="1">
        <v>43374</v>
      </c>
      <c r="G4779">
        <v>18</v>
      </c>
      <c r="H4779" t="s">
        <v>14</v>
      </c>
      <c r="I4779">
        <v>1</v>
      </c>
      <c r="J4779" t="s">
        <v>683</v>
      </c>
      <c r="K4779" s="1">
        <v>40878</v>
      </c>
      <c r="L4779">
        <v>2017</v>
      </c>
    </row>
    <row r="4780" spans="1:12" x14ac:dyDescent="0.3">
      <c r="A4780">
        <v>4757</v>
      </c>
      <c r="B4780">
        <v>1766</v>
      </c>
      <c r="C4780" t="s">
        <v>92</v>
      </c>
      <c r="D4780" t="s">
        <v>18</v>
      </c>
      <c r="E4780">
        <v>304236119500152</v>
      </c>
      <c r="F4780" s="1">
        <v>44044</v>
      </c>
      <c r="G4780">
        <v>954</v>
      </c>
      <c r="H4780" t="s">
        <v>14</v>
      </c>
      <c r="I4780">
        <v>1</v>
      </c>
      <c r="J4780" t="s">
        <v>223</v>
      </c>
      <c r="K4780" s="1">
        <v>40422</v>
      </c>
      <c r="L4780">
        <v>2012</v>
      </c>
    </row>
    <row r="4781" spans="1:12" hidden="1" x14ac:dyDescent="0.3">
      <c r="A4781">
        <v>3011</v>
      </c>
      <c r="B4781">
        <v>1766</v>
      </c>
      <c r="C4781" t="s">
        <v>21</v>
      </c>
      <c r="D4781" t="s">
        <v>13</v>
      </c>
      <c r="E4781">
        <v>5555216812366870</v>
      </c>
      <c r="F4781" s="1">
        <v>45047</v>
      </c>
      <c r="G4781">
        <v>871</v>
      </c>
      <c r="H4781" t="s">
        <v>14</v>
      </c>
      <c r="I4781">
        <v>1</v>
      </c>
      <c r="J4781" t="s">
        <v>1721</v>
      </c>
      <c r="K4781" s="1">
        <v>39934</v>
      </c>
      <c r="L4781">
        <v>2009</v>
      </c>
    </row>
    <row r="4782" spans="1:12" hidden="1" x14ac:dyDescent="0.3">
      <c r="A4782">
        <v>3684</v>
      </c>
      <c r="B4782">
        <v>1766</v>
      </c>
      <c r="C4782" t="s">
        <v>12</v>
      </c>
      <c r="D4782" t="s">
        <v>13</v>
      </c>
      <c r="E4782">
        <v>4441595356669110</v>
      </c>
      <c r="F4782" s="1">
        <v>44378</v>
      </c>
      <c r="G4782">
        <v>849</v>
      </c>
      <c r="H4782" t="s">
        <v>14</v>
      </c>
      <c r="I4782">
        <v>1</v>
      </c>
      <c r="J4782" t="s">
        <v>2968</v>
      </c>
      <c r="K4782" s="1">
        <v>37438</v>
      </c>
      <c r="L4782">
        <v>2016</v>
      </c>
    </row>
    <row r="4783" spans="1:12" hidden="1" x14ac:dyDescent="0.3">
      <c r="A4783">
        <v>2066</v>
      </c>
      <c r="B4783">
        <v>1766</v>
      </c>
      <c r="C4783" t="s">
        <v>21</v>
      </c>
      <c r="D4783" t="s">
        <v>13</v>
      </c>
      <c r="E4783">
        <v>5960254965868030</v>
      </c>
      <c r="F4783" s="1">
        <v>45444</v>
      </c>
      <c r="G4783">
        <v>91</v>
      </c>
      <c r="H4783" t="s">
        <v>14</v>
      </c>
      <c r="I4783">
        <v>1</v>
      </c>
      <c r="J4783" t="s">
        <v>1499</v>
      </c>
      <c r="K4783" s="1">
        <v>38047</v>
      </c>
      <c r="L4783">
        <v>2012</v>
      </c>
    </row>
    <row r="4784" spans="1:12" hidden="1" x14ac:dyDescent="0.3">
      <c r="A4784">
        <v>5665</v>
      </c>
      <c r="B4784">
        <v>1702</v>
      </c>
      <c r="C4784" t="s">
        <v>12</v>
      </c>
      <c r="D4784" t="s">
        <v>13</v>
      </c>
      <c r="E4784">
        <v>4765160616096360</v>
      </c>
      <c r="F4784" s="1">
        <v>44682</v>
      </c>
      <c r="G4784">
        <v>140</v>
      </c>
      <c r="H4784" t="s">
        <v>14</v>
      </c>
      <c r="I4784">
        <v>2</v>
      </c>
      <c r="J4784" t="s">
        <v>2969</v>
      </c>
      <c r="K4784" s="1">
        <v>40848</v>
      </c>
      <c r="L4784">
        <v>2011</v>
      </c>
    </row>
    <row r="4785" spans="1:12" hidden="1" x14ac:dyDescent="0.3">
      <c r="A4785">
        <v>5244</v>
      </c>
      <c r="B4785">
        <v>1702</v>
      </c>
      <c r="C4785" t="s">
        <v>21</v>
      </c>
      <c r="D4785" t="s">
        <v>13</v>
      </c>
      <c r="E4785">
        <v>5754587881449040</v>
      </c>
      <c r="F4785" s="1">
        <v>44501</v>
      </c>
      <c r="G4785">
        <v>859</v>
      </c>
      <c r="H4785" t="s">
        <v>14</v>
      </c>
      <c r="I4785">
        <v>2</v>
      </c>
      <c r="J4785" t="s">
        <v>2970</v>
      </c>
      <c r="K4785" s="1">
        <v>40817</v>
      </c>
      <c r="L4785">
        <v>2011</v>
      </c>
    </row>
    <row r="4786" spans="1:12" hidden="1" x14ac:dyDescent="0.3">
      <c r="A4786">
        <v>2755</v>
      </c>
      <c r="B4786">
        <v>1702</v>
      </c>
      <c r="C4786" t="s">
        <v>12</v>
      </c>
      <c r="D4786" t="s">
        <v>13</v>
      </c>
      <c r="E4786">
        <v>4044157806268500</v>
      </c>
      <c r="F4786" s="1">
        <v>44013</v>
      </c>
      <c r="G4786">
        <v>642</v>
      </c>
      <c r="H4786" t="s">
        <v>14</v>
      </c>
      <c r="I4786">
        <v>1</v>
      </c>
      <c r="J4786" t="s">
        <v>2971</v>
      </c>
      <c r="K4786" s="1">
        <v>42095</v>
      </c>
      <c r="L4786">
        <v>2015</v>
      </c>
    </row>
    <row r="4787" spans="1:12" hidden="1" x14ac:dyDescent="0.3">
      <c r="A4787">
        <v>2701</v>
      </c>
      <c r="B4787">
        <v>1702</v>
      </c>
      <c r="C4787" t="s">
        <v>21</v>
      </c>
      <c r="D4787" t="s">
        <v>13</v>
      </c>
      <c r="E4787">
        <v>5717363470674550</v>
      </c>
      <c r="F4787" s="1">
        <v>43862</v>
      </c>
      <c r="G4787">
        <v>98</v>
      </c>
      <c r="H4787" t="s">
        <v>14</v>
      </c>
      <c r="I4787">
        <v>2</v>
      </c>
      <c r="J4787" t="s">
        <v>2972</v>
      </c>
      <c r="K4787" s="1">
        <v>41000</v>
      </c>
      <c r="L4787">
        <v>2012</v>
      </c>
    </row>
    <row r="4788" spans="1:12" hidden="1" x14ac:dyDescent="0.3">
      <c r="A4788">
        <v>5749</v>
      </c>
      <c r="B4788">
        <v>1702</v>
      </c>
      <c r="C4788" t="s">
        <v>12</v>
      </c>
      <c r="D4788" t="s">
        <v>22</v>
      </c>
      <c r="E4788">
        <v>4937261009416650</v>
      </c>
      <c r="F4788" s="1">
        <v>45047</v>
      </c>
      <c r="G4788">
        <v>873</v>
      </c>
      <c r="H4788" t="s">
        <v>14</v>
      </c>
      <c r="I4788">
        <v>1</v>
      </c>
      <c r="J4788" t="s">
        <v>1309</v>
      </c>
      <c r="K4788" s="1">
        <v>34669</v>
      </c>
      <c r="L4788">
        <v>2011</v>
      </c>
    </row>
    <row r="4789" spans="1:12" hidden="1" x14ac:dyDescent="0.3">
      <c r="A4789">
        <v>4674</v>
      </c>
      <c r="B4789">
        <v>1142</v>
      </c>
      <c r="C4789" t="s">
        <v>21</v>
      </c>
      <c r="D4789" t="s">
        <v>13</v>
      </c>
      <c r="E4789">
        <v>5114438569807440</v>
      </c>
      <c r="F4789" s="1">
        <v>43862</v>
      </c>
      <c r="G4789">
        <v>461</v>
      </c>
      <c r="H4789" t="s">
        <v>14</v>
      </c>
      <c r="I4789">
        <v>2</v>
      </c>
      <c r="J4789" t="s">
        <v>2973</v>
      </c>
      <c r="K4789" s="1">
        <v>39692</v>
      </c>
      <c r="L4789">
        <v>2013</v>
      </c>
    </row>
    <row r="4790" spans="1:12" x14ac:dyDescent="0.3">
      <c r="A4790">
        <v>4842</v>
      </c>
      <c r="B4790">
        <v>1142</v>
      </c>
      <c r="C4790" t="s">
        <v>12</v>
      </c>
      <c r="D4790" t="s">
        <v>18</v>
      </c>
      <c r="E4790">
        <v>4380226554679220</v>
      </c>
      <c r="F4790" s="1">
        <v>44805</v>
      </c>
      <c r="G4790">
        <v>593</v>
      </c>
      <c r="H4790" t="s">
        <v>14</v>
      </c>
      <c r="I4790">
        <v>2</v>
      </c>
      <c r="J4790" t="s">
        <v>2974</v>
      </c>
      <c r="K4790" s="1">
        <v>41153</v>
      </c>
      <c r="L4790">
        <v>2012</v>
      </c>
    </row>
    <row r="4791" spans="1:12" hidden="1" x14ac:dyDescent="0.3">
      <c r="A4791">
        <v>4217</v>
      </c>
      <c r="B4791">
        <v>1142</v>
      </c>
      <c r="C4791" t="s">
        <v>21</v>
      </c>
      <c r="D4791" t="s">
        <v>13</v>
      </c>
      <c r="E4791">
        <v>5954583689426800</v>
      </c>
      <c r="F4791" s="1">
        <v>44866</v>
      </c>
      <c r="G4791">
        <v>655</v>
      </c>
      <c r="H4791" t="s">
        <v>14</v>
      </c>
      <c r="I4791">
        <v>2</v>
      </c>
      <c r="J4791" t="s">
        <v>2975</v>
      </c>
      <c r="K4791" s="1">
        <v>39295</v>
      </c>
      <c r="L4791">
        <v>2010</v>
      </c>
    </row>
    <row r="4792" spans="1:12" hidden="1" x14ac:dyDescent="0.3">
      <c r="A4792">
        <v>4368</v>
      </c>
      <c r="B4792">
        <v>1653</v>
      </c>
      <c r="C4792" t="s">
        <v>21</v>
      </c>
      <c r="D4792" t="s">
        <v>13</v>
      </c>
      <c r="E4792">
        <v>5629986215875750</v>
      </c>
      <c r="F4792" s="1">
        <v>45597</v>
      </c>
      <c r="G4792">
        <v>116</v>
      </c>
      <c r="H4792" t="s">
        <v>14</v>
      </c>
      <c r="I4792">
        <v>2</v>
      </c>
      <c r="J4792" t="s">
        <v>2976</v>
      </c>
      <c r="K4792" s="1">
        <v>40756</v>
      </c>
      <c r="L4792">
        <v>2016</v>
      </c>
    </row>
    <row r="4793" spans="1:12" hidden="1" x14ac:dyDescent="0.3">
      <c r="A4793">
        <v>1707</v>
      </c>
      <c r="B4793">
        <v>1982</v>
      </c>
      <c r="C4793" t="s">
        <v>21</v>
      </c>
      <c r="D4793" t="s">
        <v>13</v>
      </c>
      <c r="E4793">
        <v>5979667204791660</v>
      </c>
      <c r="F4793" s="1">
        <v>43862</v>
      </c>
      <c r="G4793">
        <v>983</v>
      </c>
      <c r="H4793" t="s">
        <v>14</v>
      </c>
      <c r="I4793">
        <v>2</v>
      </c>
      <c r="J4793" t="s">
        <v>2977</v>
      </c>
      <c r="K4793" s="1">
        <v>43862</v>
      </c>
      <c r="L4793">
        <v>2020</v>
      </c>
    </row>
    <row r="4794" spans="1:12" hidden="1" x14ac:dyDescent="0.3">
      <c r="A4794">
        <v>3482</v>
      </c>
      <c r="B4794">
        <v>1982</v>
      </c>
      <c r="C4794" t="s">
        <v>21</v>
      </c>
      <c r="D4794" t="s">
        <v>13</v>
      </c>
      <c r="E4794">
        <v>5919565574478940</v>
      </c>
      <c r="F4794" s="1">
        <v>45566</v>
      </c>
      <c r="G4794">
        <v>306</v>
      </c>
      <c r="H4794" t="s">
        <v>14</v>
      </c>
      <c r="I4794">
        <v>1</v>
      </c>
      <c r="J4794" t="s">
        <v>2978</v>
      </c>
      <c r="K4794" s="1">
        <v>40330</v>
      </c>
      <c r="L4794">
        <v>2010</v>
      </c>
    </row>
    <row r="4795" spans="1:12" x14ac:dyDescent="0.3">
      <c r="A4795">
        <v>899</v>
      </c>
      <c r="B4795">
        <v>1423</v>
      </c>
      <c r="C4795" t="s">
        <v>12</v>
      </c>
      <c r="D4795" t="s">
        <v>18</v>
      </c>
      <c r="E4795">
        <v>4824475251141290</v>
      </c>
      <c r="F4795" s="1">
        <v>45292</v>
      </c>
      <c r="G4795">
        <v>450</v>
      </c>
      <c r="H4795" t="s">
        <v>14</v>
      </c>
      <c r="I4795">
        <v>2</v>
      </c>
      <c r="J4795" t="s">
        <v>186</v>
      </c>
      <c r="K4795" s="1">
        <v>43831</v>
      </c>
      <c r="L4795">
        <v>2020</v>
      </c>
    </row>
    <row r="4796" spans="1:12" hidden="1" x14ac:dyDescent="0.3">
      <c r="A4796">
        <v>5863</v>
      </c>
      <c r="B4796">
        <v>48</v>
      </c>
      <c r="C4796" t="s">
        <v>21</v>
      </c>
      <c r="D4796" t="s">
        <v>22</v>
      </c>
      <c r="E4796">
        <v>5640392134523710</v>
      </c>
      <c r="F4796" s="1">
        <v>44317</v>
      </c>
      <c r="G4796">
        <v>10</v>
      </c>
      <c r="H4796" t="s">
        <v>14</v>
      </c>
      <c r="I4796">
        <v>2</v>
      </c>
      <c r="J4796" t="s">
        <v>742</v>
      </c>
      <c r="K4796" s="1">
        <v>39052</v>
      </c>
      <c r="L4796">
        <v>2020</v>
      </c>
    </row>
    <row r="4797" spans="1:12" hidden="1" x14ac:dyDescent="0.3">
      <c r="A4797">
        <v>3456</v>
      </c>
      <c r="B4797">
        <v>48</v>
      </c>
      <c r="C4797" t="s">
        <v>12</v>
      </c>
      <c r="D4797" t="s">
        <v>13</v>
      </c>
      <c r="E4797">
        <v>4456924264973450</v>
      </c>
      <c r="F4797" s="1">
        <v>45352</v>
      </c>
      <c r="G4797">
        <v>483</v>
      </c>
      <c r="H4797" t="s">
        <v>14</v>
      </c>
      <c r="I4797">
        <v>2</v>
      </c>
      <c r="J4797" t="s">
        <v>2979</v>
      </c>
      <c r="K4797" s="1">
        <v>39965</v>
      </c>
      <c r="L4797">
        <v>2013</v>
      </c>
    </row>
    <row r="4798" spans="1:12" hidden="1" x14ac:dyDescent="0.3">
      <c r="A4798">
        <v>1294</v>
      </c>
      <c r="B4798">
        <v>48</v>
      </c>
      <c r="C4798" t="s">
        <v>12</v>
      </c>
      <c r="D4798" t="s">
        <v>13</v>
      </c>
      <c r="E4798">
        <v>4441378583955440</v>
      </c>
      <c r="F4798" s="1">
        <v>44896</v>
      </c>
      <c r="G4798">
        <v>568</v>
      </c>
      <c r="H4798" t="s">
        <v>14</v>
      </c>
      <c r="I4798">
        <v>2</v>
      </c>
      <c r="J4798" t="s">
        <v>2980</v>
      </c>
      <c r="K4798" s="1">
        <v>40575</v>
      </c>
      <c r="L4798">
        <v>2011</v>
      </c>
    </row>
    <row r="4799" spans="1:12" hidden="1" x14ac:dyDescent="0.3">
      <c r="A4799">
        <v>6110</v>
      </c>
      <c r="B4799">
        <v>1582</v>
      </c>
      <c r="C4799" t="s">
        <v>21</v>
      </c>
      <c r="D4799" t="s">
        <v>13</v>
      </c>
      <c r="E4799">
        <v>5266773834736910</v>
      </c>
      <c r="F4799" s="1">
        <v>44470</v>
      </c>
      <c r="G4799">
        <v>593</v>
      </c>
      <c r="H4799" t="s">
        <v>14</v>
      </c>
      <c r="I4799">
        <v>2</v>
      </c>
      <c r="J4799" t="s">
        <v>2981</v>
      </c>
      <c r="K4799" s="1">
        <v>42339</v>
      </c>
      <c r="L4799">
        <v>2015</v>
      </c>
    </row>
    <row r="4800" spans="1:12" hidden="1" x14ac:dyDescent="0.3">
      <c r="A4800">
        <v>5637</v>
      </c>
      <c r="B4800">
        <v>656</v>
      </c>
      <c r="C4800" t="s">
        <v>12</v>
      </c>
      <c r="D4800" t="s">
        <v>13</v>
      </c>
      <c r="E4800">
        <v>4105075889994250</v>
      </c>
      <c r="F4800" s="1">
        <v>45444</v>
      </c>
      <c r="G4800">
        <v>789</v>
      </c>
      <c r="H4800" t="s">
        <v>14</v>
      </c>
      <c r="I4800">
        <v>2</v>
      </c>
      <c r="J4800" t="s">
        <v>2982</v>
      </c>
      <c r="K4800" s="1">
        <v>40483</v>
      </c>
      <c r="L4800">
        <v>2010</v>
      </c>
    </row>
    <row r="4801" spans="1:12" hidden="1" x14ac:dyDescent="0.3">
      <c r="A4801">
        <v>900</v>
      </c>
      <c r="B4801">
        <v>500</v>
      </c>
      <c r="C4801" t="s">
        <v>12</v>
      </c>
      <c r="D4801" t="s">
        <v>13</v>
      </c>
      <c r="E4801">
        <v>4431266757000300</v>
      </c>
      <c r="F4801" s="1">
        <v>45536</v>
      </c>
      <c r="G4801">
        <v>45</v>
      </c>
      <c r="H4801" t="s">
        <v>14</v>
      </c>
      <c r="I4801">
        <v>1</v>
      </c>
      <c r="J4801" t="s">
        <v>2983</v>
      </c>
      <c r="K4801" s="1">
        <v>43831</v>
      </c>
      <c r="L4801">
        <v>2020</v>
      </c>
    </row>
    <row r="4802" spans="1:12" hidden="1" x14ac:dyDescent="0.3">
      <c r="A4802">
        <v>901</v>
      </c>
      <c r="B4802">
        <v>500</v>
      </c>
      <c r="C4802" t="s">
        <v>12</v>
      </c>
      <c r="D4802" t="s">
        <v>13</v>
      </c>
      <c r="E4802">
        <v>4005162842417310</v>
      </c>
      <c r="F4802" s="1">
        <v>43891</v>
      </c>
      <c r="G4802">
        <v>501</v>
      </c>
      <c r="H4802" t="s">
        <v>14</v>
      </c>
      <c r="I4802">
        <v>1</v>
      </c>
      <c r="J4802" t="s">
        <v>2984</v>
      </c>
      <c r="K4802" s="1">
        <v>43831</v>
      </c>
      <c r="L4802">
        <v>2020</v>
      </c>
    </row>
    <row r="4803" spans="1:12" hidden="1" x14ac:dyDescent="0.3">
      <c r="A4803">
        <v>661</v>
      </c>
      <c r="B4803">
        <v>500</v>
      </c>
      <c r="C4803" t="s">
        <v>21</v>
      </c>
      <c r="D4803" t="s">
        <v>13</v>
      </c>
      <c r="E4803">
        <v>5444994064603120</v>
      </c>
      <c r="F4803" s="1">
        <v>44197</v>
      </c>
      <c r="G4803">
        <v>632</v>
      </c>
      <c r="H4803" t="s">
        <v>14</v>
      </c>
      <c r="I4803">
        <v>2</v>
      </c>
      <c r="J4803" t="s">
        <v>2985</v>
      </c>
      <c r="K4803" s="1">
        <v>43831</v>
      </c>
      <c r="L4803">
        <v>2020</v>
      </c>
    </row>
    <row r="4804" spans="1:12" x14ac:dyDescent="0.3">
      <c r="A4804">
        <v>4049</v>
      </c>
      <c r="B4804">
        <v>1862</v>
      </c>
      <c r="C4804" t="s">
        <v>12</v>
      </c>
      <c r="D4804" t="s">
        <v>18</v>
      </c>
      <c r="E4804">
        <v>4495571717001470</v>
      </c>
      <c r="F4804" s="1">
        <v>45170</v>
      </c>
      <c r="G4804">
        <v>778</v>
      </c>
      <c r="H4804" t="s">
        <v>14</v>
      </c>
      <c r="I4804">
        <v>2</v>
      </c>
      <c r="J4804" t="s">
        <v>597</v>
      </c>
      <c r="K4804" s="1">
        <v>42552</v>
      </c>
      <c r="L4804">
        <v>2016</v>
      </c>
    </row>
    <row r="4805" spans="1:12" hidden="1" x14ac:dyDescent="0.3">
      <c r="A4805">
        <v>1708</v>
      </c>
      <c r="B4805">
        <v>1850</v>
      </c>
      <c r="C4805" t="s">
        <v>21</v>
      </c>
      <c r="D4805" t="s">
        <v>13</v>
      </c>
      <c r="E4805">
        <v>5756191460540390</v>
      </c>
      <c r="F4805" s="1">
        <v>44743</v>
      </c>
      <c r="G4805">
        <v>627</v>
      </c>
      <c r="H4805" t="s">
        <v>14</v>
      </c>
      <c r="I4805">
        <v>2</v>
      </c>
      <c r="J4805" t="s">
        <v>2986</v>
      </c>
      <c r="K4805" s="1">
        <v>43862</v>
      </c>
      <c r="L4805">
        <v>2020</v>
      </c>
    </row>
    <row r="4806" spans="1:12" x14ac:dyDescent="0.3">
      <c r="A4806">
        <v>4702</v>
      </c>
      <c r="B4806">
        <v>1808</v>
      </c>
      <c r="C4806" t="s">
        <v>12</v>
      </c>
      <c r="D4806" t="s">
        <v>18</v>
      </c>
      <c r="E4806">
        <v>4982389408699600</v>
      </c>
      <c r="F4806" s="1">
        <v>44409</v>
      </c>
      <c r="G4806">
        <v>536</v>
      </c>
      <c r="H4806" t="s">
        <v>14</v>
      </c>
      <c r="I4806">
        <v>2</v>
      </c>
      <c r="J4806" t="s">
        <v>234</v>
      </c>
      <c r="K4806" s="1">
        <v>39692</v>
      </c>
      <c r="L4806">
        <v>2008</v>
      </c>
    </row>
    <row r="4807" spans="1:12" x14ac:dyDescent="0.3">
      <c r="A4807">
        <v>1952</v>
      </c>
      <c r="B4807">
        <v>1808</v>
      </c>
      <c r="C4807" t="s">
        <v>12</v>
      </c>
      <c r="D4807" t="s">
        <v>18</v>
      </c>
      <c r="E4807">
        <v>4719950506919430</v>
      </c>
      <c r="F4807" s="1">
        <v>44348</v>
      </c>
      <c r="G4807">
        <v>185</v>
      </c>
      <c r="H4807" t="s">
        <v>14</v>
      </c>
      <c r="I4807">
        <v>2</v>
      </c>
      <c r="J4807" t="s">
        <v>635</v>
      </c>
      <c r="K4807" s="1">
        <v>43862</v>
      </c>
      <c r="L4807">
        <v>2020</v>
      </c>
    </row>
    <row r="4808" spans="1:12" x14ac:dyDescent="0.3">
      <c r="A4808">
        <v>662</v>
      </c>
      <c r="B4808">
        <v>1808</v>
      </c>
      <c r="C4808" t="s">
        <v>21</v>
      </c>
      <c r="D4808" t="s">
        <v>18</v>
      </c>
      <c r="E4808">
        <v>5855208922240890</v>
      </c>
      <c r="F4808" s="1">
        <v>44866</v>
      </c>
      <c r="G4808">
        <v>32</v>
      </c>
      <c r="H4808" t="s">
        <v>19</v>
      </c>
      <c r="I4808">
        <v>2</v>
      </c>
      <c r="J4808" t="s">
        <v>597</v>
      </c>
      <c r="K4808" s="1">
        <v>43831</v>
      </c>
      <c r="L4808">
        <v>2020</v>
      </c>
    </row>
    <row r="4809" spans="1:12" hidden="1" x14ac:dyDescent="0.3">
      <c r="A4809">
        <v>1184</v>
      </c>
      <c r="B4809">
        <v>1808</v>
      </c>
      <c r="C4809" t="s">
        <v>21</v>
      </c>
      <c r="D4809" t="s">
        <v>13</v>
      </c>
      <c r="E4809">
        <v>5651004451380040</v>
      </c>
      <c r="F4809" s="1">
        <v>44652</v>
      </c>
      <c r="G4809">
        <v>421</v>
      </c>
      <c r="H4809" t="s">
        <v>14</v>
      </c>
      <c r="I4809">
        <v>2</v>
      </c>
      <c r="J4809" t="s">
        <v>2987</v>
      </c>
      <c r="K4809" s="1">
        <v>39845</v>
      </c>
      <c r="L4809">
        <v>2014</v>
      </c>
    </row>
    <row r="4810" spans="1:12" hidden="1" x14ac:dyDescent="0.3">
      <c r="A4810">
        <v>4264</v>
      </c>
      <c r="B4810">
        <v>277</v>
      </c>
      <c r="C4810" t="s">
        <v>21</v>
      </c>
      <c r="D4810" t="s">
        <v>13</v>
      </c>
      <c r="E4810">
        <v>5733757937326200</v>
      </c>
      <c r="F4810" s="1">
        <v>45261</v>
      </c>
      <c r="G4810">
        <v>487</v>
      </c>
      <c r="H4810" t="s">
        <v>14</v>
      </c>
      <c r="I4810">
        <v>1</v>
      </c>
      <c r="J4810" t="s">
        <v>2988</v>
      </c>
      <c r="K4810" s="1">
        <v>39661</v>
      </c>
      <c r="L4810">
        <v>2008</v>
      </c>
    </row>
    <row r="4811" spans="1:12" hidden="1" x14ac:dyDescent="0.3">
      <c r="A4811">
        <v>4038</v>
      </c>
      <c r="B4811">
        <v>277</v>
      </c>
      <c r="C4811" t="s">
        <v>21</v>
      </c>
      <c r="D4811" t="s">
        <v>13</v>
      </c>
      <c r="E4811">
        <v>5898229848182380</v>
      </c>
      <c r="F4811" s="1">
        <v>45383</v>
      </c>
      <c r="G4811">
        <v>150</v>
      </c>
      <c r="H4811" t="s">
        <v>14</v>
      </c>
      <c r="I4811">
        <v>1</v>
      </c>
      <c r="J4811" t="s">
        <v>2989</v>
      </c>
      <c r="K4811" s="1">
        <v>42186</v>
      </c>
      <c r="L4811">
        <v>2015</v>
      </c>
    </row>
    <row r="4812" spans="1:12" hidden="1" x14ac:dyDescent="0.3">
      <c r="A4812">
        <v>2350</v>
      </c>
      <c r="B4812">
        <v>277</v>
      </c>
      <c r="C4812" t="s">
        <v>12</v>
      </c>
      <c r="D4812" t="s">
        <v>22</v>
      </c>
      <c r="E4812">
        <v>4591853850857690</v>
      </c>
      <c r="F4812" s="1">
        <v>44105</v>
      </c>
      <c r="G4812">
        <v>593</v>
      </c>
      <c r="H4812" t="s">
        <v>14</v>
      </c>
      <c r="I4812">
        <v>1</v>
      </c>
      <c r="J4812" t="s">
        <v>2990</v>
      </c>
      <c r="K4812" s="1">
        <v>42064</v>
      </c>
      <c r="L4812">
        <v>2015</v>
      </c>
    </row>
    <row r="4813" spans="1:12" x14ac:dyDescent="0.3">
      <c r="A4813">
        <v>5362</v>
      </c>
      <c r="B4813">
        <v>277</v>
      </c>
      <c r="C4813" t="s">
        <v>61</v>
      </c>
      <c r="D4813" t="s">
        <v>18</v>
      </c>
      <c r="E4813">
        <v>6932038043726910</v>
      </c>
      <c r="F4813" s="1">
        <v>43891</v>
      </c>
      <c r="G4813">
        <v>285</v>
      </c>
      <c r="H4813" t="s">
        <v>14</v>
      </c>
      <c r="I4813">
        <v>1</v>
      </c>
      <c r="J4813" t="s">
        <v>263</v>
      </c>
      <c r="K4813" s="1">
        <v>36831</v>
      </c>
      <c r="L4813">
        <v>2014</v>
      </c>
    </row>
    <row r="4814" spans="1:12" hidden="1" x14ac:dyDescent="0.3">
      <c r="A4814">
        <v>5864</v>
      </c>
      <c r="B4814">
        <v>277</v>
      </c>
      <c r="C4814" t="s">
        <v>21</v>
      </c>
      <c r="D4814" t="s">
        <v>13</v>
      </c>
      <c r="E4814">
        <v>5948622774414290</v>
      </c>
      <c r="F4814" s="1">
        <v>42430</v>
      </c>
      <c r="G4814">
        <v>985</v>
      </c>
      <c r="H4814" t="s">
        <v>19</v>
      </c>
      <c r="I4814">
        <v>2</v>
      </c>
      <c r="J4814" t="s">
        <v>2991</v>
      </c>
      <c r="K4814" s="1">
        <v>39052</v>
      </c>
      <c r="L4814">
        <v>2009</v>
      </c>
    </row>
    <row r="4815" spans="1:12" x14ac:dyDescent="0.3">
      <c r="A4815">
        <v>1953</v>
      </c>
      <c r="B4815">
        <v>1716</v>
      </c>
      <c r="C4815" t="s">
        <v>12</v>
      </c>
      <c r="D4815" t="s">
        <v>18</v>
      </c>
      <c r="E4815">
        <v>4031363218390310</v>
      </c>
      <c r="F4815" s="1">
        <v>44378</v>
      </c>
      <c r="G4815">
        <v>632</v>
      </c>
      <c r="H4815" t="s">
        <v>14</v>
      </c>
      <c r="I4815">
        <v>1</v>
      </c>
      <c r="J4815" t="s">
        <v>116</v>
      </c>
      <c r="K4815" s="1">
        <v>43862</v>
      </c>
      <c r="L4815">
        <v>2020</v>
      </c>
    </row>
    <row r="4816" spans="1:12" hidden="1" x14ac:dyDescent="0.3">
      <c r="A4816">
        <v>3552</v>
      </c>
      <c r="B4816">
        <v>516</v>
      </c>
      <c r="C4816" t="s">
        <v>21</v>
      </c>
      <c r="D4816" t="s">
        <v>13</v>
      </c>
      <c r="E4816">
        <v>5442707945484980</v>
      </c>
      <c r="F4816" s="1">
        <v>44501</v>
      </c>
      <c r="G4816">
        <v>434</v>
      </c>
      <c r="H4816" t="s">
        <v>14</v>
      </c>
      <c r="I4816">
        <v>1</v>
      </c>
      <c r="J4816" t="s">
        <v>2992</v>
      </c>
      <c r="K4816" s="1">
        <v>41061</v>
      </c>
      <c r="L4816">
        <v>2012</v>
      </c>
    </row>
    <row r="4817" spans="1:12" hidden="1" x14ac:dyDescent="0.3">
      <c r="A4817">
        <v>2292</v>
      </c>
      <c r="B4817">
        <v>516</v>
      </c>
      <c r="C4817" t="s">
        <v>12</v>
      </c>
      <c r="D4817" t="s">
        <v>13</v>
      </c>
      <c r="E4817">
        <v>4949443440587510</v>
      </c>
      <c r="F4817" s="1">
        <v>43282</v>
      </c>
      <c r="G4817">
        <v>240</v>
      </c>
      <c r="H4817" t="s">
        <v>14</v>
      </c>
      <c r="I4817">
        <v>1</v>
      </c>
      <c r="J4817" t="s">
        <v>2993</v>
      </c>
      <c r="K4817" s="1">
        <v>40603</v>
      </c>
      <c r="L4817">
        <v>2011</v>
      </c>
    </row>
    <row r="4818" spans="1:12" hidden="1" x14ac:dyDescent="0.3">
      <c r="A4818">
        <v>3406</v>
      </c>
      <c r="B4818">
        <v>516</v>
      </c>
      <c r="C4818" t="s">
        <v>12</v>
      </c>
      <c r="D4818" t="s">
        <v>13</v>
      </c>
      <c r="E4818">
        <v>4975809545606400</v>
      </c>
      <c r="F4818" s="1">
        <v>44013</v>
      </c>
      <c r="G4818">
        <v>799</v>
      </c>
      <c r="H4818" t="s">
        <v>14</v>
      </c>
      <c r="I4818">
        <v>2</v>
      </c>
      <c r="J4818" t="s">
        <v>2994</v>
      </c>
      <c r="K4818" s="1">
        <v>39600</v>
      </c>
      <c r="L4818">
        <v>2008</v>
      </c>
    </row>
    <row r="4819" spans="1:12" hidden="1" x14ac:dyDescent="0.3">
      <c r="A4819">
        <v>1709</v>
      </c>
      <c r="B4819">
        <v>516</v>
      </c>
      <c r="C4819" t="s">
        <v>21</v>
      </c>
      <c r="D4819" t="s">
        <v>13</v>
      </c>
      <c r="E4819">
        <v>5777389371749140</v>
      </c>
      <c r="F4819" s="1">
        <v>45474</v>
      </c>
      <c r="G4819">
        <v>168</v>
      </c>
      <c r="H4819" t="s">
        <v>14</v>
      </c>
      <c r="I4819">
        <v>2</v>
      </c>
      <c r="J4819" t="s">
        <v>2995</v>
      </c>
      <c r="K4819" s="1">
        <v>43862</v>
      </c>
      <c r="L4819">
        <v>2020</v>
      </c>
    </row>
    <row r="4820" spans="1:12" hidden="1" x14ac:dyDescent="0.3">
      <c r="A4820">
        <v>1710</v>
      </c>
      <c r="B4820">
        <v>620</v>
      </c>
      <c r="C4820" t="s">
        <v>21</v>
      </c>
      <c r="D4820" t="s">
        <v>13</v>
      </c>
      <c r="E4820">
        <v>5320405483471850</v>
      </c>
      <c r="F4820" s="1">
        <v>44317</v>
      </c>
      <c r="G4820">
        <v>18</v>
      </c>
      <c r="H4820" t="s">
        <v>14</v>
      </c>
      <c r="I4820">
        <v>2</v>
      </c>
      <c r="J4820" t="s">
        <v>2996</v>
      </c>
      <c r="K4820" s="1">
        <v>43862</v>
      </c>
      <c r="L4820">
        <v>2020</v>
      </c>
    </row>
    <row r="4821" spans="1:12" hidden="1" x14ac:dyDescent="0.3">
      <c r="A4821">
        <v>4084</v>
      </c>
      <c r="B4821">
        <v>159</v>
      </c>
      <c r="C4821" t="s">
        <v>21</v>
      </c>
      <c r="D4821" t="s">
        <v>13</v>
      </c>
      <c r="E4821">
        <v>5290798363835300</v>
      </c>
      <c r="F4821" s="1">
        <v>45566</v>
      </c>
      <c r="G4821">
        <v>487</v>
      </c>
      <c r="H4821" t="s">
        <v>14</v>
      </c>
      <c r="I4821">
        <v>1</v>
      </c>
      <c r="J4821" t="s">
        <v>2997</v>
      </c>
      <c r="K4821" s="1">
        <v>34912</v>
      </c>
      <c r="L4821">
        <v>2010</v>
      </c>
    </row>
    <row r="4822" spans="1:12" x14ac:dyDescent="0.3">
      <c r="A4822">
        <v>3223</v>
      </c>
      <c r="B4822">
        <v>159</v>
      </c>
      <c r="C4822" t="s">
        <v>61</v>
      </c>
      <c r="D4822" t="s">
        <v>18</v>
      </c>
      <c r="E4822">
        <v>6337572896253920</v>
      </c>
      <c r="F4822" s="1">
        <v>41852</v>
      </c>
      <c r="G4822">
        <v>827</v>
      </c>
      <c r="H4822" t="s">
        <v>14</v>
      </c>
      <c r="I4822">
        <v>1</v>
      </c>
      <c r="J4822" t="s">
        <v>394</v>
      </c>
      <c r="K4822" s="1">
        <v>37043</v>
      </c>
      <c r="L4822">
        <v>2016</v>
      </c>
    </row>
    <row r="4823" spans="1:12" hidden="1" x14ac:dyDescent="0.3">
      <c r="A4823">
        <v>3815</v>
      </c>
      <c r="B4823">
        <v>159</v>
      </c>
      <c r="C4823" t="s">
        <v>21</v>
      </c>
      <c r="D4823" t="s">
        <v>13</v>
      </c>
      <c r="E4823">
        <v>5502821682729690</v>
      </c>
      <c r="F4823" s="1">
        <v>44378</v>
      </c>
      <c r="G4823">
        <v>883</v>
      </c>
      <c r="H4823" t="s">
        <v>14</v>
      </c>
      <c r="I4823">
        <v>2</v>
      </c>
      <c r="J4823" t="s">
        <v>2998</v>
      </c>
      <c r="K4823" s="1">
        <v>39264</v>
      </c>
      <c r="L4823">
        <v>2008</v>
      </c>
    </row>
    <row r="4824" spans="1:12" x14ac:dyDescent="0.3">
      <c r="A4824">
        <v>1099</v>
      </c>
      <c r="B4824">
        <v>478</v>
      </c>
      <c r="C4824" t="s">
        <v>12</v>
      </c>
      <c r="D4824" t="s">
        <v>18</v>
      </c>
      <c r="E4824">
        <v>4564555970607140</v>
      </c>
      <c r="F4824" s="1">
        <v>44743</v>
      </c>
      <c r="G4824">
        <v>200</v>
      </c>
      <c r="H4824" t="s">
        <v>14</v>
      </c>
      <c r="I4824">
        <v>1</v>
      </c>
      <c r="J4824" t="s">
        <v>2462</v>
      </c>
      <c r="K4824" s="1">
        <v>38749</v>
      </c>
      <c r="L4824">
        <v>2011</v>
      </c>
    </row>
    <row r="4825" spans="1:12" hidden="1" x14ac:dyDescent="0.3">
      <c r="A4825">
        <v>77</v>
      </c>
      <c r="B4825">
        <v>478</v>
      </c>
      <c r="C4825" t="s">
        <v>21</v>
      </c>
      <c r="D4825" t="s">
        <v>22</v>
      </c>
      <c r="E4825">
        <v>5659072921204160</v>
      </c>
      <c r="F4825" s="1">
        <v>45231</v>
      </c>
      <c r="G4825">
        <v>602</v>
      </c>
      <c r="H4825" t="s">
        <v>14</v>
      </c>
      <c r="I4825">
        <v>2</v>
      </c>
      <c r="J4825" t="s">
        <v>1763</v>
      </c>
      <c r="K4825" s="1">
        <v>38353</v>
      </c>
      <c r="L4825">
        <v>2011</v>
      </c>
    </row>
    <row r="4826" spans="1:12" hidden="1" x14ac:dyDescent="0.3">
      <c r="A4826">
        <v>135</v>
      </c>
      <c r="B4826">
        <v>478</v>
      </c>
      <c r="C4826" t="s">
        <v>21</v>
      </c>
      <c r="D4826" t="s">
        <v>13</v>
      </c>
      <c r="E4826">
        <v>5833433820016740</v>
      </c>
      <c r="F4826" s="1">
        <v>45323</v>
      </c>
      <c r="G4826">
        <v>624</v>
      </c>
      <c r="H4826" t="s">
        <v>19</v>
      </c>
      <c r="I4826">
        <v>3</v>
      </c>
      <c r="J4826" t="s">
        <v>2999</v>
      </c>
      <c r="K4826" s="1">
        <v>39083</v>
      </c>
      <c r="L4826">
        <v>2011</v>
      </c>
    </row>
    <row r="4827" spans="1:12" hidden="1" x14ac:dyDescent="0.3">
      <c r="A4827">
        <v>5315</v>
      </c>
      <c r="B4827">
        <v>772</v>
      </c>
      <c r="C4827" t="s">
        <v>21</v>
      </c>
      <c r="D4827" t="s">
        <v>13</v>
      </c>
      <c r="E4827">
        <v>5247649544056700</v>
      </c>
      <c r="F4827" s="1">
        <v>44440</v>
      </c>
      <c r="G4827">
        <v>162</v>
      </c>
      <c r="H4827" t="s">
        <v>14</v>
      </c>
      <c r="I4827">
        <v>1</v>
      </c>
      <c r="J4827" t="s">
        <v>3000</v>
      </c>
      <c r="K4827" s="1">
        <v>42644</v>
      </c>
      <c r="L4827">
        <v>2016</v>
      </c>
    </row>
    <row r="4828" spans="1:12" hidden="1" x14ac:dyDescent="0.3">
      <c r="A4828">
        <v>4858</v>
      </c>
      <c r="B4828">
        <v>772</v>
      </c>
      <c r="C4828" t="s">
        <v>21</v>
      </c>
      <c r="D4828" t="s">
        <v>13</v>
      </c>
      <c r="E4828">
        <v>5073215069137250</v>
      </c>
      <c r="F4828" s="1">
        <v>45627</v>
      </c>
      <c r="G4828">
        <v>541</v>
      </c>
      <c r="H4828" t="s">
        <v>14</v>
      </c>
      <c r="I4828">
        <v>1</v>
      </c>
      <c r="J4828" t="s">
        <v>3001</v>
      </c>
      <c r="K4828" s="1">
        <v>41518</v>
      </c>
      <c r="L4828">
        <v>2013</v>
      </c>
    </row>
    <row r="4829" spans="1:12" hidden="1" x14ac:dyDescent="0.3">
      <c r="A4829">
        <v>3678</v>
      </c>
      <c r="B4829">
        <v>772</v>
      </c>
      <c r="C4829" t="s">
        <v>21</v>
      </c>
      <c r="D4829" t="s">
        <v>22</v>
      </c>
      <c r="E4829">
        <v>5591003097918970</v>
      </c>
      <c r="F4829" s="1">
        <v>45047</v>
      </c>
      <c r="G4829">
        <v>390</v>
      </c>
      <c r="H4829" t="s">
        <v>14</v>
      </c>
      <c r="I4829">
        <v>2</v>
      </c>
      <c r="J4829" t="s">
        <v>35</v>
      </c>
      <c r="K4829" s="1">
        <v>37438</v>
      </c>
      <c r="L4829">
        <v>2011</v>
      </c>
    </row>
    <row r="4830" spans="1:12" hidden="1" x14ac:dyDescent="0.3">
      <c r="A4830">
        <v>3323</v>
      </c>
      <c r="B4830">
        <v>1537</v>
      </c>
      <c r="C4830" t="s">
        <v>21</v>
      </c>
      <c r="D4830" t="s">
        <v>22</v>
      </c>
      <c r="E4830">
        <v>5031314717836440</v>
      </c>
      <c r="F4830" s="1">
        <v>44927</v>
      </c>
      <c r="G4830">
        <v>860</v>
      </c>
      <c r="H4830" t="s">
        <v>14</v>
      </c>
      <c r="I4830">
        <v>2</v>
      </c>
      <c r="J4830" t="s">
        <v>2087</v>
      </c>
      <c r="K4830" s="1">
        <v>38869</v>
      </c>
      <c r="L4830">
        <v>2006</v>
      </c>
    </row>
    <row r="4831" spans="1:12" hidden="1" x14ac:dyDescent="0.3">
      <c r="A4831">
        <v>3584</v>
      </c>
      <c r="B4831">
        <v>1429</v>
      </c>
      <c r="C4831" t="s">
        <v>21</v>
      </c>
      <c r="D4831" t="s">
        <v>13</v>
      </c>
      <c r="E4831">
        <v>5192728051393600</v>
      </c>
      <c r="F4831" s="1">
        <v>45444</v>
      </c>
      <c r="G4831">
        <v>461</v>
      </c>
      <c r="H4831" t="s">
        <v>14</v>
      </c>
      <c r="I4831">
        <v>1</v>
      </c>
      <c r="J4831" t="s">
        <v>3002</v>
      </c>
      <c r="K4831" s="1">
        <v>41791</v>
      </c>
      <c r="L4831">
        <v>2014</v>
      </c>
    </row>
    <row r="4832" spans="1:12" hidden="1" x14ac:dyDescent="0.3">
      <c r="A4832">
        <v>3140</v>
      </c>
      <c r="B4832">
        <v>1429</v>
      </c>
      <c r="C4832" t="s">
        <v>12</v>
      </c>
      <c r="D4832" t="s">
        <v>13</v>
      </c>
      <c r="E4832">
        <v>4846690288981540</v>
      </c>
      <c r="F4832" s="1">
        <v>42064</v>
      </c>
      <c r="G4832">
        <v>677</v>
      </c>
      <c r="H4832" t="s">
        <v>14</v>
      </c>
      <c r="I4832">
        <v>1</v>
      </c>
      <c r="J4832" t="s">
        <v>835</v>
      </c>
      <c r="K4832" s="1">
        <v>41395</v>
      </c>
      <c r="L4832">
        <v>2013</v>
      </c>
    </row>
    <row r="4833" spans="1:12" hidden="1" x14ac:dyDescent="0.3">
      <c r="A4833">
        <v>3560</v>
      </c>
      <c r="B4833">
        <v>1429</v>
      </c>
      <c r="C4833" t="s">
        <v>12</v>
      </c>
      <c r="D4833" t="s">
        <v>13</v>
      </c>
      <c r="E4833">
        <v>4981608124910360</v>
      </c>
      <c r="F4833" s="1">
        <v>45323</v>
      </c>
      <c r="G4833">
        <v>782</v>
      </c>
      <c r="H4833" t="s">
        <v>14</v>
      </c>
      <c r="I4833">
        <v>1</v>
      </c>
      <c r="J4833" t="s">
        <v>3003</v>
      </c>
      <c r="K4833" s="1">
        <v>41061</v>
      </c>
      <c r="L4833">
        <v>2012</v>
      </c>
    </row>
    <row r="4834" spans="1:12" hidden="1" x14ac:dyDescent="0.3">
      <c r="A4834">
        <v>2378</v>
      </c>
      <c r="B4834">
        <v>1429</v>
      </c>
      <c r="C4834" t="s">
        <v>12</v>
      </c>
      <c r="D4834" t="s">
        <v>13</v>
      </c>
      <c r="E4834">
        <v>4284692836848150</v>
      </c>
      <c r="F4834" s="1">
        <v>43862</v>
      </c>
      <c r="G4834">
        <v>396</v>
      </c>
      <c r="H4834" t="s">
        <v>14</v>
      </c>
      <c r="I4834">
        <v>1</v>
      </c>
      <c r="J4834" t="s">
        <v>3004</v>
      </c>
      <c r="K4834" s="1">
        <v>43160</v>
      </c>
      <c r="L4834">
        <v>2018</v>
      </c>
    </row>
    <row r="4835" spans="1:12" hidden="1" x14ac:dyDescent="0.3">
      <c r="A4835">
        <v>15</v>
      </c>
      <c r="B4835">
        <v>1228</v>
      </c>
      <c r="C4835" t="s">
        <v>21</v>
      </c>
      <c r="D4835" t="s">
        <v>13</v>
      </c>
      <c r="E4835">
        <v>5047012325844660</v>
      </c>
      <c r="F4835" s="1">
        <v>45536</v>
      </c>
      <c r="G4835">
        <v>300</v>
      </c>
      <c r="H4835" t="s">
        <v>14</v>
      </c>
      <c r="I4835">
        <v>1</v>
      </c>
      <c r="J4835" t="s">
        <v>3005</v>
      </c>
      <c r="K4835" s="1">
        <v>36526</v>
      </c>
      <c r="L4835">
        <v>2020</v>
      </c>
    </row>
    <row r="4836" spans="1:12" x14ac:dyDescent="0.3">
      <c r="A4836">
        <v>4332</v>
      </c>
      <c r="B4836">
        <v>1228</v>
      </c>
      <c r="C4836" t="s">
        <v>21</v>
      </c>
      <c r="D4836" t="s">
        <v>18</v>
      </c>
      <c r="E4836">
        <v>5961782216187020</v>
      </c>
      <c r="F4836" s="1">
        <v>45597</v>
      </c>
      <c r="G4836">
        <v>810</v>
      </c>
      <c r="H4836" t="s">
        <v>14</v>
      </c>
      <c r="I4836">
        <v>1</v>
      </c>
      <c r="J4836" t="s">
        <v>276</v>
      </c>
      <c r="K4836" s="1">
        <v>40391</v>
      </c>
      <c r="L4836">
        <v>2010</v>
      </c>
    </row>
    <row r="4837" spans="1:12" hidden="1" x14ac:dyDescent="0.3">
      <c r="A4837">
        <v>5273</v>
      </c>
      <c r="B4837">
        <v>1228</v>
      </c>
      <c r="C4837" t="s">
        <v>21</v>
      </c>
      <c r="D4837" t="s">
        <v>13</v>
      </c>
      <c r="E4837">
        <v>5898436387057610</v>
      </c>
      <c r="F4837" s="1">
        <v>44835</v>
      </c>
      <c r="G4837">
        <v>793</v>
      </c>
      <c r="H4837" t="s">
        <v>14</v>
      </c>
      <c r="I4837">
        <v>1</v>
      </c>
      <c r="J4837" t="s">
        <v>3006</v>
      </c>
      <c r="K4837" s="1">
        <v>41548</v>
      </c>
      <c r="L4837">
        <v>2013</v>
      </c>
    </row>
    <row r="4838" spans="1:12" hidden="1" x14ac:dyDescent="0.3">
      <c r="A4838">
        <v>3333</v>
      </c>
      <c r="B4838">
        <v>1228</v>
      </c>
      <c r="C4838" t="s">
        <v>12</v>
      </c>
      <c r="D4838" t="s">
        <v>13</v>
      </c>
      <c r="E4838">
        <v>4200226929304950</v>
      </c>
      <c r="F4838" s="1">
        <v>44562</v>
      </c>
      <c r="G4838">
        <v>587</v>
      </c>
      <c r="H4838" t="s">
        <v>14</v>
      </c>
      <c r="I4838">
        <v>1</v>
      </c>
      <c r="J4838" t="s">
        <v>747</v>
      </c>
      <c r="K4838" s="1">
        <v>38869</v>
      </c>
      <c r="L4838">
        <v>2007</v>
      </c>
    </row>
    <row r="4839" spans="1:12" hidden="1" x14ac:dyDescent="0.3">
      <c r="A4839">
        <v>4419</v>
      </c>
      <c r="B4839">
        <v>1228</v>
      </c>
      <c r="C4839" t="s">
        <v>12</v>
      </c>
      <c r="D4839" t="s">
        <v>13</v>
      </c>
      <c r="E4839">
        <v>4499077671227490</v>
      </c>
      <c r="F4839" s="1">
        <v>44228</v>
      </c>
      <c r="G4839">
        <v>551</v>
      </c>
      <c r="H4839" t="s">
        <v>19</v>
      </c>
      <c r="I4839">
        <v>1</v>
      </c>
      <c r="J4839" t="s">
        <v>719</v>
      </c>
      <c r="K4839" s="1">
        <v>41487</v>
      </c>
      <c r="L4839">
        <v>2013</v>
      </c>
    </row>
    <row r="4840" spans="1:12" x14ac:dyDescent="0.3">
      <c r="A4840">
        <v>2162</v>
      </c>
      <c r="B4840">
        <v>991</v>
      </c>
      <c r="C4840" t="s">
        <v>12</v>
      </c>
      <c r="D4840" t="s">
        <v>18</v>
      </c>
      <c r="E4840">
        <v>4345940645469620</v>
      </c>
      <c r="F4840" s="1">
        <v>39295</v>
      </c>
      <c r="G4840">
        <v>391</v>
      </c>
      <c r="H4840" t="s">
        <v>14</v>
      </c>
      <c r="I4840">
        <v>1</v>
      </c>
      <c r="J4840" t="s">
        <v>1154</v>
      </c>
      <c r="K4840" s="1">
        <v>39142</v>
      </c>
      <c r="L4840">
        <v>2008</v>
      </c>
    </row>
    <row r="4841" spans="1:12" x14ac:dyDescent="0.3">
      <c r="A4841">
        <v>902</v>
      </c>
      <c r="B4841">
        <v>1249</v>
      </c>
      <c r="C4841" t="s">
        <v>12</v>
      </c>
      <c r="D4841" t="s">
        <v>18</v>
      </c>
      <c r="E4841">
        <v>4554286438711290</v>
      </c>
      <c r="F4841" s="1">
        <v>43862</v>
      </c>
      <c r="G4841">
        <v>7</v>
      </c>
      <c r="H4841" t="s">
        <v>14</v>
      </c>
      <c r="I4841">
        <v>2</v>
      </c>
      <c r="J4841" t="s">
        <v>49</v>
      </c>
      <c r="K4841" s="1">
        <v>43831</v>
      </c>
      <c r="L4841">
        <v>2020</v>
      </c>
    </row>
    <row r="4842" spans="1:12" x14ac:dyDescent="0.3">
      <c r="A4842">
        <v>4162</v>
      </c>
      <c r="B4842">
        <v>1242</v>
      </c>
      <c r="C4842" t="s">
        <v>21</v>
      </c>
      <c r="D4842" t="s">
        <v>18</v>
      </c>
      <c r="E4842">
        <v>5684630456479790</v>
      </c>
      <c r="F4842" s="1">
        <v>43952</v>
      </c>
      <c r="G4842">
        <v>396</v>
      </c>
      <c r="H4842" t="s">
        <v>14</v>
      </c>
      <c r="I4842">
        <v>1</v>
      </c>
      <c r="J4842" t="s">
        <v>159</v>
      </c>
      <c r="K4842" s="1">
        <v>38565</v>
      </c>
      <c r="L4842">
        <v>2010</v>
      </c>
    </row>
    <row r="4843" spans="1:12" x14ac:dyDescent="0.3">
      <c r="A4843">
        <v>5102</v>
      </c>
      <c r="B4843">
        <v>1242</v>
      </c>
      <c r="C4843" t="s">
        <v>12</v>
      </c>
      <c r="D4843" t="s">
        <v>18</v>
      </c>
      <c r="E4843">
        <v>4243291135739490</v>
      </c>
      <c r="F4843" s="1">
        <v>45536</v>
      </c>
      <c r="G4843">
        <v>603</v>
      </c>
      <c r="H4843" t="s">
        <v>14</v>
      </c>
      <c r="I4843">
        <v>1</v>
      </c>
      <c r="J4843" t="s">
        <v>58</v>
      </c>
      <c r="K4843" s="1">
        <v>39356</v>
      </c>
      <c r="L4843">
        <v>2019</v>
      </c>
    </row>
    <row r="4844" spans="1:12" hidden="1" x14ac:dyDescent="0.3">
      <c r="A4844">
        <v>4472</v>
      </c>
      <c r="B4844">
        <v>1759</v>
      </c>
      <c r="C4844" t="s">
        <v>21</v>
      </c>
      <c r="D4844" t="s">
        <v>13</v>
      </c>
      <c r="E4844">
        <v>5582577330932320</v>
      </c>
      <c r="F4844" s="1">
        <v>45292</v>
      </c>
      <c r="G4844">
        <v>605</v>
      </c>
      <c r="H4844" t="s">
        <v>14</v>
      </c>
      <c r="I4844">
        <v>2</v>
      </c>
      <c r="J4844" t="s">
        <v>3007</v>
      </c>
      <c r="K4844" s="1">
        <v>43313</v>
      </c>
      <c r="L4844">
        <v>2018</v>
      </c>
    </row>
    <row r="4845" spans="1:12" x14ac:dyDescent="0.3">
      <c r="A4845">
        <v>2893</v>
      </c>
      <c r="B4845">
        <v>1759</v>
      </c>
      <c r="C4845" t="s">
        <v>12</v>
      </c>
      <c r="D4845" t="s">
        <v>18</v>
      </c>
      <c r="E4845">
        <v>4174613161615030</v>
      </c>
      <c r="F4845" s="1">
        <v>45566</v>
      </c>
      <c r="G4845">
        <v>977</v>
      </c>
      <c r="H4845" t="s">
        <v>14</v>
      </c>
      <c r="I4845">
        <v>2</v>
      </c>
      <c r="J4845" t="s">
        <v>566</v>
      </c>
      <c r="K4845" s="1">
        <v>38473</v>
      </c>
      <c r="L4845">
        <v>2020</v>
      </c>
    </row>
    <row r="4846" spans="1:12" x14ac:dyDescent="0.3">
      <c r="A4846">
        <v>4478</v>
      </c>
      <c r="B4846">
        <v>1759</v>
      </c>
      <c r="C4846" t="s">
        <v>92</v>
      </c>
      <c r="D4846" t="s">
        <v>18</v>
      </c>
      <c r="E4846">
        <v>350118327144025</v>
      </c>
      <c r="F4846" s="1">
        <v>43952</v>
      </c>
      <c r="G4846">
        <v>754</v>
      </c>
      <c r="H4846" t="s">
        <v>14</v>
      </c>
      <c r="I4846">
        <v>2</v>
      </c>
      <c r="J4846" t="s">
        <v>39</v>
      </c>
      <c r="K4846" s="1">
        <v>43678</v>
      </c>
      <c r="L4846">
        <v>2019</v>
      </c>
    </row>
    <row r="4847" spans="1:12" hidden="1" x14ac:dyDescent="0.3">
      <c r="A4847">
        <v>377</v>
      </c>
      <c r="B4847">
        <v>1759</v>
      </c>
      <c r="C4847" t="s">
        <v>12</v>
      </c>
      <c r="D4847" t="s">
        <v>13</v>
      </c>
      <c r="E4847">
        <v>4056761456617100</v>
      </c>
      <c r="F4847" s="1">
        <v>45078</v>
      </c>
      <c r="G4847">
        <v>343</v>
      </c>
      <c r="H4847" t="s">
        <v>14</v>
      </c>
      <c r="I4847">
        <v>2</v>
      </c>
      <c r="J4847" t="s">
        <v>3008</v>
      </c>
      <c r="K4847" s="1">
        <v>43101</v>
      </c>
      <c r="L4847">
        <v>2018</v>
      </c>
    </row>
    <row r="4848" spans="1:12" hidden="1" x14ac:dyDescent="0.3">
      <c r="A4848">
        <v>4232</v>
      </c>
      <c r="B4848">
        <v>1759</v>
      </c>
      <c r="C4848" t="s">
        <v>12</v>
      </c>
      <c r="D4848" t="s">
        <v>13</v>
      </c>
      <c r="E4848">
        <v>4076578011196320</v>
      </c>
      <c r="F4848" s="1">
        <v>45383</v>
      </c>
      <c r="G4848">
        <v>992</v>
      </c>
      <c r="H4848" t="s">
        <v>14</v>
      </c>
      <c r="I4848">
        <v>1</v>
      </c>
      <c r="J4848" t="s">
        <v>3009</v>
      </c>
      <c r="K4848" s="1">
        <v>39295</v>
      </c>
      <c r="L4848">
        <v>2010</v>
      </c>
    </row>
    <row r="4849" spans="1:12" x14ac:dyDescent="0.3">
      <c r="A4849">
        <v>266</v>
      </c>
      <c r="B4849">
        <v>1759</v>
      </c>
      <c r="C4849" t="s">
        <v>61</v>
      </c>
      <c r="D4849" t="s">
        <v>18</v>
      </c>
      <c r="E4849">
        <v>6451744848809890</v>
      </c>
      <c r="F4849" s="1">
        <v>45200</v>
      </c>
      <c r="G4849">
        <v>409</v>
      </c>
      <c r="H4849" t="s">
        <v>14</v>
      </c>
      <c r="I4849">
        <v>1</v>
      </c>
      <c r="J4849" t="s">
        <v>284</v>
      </c>
      <c r="K4849" s="1">
        <v>40544</v>
      </c>
      <c r="L4849">
        <v>2011</v>
      </c>
    </row>
    <row r="4850" spans="1:12" hidden="1" x14ac:dyDescent="0.3">
      <c r="A4850">
        <v>4502</v>
      </c>
      <c r="B4850">
        <v>1058</v>
      </c>
      <c r="C4850" t="s">
        <v>12</v>
      </c>
      <c r="D4850" t="s">
        <v>13</v>
      </c>
      <c r="E4850">
        <v>4106850529116000</v>
      </c>
      <c r="F4850" s="1">
        <v>43983</v>
      </c>
      <c r="G4850">
        <v>205</v>
      </c>
      <c r="H4850" t="s">
        <v>14</v>
      </c>
      <c r="I4850">
        <v>1</v>
      </c>
      <c r="J4850" t="s">
        <v>3010</v>
      </c>
      <c r="K4850" s="1">
        <v>36404</v>
      </c>
      <c r="L4850">
        <v>2011</v>
      </c>
    </row>
    <row r="4851" spans="1:12" x14ac:dyDescent="0.3">
      <c r="A4851">
        <v>1102</v>
      </c>
      <c r="B4851">
        <v>1058</v>
      </c>
      <c r="C4851" t="s">
        <v>92</v>
      </c>
      <c r="D4851" t="s">
        <v>18</v>
      </c>
      <c r="E4851">
        <v>303084720106463</v>
      </c>
      <c r="F4851" s="1">
        <v>45170</v>
      </c>
      <c r="G4851">
        <v>130</v>
      </c>
      <c r="H4851" t="s">
        <v>14</v>
      </c>
      <c r="I4851">
        <v>1</v>
      </c>
      <c r="J4851" t="s">
        <v>121</v>
      </c>
      <c r="K4851" s="1">
        <v>39114</v>
      </c>
      <c r="L4851">
        <v>2009</v>
      </c>
    </row>
    <row r="4852" spans="1:12" x14ac:dyDescent="0.3">
      <c r="A4852">
        <v>3588</v>
      </c>
      <c r="B4852">
        <v>1058</v>
      </c>
      <c r="C4852" t="s">
        <v>12</v>
      </c>
      <c r="D4852" t="s">
        <v>18</v>
      </c>
      <c r="E4852">
        <v>4970700220086770</v>
      </c>
      <c r="F4852" s="1">
        <v>41852</v>
      </c>
      <c r="G4852">
        <v>312</v>
      </c>
      <c r="H4852" t="s">
        <v>14</v>
      </c>
      <c r="I4852">
        <v>2</v>
      </c>
      <c r="J4852" t="s">
        <v>124</v>
      </c>
      <c r="K4852" s="1">
        <v>41791</v>
      </c>
      <c r="L4852">
        <v>2014</v>
      </c>
    </row>
    <row r="4853" spans="1:12" x14ac:dyDescent="0.3">
      <c r="A4853">
        <v>4102</v>
      </c>
      <c r="B4853">
        <v>1058</v>
      </c>
      <c r="C4853" t="s">
        <v>21</v>
      </c>
      <c r="D4853" t="s">
        <v>18</v>
      </c>
      <c r="E4853">
        <v>5643346576345180</v>
      </c>
      <c r="F4853" s="1">
        <v>43983</v>
      </c>
      <c r="G4853">
        <v>64</v>
      </c>
      <c r="H4853" t="s">
        <v>14</v>
      </c>
      <c r="I4853">
        <v>1</v>
      </c>
      <c r="J4853" t="s">
        <v>99</v>
      </c>
      <c r="K4853" s="1">
        <v>37104</v>
      </c>
      <c r="L4853">
        <v>2013</v>
      </c>
    </row>
    <row r="4854" spans="1:12" hidden="1" x14ac:dyDescent="0.3">
      <c r="A4854">
        <v>277</v>
      </c>
      <c r="B4854">
        <v>1730</v>
      </c>
      <c r="C4854" t="s">
        <v>21</v>
      </c>
      <c r="D4854" t="s">
        <v>13</v>
      </c>
      <c r="E4854">
        <v>5016922849464000</v>
      </c>
      <c r="F4854" s="1">
        <v>44166</v>
      </c>
      <c r="G4854">
        <v>869</v>
      </c>
      <c r="H4854" t="s">
        <v>14</v>
      </c>
      <c r="I4854">
        <v>1</v>
      </c>
      <c r="J4854" t="s">
        <v>2063</v>
      </c>
      <c r="K4854" s="1">
        <v>40544</v>
      </c>
      <c r="L4854">
        <v>2011</v>
      </c>
    </row>
    <row r="4855" spans="1:12" hidden="1" x14ac:dyDescent="0.3">
      <c r="A4855">
        <v>357</v>
      </c>
      <c r="B4855">
        <v>1730</v>
      </c>
      <c r="C4855" t="s">
        <v>21</v>
      </c>
      <c r="D4855" t="s">
        <v>13</v>
      </c>
      <c r="E4855">
        <v>5618794869367730</v>
      </c>
      <c r="F4855" s="1">
        <v>44228</v>
      </c>
      <c r="G4855">
        <v>271</v>
      </c>
      <c r="H4855" t="s">
        <v>14</v>
      </c>
      <c r="I4855">
        <v>1</v>
      </c>
      <c r="J4855" t="s">
        <v>3011</v>
      </c>
      <c r="K4855" s="1">
        <v>42370</v>
      </c>
      <c r="L4855">
        <v>2016</v>
      </c>
    </row>
    <row r="4856" spans="1:12" hidden="1" x14ac:dyDescent="0.3">
      <c r="A4856">
        <v>5281</v>
      </c>
      <c r="B4856">
        <v>1730</v>
      </c>
      <c r="C4856" t="s">
        <v>12</v>
      </c>
      <c r="D4856" t="s">
        <v>13</v>
      </c>
      <c r="E4856">
        <v>4084042364575570</v>
      </c>
      <c r="F4856" s="1">
        <v>45078</v>
      </c>
      <c r="G4856">
        <v>24</v>
      </c>
      <c r="H4856" t="s">
        <v>14</v>
      </c>
      <c r="I4856">
        <v>1</v>
      </c>
      <c r="J4856" t="s">
        <v>3012</v>
      </c>
      <c r="K4856" s="1">
        <v>41548</v>
      </c>
      <c r="L4856">
        <v>2013</v>
      </c>
    </row>
    <row r="4857" spans="1:12" hidden="1" x14ac:dyDescent="0.3">
      <c r="A4857">
        <v>1711</v>
      </c>
      <c r="B4857">
        <v>1632</v>
      </c>
      <c r="C4857" t="s">
        <v>21</v>
      </c>
      <c r="D4857" t="s">
        <v>13</v>
      </c>
      <c r="E4857">
        <v>5694156503465820</v>
      </c>
      <c r="F4857" s="1">
        <v>44470</v>
      </c>
      <c r="G4857">
        <v>775</v>
      </c>
      <c r="H4857" t="s">
        <v>14</v>
      </c>
      <c r="I4857">
        <v>2</v>
      </c>
      <c r="J4857" t="s">
        <v>3013</v>
      </c>
      <c r="K4857" s="1">
        <v>43862</v>
      </c>
      <c r="L4857">
        <v>2020</v>
      </c>
    </row>
    <row r="4858" spans="1:12" hidden="1" x14ac:dyDescent="0.3">
      <c r="A4858">
        <v>903</v>
      </c>
      <c r="B4858">
        <v>1632</v>
      </c>
      <c r="C4858" t="s">
        <v>12</v>
      </c>
      <c r="D4858" t="s">
        <v>13</v>
      </c>
      <c r="E4858">
        <v>4068545268912420</v>
      </c>
      <c r="F4858" s="1">
        <v>43831</v>
      </c>
      <c r="G4858">
        <v>884</v>
      </c>
      <c r="H4858" t="s">
        <v>14</v>
      </c>
      <c r="I4858">
        <v>1</v>
      </c>
      <c r="J4858" t="s">
        <v>3014</v>
      </c>
      <c r="K4858" s="1">
        <v>43831</v>
      </c>
      <c r="L4858">
        <v>2020</v>
      </c>
    </row>
    <row r="4859" spans="1:12" hidden="1" x14ac:dyDescent="0.3">
      <c r="A4859">
        <v>1954</v>
      </c>
      <c r="B4859">
        <v>1632</v>
      </c>
      <c r="C4859" t="s">
        <v>12</v>
      </c>
      <c r="D4859" t="s">
        <v>22</v>
      </c>
      <c r="E4859">
        <v>4273210469600810</v>
      </c>
      <c r="F4859" s="1">
        <v>44593</v>
      </c>
      <c r="G4859">
        <v>536</v>
      </c>
      <c r="H4859" t="s">
        <v>14</v>
      </c>
      <c r="I4859">
        <v>1</v>
      </c>
      <c r="J4859" t="s">
        <v>399</v>
      </c>
      <c r="K4859" s="1">
        <v>43862</v>
      </c>
      <c r="L4859">
        <v>2020</v>
      </c>
    </row>
    <row r="4860" spans="1:12" hidden="1" x14ac:dyDescent="0.3">
      <c r="A4860">
        <v>904</v>
      </c>
      <c r="B4860">
        <v>1632</v>
      </c>
      <c r="C4860" t="s">
        <v>12</v>
      </c>
      <c r="D4860" t="s">
        <v>13</v>
      </c>
      <c r="E4860">
        <v>4210851216153730</v>
      </c>
      <c r="F4860" s="1">
        <v>45413</v>
      </c>
      <c r="G4860">
        <v>812</v>
      </c>
      <c r="H4860" t="s">
        <v>19</v>
      </c>
      <c r="I4860">
        <v>1</v>
      </c>
      <c r="J4860" t="s">
        <v>3015</v>
      </c>
      <c r="K4860" s="1">
        <v>43831</v>
      </c>
      <c r="L4860">
        <v>2020</v>
      </c>
    </row>
    <row r="4861" spans="1:12" hidden="1" x14ac:dyDescent="0.3">
      <c r="A4861">
        <v>5971</v>
      </c>
      <c r="B4861">
        <v>1224</v>
      </c>
      <c r="C4861" t="s">
        <v>21</v>
      </c>
      <c r="D4861" t="s">
        <v>13</v>
      </c>
      <c r="E4861">
        <v>5933813396302400</v>
      </c>
      <c r="F4861" s="1">
        <v>44927</v>
      </c>
      <c r="G4861">
        <v>824</v>
      </c>
      <c r="H4861" t="s">
        <v>19</v>
      </c>
      <c r="I4861">
        <v>1</v>
      </c>
      <c r="J4861" t="s">
        <v>3016</v>
      </c>
      <c r="K4861" s="1">
        <v>40148</v>
      </c>
      <c r="L4861">
        <v>2009</v>
      </c>
    </row>
    <row r="4862" spans="1:12" x14ac:dyDescent="0.3">
      <c r="A4862">
        <v>3874</v>
      </c>
      <c r="B4862">
        <v>1224</v>
      </c>
      <c r="C4862" t="s">
        <v>12</v>
      </c>
      <c r="D4862" t="s">
        <v>18</v>
      </c>
      <c r="E4862">
        <v>4549441380872550</v>
      </c>
      <c r="F4862" s="1">
        <v>44621</v>
      </c>
      <c r="G4862">
        <v>975</v>
      </c>
      <c r="H4862" t="s">
        <v>14</v>
      </c>
      <c r="I4862">
        <v>2</v>
      </c>
      <c r="J4862" t="s">
        <v>139</v>
      </c>
      <c r="K4862" s="1">
        <v>39630</v>
      </c>
      <c r="L4862">
        <v>2011</v>
      </c>
    </row>
    <row r="4863" spans="1:12" x14ac:dyDescent="0.3">
      <c r="A4863">
        <v>905</v>
      </c>
      <c r="B4863">
        <v>1224</v>
      </c>
      <c r="C4863" t="s">
        <v>12</v>
      </c>
      <c r="D4863" t="s">
        <v>18</v>
      </c>
      <c r="E4863">
        <v>4425499865708800</v>
      </c>
      <c r="F4863" s="1">
        <v>45566</v>
      </c>
      <c r="G4863">
        <v>933</v>
      </c>
      <c r="H4863" t="s">
        <v>14</v>
      </c>
      <c r="I4863">
        <v>1</v>
      </c>
      <c r="J4863" t="s">
        <v>231</v>
      </c>
      <c r="K4863" s="1">
        <v>43831</v>
      </c>
      <c r="L4863">
        <v>2020</v>
      </c>
    </row>
    <row r="4864" spans="1:12" x14ac:dyDescent="0.3">
      <c r="A4864">
        <v>2412</v>
      </c>
      <c r="B4864">
        <v>1224</v>
      </c>
      <c r="C4864" t="s">
        <v>12</v>
      </c>
      <c r="D4864" t="s">
        <v>18</v>
      </c>
      <c r="E4864">
        <v>4144495012148520</v>
      </c>
      <c r="F4864" s="1">
        <v>45413</v>
      </c>
      <c r="G4864">
        <v>73</v>
      </c>
      <c r="H4864" t="s">
        <v>14</v>
      </c>
      <c r="I4864">
        <v>1</v>
      </c>
      <c r="J4864" t="s">
        <v>793</v>
      </c>
      <c r="K4864" s="1">
        <v>36617</v>
      </c>
      <c r="L4864">
        <v>2007</v>
      </c>
    </row>
    <row r="4865" spans="1:12" x14ac:dyDescent="0.3">
      <c r="A4865">
        <v>2163</v>
      </c>
      <c r="B4865">
        <v>1940</v>
      </c>
      <c r="C4865" t="s">
        <v>12</v>
      </c>
      <c r="D4865" t="s">
        <v>18</v>
      </c>
      <c r="E4865">
        <v>4597650893698240</v>
      </c>
      <c r="F4865" s="1">
        <v>43862</v>
      </c>
      <c r="G4865">
        <v>245</v>
      </c>
      <c r="H4865" t="s">
        <v>14</v>
      </c>
      <c r="I4865">
        <v>2</v>
      </c>
      <c r="J4865" t="s">
        <v>451</v>
      </c>
      <c r="K4865" s="1">
        <v>39142</v>
      </c>
      <c r="L4865">
        <v>2010</v>
      </c>
    </row>
    <row r="4866" spans="1:12" x14ac:dyDescent="0.3">
      <c r="A4866">
        <v>3859</v>
      </c>
      <c r="B4866">
        <v>1940</v>
      </c>
      <c r="C4866" t="s">
        <v>21</v>
      </c>
      <c r="D4866" t="s">
        <v>18</v>
      </c>
      <c r="E4866">
        <v>5405403307724980</v>
      </c>
      <c r="F4866" s="1">
        <v>43862</v>
      </c>
      <c r="G4866">
        <v>44</v>
      </c>
      <c r="H4866" t="s">
        <v>14</v>
      </c>
      <c r="I4866">
        <v>2</v>
      </c>
      <c r="J4866" t="s">
        <v>234</v>
      </c>
      <c r="K4866" s="1">
        <v>39630</v>
      </c>
      <c r="L4866">
        <v>2008</v>
      </c>
    </row>
    <row r="4867" spans="1:12" hidden="1" x14ac:dyDescent="0.3">
      <c r="A4867">
        <v>4218</v>
      </c>
      <c r="B4867">
        <v>1940</v>
      </c>
      <c r="C4867" t="s">
        <v>21</v>
      </c>
      <c r="D4867" t="s">
        <v>13</v>
      </c>
      <c r="E4867">
        <v>5536863303144340</v>
      </c>
      <c r="F4867" s="1">
        <v>45413</v>
      </c>
      <c r="G4867">
        <v>575</v>
      </c>
      <c r="H4867" t="s">
        <v>14</v>
      </c>
      <c r="I4867">
        <v>2</v>
      </c>
      <c r="J4867" t="s">
        <v>2279</v>
      </c>
      <c r="K4867" s="1">
        <v>39295</v>
      </c>
      <c r="L4867">
        <v>2010</v>
      </c>
    </row>
    <row r="4868" spans="1:12" x14ac:dyDescent="0.3">
      <c r="A4868">
        <v>5451</v>
      </c>
      <c r="B4868">
        <v>1940</v>
      </c>
      <c r="C4868" t="s">
        <v>61</v>
      </c>
      <c r="D4868" t="s">
        <v>18</v>
      </c>
      <c r="E4868">
        <v>6222030207999750</v>
      </c>
      <c r="F4868" s="1">
        <v>45078</v>
      </c>
      <c r="G4868">
        <v>688</v>
      </c>
      <c r="H4868" t="s">
        <v>14</v>
      </c>
      <c r="I4868">
        <v>1</v>
      </c>
      <c r="J4868" t="s">
        <v>124</v>
      </c>
      <c r="K4868" s="1">
        <v>39022</v>
      </c>
      <c r="L4868">
        <v>2009</v>
      </c>
    </row>
    <row r="4869" spans="1:12" hidden="1" x14ac:dyDescent="0.3">
      <c r="A4869">
        <v>3230</v>
      </c>
      <c r="B4869">
        <v>1940</v>
      </c>
      <c r="C4869" t="s">
        <v>12</v>
      </c>
      <c r="D4869" t="s">
        <v>13</v>
      </c>
      <c r="E4869">
        <v>4910409648688380</v>
      </c>
      <c r="F4869" s="1">
        <v>44228</v>
      </c>
      <c r="G4869">
        <v>257</v>
      </c>
      <c r="H4869" t="s">
        <v>19</v>
      </c>
      <c r="I4869">
        <v>2</v>
      </c>
      <c r="J4869" t="s">
        <v>3017</v>
      </c>
      <c r="K4869" s="1">
        <v>37043</v>
      </c>
      <c r="L4869">
        <v>2011</v>
      </c>
    </row>
    <row r="4870" spans="1:12" x14ac:dyDescent="0.3">
      <c r="A4870">
        <v>663</v>
      </c>
      <c r="B4870">
        <v>1132</v>
      </c>
      <c r="C4870" t="s">
        <v>21</v>
      </c>
      <c r="D4870" t="s">
        <v>18</v>
      </c>
      <c r="E4870">
        <v>5988513060276960</v>
      </c>
      <c r="F4870" s="1">
        <v>44136</v>
      </c>
      <c r="G4870">
        <v>754</v>
      </c>
      <c r="H4870" t="s">
        <v>14</v>
      </c>
      <c r="I4870">
        <v>2</v>
      </c>
      <c r="J4870" t="s">
        <v>227</v>
      </c>
      <c r="K4870" s="1">
        <v>43831</v>
      </c>
      <c r="L4870">
        <v>2020</v>
      </c>
    </row>
    <row r="4871" spans="1:12" hidden="1" x14ac:dyDescent="0.3">
      <c r="A4871">
        <v>1712</v>
      </c>
      <c r="B4871">
        <v>1132</v>
      </c>
      <c r="C4871" t="s">
        <v>21</v>
      </c>
      <c r="D4871" t="s">
        <v>13</v>
      </c>
      <c r="E4871">
        <v>5948144196319680</v>
      </c>
      <c r="F4871" s="1">
        <v>44378</v>
      </c>
      <c r="G4871">
        <v>785</v>
      </c>
      <c r="H4871" t="s">
        <v>14</v>
      </c>
      <c r="I4871">
        <v>1</v>
      </c>
      <c r="J4871" t="s">
        <v>3018</v>
      </c>
      <c r="K4871" s="1">
        <v>43862</v>
      </c>
      <c r="L4871">
        <v>2020</v>
      </c>
    </row>
    <row r="4872" spans="1:12" x14ac:dyDescent="0.3">
      <c r="A4872">
        <v>217</v>
      </c>
      <c r="B4872">
        <v>895</v>
      </c>
      <c r="C4872" t="s">
        <v>12</v>
      </c>
      <c r="D4872" t="s">
        <v>18</v>
      </c>
      <c r="E4872">
        <v>4419165641059150</v>
      </c>
      <c r="F4872" s="1">
        <v>45231</v>
      </c>
      <c r="G4872">
        <v>167</v>
      </c>
      <c r="H4872" t="s">
        <v>14</v>
      </c>
      <c r="I4872">
        <v>1</v>
      </c>
      <c r="J4872" t="s">
        <v>584</v>
      </c>
      <c r="K4872" s="1">
        <v>39814</v>
      </c>
      <c r="L4872">
        <v>2013</v>
      </c>
    </row>
    <row r="4873" spans="1:12" hidden="1" x14ac:dyDescent="0.3">
      <c r="A4873">
        <v>3483</v>
      </c>
      <c r="B4873">
        <v>895</v>
      </c>
      <c r="C4873" t="s">
        <v>21</v>
      </c>
      <c r="D4873" t="s">
        <v>13</v>
      </c>
      <c r="E4873">
        <v>5670044732419720</v>
      </c>
      <c r="F4873" s="1">
        <v>45413</v>
      </c>
      <c r="G4873">
        <v>368</v>
      </c>
      <c r="H4873" t="s">
        <v>19</v>
      </c>
      <c r="I4873">
        <v>2</v>
      </c>
      <c r="J4873" t="s">
        <v>94</v>
      </c>
      <c r="K4873" s="1">
        <v>40330</v>
      </c>
      <c r="L4873">
        <v>2015</v>
      </c>
    </row>
    <row r="4874" spans="1:12" hidden="1" x14ac:dyDescent="0.3">
      <c r="A4874">
        <v>1116</v>
      </c>
      <c r="B4874">
        <v>895</v>
      </c>
      <c r="C4874" t="s">
        <v>21</v>
      </c>
      <c r="D4874" t="s">
        <v>22</v>
      </c>
      <c r="E4874">
        <v>5490867691921010</v>
      </c>
      <c r="F4874" s="1">
        <v>43374</v>
      </c>
      <c r="G4874">
        <v>222</v>
      </c>
      <c r="H4874" t="s">
        <v>14</v>
      </c>
      <c r="I4874">
        <v>2</v>
      </c>
      <c r="J4874" t="s">
        <v>713</v>
      </c>
      <c r="K4874" s="1">
        <v>39114</v>
      </c>
      <c r="L4874">
        <v>2017</v>
      </c>
    </row>
    <row r="4875" spans="1:12" hidden="1" x14ac:dyDescent="0.3">
      <c r="A4875">
        <v>4333</v>
      </c>
      <c r="B4875">
        <v>1556</v>
      </c>
      <c r="C4875" t="s">
        <v>21</v>
      </c>
      <c r="D4875" t="s">
        <v>13</v>
      </c>
      <c r="E4875">
        <v>5225389722526530</v>
      </c>
      <c r="F4875" s="1">
        <v>45170</v>
      </c>
      <c r="G4875">
        <v>891</v>
      </c>
      <c r="H4875" t="s">
        <v>14</v>
      </c>
      <c r="I4875">
        <v>2</v>
      </c>
      <c r="J4875" t="s">
        <v>3019</v>
      </c>
      <c r="K4875" s="1">
        <v>40391</v>
      </c>
      <c r="L4875">
        <v>2010</v>
      </c>
    </row>
    <row r="4876" spans="1:12" x14ac:dyDescent="0.3">
      <c r="A4876">
        <v>1955</v>
      </c>
      <c r="B4876">
        <v>1556</v>
      </c>
      <c r="C4876" t="s">
        <v>12</v>
      </c>
      <c r="D4876" t="s">
        <v>18</v>
      </c>
      <c r="E4876">
        <v>4965321363827910</v>
      </c>
      <c r="F4876" s="1">
        <v>44256</v>
      </c>
      <c r="G4876">
        <v>413</v>
      </c>
      <c r="H4876" t="s">
        <v>14</v>
      </c>
      <c r="I4876">
        <v>2</v>
      </c>
      <c r="J4876" t="s">
        <v>685</v>
      </c>
      <c r="K4876" s="1">
        <v>43862</v>
      </c>
      <c r="L4876">
        <v>2020</v>
      </c>
    </row>
    <row r="4877" spans="1:12" hidden="1" x14ac:dyDescent="0.3">
      <c r="A4877">
        <v>2972</v>
      </c>
      <c r="B4877">
        <v>1556</v>
      </c>
      <c r="C4877" t="s">
        <v>21</v>
      </c>
      <c r="D4877" t="s">
        <v>22</v>
      </c>
      <c r="E4877">
        <v>5497590243197280</v>
      </c>
      <c r="F4877" s="1">
        <v>44743</v>
      </c>
      <c r="G4877">
        <v>306</v>
      </c>
      <c r="H4877" t="s">
        <v>14</v>
      </c>
      <c r="I4877">
        <v>2</v>
      </c>
      <c r="J4877" t="s">
        <v>680</v>
      </c>
      <c r="K4877" s="1">
        <v>39569</v>
      </c>
      <c r="L4877">
        <v>2008</v>
      </c>
    </row>
    <row r="4878" spans="1:12" x14ac:dyDescent="0.3">
      <c r="A4878">
        <v>412</v>
      </c>
      <c r="B4878">
        <v>1556</v>
      </c>
      <c r="C4878" t="s">
        <v>92</v>
      </c>
      <c r="D4878" t="s">
        <v>18</v>
      </c>
      <c r="E4878">
        <v>384780807062464</v>
      </c>
      <c r="F4878" s="1">
        <v>43862</v>
      </c>
      <c r="G4878">
        <v>476</v>
      </c>
      <c r="H4878" t="s">
        <v>14</v>
      </c>
      <c r="I4878">
        <v>2</v>
      </c>
      <c r="J4878" t="s">
        <v>43</v>
      </c>
      <c r="K4878" s="1">
        <v>43831</v>
      </c>
      <c r="L4878">
        <v>2020</v>
      </c>
    </row>
    <row r="4879" spans="1:12" x14ac:dyDescent="0.3">
      <c r="A4879">
        <v>664</v>
      </c>
      <c r="B4879">
        <v>1025</v>
      </c>
      <c r="C4879" t="s">
        <v>21</v>
      </c>
      <c r="D4879" t="s">
        <v>18</v>
      </c>
      <c r="E4879">
        <v>5098793947794730</v>
      </c>
      <c r="F4879" s="1">
        <v>44013</v>
      </c>
      <c r="G4879">
        <v>488</v>
      </c>
      <c r="H4879" t="s">
        <v>14</v>
      </c>
      <c r="I4879">
        <v>2</v>
      </c>
      <c r="J4879" t="s">
        <v>99</v>
      </c>
      <c r="K4879" s="1">
        <v>43831</v>
      </c>
      <c r="L4879">
        <v>2020</v>
      </c>
    </row>
    <row r="4880" spans="1:12" hidden="1" x14ac:dyDescent="0.3">
      <c r="A4880">
        <v>1713</v>
      </c>
      <c r="B4880">
        <v>1025</v>
      </c>
      <c r="C4880" t="s">
        <v>21</v>
      </c>
      <c r="D4880" t="s">
        <v>13</v>
      </c>
      <c r="E4880">
        <v>5948594944639660</v>
      </c>
      <c r="F4880" s="1">
        <v>43862</v>
      </c>
      <c r="G4880">
        <v>386</v>
      </c>
      <c r="H4880" t="s">
        <v>14</v>
      </c>
      <c r="I4880">
        <v>1</v>
      </c>
      <c r="J4880" t="s">
        <v>3020</v>
      </c>
      <c r="K4880" s="1">
        <v>43862</v>
      </c>
      <c r="L4880">
        <v>2020</v>
      </c>
    </row>
    <row r="4881" spans="1:12" x14ac:dyDescent="0.3">
      <c r="A4881">
        <v>906</v>
      </c>
      <c r="B4881">
        <v>1025</v>
      </c>
      <c r="C4881" t="s">
        <v>12</v>
      </c>
      <c r="D4881" t="s">
        <v>18</v>
      </c>
      <c r="E4881">
        <v>4655114310829900</v>
      </c>
      <c r="F4881" s="1">
        <v>44440</v>
      </c>
      <c r="G4881">
        <v>146</v>
      </c>
      <c r="H4881" t="s">
        <v>14</v>
      </c>
      <c r="I4881">
        <v>1</v>
      </c>
      <c r="J4881" t="s">
        <v>563</v>
      </c>
      <c r="K4881" s="1">
        <v>43831</v>
      </c>
      <c r="L4881">
        <v>2020</v>
      </c>
    </row>
    <row r="4882" spans="1:12" hidden="1" x14ac:dyDescent="0.3">
      <c r="A4882">
        <v>1956</v>
      </c>
      <c r="B4882">
        <v>1025</v>
      </c>
      <c r="C4882" t="s">
        <v>12</v>
      </c>
      <c r="D4882" t="s">
        <v>13</v>
      </c>
      <c r="E4882">
        <v>4471238909033230</v>
      </c>
      <c r="F4882" s="1">
        <v>44593</v>
      </c>
      <c r="G4882">
        <v>368</v>
      </c>
      <c r="H4882" t="s">
        <v>14</v>
      </c>
      <c r="I4882">
        <v>2</v>
      </c>
      <c r="J4882" t="s">
        <v>3021</v>
      </c>
      <c r="K4882" s="1">
        <v>43862</v>
      </c>
      <c r="L4882">
        <v>2020</v>
      </c>
    </row>
    <row r="4883" spans="1:12" x14ac:dyDescent="0.3">
      <c r="A4883">
        <v>2075</v>
      </c>
      <c r="B4883">
        <v>1972</v>
      </c>
      <c r="C4883" t="s">
        <v>92</v>
      </c>
      <c r="D4883" t="s">
        <v>18</v>
      </c>
      <c r="E4883">
        <v>382031359848619</v>
      </c>
      <c r="F4883" s="1">
        <v>41122</v>
      </c>
      <c r="G4883">
        <v>412</v>
      </c>
      <c r="H4883" t="s">
        <v>19</v>
      </c>
      <c r="I4883">
        <v>2</v>
      </c>
      <c r="J4883" t="s">
        <v>65</v>
      </c>
      <c r="K4883" s="1">
        <v>38412</v>
      </c>
      <c r="L4883">
        <v>2013</v>
      </c>
    </row>
    <row r="4884" spans="1:12" hidden="1" x14ac:dyDescent="0.3">
      <c r="A4884">
        <v>5539</v>
      </c>
      <c r="B4884">
        <v>1972</v>
      </c>
      <c r="C4884" t="s">
        <v>21</v>
      </c>
      <c r="D4884" t="s">
        <v>13</v>
      </c>
      <c r="E4884">
        <v>5891567010748210</v>
      </c>
      <c r="F4884" s="1">
        <v>44805</v>
      </c>
      <c r="G4884">
        <v>563</v>
      </c>
      <c r="H4884" t="s">
        <v>14</v>
      </c>
      <c r="I4884">
        <v>1</v>
      </c>
      <c r="J4884" t="s">
        <v>3022</v>
      </c>
      <c r="K4884" s="1">
        <v>39753</v>
      </c>
      <c r="L4884">
        <v>2012</v>
      </c>
    </row>
    <row r="4885" spans="1:12" x14ac:dyDescent="0.3">
      <c r="A4885">
        <v>5321</v>
      </c>
      <c r="B4885">
        <v>1972</v>
      </c>
      <c r="C4885" t="s">
        <v>92</v>
      </c>
      <c r="D4885" t="s">
        <v>18</v>
      </c>
      <c r="E4885">
        <v>337919115553710</v>
      </c>
      <c r="F4885" s="1">
        <v>43862</v>
      </c>
      <c r="G4885">
        <v>7</v>
      </c>
      <c r="H4885" t="s">
        <v>14</v>
      </c>
      <c r="I4885">
        <v>2</v>
      </c>
      <c r="J4885" t="s">
        <v>1108</v>
      </c>
      <c r="K4885" s="1">
        <v>43009</v>
      </c>
      <c r="L4885">
        <v>2017</v>
      </c>
    </row>
    <row r="4886" spans="1:12" x14ac:dyDescent="0.3">
      <c r="A4886">
        <v>2466</v>
      </c>
      <c r="B4886">
        <v>1972</v>
      </c>
      <c r="C4886" t="s">
        <v>21</v>
      </c>
      <c r="D4886" t="s">
        <v>18</v>
      </c>
      <c r="E4886">
        <v>5566207489496520</v>
      </c>
      <c r="F4886" s="1">
        <v>45352</v>
      </c>
      <c r="G4886">
        <v>115</v>
      </c>
      <c r="H4886" t="s">
        <v>14</v>
      </c>
      <c r="I4886">
        <v>1</v>
      </c>
      <c r="J4886" t="s">
        <v>148</v>
      </c>
      <c r="K4886" s="1">
        <v>38078</v>
      </c>
      <c r="L4886">
        <v>2004</v>
      </c>
    </row>
    <row r="4887" spans="1:12" hidden="1" x14ac:dyDescent="0.3">
      <c r="A4887">
        <v>4041</v>
      </c>
      <c r="B4887">
        <v>86</v>
      </c>
      <c r="C4887" t="s">
        <v>12</v>
      </c>
      <c r="D4887" t="s">
        <v>13</v>
      </c>
      <c r="E4887">
        <v>4293438216088430</v>
      </c>
      <c r="F4887" s="1">
        <v>44652</v>
      </c>
      <c r="G4887">
        <v>847</v>
      </c>
      <c r="H4887" t="s">
        <v>14</v>
      </c>
      <c r="I4887">
        <v>1</v>
      </c>
      <c r="J4887" t="s">
        <v>3023</v>
      </c>
      <c r="K4887" s="1">
        <v>42186</v>
      </c>
      <c r="L4887">
        <v>2015</v>
      </c>
    </row>
    <row r="4888" spans="1:12" hidden="1" x14ac:dyDescent="0.3">
      <c r="A4888">
        <v>3178</v>
      </c>
      <c r="B4888">
        <v>86</v>
      </c>
      <c r="C4888" t="s">
        <v>21</v>
      </c>
      <c r="D4888" t="s">
        <v>13</v>
      </c>
      <c r="E4888">
        <v>5738889921774670</v>
      </c>
      <c r="F4888" s="1">
        <v>43617</v>
      </c>
      <c r="G4888">
        <v>261</v>
      </c>
      <c r="H4888" t="s">
        <v>14</v>
      </c>
      <c r="I4888">
        <v>2</v>
      </c>
      <c r="J4888" t="s">
        <v>3024</v>
      </c>
      <c r="K4888" s="1">
        <v>42491</v>
      </c>
      <c r="L4888">
        <v>2016</v>
      </c>
    </row>
    <row r="4889" spans="1:12" hidden="1" x14ac:dyDescent="0.3">
      <c r="A4889">
        <v>907</v>
      </c>
      <c r="B4889">
        <v>86</v>
      </c>
      <c r="C4889" t="s">
        <v>12</v>
      </c>
      <c r="D4889" t="s">
        <v>13</v>
      </c>
      <c r="E4889">
        <v>4640548373982010</v>
      </c>
      <c r="F4889" s="1">
        <v>44013</v>
      </c>
      <c r="G4889">
        <v>972</v>
      </c>
      <c r="H4889" t="s">
        <v>14</v>
      </c>
      <c r="I4889">
        <v>2</v>
      </c>
      <c r="J4889" t="s">
        <v>3025</v>
      </c>
      <c r="K4889" s="1">
        <v>43831</v>
      </c>
      <c r="L4889">
        <v>2020</v>
      </c>
    </row>
    <row r="4890" spans="1:12" hidden="1" x14ac:dyDescent="0.3">
      <c r="A4890">
        <v>1957</v>
      </c>
      <c r="B4890">
        <v>344</v>
      </c>
      <c r="C4890" t="s">
        <v>12</v>
      </c>
      <c r="D4890" t="s">
        <v>13</v>
      </c>
      <c r="E4890">
        <v>4241836475964920</v>
      </c>
      <c r="F4890" s="1">
        <v>44896</v>
      </c>
      <c r="G4890">
        <v>229</v>
      </c>
      <c r="H4890" t="s">
        <v>14</v>
      </c>
      <c r="I4890">
        <v>2</v>
      </c>
      <c r="J4890" t="s">
        <v>3026</v>
      </c>
      <c r="K4890" s="1">
        <v>43862</v>
      </c>
      <c r="L4890">
        <v>2020</v>
      </c>
    </row>
    <row r="4891" spans="1:12" hidden="1" x14ac:dyDescent="0.3">
      <c r="A4891">
        <v>665</v>
      </c>
      <c r="B4891">
        <v>344</v>
      </c>
      <c r="C4891" t="s">
        <v>21</v>
      </c>
      <c r="D4891" t="s">
        <v>13</v>
      </c>
      <c r="E4891">
        <v>5943892255232370</v>
      </c>
      <c r="F4891" s="1">
        <v>44713</v>
      </c>
      <c r="G4891">
        <v>355</v>
      </c>
      <c r="H4891" t="s">
        <v>14</v>
      </c>
      <c r="I4891">
        <v>2</v>
      </c>
      <c r="J4891" t="s">
        <v>3027</v>
      </c>
      <c r="K4891" s="1">
        <v>43831</v>
      </c>
      <c r="L4891">
        <v>2020</v>
      </c>
    </row>
    <row r="4892" spans="1:12" hidden="1" x14ac:dyDescent="0.3">
      <c r="A4892">
        <v>666</v>
      </c>
      <c r="B4892">
        <v>344</v>
      </c>
      <c r="C4892" t="s">
        <v>21</v>
      </c>
      <c r="D4892" t="s">
        <v>13</v>
      </c>
      <c r="E4892">
        <v>5966316752263920</v>
      </c>
      <c r="F4892" s="1">
        <v>44197</v>
      </c>
      <c r="G4892">
        <v>442</v>
      </c>
      <c r="H4892" t="s">
        <v>14</v>
      </c>
      <c r="I4892">
        <v>1</v>
      </c>
      <c r="J4892" t="s">
        <v>3028</v>
      </c>
      <c r="K4892" s="1">
        <v>43831</v>
      </c>
      <c r="L4892">
        <v>2020</v>
      </c>
    </row>
    <row r="4893" spans="1:12" x14ac:dyDescent="0.3">
      <c r="A4893">
        <v>164</v>
      </c>
      <c r="B4893">
        <v>1189</v>
      </c>
      <c r="C4893" t="s">
        <v>21</v>
      </c>
      <c r="D4893" t="s">
        <v>18</v>
      </c>
      <c r="E4893">
        <v>5194782740689020</v>
      </c>
      <c r="F4893" s="1">
        <v>44013</v>
      </c>
      <c r="G4893">
        <v>83</v>
      </c>
      <c r="H4893" t="s">
        <v>19</v>
      </c>
      <c r="I4893">
        <v>1</v>
      </c>
      <c r="J4893" t="s">
        <v>763</v>
      </c>
      <c r="K4893" s="1">
        <v>39448</v>
      </c>
      <c r="L4893">
        <v>2015</v>
      </c>
    </row>
    <row r="4894" spans="1:12" x14ac:dyDescent="0.3">
      <c r="A4894">
        <v>1958</v>
      </c>
      <c r="B4894">
        <v>1189</v>
      </c>
      <c r="C4894" t="s">
        <v>12</v>
      </c>
      <c r="D4894" t="s">
        <v>18</v>
      </c>
      <c r="E4894">
        <v>4745341098877380</v>
      </c>
      <c r="F4894" s="1">
        <v>45200</v>
      </c>
      <c r="G4894">
        <v>273</v>
      </c>
      <c r="H4894" t="s">
        <v>14</v>
      </c>
      <c r="I4894">
        <v>2</v>
      </c>
      <c r="J4894" t="s">
        <v>463</v>
      </c>
      <c r="K4894" s="1">
        <v>43862</v>
      </c>
      <c r="L4894">
        <v>2020</v>
      </c>
    </row>
    <row r="4895" spans="1:12" x14ac:dyDescent="0.3">
      <c r="A4895">
        <v>4556</v>
      </c>
      <c r="B4895">
        <v>1189</v>
      </c>
      <c r="C4895" t="s">
        <v>21</v>
      </c>
      <c r="D4895" t="s">
        <v>18</v>
      </c>
      <c r="E4895">
        <v>5739094385227540</v>
      </c>
      <c r="F4895" s="1">
        <v>38777</v>
      </c>
      <c r="G4895">
        <v>905</v>
      </c>
      <c r="H4895" t="s">
        <v>14</v>
      </c>
      <c r="I4895">
        <v>1</v>
      </c>
      <c r="J4895" t="s">
        <v>2747</v>
      </c>
      <c r="K4895" s="1">
        <v>38231</v>
      </c>
      <c r="L4895">
        <v>2014</v>
      </c>
    </row>
    <row r="4896" spans="1:12" hidden="1" x14ac:dyDescent="0.3">
      <c r="A4896">
        <v>2067</v>
      </c>
      <c r="B4896">
        <v>1189</v>
      </c>
      <c r="C4896" t="s">
        <v>21</v>
      </c>
      <c r="D4896" t="s">
        <v>13</v>
      </c>
      <c r="E4896">
        <v>5721768564866900</v>
      </c>
      <c r="F4896" s="1">
        <v>45566</v>
      </c>
      <c r="G4896">
        <v>877</v>
      </c>
      <c r="H4896" t="s">
        <v>14</v>
      </c>
      <c r="I4896">
        <v>2</v>
      </c>
      <c r="J4896" t="s">
        <v>2896</v>
      </c>
      <c r="K4896" s="1">
        <v>38047</v>
      </c>
      <c r="L4896">
        <v>2011</v>
      </c>
    </row>
    <row r="4897" spans="1:12" hidden="1" x14ac:dyDescent="0.3">
      <c r="A4897">
        <v>6115</v>
      </c>
      <c r="B4897">
        <v>921</v>
      </c>
      <c r="C4897" t="s">
        <v>12</v>
      </c>
      <c r="D4897" t="s">
        <v>13</v>
      </c>
      <c r="E4897">
        <v>4816027381867140</v>
      </c>
      <c r="F4897" s="1">
        <v>45231</v>
      </c>
      <c r="G4897">
        <v>163</v>
      </c>
      <c r="H4897" t="s">
        <v>14</v>
      </c>
      <c r="I4897">
        <v>1</v>
      </c>
      <c r="J4897" t="s">
        <v>3029</v>
      </c>
      <c r="K4897" s="1">
        <v>42339</v>
      </c>
      <c r="L4897">
        <v>2015</v>
      </c>
    </row>
    <row r="4898" spans="1:12" hidden="1" x14ac:dyDescent="0.3">
      <c r="A4898">
        <v>3537</v>
      </c>
      <c r="B4898">
        <v>921</v>
      </c>
      <c r="C4898" t="s">
        <v>12</v>
      </c>
      <c r="D4898" t="s">
        <v>13</v>
      </c>
      <c r="E4898">
        <v>4226627955079710</v>
      </c>
      <c r="F4898" s="1">
        <v>45566</v>
      </c>
      <c r="G4898">
        <v>874</v>
      </c>
      <c r="H4898" t="s">
        <v>14</v>
      </c>
      <c r="I4898">
        <v>1</v>
      </c>
      <c r="J4898" t="s">
        <v>3030</v>
      </c>
      <c r="K4898" s="1">
        <v>40695</v>
      </c>
      <c r="L4898">
        <v>2011</v>
      </c>
    </row>
    <row r="4899" spans="1:12" hidden="1" x14ac:dyDescent="0.3">
      <c r="A4899">
        <v>3457</v>
      </c>
      <c r="B4899">
        <v>921</v>
      </c>
      <c r="C4899" t="s">
        <v>12</v>
      </c>
      <c r="D4899" t="s">
        <v>13</v>
      </c>
      <c r="E4899">
        <v>4319734914723870</v>
      </c>
      <c r="F4899" s="1">
        <v>43952</v>
      </c>
      <c r="G4899">
        <v>720</v>
      </c>
      <c r="H4899" t="s">
        <v>14</v>
      </c>
      <c r="I4899">
        <v>1</v>
      </c>
      <c r="J4899" t="s">
        <v>3031</v>
      </c>
      <c r="K4899" s="1">
        <v>39965</v>
      </c>
      <c r="L4899">
        <v>2009</v>
      </c>
    </row>
    <row r="4900" spans="1:12" hidden="1" x14ac:dyDescent="0.3">
      <c r="A4900">
        <v>4646</v>
      </c>
      <c r="B4900">
        <v>921</v>
      </c>
      <c r="C4900" t="s">
        <v>21</v>
      </c>
      <c r="D4900" t="s">
        <v>13</v>
      </c>
      <c r="E4900">
        <v>5607342055934660</v>
      </c>
      <c r="F4900" s="1">
        <v>45108</v>
      </c>
      <c r="G4900">
        <v>833</v>
      </c>
      <c r="H4900" t="s">
        <v>14</v>
      </c>
      <c r="I4900">
        <v>2</v>
      </c>
      <c r="J4900" t="s">
        <v>3032</v>
      </c>
      <c r="K4900" s="1">
        <v>39326</v>
      </c>
      <c r="L4900">
        <v>2011</v>
      </c>
    </row>
    <row r="4901" spans="1:12" hidden="1" x14ac:dyDescent="0.3">
      <c r="A4901">
        <v>2541</v>
      </c>
      <c r="B4901">
        <v>921</v>
      </c>
      <c r="C4901" t="s">
        <v>21</v>
      </c>
      <c r="D4901" t="s">
        <v>13</v>
      </c>
      <c r="E4901">
        <v>5535356277127260</v>
      </c>
      <c r="F4901" s="1">
        <v>44287</v>
      </c>
      <c r="G4901">
        <v>557</v>
      </c>
      <c r="H4901" t="s">
        <v>14</v>
      </c>
      <c r="I4901">
        <v>1</v>
      </c>
      <c r="J4901" t="s">
        <v>3033</v>
      </c>
      <c r="K4901" s="1">
        <v>39173</v>
      </c>
      <c r="L4901">
        <v>2010</v>
      </c>
    </row>
    <row r="4902" spans="1:12" hidden="1" x14ac:dyDescent="0.3">
      <c r="A4902">
        <v>3135</v>
      </c>
      <c r="B4902">
        <v>921</v>
      </c>
      <c r="C4902" t="s">
        <v>21</v>
      </c>
      <c r="D4902" t="s">
        <v>13</v>
      </c>
      <c r="E4902">
        <v>5415658075753990</v>
      </c>
      <c r="F4902" s="1">
        <v>45352</v>
      </c>
      <c r="G4902">
        <v>112</v>
      </c>
      <c r="H4902" t="s">
        <v>14</v>
      </c>
      <c r="I4902">
        <v>1</v>
      </c>
      <c r="J4902" t="s">
        <v>3034</v>
      </c>
      <c r="K4902" s="1">
        <v>41395</v>
      </c>
      <c r="L4902">
        <v>2013</v>
      </c>
    </row>
    <row r="4903" spans="1:12" hidden="1" x14ac:dyDescent="0.3">
      <c r="A4903">
        <v>2718</v>
      </c>
      <c r="B4903">
        <v>921</v>
      </c>
      <c r="C4903" t="s">
        <v>21</v>
      </c>
      <c r="D4903" t="s">
        <v>13</v>
      </c>
      <c r="E4903">
        <v>5838395313903970</v>
      </c>
      <c r="F4903" s="1">
        <v>45444</v>
      </c>
      <c r="G4903">
        <v>439</v>
      </c>
      <c r="H4903" t="s">
        <v>19</v>
      </c>
      <c r="I4903">
        <v>1</v>
      </c>
      <c r="J4903" t="s">
        <v>3035</v>
      </c>
      <c r="K4903" s="1">
        <v>41365</v>
      </c>
      <c r="L4903">
        <v>2013</v>
      </c>
    </row>
    <row r="4904" spans="1:12" hidden="1" x14ac:dyDescent="0.3">
      <c r="A4904">
        <v>4675</v>
      </c>
      <c r="B4904">
        <v>921</v>
      </c>
      <c r="C4904" t="s">
        <v>21</v>
      </c>
      <c r="D4904" t="s">
        <v>13</v>
      </c>
      <c r="E4904">
        <v>5570607538229110</v>
      </c>
      <c r="F4904" s="1">
        <v>45323</v>
      </c>
      <c r="G4904">
        <v>572</v>
      </c>
      <c r="H4904" t="s">
        <v>14</v>
      </c>
      <c r="I4904">
        <v>1</v>
      </c>
      <c r="J4904" t="s">
        <v>3036</v>
      </c>
      <c r="K4904" s="1">
        <v>39692</v>
      </c>
      <c r="L4904">
        <v>2008</v>
      </c>
    </row>
    <row r="4905" spans="1:12" hidden="1" x14ac:dyDescent="0.3">
      <c r="A4905">
        <v>5873</v>
      </c>
      <c r="B4905">
        <v>393</v>
      </c>
      <c r="C4905" t="s">
        <v>12</v>
      </c>
      <c r="D4905" t="s">
        <v>13</v>
      </c>
      <c r="E4905">
        <v>4671202000865950</v>
      </c>
      <c r="F4905" s="1">
        <v>45323</v>
      </c>
      <c r="G4905">
        <v>89</v>
      </c>
      <c r="H4905" t="s">
        <v>14</v>
      </c>
      <c r="I4905">
        <v>2</v>
      </c>
      <c r="J4905" t="s">
        <v>3037</v>
      </c>
      <c r="K4905" s="1">
        <v>39052</v>
      </c>
      <c r="L4905">
        <v>2008</v>
      </c>
    </row>
    <row r="4906" spans="1:12" hidden="1" x14ac:dyDescent="0.3">
      <c r="A4906">
        <v>1055</v>
      </c>
      <c r="B4906">
        <v>1254</v>
      </c>
      <c r="C4906" t="s">
        <v>21</v>
      </c>
      <c r="D4906" t="s">
        <v>22</v>
      </c>
      <c r="E4906">
        <v>5117804114696420</v>
      </c>
      <c r="F4906" s="1">
        <v>44835</v>
      </c>
      <c r="G4906">
        <v>845</v>
      </c>
      <c r="H4906" t="s">
        <v>14</v>
      </c>
      <c r="I4906">
        <v>1</v>
      </c>
      <c r="J4906" t="s">
        <v>3038</v>
      </c>
      <c r="K4906" s="1">
        <v>38384</v>
      </c>
      <c r="L4906">
        <v>2009</v>
      </c>
    </row>
    <row r="4907" spans="1:12" hidden="1" x14ac:dyDescent="0.3">
      <c r="A4907">
        <v>6013</v>
      </c>
      <c r="B4907">
        <v>1254</v>
      </c>
      <c r="C4907" t="s">
        <v>21</v>
      </c>
      <c r="D4907" t="s">
        <v>13</v>
      </c>
      <c r="E4907">
        <v>5488341441971890</v>
      </c>
      <c r="F4907" s="1">
        <v>41944</v>
      </c>
      <c r="G4907">
        <v>689</v>
      </c>
      <c r="H4907" t="s">
        <v>14</v>
      </c>
      <c r="I4907">
        <v>2</v>
      </c>
      <c r="J4907" t="s">
        <v>3039</v>
      </c>
      <c r="K4907" s="1">
        <v>40513</v>
      </c>
      <c r="L4907">
        <v>2010</v>
      </c>
    </row>
    <row r="4908" spans="1:12" hidden="1" x14ac:dyDescent="0.3">
      <c r="A4908">
        <v>5616</v>
      </c>
      <c r="B4908">
        <v>1254</v>
      </c>
      <c r="C4908" t="s">
        <v>21</v>
      </c>
      <c r="D4908" t="s">
        <v>13</v>
      </c>
      <c r="E4908">
        <v>5141901041171970</v>
      </c>
      <c r="F4908" s="1">
        <v>45597</v>
      </c>
      <c r="G4908">
        <v>270</v>
      </c>
      <c r="H4908" t="s">
        <v>14</v>
      </c>
      <c r="I4908">
        <v>1</v>
      </c>
      <c r="J4908" t="s">
        <v>3040</v>
      </c>
      <c r="K4908" s="1">
        <v>40483</v>
      </c>
      <c r="L4908">
        <v>2010</v>
      </c>
    </row>
    <row r="4909" spans="1:12" hidden="1" x14ac:dyDescent="0.3">
      <c r="A4909">
        <v>1959</v>
      </c>
      <c r="B4909">
        <v>1254</v>
      </c>
      <c r="C4909" t="s">
        <v>12</v>
      </c>
      <c r="D4909" t="s">
        <v>13</v>
      </c>
      <c r="E4909">
        <v>4086661906008900</v>
      </c>
      <c r="F4909" s="1">
        <v>44866</v>
      </c>
      <c r="G4909">
        <v>113</v>
      </c>
      <c r="H4909" t="s">
        <v>19</v>
      </c>
      <c r="I4909">
        <v>2</v>
      </c>
      <c r="J4909" t="s">
        <v>3041</v>
      </c>
      <c r="K4909" s="1">
        <v>43862</v>
      </c>
      <c r="L4909">
        <v>2020</v>
      </c>
    </row>
    <row r="4910" spans="1:12" x14ac:dyDescent="0.3">
      <c r="A4910">
        <v>2510</v>
      </c>
      <c r="B4910">
        <v>1254</v>
      </c>
      <c r="C4910" t="s">
        <v>21</v>
      </c>
      <c r="D4910" t="s">
        <v>18</v>
      </c>
      <c r="E4910">
        <v>5807865206016110</v>
      </c>
      <c r="F4910" s="1">
        <v>44317</v>
      </c>
      <c r="G4910">
        <v>343</v>
      </c>
      <c r="H4910" t="s">
        <v>14</v>
      </c>
      <c r="I4910">
        <v>2</v>
      </c>
      <c r="J4910" t="s">
        <v>468</v>
      </c>
      <c r="K4910" s="1">
        <v>38808</v>
      </c>
      <c r="L4910">
        <v>2007</v>
      </c>
    </row>
    <row r="4911" spans="1:12" hidden="1" x14ac:dyDescent="0.3">
      <c r="A4911">
        <v>4145</v>
      </c>
      <c r="B4911">
        <v>212</v>
      </c>
      <c r="C4911" t="s">
        <v>12</v>
      </c>
      <c r="D4911" t="s">
        <v>13</v>
      </c>
      <c r="E4911">
        <v>4026278148154050</v>
      </c>
      <c r="F4911" s="1">
        <v>44958</v>
      </c>
      <c r="G4911">
        <v>204</v>
      </c>
      <c r="H4911" t="s">
        <v>14</v>
      </c>
      <c r="I4911">
        <v>2</v>
      </c>
      <c r="J4911" t="s">
        <v>3042</v>
      </c>
      <c r="K4911" s="1">
        <v>38200</v>
      </c>
      <c r="L4911">
        <v>2009</v>
      </c>
    </row>
    <row r="4912" spans="1:12" hidden="1" x14ac:dyDescent="0.3">
      <c r="A4912">
        <v>908</v>
      </c>
      <c r="B4912">
        <v>212</v>
      </c>
      <c r="C4912" t="s">
        <v>12</v>
      </c>
      <c r="D4912" t="s">
        <v>22</v>
      </c>
      <c r="E4912">
        <v>4119163020411820</v>
      </c>
      <c r="F4912" s="1">
        <v>44562</v>
      </c>
      <c r="G4912">
        <v>989</v>
      </c>
      <c r="H4912" t="s">
        <v>14</v>
      </c>
      <c r="I4912">
        <v>1</v>
      </c>
      <c r="J4912" t="s">
        <v>848</v>
      </c>
      <c r="K4912" s="1">
        <v>43831</v>
      </c>
      <c r="L4912">
        <v>2020</v>
      </c>
    </row>
    <row r="4913" spans="1:12" x14ac:dyDescent="0.3">
      <c r="A4913">
        <v>1074</v>
      </c>
      <c r="B4913">
        <v>212</v>
      </c>
      <c r="C4913" t="s">
        <v>12</v>
      </c>
      <c r="D4913" t="s">
        <v>18</v>
      </c>
      <c r="E4913">
        <v>4937595859195810</v>
      </c>
      <c r="F4913" s="1">
        <v>39814</v>
      </c>
      <c r="G4913">
        <v>747</v>
      </c>
      <c r="H4913" t="s">
        <v>14</v>
      </c>
      <c r="I4913">
        <v>1</v>
      </c>
      <c r="J4913" t="s">
        <v>597</v>
      </c>
      <c r="K4913" s="1">
        <v>38384</v>
      </c>
      <c r="L4913">
        <v>2008</v>
      </c>
    </row>
    <row r="4914" spans="1:12" hidden="1" x14ac:dyDescent="0.3">
      <c r="A4914">
        <v>2209</v>
      </c>
      <c r="B4914">
        <v>212</v>
      </c>
      <c r="C4914" t="s">
        <v>12</v>
      </c>
      <c r="D4914" t="s">
        <v>13</v>
      </c>
      <c r="E4914">
        <v>4960671625007780</v>
      </c>
      <c r="F4914" s="1">
        <v>40269</v>
      </c>
      <c r="G4914">
        <v>645</v>
      </c>
      <c r="H4914" t="s">
        <v>14</v>
      </c>
      <c r="I4914">
        <v>2</v>
      </c>
      <c r="J4914" t="s">
        <v>3043</v>
      </c>
      <c r="K4914" s="1">
        <v>39508</v>
      </c>
      <c r="L4914">
        <v>2014</v>
      </c>
    </row>
    <row r="4915" spans="1:12" hidden="1" x14ac:dyDescent="0.3">
      <c r="A4915">
        <v>2418</v>
      </c>
      <c r="B4915">
        <v>212</v>
      </c>
      <c r="C4915" t="s">
        <v>21</v>
      </c>
      <c r="D4915" t="s">
        <v>13</v>
      </c>
      <c r="E4915">
        <v>5110273101457980</v>
      </c>
      <c r="F4915" s="1">
        <v>45505</v>
      </c>
      <c r="G4915">
        <v>532</v>
      </c>
      <c r="H4915" t="s">
        <v>14</v>
      </c>
      <c r="I4915">
        <v>2</v>
      </c>
      <c r="J4915" t="s">
        <v>3044</v>
      </c>
      <c r="K4915" s="1">
        <v>36982</v>
      </c>
      <c r="L4915">
        <v>2009</v>
      </c>
    </row>
    <row r="4916" spans="1:12" x14ac:dyDescent="0.3">
      <c r="A4916">
        <v>4052</v>
      </c>
      <c r="B4916">
        <v>212</v>
      </c>
      <c r="C4916" t="s">
        <v>92</v>
      </c>
      <c r="D4916" t="s">
        <v>18</v>
      </c>
      <c r="E4916">
        <v>388351194080812</v>
      </c>
      <c r="F4916" s="1">
        <v>45108</v>
      </c>
      <c r="G4916">
        <v>188</v>
      </c>
      <c r="H4916" t="s">
        <v>14</v>
      </c>
      <c r="I4916">
        <v>2</v>
      </c>
      <c r="J4916" t="s">
        <v>3045</v>
      </c>
      <c r="K4916" s="1">
        <v>42917</v>
      </c>
      <c r="L4916">
        <v>2017</v>
      </c>
    </row>
    <row r="4917" spans="1:12" hidden="1" x14ac:dyDescent="0.3">
      <c r="A4917">
        <v>991</v>
      </c>
      <c r="B4917">
        <v>1262</v>
      </c>
      <c r="C4917" t="s">
        <v>21</v>
      </c>
      <c r="D4917" t="s">
        <v>13</v>
      </c>
      <c r="E4917">
        <v>5195133154490040</v>
      </c>
      <c r="F4917" s="1">
        <v>44013</v>
      </c>
      <c r="G4917">
        <v>542</v>
      </c>
      <c r="H4917" t="s">
        <v>14</v>
      </c>
      <c r="I4917">
        <v>2</v>
      </c>
      <c r="J4917" t="s">
        <v>3046</v>
      </c>
      <c r="K4917" s="1">
        <v>36923</v>
      </c>
      <c r="L4917">
        <v>2012</v>
      </c>
    </row>
    <row r="4918" spans="1:12" hidden="1" x14ac:dyDescent="0.3">
      <c r="A4918">
        <v>3324</v>
      </c>
      <c r="B4918">
        <v>1262</v>
      </c>
      <c r="C4918" t="s">
        <v>21</v>
      </c>
      <c r="D4918" t="s">
        <v>13</v>
      </c>
      <c r="E4918">
        <v>5384973024512820</v>
      </c>
      <c r="F4918" s="1">
        <v>44652</v>
      </c>
      <c r="G4918">
        <v>569</v>
      </c>
      <c r="H4918" t="s">
        <v>14</v>
      </c>
      <c r="I4918">
        <v>1</v>
      </c>
      <c r="J4918" t="s">
        <v>3047</v>
      </c>
      <c r="K4918" s="1">
        <v>38869</v>
      </c>
      <c r="L4918">
        <v>2007</v>
      </c>
    </row>
    <row r="4919" spans="1:12" hidden="1" x14ac:dyDescent="0.3">
      <c r="A4919">
        <v>2432</v>
      </c>
      <c r="B4919">
        <v>1262</v>
      </c>
      <c r="C4919" t="s">
        <v>21</v>
      </c>
      <c r="D4919" t="s">
        <v>13</v>
      </c>
      <c r="E4919">
        <v>5391743291218890</v>
      </c>
      <c r="F4919" s="1">
        <v>42736</v>
      </c>
      <c r="G4919">
        <v>80</v>
      </c>
      <c r="H4919" t="s">
        <v>14</v>
      </c>
      <c r="I4919">
        <v>1</v>
      </c>
      <c r="J4919" t="s">
        <v>3048</v>
      </c>
      <c r="K4919" s="1">
        <v>37347</v>
      </c>
      <c r="L4919">
        <v>2013</v>
      </c>
    </row>
    <row r="4920" spans="1:12" x14ac:dyDescent="0.3">
      <c r="A4920">
        <v>3794</v>
      </c>
      <c r="B4920">
        <v>122</v>
      </c>
      <c r="C4920" t="s">
        <v>12</v>
      </c>
      <c r="D4920" t="s">
        <v>18</v>
      </c>
      <c r="E4920">
        <v>4233666699901610</v>
      </c>
      <c r="F4920" s="1">
        <v>43891</v>
      </c>
      <c r="G4920">
        <v>331</v>
      </c>
      <c r="H4920" t="s">
        <v>14</v>
      </c>
      <c r="I4920">
        <v>2</v>
      </c>
      <c r="J4920" t="s">
        <v>223</v>
      </c>
      <c r="K4920" s="1">
        <v>38899</v>
      </c>
      <c r="L4920">
        <v>2013</v>
      </c>
    </row>
    <row r="4921" spans="1:12" x14ac:dyDescent="0.3">
      <c r="A4921">
        <v>2447</v>
      </c>
      <c r="B4921">
        <v>122</v>
      </c>
      <c r="C4921" t="s">
        <v>21</v>
      </c>
      <c r="D4921" t="s">
        <v>18</v>
      </c>
      <c r="E4921">
        <v>5772574383321450</v>
      </c>
      <c r="F4921" s="1">
        <v>44075</v>
      </c>
      <c r="G4921">
        <v>678</v>
      </c>
      <c r="H4921" t="s">
        <v>14</v>
      </c>
      <c r="I4921">
        <v>1</v>
      </c>
      <c r="J4921" t="s">
        <v>113</v>
      </c>
      <c r="K4921" s="1">
        <v>37712</v>
      </c>
      <c r="L4921">
        <v>2010</v>
      </c>
    </row>
    <row r="4922" spans="1:12" hidden="1" x14ac:dyDescent="0.3">
      <c r="A4922">
        <v>2034</v>
      </c>
      <c r="B4922">
        <v>122</v>
      </c>
      <c r="C4922" t="s">
        <v>21</v>
      </c>
      <c r="D4922" t="s">
        <v>13</v>
      </c>
      <c r="E4922">
        <v>5654495599077090</v>
      </c>
      <c r="F4922" s="1">
        <v>44470</v>
      </c>
      <c r="G4922">
        <v>407</v>
      </c>
      <c r="H4922" t="s">
        <v>14</v>
      </c>
      <c r="I4922">
        <v>3</v>
      </c>
      <c r="J4922" t="s">
        <v>3049</v>
      </c>
      <c r="K4922" s="1">
        <v>37316</v>
      </c>
      <c r="L4922">
        <v>2007</v>
      </c>
    </row>
    <row r="4923" spans="1:12" x14ac:dyDescent="0.3">
      <c r="A4923">
        <v>2134</v>
      </c>
      <c r="B4923">
        <v>122</v>
      </c>
      <c r="C4923" t="s">
        <v>12</v>
      </c>
      <c r="D4923" t="s">
        <v>18</v>
      </c>
      <c r="E4923">
        <v>4982421757560620</v>
      </c>
      <c r="F4923" s="1">
        <v>45200</v>
      </c>
      <c r="G4923">
        <v>669</v>
      </c>
      <c r="H4923" t="s">
        <v>14</v>
      </c>
      <c r="I4923">
        <v>2</v>
      </c>
      <c r="J4923" t="s">
        <v>93</v>
      </c>
      <c r="K4923" s="1">
        <v>38777</v>
      </c>
      <c r="L4923">
        <v>2015</v>
      </c>
    </row>
    <row r="4924" spans="1:12" hidden="1" x14ac:dyDescent="0.3">
      <c r="A4924">
        <v>1382</v>
      </c>
      <c r="B4924">
        <v>1118</v>
      </c>
      <c r="C4924" t="s">
        <v>12</v>
      </c>
      <c r="D4924" t="s">
        <v>13</v>
      </c>
      <c r="E4924">
        <v>4336190352382280</v>
      </c>
      <c r="F4924" s="1">
        <v>45566</v>
      </c>
      <c r="G4924">
        <v>795</v>
      </c>
      <c r="H4924" t="s">
        <v>19</v>
      </c>
      <c r="I4924">
        <v>1</v>
      </c>
      <c r="J4924" t="s">
        <v>3050</v>
      </c>
      <c r="K4924" s="1">
        <v>43132</v>
      </c>
      <c r="L4924">
        <v>2018</v>
      </c>
    </row>
    <row r="4925" spans="1:12" hidden="1" x14ac:dyDescent="0.3">
      <c r="A4925">
        <v>5274</v>
      </c>
      <c r="B4925">
        <v>1118</v>
      </c>
      <c r="C4925" t="s">
        <v>21</v>
      </c>
      <c r="D4925" t="s">
        <v>13</v>
      </c>
      <c r="E4925">
        <v>5381899309871290</v>
      </c>
      <c r="F4925" s="1">
        <v>44287</v>
      </c>
      <c r="G4925">
        <v>179</v>
      </c>
      <c r="H4925" t="s">
        <v>14</v>
      </c>
      <c r="I4925">
        <v>1</v>
      </c>
      <c r="J4925" t="s">
        <v>3051</v>
      </c>
      <c r="K4925" s="1">
        <v>41548</v>
      </c>
      <c r="L4925">
        <v>2013</v>
      </c>
    </row>
    <row r="4926" spans="1:12" x14ac:dyDescent="0.3">
      <c r="A4926">
        <v>667</v>
      </c>
      <c r="B4926">
        <v>1118</v>
      </c>
      <c r="C4926" t="s">
        <v>21</v>
      </c>
      <c r="D4926" t="s">
        <v>18</v>
      </c>
      <c r="E4926">
        <v>5416417426288750</v>
      </c>
      <c r="F4926" s="1">
        <v>43862</v>
      </c>
      <c r="G4926">
        <v>460</v>
      </c>
      <c r="H4926" t="s">
        <v>14</v>
      </c>
      <c r="I4926">
        <v>1</v>
      </c>
      <c r="J4926" t="s">
        <v>3052</v>
      </c>
      <c r="K4926" s="1">
        <v>43831</v>
      </c>
      <c r="L4926">
        <v>2020</v>
      </c>
    </row>
    <row r="4927" spans="1:12" x14ac:dyDescent="0.3">
      <c r="A4927">
        <v>362</v>
      </c>
      <c r="B4927">
        <v>1118</v>
      </c>
      <c r="C4927" t="s">
        <v>12</v>
      </c>
      <c r="D4927" t="s">
        <v>18</v>
      </c>
      <c r="E4927">
        <v>4833091752929420</v>
      </c>
      <c r="F4927" s="1">
        <v>45078</v>
      </c>
      <c r="G4927">
        <v>461</v>
      </c>
      <c r="H4927" t="s">
        <v>14</v>
      </c>
      <c r="I4927">
        <v>1</v>
      </c>
      <c r="J4927" t="s">
        <v>775</v>
      </c>
      <c r="K4927" s="1">
        <v>42736</v>
      </c>
      <c r="L4927">
        <v>2017</v>
      </c>
    </row>
    <row r="4928" spans="1:12" hidden="1" x14ac:dyDescent="0.3">
      <c r="A4928">
        <v>1960</v>
      </c>
      <c r="B4928">
        <v>1118</v>
      </c>
      <c r="C4928" t="s">
        <v>12</v>
      </c>
      <c r="D4928" t="s">
        <v>13</v>
      </c>
      <c r="E4928">
        <v>4554382114845490</v>
      </c>
      <c r="F4928" s="1">
        <v>43983</v>
      </c>
      <c r="G4928">
        <v>561</v>
      </c>
      <c r="H4928" t="s">
        <v>14</v>
      </c>
      <c r="I4928">
        <v>1</v>
      </c>
      <c r="J4928" t="s">
        <v>3053</v>
      </c>
      <c r="K4928" s="1">
        <v>43862</v>
      </c>
      <c r="L4928">
        <v>2020</v>
      </c>
    </row>
    <row r="4929" spans="1:12" x14ac:dyDescent="0.3">
      <c r="A4929">
        <v>329</v>
      </c>
      <c r="B4929">
        <v>974</v>
      </c>
      <c r="C4929" t="s">
        <v>21</v>
      </c>
      <c r="D4929" t="s">
        <v>18</v>
      </c>
      <c r="E4929">
        <v>5998212515012580</v>
      </c>
      <c r="F4929" s="1">
        <v>44044</v>
      </c>
      <c r="G4929">
        <v>214</v>
      </c>
      <c r="H4929" t="s">
        <v>14</v>
      </c>
      <c r="I4929">
        <v>2</v>
      </c>
      <c r="J4929" t="s">
        <v>158</v>
      </c>
      <c r="K4929" s="1">
        <v>41640</v>
      </c>
      <c r="L4929">
        <v>2014</v>
      </c>
    </row>
    <row r="4930" spans="1:12" hidden="1" x14ac:dyDescent="0.3">
      <c r="A4930">
        <v>1131</v>
      </c>
      <c r="B4930">
        <v>974</v>
      </c>
      <c r="C4930" t="s">
        <v>12</v>
      </c>
      <c r="D4930" t="s">
        <v>13</v>
      </c>
      <c r="E4930">
        <v>4938315510703910</v>
      </c>
      <c r="F4930" s="1">
        <v>39264</v>
      </c>
      <c r="G4930">
        <v>181</v>
      </c>
      <c r="H4930" t="s">
        <v>14</v>
      </c>
      <c r="I4930">
        <v>1</v>
      </c>
      <c r="J4930" t="s">
        <v>3054</v>
      </c>
      <c r="K4930" s="1">
        <v>39114</v>
      </c>
      <c r="L4930">
        <v>2010</v>
      </c>
    </row>
    <row r="4931" spans="1:12" hidden="1" x14ac:dyDescent="0.3">
      <c r="A4931">
        <v>2905</v>
      </c>
      <c r="B4931">
        <v>1274</v>
      </c>
      <c r="C4931" t="s">
        <v>21</v>
      </c>
      <c r="D4931" t="s">
        <v>13</v>
      </c>
      <c r="E4931">
        <v>5679478018180570</v>
      </c>
      <c r="F4931" s="1">
        <v>42795</v>
      </c>
      <c r="G4931">
        <v>465</v>
      </c>
      <c r="H4931" t="s">
        <v>14</v>
      </c>
      <c r="I4931">
        <v>2</v>
      </c>
      <c r="J4931" t="s">
        <v>3055</v>
      </c>
      <c r="K4931" s="1">
        <v>38838</v>
      </c>
      <c r="L4931">
        <v>2013</v>
      </c>
    </row>
    <row r="4932" spans="1:12" hidden="1" x14ac:dyDescent="0.3">
      <c r="A4932">
        <v>1075</v>
      </c>
      <c r="B4932">
        <v>1274</v>
      </c>
      <c r="C4932" t="s">
        <v>12</v>
      </c>
      <c r="D4932" t="s">
        <v>13</v>
      </c>
      <c r="E4932">
        <v>4799397143962160</v>
      </c>
      <c r="F4932" s="1">
        <v>44166</v>
      </c>
      <c r="G4932">
        <v>310</v>
      </c>
      <c r="H4932" t="s">
        <v>14</v>
      </c>
      <c r="I4932">
        <v>2</v>
      </c>
      <c r="J4932" t="s">
        <v>3056</v>
      </c>
      <c r="K4932" s="1">
        <v>38384</v>
      </c>
      <c r="L4932">
        <v>2010</v>
      </c>
    </row>
    <row r="4933" spans="1:12" x14ac:dyDescent="0.3">
      <c r="A4933">
        <v>3200</v>
      </c>
      <c r="B4933">
        <v>1274</v>
      </c>
      <c r="C4933" t="s">
        <v>92</v>
      </c>
      <c r="D4933" t="s">
        <v>18</v>
      </c>
      <c r="E4933">
        <v>350211718386898</v>
      </c>
      <c r="F4933" s="1">
        <v>45627</v>
      </c>
      <c r="G4933">
        <v>981</v>
      </c>
      <c r="H4933" t="s">
        <v>14</v>
      </c>
      <c r="I4933">
        <v>2</v>
      </c>
      <c r="J4933" t="s">
        <v>147</v>
      </c>
      <c r="K4933" s="1">
        <v>43221</v>
      </c>
      <c r="L4933">
        <v>2018</v>
      </c>
    </row>
    <row r="4934" spans="1:12" hidden="1" x14ac:dyDescent="0.3">
      <c r="A4934">
        <v>3149</v>
      </c>
      <c r="B4934">
        <v>1274</v>
      </c>
      <c r="C4934" t="s">
        <v>21</v>
      </c>
      <c r="D4934" t="s">
        <v>13</v>
      </c>
      <c r="E4934">
        <v>5973716612118370</v>
      </c>
      <c r="F4934" s="1">
        <v>45170</v>
      </c>
      <c r="G4934">
        <v>38</v>
      </c>
      <c r="H4934" t="s">
        <v>14</v>
      </c>
      <c r="I4934">
        <v>1</v>
      </c>
      <c r="J4934" t="s">
        <v>3057</v>
      </c>
      <c r="K4934" s="1">
        <v>41760</v>
      </c>
      <c r="L4934">
        <v>2014</v>
      </c>
    </row>
    <row r="4935" spans="1:12" hidden="1" x14ac:dyDescent="0.3">
      <c r="A4935">
        <v>1714</v>
      </c>
      <c r="B4935">
        <v>1274</v>
      </c>
      <c r="C4935" t="s">
        <v>21</v>
      </c>
      <c r="D4935" t="s">
        <v>13</v>
      </c>
      <c r="E4935">
        <v>5036985513287230</v>
      </c>
      <c r="F4935" s="1">
        <v>45566</v>
      </c>
      <c r="G4935">
        <v>867</v>
      </c>
      <c r="H4935" t="s">
        <v>14</v>
      </c>
      <c r="I4935">
        <v>1</v>
      </c>
      <c r="J4935" t="s">
        <v>3058</v>
      </c>
      <c r="K4935" s="1">
        <v>43862</v>
      </c>
      <c r="L4935">
        <v>2020</v>
      </c>
    </row>
    <row r="4936" spans="1:12" hidden="1" x14ac:dyDescent="0.3">
      <c r="A4936">
        <v>24</v>
      </c>
      <c r="B4936">
        <v>1274</v>
      </c>
      <c r="C4936" t="s">
        <v>12</v>
      </c>
      <c r="D4936" t="s">
        <v>13</v>
      </c>
      <c r="E4936">
        <v>4181524038316530</v>
      </c>
      <c r="F4936" s="1">
        <v>44287</v>
      </c>
      <c r="G4936">
        <v>2</v>
      </c>
      <c r="H4936" t="s">
        <v>19</v>
      </c>
      <c r="I4936">
        <v>2</v>
      </c>
      <c r="J4936" t="s">
        <v>3059</v>
      </c>
      <c r="K4936" s="1">
        <v>36892</v>
      </c>
      <c r="L4936">
        <v>2007</v>
      </c>
    </row>
    <row r="4937" spans="1:12" hidden="1" x14ac:dyDescent="0.3">
      <c r="A4937">
        <v>234</v>
      </c>
      <c r="B4937">
        <v>1453</v>
      </c>
      <c r="C4937" t="s">
        <v>21</v>
      </c>
      <c r="D4937" t="s">
        <v>13</v>
      </c>
      <c r="E4937">
        <v>5453158719013760</v>
      </c>
      <c r="F4937" s="1">
        <v>40848</v>
      </c>
      <c r="G4937">
        <v>732</v>
      </c>
      <c r="H4937" t="s">
        <v>14</v>
      </c>
      <c r="I4937">
        <v>2</v>
      </c>
      <c r="J4937" t="s">
        <v>3060</v>
      </c>
      <c r="K4937" s="1">
        <v>40179</v>
      </c>
      <c r="L4937">
        <v>2010</v>
      </c>
    </row>
    <row r="4938" spans="1:12" hidden="1" x14ac:dyDescent="0.3">
      <c r="A4938">
        <v>1117</v>
      </c>
      <c r="B4938">
        <v>1453</v>
      </c>
      <c r="C4938" t="s">
        <v>21</v>
      </c>
      <c r="D4938" t="s">
        <v>13</v>
      </c>
      <c r="E4938">
        <v>5836173617667130</v>
      </c>
      <c r="F4938" s="1">
        <v>45597</v>
      </c>
      <c r="G4938">
        <v>80</v>
      </c>
      <c r="H4938" t="s">
        <v>14</v>
      </c>
      <c r="I4938">
        <v>1</v>
      </c>
      <c r="J4938" t="s">
        <v>3061</v>
      </c>
      <c r="K4938" s="1">
        <v>39114</v>
      </c>
      <c r="L4938">
        <v>2015</v>
      </c>
    </row>
    <row r="4939" spans="1:12" hidden="1" x14ac:dyDescent="0.3">
      <c r="A4939">
        <v>668</v>
      </c>
      <c r="B4939">
        <v>337</v>
      </c>
      <c r="C4939" t="s">
        <v>21</v>
      </c>
      <c r="D4939" t="s">
        <v>22</v>
      </c>
      <c r="E4939">
        <v>5540235248298500</v>
      </c>
      <c r="F4939" s="1">
        <v>45292</v>
      </c>
      <c r="G4939">
        <v>40</v>
      </c>
      <c r="H4939" t="s">
        <v>14</v>
      </c>
      <c r="I4939">
        <v>2</v>
      </c>
      <c r="J4939" t="s">
        <v>392</v>
      </c>
      <c r="K4939" s="1">
        <v>43831</v>
      </c>
      <c r="L4939">
        <v>2020</v>
      </c>
    </row>
    <row r="4940" spans="1:12" x14ac:dyDescent="0.3">
      <c r="A4940">
        <v>3227</v>
      </c>
      <c r="B4940">
        <v>1023</v>
      </c>
      <c r="C4940" t="s">
        <v>21</v>
      </c>
      <c r="D4940" t="s">
        <v>18</v>
      </c>
      <c r="E4940">
        <v>5072448935798660</v>
      </c>
      <c r="F4940" s="1">
        <v>45108</v>
      </c>
      <c r="G4940">
        <v>115</v>
      </c>
      <c r="H4940" t="s">
        <v>14</v>
      </c>
      <c r="I4940">
        <v>2</v>
      </c>
      <c r="J4940" t="s">
        <v>775</v>
      </c>
      <c r="K4940" s="1">
        <v>37043</v>
      </c>
      <c r="L4940">
        <v>2011</v>
      </c>
    </row>
    <row r="4941" spans="1:12" x14ac:dyDescent="0.3">
      <c r="A4941">
        <v>3603</v>
      </c>
      <c r="B4941">
        <v>1903</v>
      </c>
      <c r="C4941" t="s">
        <v>12</v>
      </c>
      <c r="D4941" t="s">
        <v>18</v>
      </c>
      <c r="E4941">
        <v>4785997992808660</v>
      </c>
      <c r="F4941" s="1">
        <v>42186</v>
      </c>
      <c r="G4941">
        <v>707</v>
      </c>
      <c r="H4941" t="s">
        <v>14</v>
      </c>
      <c r="I4941">
        <v>2</v>
      </c>
      <c r="J4941" t="s">
        <v>576</v>
      </c>
      <c r="K4941" s="1">
        <v>42156</v>
      </c>
      <c r="L4941">
        <v>2015</v>
      </c>
    </row>
    <row r="4942" spans="1:12" hidden="1" x14ac:dyDescent="0.3">
      <c r="A4942">
        <v>3568</v>
      </c>
      <c r="B4942">
        <v>1903</v>
      </c>
      <c r="C4942" t="s">
        <v>21</v>
      </c>
      <c r="D4942" t="s">
        <v>13</v>
      </c>
      <c r="E4942">
        <v>5809711099663260</v>
      </c>
      <c r="F4942" s="1">
        <v>43952</v>
      </c>
      <c r="G4942">
        <v>678</v>
      </c>
      <c r="H4942" t="s">
        <v>14</v>
      </c>
      <c r="I4942">
        <v>1</v>
      </c>
      <c r="J4942" t="s">
        <v>3062</v>
      </c>
      <c r="K4942" s="1">
        <v>41426</v>
      </c>
      <c r="L4942">
        <v>2013</v>
      </c>
    </row>
    <row r="4943" spans="1:12" x14ac:dyDescent="0.3">
      <c r="A4943">
        <v>2973</v>
      </c>
      <c r="B4943">
        <v>1903</v>
      </c>
      <c r="C4943" t="s">
        <v>21</v>
      </c>
      <c r="D4943" t="s">
        <v>18</v>
      </c>
      <c r="E4943">
        <v>5961602906943580</v>
      </c>
      <c r="F4943" s="1">
        <v>44317</v>
      </c>
      <c r="G4943">
        <v>233</v>
      </c>
      <c r="H4943" t="s">
        <v>14</v>
      </c>
      <c r="I4943">
        <v>2</v>
      </c>
      <c r="J4943" t="s">
        <v>1396</v>
      </c>
      <c r="K4943" s="1">
        <v>39569</v>
      </c>
      <c r="L4943">
        <v>2008</v>
      </c>
    </row>
    <row r="4944" spans="1:12" x14ac:dyDescent="0.3">
      <c r="A4944">
        <v>3085</v>
      </c>
      <c r="B4944">
        <v>604</v>
      </c>
      <c r="C4944" t="s">
        <v>92</v>
      </c>
      <c r="D4944" t="s">
        <v>18</v>
      </c>
      <c r="E4944">
        <v>359466340825605</v>
      </c>
      <c r="F4944" s="1">
        <v>45597</v>
      </c>
      <c r="G4944">
        <v>426</v>
      </c>
      <c r="H4944" t="s">
        <v>14</v>
      </c>
      <c r="I4944">
        <v>1</v>
      </c>
      <c r="J4944" t="s">
        <v>257</v>
      </c>
      <c r="K4944" s="1">
        <v>40664</v>
      </c>
      <c r="L4944">
        <v>2011</v>
      </c>
    </row>
    <row r="4945" spans="1:12" hidden="1" x14ac:dyDescent="0.3">
      <c r="A4945">
        <v>4369</v>
      </c>
      <c r="B4945">
        <v>604</v>
      </c>
      <c r="C4945" t="s">
        <v>21</v>
      </c>
      <c r="D4945" t="s">
        <v>13</v>
      </c>
      <c r="E4945">
        <v>5415760158214130</v>
      </c>
      <c r="F4945" s="1">
        <v>43862</v>
      </c>
      <c r="G4945">
        <v>464</v>
      </c>
      <c r="H4945" t="s">
        <v>19</v>
      </c>
      <c r="I4945">
        <v>2</v>
      </c>
      <c r="J4945" t="s">
        <v>3063</v>
      </c>
      <c r="K4945" s="1">
        <v>40756</v>
      </c>
      <c r="L4945">
        <v>2016</v>
      </c>
    </row>
    <row r="4946" spans="1:12" hidden="1" x14ac:dyDescent="0.3">
      <c r="A4946">
        <v>3434</v>
      </c>
      <c r="B4946">
        <v>604</v>
      </c>
      <c r="C4946" t="s">
        <v>21</v>
      </c>
      <c r="D4946" t="s">
        <v>13</v>
      </c>
      <c r="E4946">
        <v>5400936415005050</v>
      </c>
      <c r="F4946" s="1">
        <v>45597</v>
      </c>
      <c r="G4946">
        <v>816</v>
      </c>
      <c r="H4946" t="s">
        <v>14</v>
      </c>
      <c r="I4946">
        <v>2</v>
      </c>
      <c r="J4946" t="s">
        <v>3064</v>
      </c>
      <c r="K4946" s="1">
        <v>39965</v>
      </c>
      <c r="L4946">
        <v>2013</v>
      </c>
    </row>
    <row r="4947" spans="1:12" hidden="1" x14ac:dyDescent="0.3">
      <c r="A4947">
        <v>4280</v>
      </c>
      <c r="B4947">
        <v>604</v>
      </c>
      <c r="C4947" t="s">
        <v>12</v>
      </c>
      <c r="D4947" t="s">
        <v>22</v>
      </c>
      <c r="E4947">
        <v>4166400482648380</v>
      </c>
      <c r="F4947" s="1">
        <v>44621</v>
      </c>
      <c r="G4947">
        <v>843</v>
      </c>
      <c r="H4947" t="s">
        <v>14</v>
      </c>
      <c r="I4947">
        <v>2</v>
      </c>
      <c r="J4947" t="s">
        <v>1201</v>
      </c>
      <c r="K4947" s="1">
        <v>39661</v>
      </c>
      <c r="L4947">
        <v>2014</v>
      </c>
    </row>
    <row r="4948" spans="1:12" x14ac:dyDescent="0.3">
      <c r="A4948">
        <v>2503</v>
      </c>
      <c r="B4948">
        <v>1637</v>
      </c>
      <c r="C4948" t="s">
        <v>92</v>
      </c>
      <c r="D4948" t="s">
        <v>18</v>
      </c>
      <c r="E4948">
        <v>327172863977145</v>
      </c>
      <c r="F4948" s="1">
        <v>44682</v>
      </c>
      <c r="G4948">
        <v>496</v>
      </c>
      <c r="H4948" t="s">
        <v>14</v>
      </c>
      <c r="I4948">
        <v>1</v>
      </c>
      <c r="J4948" t="s">
        <v>971</v>
      </c>
      <c r="K4948" s="1">
        <v>38808</v>
      </c>
      <c r="L4948">
        <v>2014</v>
      </c>
    </row>
    <row r="4949" spans="1:12" x14ac:dyDescent="0.3">
      <c r="A4949">
        <v>5319</v>
      </c>
      <c r="B4949">
        <v>1637</v>
      </c>
      <c r="C4949" t="s">
        <v>12</v>
      </c>
      <c r="D4949" t="s">
        <v>18</v>
      </c>
      <c r="E4949">
        <v>4851037322315790</v>
      </c>
      <c r="F4949" s="1">
        <v>44682</v>
      </c>
      <c r="G4949">
        <v>485</v>
      </c>
      <c r="H4949" t="s">
        <v>14</v>
      </c>
      <c r="I4949">
        <v>2</v>
      </c>
      <c r="J4949" t="s">
        <v>90</v>
      </c>
      <c r="K4949" s="1">
        <v>42644</v>
      </c>
      <c r="L4949">
        <v>2016</v>
      </c>
    </row>
    <row r="4950" spans="1:12" hidden="1" x14ac:dyDescent="0.3">
      <c r="A4950">
        <v>256</v>
      </c>
      <c r="B4950">
        <v>1470</v>
      </c>
      <c r="C4950" t="s">
        <v>12</v>
      </c>
      <c r="D4950" t="s">
        <v>13</v>
      </c>
      <c r="E4950">
        <v>4474584531104230</v>
      </c>
      <c r="F4950" s="1">
        <v>44013</v>
      </c>
      <c r="G4950">
        <v>20</v>
      </c>
      <c r="H4950" t="s">
        <v>19</v>
      </c>
      <c r="I4950">
        <v>2</v>
      </c>
      <c r="J4950" t="s">
        <v>3065</v>
      </c>
      <c r="K4950" s="1">
        <v>40179</v>
      </c>
      <c r="L4950">
        <v>2010</v>
      </c>
    </row>
    <row r="4951" spans="1:12" hidden="1" x14ac:dyDescent="0.3">
      <c r="A4951">
        <v>2280</v>
      </c>
      <c r="B4951">
        <v>1470</v>
      </c>
      <c r="C4951" t="s">
        <v>21</v>
      </c>
      <c r="D4951" t="s">
        <v>13</v>
      </c>
      <c r="E4951">
        <v>5190888323082470</v>
      </c>
      <c r="F4951" s="1">
        <v>44044</v>
      </c>
      <c r="G4951">
        <v>16</v>
      </c>
      <c r="H4951" t="s">
        <v>14</v>
      </c>
      <c r="I4951">
        <v>1</v>
      </c>
      <c r="J4951" t="s">
        <v>3066</v>
      </c>
      <c r="K4951" s="1">
        <v>40603</v>
      </c>
      <c r="L4951">
        <v>2011</v>
      </c>
    </row>
    <row r="4952" spans="1:12" hidden="1" x14ac:dyDescent="0.3">
      <c r="A4952">
        <v>3392</v>
      </c>
      <c r="B4952">
        <v>1470</v>
      </c>
      <c r="C4952" t="s">
        <v>21</v>
      </c>
      <c r="D4952" t="s">
        <v>13</v>
      </c>
      <c r="E4952">
        <v>5205886351948910</v>
      </c>
      <c r="F4952" s="1">
        <v>45139</v>
      </c>
      <c r="G4952">
        <v>839</v>
      </c>
      <c r="H4952" t="s">
        <v>14</v>
      </c>
      <c r="I4952">
        <v>1</v>
      </c>
      <c r="J4952" t="s">
        <v>3067</v>
      </c>
      <c r="K4952" s="1">
        <v>39600</v>
      </c>
      <c r="L4952">
        <v>2014</v>
      </c>
    </row>
    <row r="4953" spans="1:12" hidden="1" x14ac:dyDescent="0.3">
      <c r="A4953">
        <v>3896</v>
      </c>
      <c r="B4953">
        <v>1470</v>
      </c>
      <c r="C4953" t="s">
        <v>21</v>
      </c>
      <c r="D4953" t="s">
        <v>13</v>
      </c>
      <c r="E4953">
        <v>5794248541023900</v>
      </c>
      <c r="F4953" s="1">
        <v>45292</v>
      </c>
      <c r="G4953">
        <v>162</v>
      </c>
      <c r="H4953" t="s">
        <v>14</v>
      </c>
      <c r="I4953">
        <v>3</v>
      </c>
      <c r="J4953" t="s">
        <v>3068</v>
      </c>
      <c r="K4953" s="1">
        <v>39995</v>
      </c>
      <c r="L4953">
        <v>2009</v>
      </c>
    </row>
    <row r="4954" spans="1:12" hidden="1" x14ac:dyDescent="0.3">
      <c r="A4954">
        <v>4050</v>
      </c>
      <c r="B4954">
        <v>1856</v>
      </c>
      <c r="C4954" t="s">
        <v>12</v>
      </c>
      <c r="D4954" t="s">
        <v>22</v>
      </c>
      <c r="E4954">
        <v>4561317376278700</v>
      </c>
      <c r="F4954" s="1">
        <v>45078</v>
      </c>
      <c r="G4954">
        <v>420</v>
      </c>
      <c r="H4954" t="s">
        <v>14</v>
      </c>
      <c r="I4954">
        <v>1</v>
      </c>
      <c r="J4954" t="s">
        <v>1272</v>
      </c>
      <c r="K4954" s="1">
        <v>42552</v>
      </c>
      <c r="L4954">
        <v>2016</v>
      </c>
    </row>
    <row r="4955" spans="1:12" x14ac:dyDescent="0.3">
      <c r="A4955">
        <v>3939</v>
      </c>
      <c r="B4955">
        <v>1856</v>
      </c>
      <c r="C4955" t="s">
        <v>21</v>
      </c>
      <c r="D4955" t="s">
        <v>18</v>
      </c>
      <c r="E4955">
        <v>5507421180744970</v>
      </c>
      <c r="F4955" s="1">
        <v>43282</v>
      </c>
      <c r="G4955">
        <v>551</v>
      </c>
      <c r="H4955" t="s">
        <v>14</v>
      </c>
      <c r="I4955">
        <v>1</v>
      </c>
      <c r="J4955" t="s">
        <v>512</v>
      </c>
      <c r="K4955" s="1">
        <v>40360</v>
      </c>
      <c r="L4955">
        <v>2013</v>
      </c>
    </row>
    <row r="4956" spans="1:12" hidden="1" x14ac:dyDescent="0.3">
      <c r="A4956">
        <v>257</v>
      </c>
      <c r="B4956">
        <v>1856</v>
      </c>
      <c r="C4956" t="s">
        <v>12</v>
      </c>
      <c r="D4956" t="s">
        <v>13</v>
      </c>
      <c r="E4956">
        <v>4766091276666910</v>
      </c>
      <c r="F4956" s="1">
        <v>42430</v>
      </c>
      <c r="G4956">
        <v>750</v>
      </c>
      <c r="H4956" t="s">
        <v>14</v>
      </c>
      <c r="I4956">
        <v>2</v>
      </c>
      <c r="J4956" t="s">
        <v>3069</v>
      </c>
      <c r="K4956" s="1">
        <v>40179</v>
      </c>
      <c r="L4956">
        <v>2010</v>
      </c>
    </row>
    <row r="4957" spans="1:12" hidden="1" x14ac:dyDescent="0.3">
      <c r="A4957">
        <v>5949</v>
      </c>
      <c r="B4957">
        <v>1856</v>
      </c>
      <c r="C4957" t="s">
        <v>12</v>
      </c>
      <c r="D4957" t="s">
        <v>13</v>
      </c>
      <c r="E4957">
        <v>4548471036924760</v>
      </c>
      <c r="F4957" s="1">
        <v>43862</v>
      </c>
      <c r="G4957">
        <v>50</v>
      </c>
      <c r="H4957" t="s">
        <v>14</v>
      </c>
      <c r="I4957">
        <v>1</v>
      </c>
      <c r="J4957" t="s">
        <v>3070</v>
      </c>
      <c r="K4957" s="1">
        <v>39783</v>
      </c>
      <c r="L4957">
        <v>2010</v>
      </c>
    </row>
    <row r="4958" spans="1:12" hidden="1" x14ac:dyDescent="0.3">
      <c r="A4958">
        <v>909</v>
      </c>
      <c r="B4958">
        <v>907</v>
      </c>
      <c r="C4958" t="s">
        <v>12</v>
      </c>
      <c r="D4958" t="s">
        <v>13</v>
      </c>
      <c r="E4958">
        <v>4764392547989870</v>
      </c>
      <c r="F4958" s="1">
        <v>44621</v>
      </c>
      <c r="G4958">
        <v>429</v>
      </c>
      <c r="H4958" t="s">
        <v>14</v>
      </c>
      <c r="I4958">
        <v>1</v>
      </c>
      <c r="J4958" t="s">
        <v>3071</v>
      </c>
      <c r="K4958" s="1">
        <v>43831</v>
      </c>
      <c r="L4958">
        <v>2020</v>
      </c>
    </row>
    <row r="4959" spans="1:12" x14ac:dyDescent="0.3">
      <c r="A4959">
        <v>3783</v>
      </c>
      <c r="B4959">
        <v>907</v>
      </c>
      <c r="C4959" t="s">
        <v>21</v>
      </c>
      <c r="D4959" t="s">
        <v>18</v>
      </c>
      <c r="E4959">
        <v>5140249606034690</v>
      </c>
      <c r="F4959" s="1">
        <v>44682</v>
      </c>
      <c r="G4959">
        <v>989</v>
      </c>
      <c r="H4959" t="s">
        <v>14</v>
      </c>
      <c r="I4959">
        <v>2</v>
      </c>
      <c r="J4959" t="s">
        <v>489</v>
      </c>
      <c r="K4959" s="1">
        <v>38899</v>
      </c>
      <c r="L4959">
        <v>2008</v>
      </c>
    </row>
    <row r="4960" spans="1:12" x14ac:dyDescent="0.3">
      <c r="A4960">
        <v>5203</v>
      </c>
      <c r="B4960">
        <v>907</v>
      </c>
      <c r="C4960" t="s">
        <v>21</v>
      </c>
      <c r="D4960" t="s">
        <v>18</v>
      </c>
      <c r="E4960">
        <v>5725072000383300</v>
      </c>
      <c r="F4960" s="1">
        <v>43617</v>
      </c>
      <c r="G4960">
        <v>353</v>
      </c>
      <c r="H4960" t="s">
        <v>19</v>
      </c>
      <c r="I4960">
        <v>1</v>
      </c>
      <c r="J4960" t="s">
        <v>93</v>
      </c>
      <c r="K4960" s="1">
        <v>40452</v>
      </c>
      <c r="L4960">
        <v>2010</v>
      </c>
    </row>
    <row r="4961" spans="1:12" x14ac:dyDescent="0.3">
      <c r="A4961">
        <v>669</v>
      </c>
      <c r="B4961">
        <v>1923</v>
      </c>
      <c r="C4961" t="s">
        <v>21</v>
      </c>
      <c r="D4961" t="s">
        <v>18</v>
      </c>
      <c r="E4961">
        <v>5132540732340000</v>
      </c>
      <c r="F4961" s="1">
        <v>44682</v>
      </c>
      <c r="G4961">
        <v>14</v>
      </c>
      <c r="H4961" t="s">
        <v>19</v>
      </c>
      <c r="I4961">
        <v>1</v>
      </c>
      <c r="J4961" t="s">
        <v>85</v>
      </c>
      <c r="K4961" s="1">
        <v>43831</v>
      </c>
      <c r="L4961">
        <v>2020</v>
      </c>
    </row>
    <row r="4962" spans="1:12" hidden="1" x14ac:dyDescent="0.3">
      <c r="A4962">
        <v>2152</v>
      </c>
      <c r="B4962">
        <v>1923</v>
      </c>
      <c r="C4962" t="s">
        <v>21</v>
      </c>
      <c r="D4962" t="s">
        <v>13</v>
      </c>
      <c r="E4962">
        <v>5276877021810790</v>
      </c>
      <c r="F4962" s="1">
        <v>41760</v>
      </c>
      <c r="G4962">
        <v>149</v>
      </c>
      <c r="H4962" t="s">
        <v>14</v>
      </c>
      <c r="I4962">
        <v>2</v>
      </c>
      <c r="J4962" t="s">
        <v>3072</v>
      </c>
      <c r="K4962" s="1">
        <v>39142</v>
      </c>
      <c r="L4962">
        <v>2012</v>
      </c>
    </row>
    <row r="4963" spans="1:12" x14ac:dyDescent="0.3">
      <c r="A4963">
        <v>2041</v>
      </c>
      <c r="B4963">
        <v>1923</v>
      </c>
      <c r="C4963" t="s">
        <v>61</v>
      </c>
      <c r="D4963" t="s">
        <v>18</v>
      </c>
      <c r="E4963">
        <v>6416258939868690</v>
      </c>
      <c r="F4963" s="1">
        <v>44682</v>
      </c>
      <c r="G4963">
        <v>101</v>
      </c>
      <c r="H4963" t="s">
        <v>19</v>
      </c>
      <c r="I4963">
        <v>1</v>
      </c>
      <c r="J4963" t="s">
        <v>452</v>
      </c>
      <c r="K4963" s="1">
        <v>37681</v>
      </c>
      <c r="L4963">
        <v>2014</v>
      </c>
    </row>
    <row r="4964" spans="1:12" x14ac:dyDescent="0.3">
      <c r="A4964">
        <v>3255</v>
      </c>
      <c r="B4964">
        <v>674</v>
      </c>
      <c r="C4964" t="s">
        <v>21</v>
      </c>
      <c r="D4964" t="s">
        <v>18</v>
      </c>
      <c r="E4964">
        <v>5098677498618630</v>
      </c>
      <c r="F4964" s="1">
        <v>44197</v>
      </c>
      <c r="G4964">
        <v>475</v>
      </c>
      <c r="H4964" t="s">
        <v>19</v>
      </c>
      <c r="I4964">
        <v>1</v>
      </c>
      <c r="J4964" t="s">
        <v>221</v>
      </c>
      <c r="K4964" s="1">
        <v>37773</v>
      </c>
      <c r="L4964">
        <v>2012</v>
      </c>
    </row>
    <row r="4965" spans="1:12" hidden="1" x14ac:dyDescent="0.3">
      <c r="A4965">
        <v>4786</v>
      </c>
      <c r="B4965">
        <v>674</v>
      </c>
      <c r="C4965" t="s">
        <v>21</v>
      </c>
      <c r="D4965" t="s">
        <v>13</v>
      </c>
      <c r="E4965">
        <v>5296739757506990</v>
      </c>
      <c r="F4965" s="1">
        <v>44228</v>
      </c>
      <c r="G4965">
        <v>637</v>
      </c>
      <c r="H4965" t="s">
        <v>14</v>
      </c>
      <c r="I4965">
        <v>1</v>
      </c>
      <c r="J4965" t="s">
        <v>3073</v>
      </c>
      <c r="K4965" s="1">
        <v>40422</v>
      </c>
      <c r="L4965">
        <v>2018</v>
      </c>
    </row>
    <row r="4966" spans="1:12" hidden="1" x14ac:dyDescent="0.3">
      <c r="A4966">
        <v>2680</v>
      </c>
      <c r="B4966">
        <v>674</v>
      </c>
      <c r="C4966" t="s">
        <v>21</v>
      </c>
      <c r="D4966" t="s">
        <v>13</v>
      </c>
      <c r="E4966">
        <v>5317549941978660</v>
      </c>
      <c r="F4966" s="1">
        <v>41365</v>
      </c>
      <c r="G4966">
        <v>455</v>
      </c>
      <c r="H4966" t="s">
        <v>14</v>
      </c>
      <c r="I4966">
        <v>2</v>
      </c>
      <c r="J4966" t="s">
        <v>3074</v>
      </c>
      <c r="K4966" s="1">
        <v>40634</v>
      </c>
      <c r="L4966">
        <v>2011</v>
      </c>
    </row>
    <row r="4967" spans="1:12" hidden="1" x14ac:dyDescent="0.3">
      <c r="A4967">
        <v>2405</v>
      </c>
      <c r="B4967">
        <v>674</v>
      </c>
      <c r="C4967" t="s">
        <v>21</v>
      </c>
      <c r="D4967" t="s">
        <v>13</v>
      </c>
      <c r="E4967">
        <v>5819861190837910</v>
      </c>
      <c r="F4967" s="1">
        <v>44256</v>
      </c>
      <c r="G4967">
        <v>395</v>
      </c>
      <c r="H4967" t="s">
        <v>14</v>
      </c>
      <c r="I4967">
        <v>2</v>
      </c>
      <c r="J4967" t="s">
        <v>3075</v>
      </c>
      <c r="K4967" s="1">
        <v>36251</v>
      </c>
      <c r="L4967">
        <v>2015</v>
      </c>
    </row>
    <row r="4968" spans="1:12" hidden="1" x14ac:dyDescent="0.3">
      <c r="A4968">
        <v>5574</v>
      </c>
      <c r="B4968">
        <v>674</v>
      </c>
      <c r="C4968" t="s">
        <v>21</v>
      </c>
      <c r="D4968" t="s">
        <v>13</v>
      </c>
      <c r="E4968">
        <v>5615295761814830</v>
      </c>
      <c r="F4968" s="1">
        <v>44593</v>
      </c>
      <c r="G4968">
        <v>923</v>
      </c>
      <c r="H4968" t="s">
        <v>14</v>
      </c>
      <c r="I4968">
        <v>1</v>
      </c>
      <c r="J4968" t="s">
        <v>3076</v>
      </c>
      <c r="K4968" s="1">
        <v>40118</v>
      </c>
      <c r="L4968">
        <v>2009</v>
      </c>
    </row>
    <row r="4969" spans="1:12" hidden="1" x14ac:dyDescent="0.3">
      <c r="A4969">
        <v>5348</v>
      </c>
      <c r="B4969">
        <v>674</v>
      </c>
      <c r="C4969" t="s">
        <v>21</v>
      </c>
      <c r="D4969" t="s">
        <v>13</v>
      </c>
      <c r="E4969">
        <v>5843734476551980</v>
      </c>
      <c r="F4969" s="1">
        <v>44105</v>
      </c>
      <c r="G4969">
        <v>170</v>
      </c>
      <c r="H4969" t="s">
        <v>14</v>
      </c>
      <c r="I4969">
        <v>2</v>
      </c>
      <c r="J4969" t="s">
        <v>3077</v>
      </c>
      <c r="K4969" s="1">
        <v>35004</v>
      </c>
      <c r="L4969">
        <v>2007</v>
      </c>
    </row>
    <row r="4970" spans="1:12" x14ac:dyDescent="0.3">
      <c r="A4970">
        <v>47</v>
      </c>
      <c r="B4970">
        <v>674</v>
      </c>
      <c r="C4970" t="s">
        <v>12</v>
      </c>
      <c r="D4970" t="s">
        <v>18</v>
      </c>
      <c r="E4970">
        <v>4462302223450820</v>
      </c>
      <c r="F4970" s="1">
        <v>37712</v>
      </c>
      <c r="G4970">
        <v>869</v>
      </c>
      <c r="H4970" t="s">
        <v>14</v>
      </c>
      <c r="I4970">
        <v>1</v>
      </c>
      <c r="J4970" t="s">
        <v>124</v>
      </c>
      <c r="K4970" s="1">
        <v>37622</v>
      </c>
      <c r="L4970">
        <v>2008</v>
      </c>
    </row>
    <row r="4971" spans="1:12" hidden="1" x14ac:dyDescent="0.3">
      <c r="A4971">
        <v>910</v>
      </c>
      <c r="B4971">
        <v>1665</v>
      </c>
      <c r="C4971" t="s">
        <v>12</v>
      </c>
      <c r="D4971" t="s">
        <v>13</v>
      </c>
      <c r="E4971">
        <v>4397635828632080</v>
      </c>
      <c r="F4971" s="1">
        <v>43862</v>
      </c>
      <c r="G4971">
        <v>546</v>
      </c>
      <c r="H4971" t="s">
        <v>14</v>
      </c>
      <c r="I4971">
        <v>1</v>
      </c>
      <c r="J4971" t="s">
        <v>3078</v>
      </c>
      <c r="K4971" s="1">
        <v>43831</v>
      </c>
      <c r="L4971">
        <v>2020</v>
      </c>
    </row>
    <row r="4972" spans="1:12" x14ac:dyDescent="0.3">
      <c r="A4972">
        <v>1961</v>
      </c>
      <c r="B4972">
        <v>548</v>
      </c>
      <c r="C4972" t="s">
        <v>12</v>
      </c>
      <c r="D4972" t="s">
        <v>18</v>
      </c>
      <c r="E4972">
        <v>4153185047549330</v>
      </c>
      <c r="F4972" s="1">
        <v>44409</v>
      </c>
      <c r="G4972">
        <v>585</v>
      </c>
      <c r="H4972" t="s">
        <v>14</v>
      </c>
      <c r="I4972">
        <v>3</v>
      </c>
      <c r="J4972" t="s">
        <v>99</v>
      </c>
      <c r="K4972" s="1">
        <v>43862</v>
      </c>
      <c r="L4972">
        <v>2020</v>
      </c>
    </row>
    <row r="4973" spans="1:12" hidden="1" x14ac:dyDescent="0.3">
      <c r="A4973">
        <v>1185</v>
      </c>
      <c r="B4973">
        <v>548</v>
      </c>
      <c r="C4973" t="s">
        <v>21</v>
      </c>
      <c r="D4973" t="s">
        <v>13</v>
      </c>
      <c r="E4973">
        <v>5154918786979440</v>
      </c>
      <c r="F4973" s="1">
        <v>41487</v>
      </c>
      <c r="G4973">
        <v>791</v>
      </c>
      <c r="H4973" t="s">
        <v>19</v>
      </c>
      <c r="I4973">
        <v>1</v>
      </c>
      <c r="J4973" t="s">
        <v>3079</v>
      </c>
      <c r="K4973" s="1">
        <v>39845</v>
      </c>
      <c r="L4973">
        <v>2010</v>
      </c>
    </row>
    <row r="4974" spans="1:12" hidden="1" x14ac:dyDescent="0.3">
      <c r="A4974">
        <v>6014</v>
      </c>
      <c r="B4974">
        <v>548</v>
      </c>
      <c r="C4974" t="s">
        <v>21</v>
      </c>
      <c r="D4974" t="s">
        <v>13</v>
      </c>
      <c r="E4974">
        <v>5364661395772180</v>
      </c>
      <c r="F4974" s="1">
        <v>45078</v>
      </c>
      <c r="G4974">
        <v>944</v>
      </c>
      <c r="H4974" t="s">
        <v>14</v>
      </c>
      <c r="I4974">
        <v>2</v>
      </c>
      <c r="J4974" t="s">
        <v>3080</v>
      </c>
      <c r="K4974" s="1">
        <v>40513</v>
      </c>
      <c r="L4974">
        <v>2010</v>
      </c>
    </row>
    <row r="4975" spans="1:12" hidden="1" x14ac:dyDescent="0.3">
      <c r="A4975">
        <v>1715</v>
      </c>
      <c r="B4975">
        <v>548</v>
      </c>
      <c r="C4975" t="s">
        <v>21</v>
      </c>
      <c r="D4975" t="s">
        <v>22</v>
      </c>
      <c r="E4975">
        <v>5397077557835980</v>
      </c>
      <c r="F4975" s="1">
        <v>43862</v>
      </c>
      <c r="G4975">
        <v>796</v>
      </c>
      <c r="H4975" t="s">
        <v>14</v>
      </c>
      <c r="I4975">
        <v>1</v>
      </c>
      <c r="J4975" t="s">
        <v>539</v>
      </c>
      <c r="K4975" s="1">
        <v>43862</v>
      </c>
      <c r="L4975">
        <v>2020</v>
      </c>
    </row>
    <row r="4976" spans="1:12" x14ac:dyDescent="0.3">
      <c r="A4976">
        <v>2651</v>
      </c>
      <c r="B4976">
        <v>209</v>
      </c>
      <c r="C4976" t="s">
        <v>21</v>
      </c>
      <c r="D4976" t="s">
        <v>18</v>
      </c>
      <c r="E4976">
        <v>5758229821813980</v>
      </c>
      <c r="F4976" s="1">
        <v>43983</v>
      </c>
      <c r="G4976">
        <v>759</v>
      </c>
      <c r="H4976" t="s">
        <v>14</v>
      </c>
      <c r="I4976">
        <v>1</v>
      </c>
      <c r="J4976" t="s">
        <v>425</v>
      </c>
      <c r="K4976" s="1">
        <v>40269</v>
      </c>
      <c r="L4976">
        <v>2010</v>
      </c>
    </row>
    <row r="4977" spans="1:12" hidden="1" x14ac:dyDescent="0.3">
      <c r="A4977">
        <v>3795</v>
      </c>
      <c r="B4977">
        <v>209</v>
      </c>
      <c r="C4977" t="s">
        <v>12</v>
      </c>
      <c r="D4977" t="s">
        <v>13</v>
      </c>
      <c r="E4977">
        <v>4305950987818740</v>
      </c>
      <c r="F4977" s="1">
        <v>44378</v>
      </c>
      <c r="G4977">
        <v>42</v>
      </c>
      <c r="H4977" t="s">
        <v>14</v>
      </c>
      <c r="I4977">
        <v>2</v>
      </c>
      <c r="J4977" t="s">
        <v>3081</v>
      </c>
      <c r="K4977" s="1">
        <v>38899</v>
      </c>
      <c r="L4977">
        <v>2013</v>
      </c>
    </row>
    <row r="4978" spans="1:12" x14ac:dyDescent="0.3">
      <c r="A4978">
        <v>3218</v>
      </c>
      <c r="B4978">
        <v>209</v>
      </c>
      <c r="C4978" t="s">
        <v>21</v>
      </c>
      <c r="D4978" t="s">
        <v>18</v>
      </c>
      <c r="E4978">
        <v>5219421106437720</v>
      </c>
      <c r="F4978" s="1">
        <v>45231</v>
      </c>
      <c r="G4978">
        <v>66</v>
      </c>
      <c r="H4978" t="s">
        <v>19</v>
      </c>
      <c r="I4978">
        <v>2</v>
      </c>
      <c r="J4978" t="s">
        <v>702</v>
      </c>
      <c r="K4978" s="1">
        <v>36678</v>
      </c>
      <c r="L4978">
        <v>2011</v>
      </c>
    </row>
    <row r="4979" spans="1:12" x14ac:dyDescent="0.3">
      <c r="A4979">
        <v>258</v>
      </c>
      <c r="B4979">
        <v>209</v>
      </c>
      <c r="C4979" t="s">
        <v>12</v>
      </c>
      <c r="D4979" t="s">
        <v>18</v>
      </c>
      <c r="E4979">
        <v>4214239191578440</v>
      </c>
      <c r="F4979" s="1">
        <v>43952</v>
      </c>
      <c r="G4979">
        <v>231</v>
      </c>
      <c r="H4979" t="s">
        <v>14</v>
      </c>
      <c r="I4979">
        <v>2</v>
      </c>
      <c r="J4979" t="s">
        <v>49</v>
      </c>
      <c r="K4979" s="1">
        <v>40179</v>
      </c>
      <c r="L4979">
        <v>2010</v>
      </c>
    </row>
    <row r="4980" spans="1:12" hidden="1" x14ac:dyDescent="0.3">
      <c r="A4980">
        <v>5575</v>
      </c>
      <c r="B4980">
        <v>209</v>
      </c>
      <c r="C4980" t="s">
        <v>21</v>
      </c>
      <c r="D4980" t="s">
        <v>13</v>
      </c>
      <c r="E4980">
        <v>5814886393652120</v>
      </c>
      <c r="F4980" s="1">
        <v>45323</v>
      </c>
      <c r="G4980">
        <v>110</v>
      </c>
      <c r="H4980" t="s">
        <v>14</v>
      </c>
      <c r="I4980">
        <v>2</v>
      </c>
      <c r="J4980" t="s">
        <v>3082</v>
      </c>
      <c r="K4980" s="1">
        <v>40118</v>
      </c>
      <c r="L4980">
        <v>2012</v>
      </c>
    </row>
    <row r="4981" spans="1:12" hidden="1" x14ac:dyDescent="0.3">
      <c r="A4981">
        <v>4676</v>
      </c>
      <c r="B4981">
        <v>209</v>
      </c>
      <c r="C4981" t="s">
        <v>21</v>
      </c>
      <c r="D4981" t="s">
        <v>13</v>
      </c>
      <c r="E4981">
        <v>5607093669748050</v>
      </c>
      <c r="F4981" s="1">
        <v>44531</v>
      </c>
      <c r="G4981">
        <v>968</v>
      </c>
      <c r="H4981" t="s">
        <v>14</v>
      </c>
      <c r="I4981">
        <v>2</v>
      </c>
      <c r="J4981" t="s">
        <v>3083</v>
      </c>
      <c r="K4981" s="1">
        <v>39692</v>
      </c>
      <c r="L4981">
        <v>2010</v>
      </c>
    </row>
    <row r="4982" spans="1:12" x14ac:dyDescent="0.3">
      <c r="A4982">
        <v>2806</v>
      </c>
      <c r="B4982">
        <v>730</v>
      </c>
      <c r="C4982" t="s">
        <v>12</v>
      </c>
      <c r="D4982" t="s">
        <v>18</v>
      </c>
      <c r="E4982">
        <v>4498188620007870</v>
      </c>
      <c r="F4982" s="1">
        <v>44197</v>
      </c>
      <c r="G4982">
        <v>230</v>
      </c>
      <c r="H4982" t="s">
        <v>14</v>
      </c>
      <c r="I4982">
        <v>2</v>
      </c>
      <c r="J4982" t="s">
        <v>378</v>
      </c>
      <c r="K4982" s="1">
        <v>36281</v>
      </c>
      <c r="L4982">
        <v>2011</v>
      </c>
    </row>
    <row r="4983" spans="1:12" hidden="1" x14ac:dyDescent="0.3">
      <c r="A4983">
        <v>1118</v>
      </c>
      <c r="B4983">
        <v>730</v>
      </c>
      <c r="C4983" t="s">
        <v>21</v>
      </c>
      <c r="D4983" t="s">
        <v>13</v>
      </c>
      <c r="E4983">
        <v>5930455553645090</v>
      </c>
      <c r="F4983" s="1">
        <v>45139</v>
      </c>
      <c r="G4983">
        <v>617</v>
      </c>
      <c r="H4983" t="s">
        <v>19</v>
      </c>
      <c r="I4983">
        <v>1</v>
      </c>
      <c r="J4983" t="s">
        <v>3084</v>
      </c>
      <c r="K4983" s="1">
        <v>39114</v>
      </c>
      <c r="L4983">
        <v>2010</v>
      </c>
    </row>
    <row r="4984" spans="1:12" hidden="1" x14ac:dyDescent="0.3">
      <c r="A4984">
        <v>4827</v>
      </c>
      <c r="B4984">
        <v>730</v>
      </c>
      <c r="C4984" t="s">
        <v>12</v>
      </c>
      <c r="D4984" t="s">
        <v>13</v>
      </c>
      <c r="E4984">
        <v>4893423769208590</v>
      </c>
      <c r="F4984" s="1">
        <v>45566</v>
      </c>
      <c r="G4984">
        <v>941</v>
      </c>
      <c r="H4984" t="s">
        <v>14</v>
      </c>
      <c r="I4984">
        <v>2</v>
      </c>
      <c r="J4984" t="s">
        <v>1730</v>
      </c>
      <c r="K4984" s="1">
        <v>40787</v>
      </c>
      <c r="L4984">
        <v>2011</v>
      </c>
    </row>
    <row r="4985" spans="1:12" hidden="1" x14ac:dyDescent="0.3">
      <c r="A4985">
        <v>1716</v>
      </c>
      <c r="B4985">
        <v>670</v>
      </c>
      <c r="C4985" t="s">
        <v>21</v>
      </c>
      <c r="D4985" t="s">
        <v>22</v>
      </c>
      <c r="E4985">
        <v>5035031873988650</v>
      </c>
      <c r="F4985" s="1">
        <v>44409</v>
      </c>
      <c r="G4985">
        <v>144</v>
      </c>
      <c r="H4985" t="s">
        <v>14</v>
      </c>
      <c r="I4985">
        <v>2</v>
      </c>
      <c r="J4985" t="s">
        <v>531</v>
      </c>
      <c r="K4985" s="1">
        <v>43862</v>
      </c>
      <c r="L4985">
        <v>2020</v>
      </c>
    </row>
    <row r="4986" spans="1:12" hidden="1" x14ac:dyDescent="0.3">
      <c r="A4986">
        <v>911</v>
      </c>
      <c r="B4986">
        <v>670</v>
      </c>
      <c r="C4986" t="s">
        <v>12</v>
      </c>
      <c r="D4986" t="s">
        <v>13</v>
      </c>
      <c r="E4986">
        <v>4556696236442250</v>
      </c>
      <c r="F4986" s="1">
        <v>43952</v>
      </c>
      <c r="G4986">
        <v>31</v>
      </c>
      <c r="H4986" t="s">
        <v>14</v>
      </c>
      <c r="I4986">
        <v>2</v>
      </c>
      <c r="J4986" t="s">
        <v>3085</v>
      </c>
      <c r="K4986" s="1">
        <v>43831</v>
      </c>
      <c r="L4986">
        <v>2020</v>
      </c>
    </row>
    <row r="4987" spans="1:12" x14ac:dyDescent="0.3">
      <c r="A4987">
        <v>5334</v>
      </c>
      <c r="B4987">
        <v>627</v>
      </c>
      <c r="C4987" t="s">
        <v>12</v>
      </c>
      <c r="D4987" t="s">
        <v>18</v>
      </c>
      <c r="E4987">
        <v>4897586186180260</v>
      </c>
      <c r="F4987" s="1">
        <v>44409</v>
      </c>
      <c r="G4987">
        <v>424</v>
      </c>
      <c r="H4987" t="s">
        <v>14</v>
      </c>
      <c r="I4987">
        <v>2</v>
      </c>
      <c r="J4987" t="s">
        <v>274</v>
      </c>
      <c r="K4987" s="1">
        <v>43374</v>
      </c>
      <c r="L4987">
        <v>2018</v>
      </c>
    </row>
    <row r="4988" spans="1:12" x14ac:dyDescent="0.3">
      <c r="A4988">
        <v>2210</v>
      </c>
      <c r="B4988">
        <v>924</v>
      </c>
      <c r="C4988" t="s">
        <v>12</v>
      </c>
      <c r="D4988" t="s">
        <v>18</v>
      </c>
      <c r="E4988">
        <v>4463399619811650</v>
      </c>
      <c r="F4988" s="1">
        <v>42979</v>
      </c>
      <c r="G4988">
        <v>944</v>
      </c>
      <c r="H4988" t="s">
        <v>14</v>
      </c>
      <c r="I4988">
        <v>2</v>
      </c>
      <c r="J4988" t="s">
        <v>63</v>
      </c>
      <c r="K4988" s="1">
        <v>39508</v>
      </c>
      <c r="L4988">
        <v>2011</v>
      </c>
    </row>
    <row r="4989" spans="1:12" x14ac:dyDescent="0.3">
      <c r="A4989">
        <v>2739</v>
      </c>
      <c r="B4989">
        <v>894</v>
      </c>
      <c r="C4989" t="s">
        <v>12</v>
      </c>
      <c r="D4989" t="s">
        <v>18</v>
      </c>
      <c r="E4989">
        <v>4744158528922930</v>
      </c>
      <c r="F4989" s="1">
        <v>43862</v>
      </c>
      <c r="G4989">
        <v>983</v>
      </c>
      <c r="H4989" t="s">
        <v>14</v>
      </c>
      <c r="I4989">
        <v>3</v>
      </c>
      <c r="J4989" t="s">
        <v>401</v>
      </c>
      <c r="K4989" s="1">
        <v>41730</v>
      </c>
      <c r="L4989">
        <v>2014</v>
      </c>
    </row>
    <row r="4990" spans="1:12" hidden="1" x14ac:dyDescent="0.3">
      <c r="A4990">
        <v>4612</v>
      </c>
      <c r="B4990">
        <v>894</v>
      </c>
      <c r="C4990" t="s">
        <v>21</v>
      </c>
      <c r="D4990" t="s">
        <v>22</v>
      </c>
      <c r="E4990">
        <v>5173831902389240</v>
      </c>
      <c r="F4990" s="1">
        <v>40026</v>
      </c>
      <c r="G4990">
        <v>140</v>
      </c>
      <c r="H4990" t="s">
        <v>14</v>
      </c>
      <c r="I4990">
        <v>1</v>
      </c>
      <c r="J4990" t="s">
        <v>1006</v>
      </c>
      <c r="K4990" s="1">
        <v>38961</v>
      </c>
      <c r="L4990">
        <v>2009</v>
      </c>
    </row>
    <row r="4991" spans="1:12" x14ac:dyDescent="0.3">
      <c r="A4991">
        <v>2123</v>
      </c>
      <c r="B4991">
        <v>894</v>
      </c>
      <c r="C4991" t="s">
        <v>21</v>
      </c>
      <c r="D4991" t="s">
        <v>18</v>
      </c>
      <c r="E4991">
        <v>5835067819727200</v>
      </c>
      <c r="F4991" s="1">
        <v>44166</v>
      </c>
      <c r="G4991">
        <v>381</v>
      </c>
      <c r="H4991" t="s">
        <v>14</v>
      </c>
      <c r="I4991">
        <v>1</v>
      </c>
      <c r="J4991" t="s">
        <v>223</v>
      </c>
      <c r="K4991" s="1">
        <v>38777</v>
      </c>
      <c r="L4991">
        <v>2014</v>
      </c>
    </row>
    <row r="4992" spans="1:12" hidden="1" x14ac:dyDescent="0.3">
      <c r="A4992">
        <v>1717</v>
      </c>
      <c r="B4992">
        <v>1633</v>
      </c>
      <c r="C4992" t="s">
        <v>21</v>
      </c>
      <c r="D4992" t="s">
        <v>22</v>
      </c>
      <c r="E4992">
        <v>5081036961889400</v>
      </c>
      <c r="F4992" s="1">
        <v>44896</v>
      </c>
      <c r="G4992">
        <v>912</v>
      </c>
      <c r="H4992" t="s">
        <v>19</v>
      </c>
      <c r="I4992">
        <v>2</v>
      </c>
      <c r="J4992" t="s">
        <v>429</v>
      </c>
      <c r="K4992" s="1">
        <v>43862</v>
      </c>
      <c r="L4992">
        <v>2020</v>
      </c>
    </row>
    <row r="4993" spans="1:12" x14ac:dyDescent="0.3">
      <c r="A4993">
        <v>3038</v>
      </c>
      <c r="B4993">
        <v>1633</v>
      </c>
      <c r="C4993" t="s">
        <v>92</v>
      </c>
      <c r="D4993" t="s">
        <v>18</v>
      </c>
      <c r="E4993">
        <v>356560829047775</v>
      </c>
      <c r="F4993" s="1">
        <v>43983</v>
      </c>
      <c r="G4993">
        <v>388</v>
      </c>
      <c r="H4993" t="s">
        <v>19</v>
      </c>
      <c r="I4993">
        <v>1</v>
      </c>
      <c r="J4993" t="s">
        <v>237</v>
      </c>
      <c r="K4993" s="1">
        <v>40299</v>
      </c>
      <c r="L4993">
        <v>2015</v>
      </c>
    </row>
    <row r="4994" spans="1:12" hidden="1" x14ac:dyDescent="0.3">
      <c r="A4994">
        <v>5012</v>
      </c>
      <c r="B4994">
        <v>1633</v>
      </c>
      <c r="C4994" t="s">
        <v>21</v>
      </c>
      <c r="D4994" t="s">
        <v>13</v>
      </c>
      <c r="E4994">
        <v>5356675809803130</v>
      </c>
      <c r="F4994" s="1">
        <v>44805</v>
      </c>
      <c r="G4994">
        <v>452</v>
      </c>
      <c r="H4994" t="s">
        <v>14</v>
      </c>
      <c r="I4994">
        <v>1</v>
      </c>
      <c r="J4994" t="s">
        <v>3086</v>
      </c>
      <c r="K4994" s="1">
        <v>38261</v>
      </c>
      <c r="L4994">
        <v>2014</v>
      </c>
    </row>
    <row r="4995" spans="1:12" hidden="1" x14ac:dyDescent="0.3">
      <c r="A4995">
        <v>670</v>
      </c>
      <c r="B4995">
        <v>1633</v>
      </c>
      <c r="C4995" t="s">
        <v>21</v>
      </c>
      <c r="D4995" t="s">
        <v>13</v>
      </c>
      <c r="E4995">
        <v>5773754472145440</v>
      </c>
      <c r="F4995" s="1">
        <v>45505</v>
      </c>
      <c r="G4995">
        <v>145</v>
      </c>
      <c r="H4995" t="s">
        <v>14</v>
      </c>
      <c r="I4995">
        <v>2</v>
      </c>
      <c r="J4995" t="s">
        <v>3087</v>
      </c>
      <c r="K4995" s="1">
        <v>43831</v>
      </c>
      <c r="L4995">
        <v>2020</v>
      </c>
    </row>
    <row r="4996" spans="1:12" hidden="1" x14ac:dyDescent="0.3">
      <c r="A4996">
        <v>671</v>
      </c>
      <c r="B4996">
        <v>1593</v>
      </c>
      <c r="C4996" t="s">
        <v>21</v>
      </c>
      <c r="D4996" t="s">
        <v>13</v>
      </c>
      <c r="E4996">
        <v>5271720303804190</v>
      </c>
      <c r="F4996" s="1">
        <v>44317</v>
      </c>
      <c r="G4996">
        <v>709</v>
      </c>
      <c r="H4996" t="s">
        <v>14</v>
      </c>
      <c r="I4996">
        <v>1</v>
      </c>
      <c r="J4996" t="s">
        <v>3088</v>
      </c>
      <c r="K4996" s="1">
        <v>43831</v>
      </c>
      <c r="L4996">
        <v>2020</v>
      </c>
    </row>
    <row r="4997" spans="1:12" hidden="1" x14ac:dyDescent="0.3">
      <c r="A4997">
        <v>1718</v>
      </c>
      <c r="B4997">
        <v>1593</v>
      </c>
      <c r="C4997" t="s">
        <v>21</v>
      </c>
      <c r="D4997" t="s">
        <v>13</v>
      </c>
      <c r="E4997">
        <v>5846041795591660</v>
      </c>
      <c r="F4997" s="1">
        <v>43862</v>
      </c>
      <c r="G4997">
        <v>788</v>
      </c>
      <c r="H4997" t="s">
        <v>19</v>
      </c>
      <c r="I4997">
        <v>2</v>
      </c>
      <c r="J4997" t="s">
        <v>3089</v>
      </c>
      <c r="K4997" s="1">
        <v>43862</v>
      </c>
      <c r="L4997">
        <v>2020</v>
      </c>
    </row>
    <row r="4998" spans="1:12" x14ac:dyDescent="0.3">
      <c r="A4998">
        <v>912</v>
      </c>
      <c r="B4998">
        <v>1593</v>
      </c>
      <c r="C4998" t="s">
        <v>12</v>
      </c>
      <c r="D4998" t="s">
        <v>18</v>
      </c>
      <c r="E4998">
        <v>4855885434237620</v>
      </c>
      <c r="F4998" s="1">
        <v>44835</v>
      </c>
      <c r="G4998">
        <v>943</v>
      </c>
      <c r="H4998" t="s">
        <v>14</v>
      </c>
      <c r="I4998">
        <v>1</v>
      </c>
      <c r="J4998" t="s">
        <v>39</v>
      </c>
      <c r="K4998" s="1">
        <v>43831</v>
      </c>
      <c r="L4998">
        <v>2020</v>
      </c>
    </row>
    <row r="4999" spans="1:12" x14ac:dyDescent="0.3">
      <c r="A4999">
        <v>1962</v>
      </c>
      <c r="B4999">
        <v>1593</v>
      </c>
      <c r="C4999" t="s">
        <v>12</v>
      </c>
      <c r="D4999" t="s">
        <v>18</v>
      </c>
      <c r="E4999">
        <v>4063394095029280</v>
      </c>
      <c r="F4999" s="1">
        <v>44986</v>
      </c>
      <c r="G4999">
        <v>599</v>
      </c>
      <c r="H4999" t="s">
        <v>14</v>
      </c>
      <c r="I4999">
        <v>1</v>
      </c>
      <c r="J4999" t="s">
        <v>425</v>
      </c>
      <c r="K4999" s="1">
        <v>43862</v>
      </c>
      <c r="L4999">
        <v>2020</v>
      </c>
    </row>
    <row r="5000" spans="1:12" hidden="1" x14ac:dyDescent="0.3">
      <c r="A5000">
        <v>2516</v>
      </c>
      <c r="B5000">
        <v>720</v>
      </c>
      <c r="C5000" t="s">
        <v>12</v>
      </c>
      <c r="D5000" t="s">
        <v>13</v>
      </c>
      <c r="E5000">
        <v>4289170168464510</v>
      </c>
      <c r="F5000" s="1">
        <v>41426</v>
      </c>
      <c r="G5000">
        <v>338</v>
      </c>
      <c r="H5000" t="s">
        <v>19</v>
      </c>
      <c r="I5000">
        <v>1</v>
      </c>
      <c r="J5000" t="s">
        <v>1035</v>
      </c>
      <c r="K5000" s="1">
        <v>38808</v>
      </c>
      <c r="L5000">
        <v>2014</v>
      </c>
    </row>
    <row r="5001" spans="1:12" hidden="1" x14ac:dyDescent="0.3">
      <c r="A5001">
        <v>4136</v>
      </c>
      <c r="B5001">
        <v>720</v>
      </c>
      <c r="C5001" t="s">
        <v>21</v>
      </c>
      <c r="D5001" t="s">
        <v>13</v>
      </c>
      <c r="E5001">
        <v>5549447642972370</v>
      </c>
      <c r="F5001" s="1">
        <v>44409</v>
      </c>
      <c r="G5001">
        <v>647</v>
      </c>
      <c r="H5001" t="s">
        <v>14</v>
      </c>
      <c r="I5001">
        <v>1</v>
      </c>
      <c r="J5001" t="s">
        <v>621</v>
      </c>
      <c r="K5001" s="1">
        <v>38200</v>
      </c>
      <c r="L5001">
        <v>2008</v>
      </c>
    </row>
    <row r="5002" spans="1:12" x14ac:dyDescent="0.3">
      <c r="A5002">
        <v>1963</v>
      </c>
      <c r="B5002">
        <v>720</v>
      </c>
      <c r="C5002" t="s">
        <v>12</v>
      </c>
      <c r="D5002" t="s">
        <v>18</v>
      </c>
      <c r="E5002">
        <v>4340313779939280</v>
      </c>
      <c r="F5002" s="1">
        <v>45383</v>
      </c>
      <c r="G5002">
        <v>147</v>
      </c>
      <c r="H5002" t="s">
        <v>14</v>
      </c>
      <c r="I5002">
        <v>2</v>
      </c>
      <c r="J5002" t="s">
        <v>731</v>
      </c>
      <c r="K5002" s="1">
        <v>43862</v>
      </c>
      <c r="L5002">
        <v>2020</v>
      </c>
    </row>
    <row r="5003" spans="1:12" x14ac:dyDescent="0.3">
      <c r="A5003">
        <v>2239</v>
      </c>
      <c r="B5003">
        <v>264</v>
      </c>
      <c r="C5003" t="s">
        <v>12</v>
      </c>
      <c r="D5003" t="s">
        <v>18</v>
      </c>
      <c r="E5003">
        <v>4277586046602270</v>
      </c>
      <c r="F5003" s="1">
        <v>44621</v>
      </c>
      <c r="G5003">
        <v>388</v>
      </c>
      <c r="H5003" t="s">
        <v>14</v>
      </c>
      <c r="I5003">
        <v>2</v>
      </c>
      <c r="J5003" t="s">
        <v>512</v>
      </c>
      <c r="K5003" s="1">
        <v>39873</v>
      </c>
      <c r="L5003">
        <v>2011</v>
      </c>
    </row>
    <row r="5004" spans="1:12" x14ac:dyDescent="0.3">
      <c r="A5004">
        <v>2729</v>
      </c>
      <c r="B5004">
        <v>827</v>
      </c>
      <c r="C5004" t="s">
        <v>21</v>
      </c>
      <c r="D5004" t="s">
        <v>18</v>
      </c>
      <c r="E5004">
        <v>5246519897413640</v>
      </c>
      <c r="F5004" s="1">
        <v>45413</v>
      </c>
      <c r="G5004">
        <v>408</v>
      </c>
      <c r="H5004" t="s">
        <v>14</v>
      </c>
      <c r="I5004">
        <v>2</v>
      </c>
      <c r="J5004" t="s">
        <v>121</v>
      </c>
      <c r="K5004" s="1">
        <v>41730</v>
      </c>
      <c r="L5004">
        <v>2014</v>
      </c>
    </row>
    <row r="5005" spans="1:12" x14ac:dyDescent="0.3">
      <c r="A5005">
        <v>2836</v>
      </c>
      <c r="B5005">
        <v>827</v>
      </c>
      <c r="C5005" t="s">
        <v>12</v>
      </c>
      <c r="D5005" t="s">
        <v>18</v>
      </c>
      <c r="E5005">
        <v>4995884742655530</v>
      </c>
      <c r="F5005" s="1">
        <v>45505</v>
      </c>
      <c r="G5005">
        <v>532</v>
      </c>
      <c r="H5005" t="s">
        <v>14</v>
      </c>
      <c r="I5005">
        <v>1</v>
      </c>
      <c r="J5005" t="s">
        <v>386</v>
      </c>
      <c r="K5005" s="1">
        <v>37377</v>
      </c>
      <c r="L5005">
        <v>2012</v>
      </c>
    </row>
    <row r="5006" spans="1:12" hidden="1" x14ac:dyDescent="0.3">
      <c r="A5006">
        <v>3897</v>
      </c>
      <c r="B5006">
        <v>827</v>
      </c>
      <c r="C5006" t="s">
        <v>21</v>
      </c>
      <c r="D5006" t="s">
        <v>13</v>
      </c>
      <c r="E5006">
        <v>5465225216105050</v>
      </c>
      <c r="F5006" s="1">
        <v>45505</v>
      </c>
      <c r="G5006">
        <v>675</v>
      </c>
      <c r="H5006" t="s">
        <v>14</v>
      </c>
      <c r="I5006">
        <v>2</v>
      </c>
      <c r="J5006" t="s">
        <v>3090</v>
      </c>
      <c r="K5006" s="1">
        <v>39995</v>
      </c>
      <c r="L5006">
        <v>2015</v>
      </c>
    </row>
    <row r="5007" spans="1:12" hidden="1" x14ac:dyDescent="0.3">
      <c r="A5007">
        <v>4514</v>
      </c>
      <c r="B5007">
        <v>827</v>
      </c>
      <c r="C5007" t="s">
        <v>21</v>
      </c>
      <c r="D5007" t="s">
        <v>13</v>
      </c>
      <c r="E5007">
        <v>5447568212155020</v>
      </c>
      <c r="F5007" s="1">
        <v>41183</v>
      </c>
      <c r="G5007">
        <v>975</v>
      </c>
      <c r="H5007" t="s">
        <v>14</v>
      </c>
      <c r="I5007">
        <v>2</v>
      </c>
      <c r="J5007" t="s">
        <v>3091</v>
      </c>
      <c r="K5007" s="1">
        <v>37135</v>
      </c>
      <c r="L5007">
        <v>2012</v>
      </c>
    </row>
    <row r="5008" spans="1:12" hidden="1" x14ac:dyDescent="0.3">
      <c r="A5008">
        <v>2815</v>
      </c>
      <c r="B5008">
        <v>414</v>
      </c>
      <c r="C5008" t="s">
        <v>21</v>
      </c>
      <c r="D5008" t="s">
        <v>13</v>
      </c>
      <c r="E5008">
        <v>5489310042170570</v>
      </c>
      <c r="F5008" s="1">
        <v>44593</v>
      </c>
      <c r="G5008">
        <v>555</v>
      </c>
      <c r="H5008" t="s">
        <v>14</v>
      </c>
      <c r="I5008">
        <v>1</v>
      </c>
      <c r="J5008" t="s">
        <v>3092</v>
      </c>
      <c r="K5008" s="1">
        <v>37012</v>
      </c>
      <c r="L5008">
        <v>2007</v>
      </c>
    </row>
    <row r="5009" spans="1:12" x14ac:dyDescent="0.3">
      <c r="A5009">
        <v>3958</v>
      </c>
      <c r="B5009">
        <v>414</v>
      </c>
      <c r="C5009" t="s">
        <v>12</v>
      </c>
      <c r="D5009" t="s">
        <v>18</v>
      </c>
      <c r="E5009">
        <v>4565053725687190</v>
      </c>
      <c r="F5009" s="1">
        <v>43282</v>
      </c>
      <c r="G5009">
        <v>13</v>
      </c>
      <c r="H5009" t="s">
        <v>14</v>
      </c>
      <c r="I5009">
        <v>1</v>
      </c>
      <c r="J5009" t="s">
        <v>2295</v>
      </c>
      <c r="K5009" s="1">
        <v>40360</v>
      </c>
      <c r="L5009">
        <v>2010</v>
      </c>
    </row>
    <row r="5010" spans="1:12" hidden="1" x14ac:dyDescent="0.3">
      <c r="A5010">
        <v>235</v>
      </c>
      <c r="B5010">
        <v>1439</v>
      </c>
      <c r="C5010" t="s">
        <v>21</v>
      </c>
      <c r="D5010" t="s">
        <v>13</v>
      </c>
      <c r="E5010">
        <v>5289852815253240</v>
      </c>
      <c r="F5010" s="1">
        <v>43040</v>
      </c>
      <c r="G5010">
        <v>351</v>
      </c>
      <c r="H5010" t="s">
        <v>14</v>
      </c>
      <c r="I5010">
        <v>2</v>
      </c>
      <c r="J5010" t="s">
        <v>3093</v>
      </c>
      <c r="K5010" s="1">
        <v>40179</v>
      </c>
      <c r="L5010">
        <v>2010</v>
      </c>
    </row>
    <row r="5011" spans="1:12" hidden="1" x14ac:dyDescent="0.3">
      <c r="A5011">
        <v>6094</v>
      </c>
      <c r="B5011">
        <v>1439</v>
      </c>
      <c r="C5011" t="s">
        <v>12</v>
      </c>
      <c r="D5011" t="s">
        <v>13</v>
      </c>
      <c r="E5011">
        <v>4419147752018930</v>
      </c>
      <c r="F5011" s="1">
        <v>44866</v>
      </c>
      <c r="G5011">
        <v>287</v>
      </c>
      <c r="H5011" t="s">
        <v>14</v>
      </c>
      <c r="I5011">
        <v>1</v>
      </c>
      <c r="J5011" t="s">
        <v>3094</v>
      </c>
      <c r="K5011" s="1">
        <v>41609</v>
      </c>
      <c r="L5011">
        <v>2013</v>
      </c>
    </row>
    <row r="5012" spans="1:12" x14ac:dyDescent="0.3">
      <c r="A5012">
        <v>2246</v>
      </c>
      <c r="B5012">
        <v>843</v>
      </c>
      <c r="C5012" t="s">
        <v>61</v>
      </c>
      <c r="D5012" t="s">
        <v>18</v>
      </c>
      <c r="E5012">
        <v>6423950301741310</v>
      </c>
      <c r="F5012" s="1">
        <v>44986</v>
      </c>
      <c r="G5012">
        <v>419</v>
      </c>
      <c r="H5012" t="s">
        <v>14</v>
      </c>
      <c r="I5012">
        <v>2</v>
      </c>
      <c r="J5012" t="s">
        <v>114</v>
      </c>
      <c r="K5012" s="1">
        <v>40238</v>
      </c>
      <c r="L5012">
        <v>2011</v>
      </c>
    </row>
    <row r="5013" spans="1:12" hidden="1" x14ac:dyDescent="0.3">
      <c r="A5013">
        <v>913</v>
      </c>
      <c r="B5013">
        <v>843</v>
      </c>
      <c r="C5013" t="s">
        <v>12</v>
      </c>
      <c r="D5013" t="s">
        <v>22</v>
      </c>
      <c r="E5013">
        <v>4509375731362460</v>
      </c>
      <c r="F5013" s="1">
        <v>44682</v>
      </c>
      <c r="G5013">
        <v>775</v>
      </c>
      <c r="H5013" t="s">
        <v>19</v>
      </c>
      <c r="I5013">
        <v>1</v>
      </c>
      <c r="J5013" t="s">
        <v>531</v>
      </c>
      <c r="K5013" s="1">
        <v>43831</v>
      </c>
      <c r="L5013">
        <v>2020</v>
      </c>
    </row>
    <row r="5014" spans="1:12" hidden="1" x14ac:dyDescent="0.3">
      <c r="A5014">
        <v>4828</v>
      </c>
      <c r="B5014">
        <v>843</v>
      </c>
      <c r="C5014" t="s">
        <v>12</v>
      </c>
      <c r="D5014" t="s">
        <v>13</v>
      </c>
      <c r="E5014">
        <v>4761252332594710</v>
      </c>
      <c r="F5014" s="1">
        <v>44621</v>
      </c>
      <c r="G5014">
        <v>492</v>
      </c>
      <c r="H5014" t="s">
        <v>14</v>
      </c>
      <c r="I5014">
        <v>1</v>
      </c>
      <c r="J5014" t="s">
        <v>3095</v>
      </c>
      <c r="K5014" s="1">
        <v>40787</v>
      </c>
      <c r="L5014">
        <v>2011</v>
      </c>
    </row>
    <row r="5015" spans="1:12" hidden="1" x14ac:dyDescent="0.3">
      <c r="A5015">
        <v>4370</v>
      </c>
      <c r="B5015">
        <v>843</v>
      </c>
      <c r="C5015" t="s">
        <v>21</v>
      </c>
      <c r="D5015" t="s">
        <v>13</v>
      </c>
      <c r="E5015">
        <v>5413297083203620</v>
      </c>
      <c r="F5015" s="1">
        <v>44470</v>
      </c>
      <c r="G5015">
        <v>231</v>
      </c>
      <c r="H5015" t="s">
        <v>14</v>
      </c>
      <c r="I5015">
        <v>1</v>
      </c>
      <c r="J5015" t="s">
        <v>3096</v>
      </c>
      <c r="K5015" s="1">
        <v>40756</v>
      </c>
      <c r="L5015">
        <v>2011</v>
      </c>
    </row>
    <row r="5016" spans="1:12" hidden="1" x14ac:dyDescent="0.3">
      <c r="A5016">
        <v>184</v>
      </c>
      <c r="B5016">
        <v>843</v>
      </c>
      <c r="C5016" t="s">
        <v>12</v>
      </c>
      <c r="D5016" t="s">
        <v>13</v>
      </c>
      <c r="E5016">
        <v>4441719525815760</v>
      </c>
      <c r="F5016" s="1">
        <v>42795</v>
      </c>
      <c r="G5016">
        <v>895</v>
      </c>
      <c r="H5016" t="s">
        <v>14</v>
      </c>
      <c r="I5016">
        <v>2</v>
      </c>
      <c r="J5016" t="s">
        <v>3097</v>
      </c>
      <c r="K5016" s="1">
        <v>39448</v>
      </c>
      <c r="L5016">
        <v>2011</v>
      </c>
    </row>
    <row r="5017" spans="1:12" hidden="1" x14ac:dyDescent="0.3">
      <c r="A5017">
        <v>4081</v>
      </c>
      <c r="B5017">
        <v>843</v>
      </c>
      <c r="C5017" t="s">
        <v>12</v>
      </c>
      <c r="D5017" t="s">
        <v>13</v>
      </c>
      <c r="E5017">
        <v>4941071237961730</v>
      </c>
      <c r="F5017" s="1">
        <v>44317</v>
      </c>
      <c r="G5017">
        <v>841</v>
      </c>
      <c r="H5017" t="s">
        <v>19</v>
      </c>
      <c r="I5017">
        <v>2</v>
      </c>
      <c r="J5017" t="s">
        <v>3098</v>
      </c>
      <c r="K5017" s="1">
        <v>43647</v>
      </c>
      <c r="L5017">
        <v>2019</v>
      </c>
    </row>
    <row r="5018" spans="1:12" hidden="1" x14ac:dyDescent="0.3">
      <c r="A5018">
        <v>2592</v>
      </c>
      <c r="B5018">
        <v>1008</v>
      </c>
      <c r="C5018" t="s">
        <v>12</v>
      </c>
      <c r="D5018" t="s">
        <v>13</v>
      </c>
      <c r="E5018">
        <v>4341654408733200</v>
      </c>
      <c r="F5018" s="1">
        <v>44927</v>
      </c>
      <c r="G5018">
        <v>76</v>
      </c>
      <c r="H5018" t="s">
        <v>14</v>
      </c>
      <c r="I5018">
        <v>2</v>
      </c>
      <c r="J5018" t="s">
        <v>3099</v>
      </c>
      <c r="K5018" s="1">
        <v>39539</v>
      </c>
      <c r="L5018">
        <v>2008</v>
      </c>
    </row>
    <row r="5019" spans="1:12" x14ac:dyDescent="0.3">
      <c r="A5019">
        <v>5850</v>
      </c>
      <c r="B5019">
        <v>1008</v>
      </c>
      <c r="C5019" t="s">
        <v>12</v>
      </c>
      <c r="D5019" t="s">
        <v>18</v>
      </c>
      <c r="E5019">
        <v>4921858287042320</v>
      </c>
      <c r="F5019" s="1">
        <v>43862</v>
      </c>
      <c r="G5019">
        <v>790</v>
      </c>
      <c r="H5019" t="s">
        <v>19</v>
      </c>
      <c r="I5019">
        <v>1</v>
      </c>
      <c r="J5019" t="s">
        <v>1847</v>
      </c>
      <c r="K5019" s="1">
        <v>38687</v>
      </c>
      <c r="L5019">
        <v>2010</v>
      </c>
    </row>
    <row r="5020" spans="1:12" hidden="1" x14ac:dyDescent="0.3">
      <c r="A5020">
        <v>2325</v>
      </c>
      <c r="B5020">
        <v>1008</v>
      </c>
      <c r="C5020" t="s">
        <v>12</v>
      </c>
      <c r="D5020" t="s">
        <v>13</v>
      </c>
      <c r="E5020">
        <v>4402133040036550</v>
      </c>
      <c r="F5020" s="1">
        <v>44682</v>
      </c>
      <c r="G5020">
        <v>178</v>
      </c>
      <c r="H5020" t="s">
        <v>14</v>
      </c>
      <c r="I5020">
        <v>1</v>
      </c>
      <c r="J5020" t="s">
        <v>3100</v>
      </c>
      <c r="K5020" s="1">
        <v>41334</v>
      </c>
      <c r="L5020">
        <v>2013</v>
      </c>
    </row>
    <row r="5021" spans="1:12" hidden="1" x14ac:dyDescent="0.3">
      <c r="A5021">
        <v>382</v>
      </c>
      <c r="B5021">
        <v>1008</v>
      </c>
      <c r="C5021" t="s">
        <v>21</v>
      </c>
      <c r="D5021" t="s">
        <v>13</v>
      </c>
      <c r="E5021">
        <v>5036845153057900</v>
      </c>
      <c r="F5021" s="1">
        <v>45627</v>
      </c>
      <c r="G5021">
        <v>88</v>
      </c>
      <c r="H5021" t="s">
        <v>14</v>
      </c>
      <c r="I5021">
        <v>2</v>
      </c>
      <c r="J5021" t="s">
        <v>3101</v>
      </c>
      <c r="K5021" s="1">
        <v>43466</v>
      </c>
      <c r="L5021">
        <v>2019</v>
      </c>
    </row>
    <row r="5022" spans="1:12" x14ac:dyDescent="0.3">
      <c r="A5022">
        <v>4593</v>
      </c>
      <c r="B5022">
        <v>1008</v>
      </c>
      <c r="C5022" t="s">
        <v>92</v>
      </c>
      <c r="D5022" t="s">
        <v>18</v>
      </c>
      <c r="E5022">
        <v>398596768092162</v>
      </c>
      <c r="F5022" s="1">
        <v>39904</v>
      </c>
      <c r="G5022">
        <v>360</v>
      </c>
      <c r="H5022" t="s">
        <v>14</v>
      </c>
      <c r="I5022">
        <v>1</v>
      </c>
      <c r="J5022" t="s">
        <v>2974</v>
      </c>
      <c r="K5022" s="1">
        <v>38961</v>
      </c>
      <c r="L5022">
        <v>2008</v>
      </c>
    </row>
    <row r="5023" spans="1:12" x14ac:dyDescent="0.3">
      <c r="A5023">
        <v>6036</v>
      </c>
      <c r="B5023">
        <v>1834</v>
      </c>
      <c r="C5023" t="s">
        <v>92</v>
      </c>
      <c r="D5023" t="s">
        <v>18</v>
      </c>
      <c r="E5023">
        <v>383502656475032</v>
      </c>
      <c r="F5023" s="1">
        <v>44713</v>
      </c>
      <c r="G5023">
        <v>767</v>
      </c>
      <c r="H5023" t="s">
        <v>14</v>
      </c>
      <c r="I5023">
        <v>1</v>
      </c>
      <c r="J5023" t="s">
        <v>236</v>
      </c>
      <c r="K5023" s="1">
        <v>40878</v>
      </c>
      <c r="L5023">
        <v>2011</v>
      </c>
    </row>
    <row r="5024" spans="1:12" hidden="1" x14ac:dyDescent="0.3">
      <c r="A5024">
        <v>1119</v>
      </c>
      <c r="B5024">
        <v>1834</v>
      </c>
      <c r="C5024" t="s">
        <v>21</v>
      </c>
      <c r="D5024" t="s">
        <v>13</v>
      </c>
      <c r="E5024">
        <v>5772577657126280</v>
      </c>
      <c r="F5024" s="1">
        <v>45078</v>
      </c>
      <c r="G5024">
        <v>335</v>
      </c>
      <c r="H5024" t="s">
        <v>14</v>
      </c>
      <c r="I5024">
        <v>2</v>
      </c>
      <c r="J5024" t="s">
        <v>3102</v>
      </c>
      <c r="K5024" s="1">
        <v>39114</v>
      </c>
      <c r="L5024">
        <v>2014</v>
      </c>
    </row>
    <row r="5025" spans="1:12" x14ac:dyDescent="0.3">
      <c r="A5025">
        <v>5617</v>
      </c>
      <c r="B5025">
        <v>1834</v>
      </c>
      <c r="C5025" t="s">
        <v>21</v>
      </c>
      <c r="D5025" t="s">
        <v>18</v>
      </c>
      <c r="E5025">
        <v>5754024281243650</v>
      </c>
      <c r="F5025" s="1">
        <v>42430</v>
      </c>
      <c r="G5025">
        <v>279</v>
      </c>
      <c r="H5025" t="s">
        <v>14</v>
      </c>
      <c r="I5025">
        <v>1</v>
      </c>
      <c r="J5025" t="s">
        <v>634</v>
      </c>
      <c r="K5025" s="1">
        <v>40483</v>
      </c>
      <c r="L5025">
        <v>2010</v>
      </c>
    </row>
    <row r="5026" spans="1:12" hidden="1" x14ac:dyDescent="0.3">
      <c r="A5026">
        <v>1964</v>
      </c>
      <c r="B5026">
        <v>1126</v>
      </c>
      <c r="C5026" t="s">
        <v>12</v>
      </c>
      <c r="D5026" t="s">
        <v>13</v>
      </c>
      <c r="E5026">
        <v>4224143942174850</v>
      </c>
      <c r="F5026" s="1">
        <v>44621</v>
      </c>
      <c r="G5026">
        <v>4</v>
      </c>
      <c r="H5026" t="s">
        <v>14</v>
      </c>
      <c r="I5026">
        <v>1</v>
      </c>
      <c r="J5026" t="s">
        <v>3103</v>
      </c>
      <c r="K5026" s="1">
        <v>43862</v>
      </c>
      <c r="L5026">
        <v>2020</v>
      </c>
    </row>
    <row r="5027" spans="1:12" hidden="1" x14ac:dyDescent="0.3">
      <c r="A5027">
        <v>672</v>
      </c>
      <c r="B5027">
        <v>881</v>
      </c>
      <c r="C5027" t="s">
        <v>21</v>
      </c>
      <c r="D5027" t="s">
        <v>13</v>
      </c>
      <c r="E5027">
        <v>5546049735690420</v>
      </c>
      <c r="F5027" s="1">
        <v>43952</v>
      </c>
      <c r="G5027">
        <v>380</v>
      </c>
      <c r="H5027" t="s">
        <v>14</v>
      </c>
      <c r="I5027">
        <v>1</v>
      </c>
      <c r="J5027" t="s">
        <v>3104</v>
      </c>
      <c r="K5027" s="1">
        <v>43831</v>
      </c>
      <c r="L5027">
        <v>2020</v>
      </c>
    </row>
    <row r="5028" spans="1:12" hidden="1" x14ac:dyDescent="0.3">
      <c r="A5028">
        <v>4732</v>
      </c>
      <c r="B5028">
        <v>881</v>
      </c>
      <c r="C5028" t="s">
        <v>21</v>
      </c>
      <c r="D5028" t="s">
        <v>22</v>
      </c>
      <c r="E5028">
        <v>5266235435834790</v>
      </c>
      <c r="F5028" s="1">
        <v>45566</v>
      </c>
      <c r="G5028">
        <v>868</v>
      </c>
      <c r="H5028" t="s">
        <v>14</v>
      </c>
      <c r="I5028">
        <v>2</v>
      </c>
      <c r="J5028" t="s">
        <v>833</v>
      </c>
      <c r="K5028" s="1">
        <v>40057</v>
      </c>
      <c r="L5028">
        <v>2011</v>
      </c>
    </row>
    <row r="5029" spans="1:12" hidden="1" x14ac:dyDescent="0.3">
      <c r="A5029">
        <v>4439</v>
      </c>
      <c r="B5029">
        <v>881</v>
      </c>
      <c r="C5029" t="s">
        <v>12</v>
      </c>
      <c r="D5029" t="s">
        <v>13</v>
      </c>
      <c r="E5029">
        <v>4822555770542500</v>
      </c>
      <c r="F5029" s="1">
        <v>43191</v>
      </c>
      <c r="G5029">
        <v>967</v>
      </c>
      <c r="H5029" t="s">
        <v>14</v>
      </c>
      <c r="I5029">
        <v>1</v>
      </c>
      <c r="J5029" t="s">
        <v>3105</v>
      </c>
      <c r="K5029" s="1">
        <v>41852</v>
      </c>
      <c r="L5029">
        <v>2014</v>
      </c>
    </row>
    <row r="5030" spans="1:12" x14ac:dyDescent="0.3">
      <c r="A5030">
        <v>4287</v>
      </c>
      <c r="B5030">
        <v>881</v>
      </c>
      <c r="C5030" t="s">
        <v>92</v>
      </c>
      <c r="D5030" t="s">
        <v>18</v>
      </c>
      <c r="E5030">
        <v>372660473465347</v>
      </c>
      <c r="F5030" s="1">
        <v>44470</v>
      </c>
      <c r="G5030">
        <v>981</v>
      </c>
      <c r="H5030" t="s">
        <v>14</v>
      </c>
      <c r="I5030">
        <v>1</v>
      </c>
      <c r="J5030" t="s">
        <v>847</v>
      </c>
      <c r="K5030" s="1">
        <v>40026</v>
      </c>
      <c r="L5030">
        <v>2009</v>
      </c>
    </row>
    <row r="5031" spans="1:12" hidden="1" x14ac:dyDescent="0.3">
      <c r="A5031">
        <v>5714</v>
      </c>
      <c r="B5031">
        <v>679</v>
      </c>
      <c r="C5031" t="s">
        <v>12</v>
      </c>
      <c r="D5031" t="s">
        <v>22</v>
      </c>
      <c r="E5031">
        <v>4448597956443990</v>
      </c>
      <c r="F5031" s="1">
        <v>42675</v>
      </c>
      <c r="G5031">
        <v>934</v>
      </c>
      <c r="H5031" t="s">
        <v>14</v>
      </c>
      <c r="I5031">
        <v>2</v>
      </c>
      <c r="J5031" t="s">
        <v>79</v>
      </c>
      <c r="K5031" s="1">
        <v>42309</v>
      </c>
      <c r="L5031">
        <v>2015</v>
      </c>
    </row>
    <row r="5032" spans="1:12" x14ac:dyDescent="0.3">
      <c r="A5032">
        <v>2894</v>
      </c>
      <c r="B5032">
        <v>679</v>
      </c>
      <c r="C5032" t="s">
        <v>92</v>
      </c>
      <c r="D5032" t="s">
        <v>18</v>
      </c>
      <c r="E5032">
        <v>326701965155978</v>
      </c>
      <c r="F5032" s="1">
        <v>43040</v>
      </c>
      <c r="G5032">
        <v>478</v>
      </c>
      <c r="H5032" t="s">
        <v>14</v>
      </c>
      <c r="I5032">
        <v>1</v>
      </c>
      <c r="J5032" t="s">
        <v>39</v>
      </c>
      <c r="K5032" s="1">
        <v>38838</v>
      </c>
      <c r="L5032">
        <v>2007</v>
      </c>
    </row>
    <row r="5033" spans="1:12" hidden="1" x14ac:dyDescent="0.3">
      <c r="A5033">
        <v>5972</v>
      </c>
      <c r="B5033">
        <v>679</v>
      </c>
      <c r="C5033" t="s">
        <v>21</v>
      </c>
      <c r="D5033" t="s">
        <v>13</v>
      </c>
      <c r="E5033">
        <v>5636168034745250</v>
      </c>
      <c r="F5033" s="1">
        <v>44287</v>
      </c>
      <c r="G5033">
        <v>14</v>
      </c>
      <c r="H5033" t="s">
        <v>14</v>
      </c>
      <c r="I5033">
        <v>2</v>
      </c>
      <c r="J5033" t="s">
        <v>3106</v>
      </c>
      <c r="K5033" s="1">
        <v>40148</v>
      </c>
      <c r="L5033">
        <v>2011</v>
      </c>
    </row>
    <row r="5034" spans="1:12" hidden="1" x14ac:dyDescent="0.3">
      <c r="A5034">
        <v>3741</v>
      </c>
      <c r="B5034">
        <v>679</v>
      </c>
      <c r="C5034" t="s">
        <v>21</v>
      </c>
      <c r="D5034" t="s">
        <v>13</v>
      </c>
      <c r="E5034">
        <v>5508510790983930</v>
      </c>
      <c r="F5034" s="1">
        <v>45047</v>
      </c>
      <c r="G5034">
        <v>468</v>
      </c>
      <c r="H5034" t="s">
        <v>14</v>
      </c>
      <c r="I5034">
        <v>2</v>
      </c>
      <c r="J5034" t="s">
        <v>3107</v>
      </c>
      <c r="K5034" s="1">
        <v>38534</v>
      </c>
      <c r="L5034">
        <v>2011</v>
      </c>
    </row>
    <row r="5035" spans="1:12" hidden="1" x14ac:dyDescent="0.3">
      <c r="A5035">
        <v>673</v>
      </c>
      <c r="B5035">
        <v>1333</v>
      </c>
      <c r="C5035" t="s">
        <v>21</v>
      </c>
      <c r="D5035" t="s">
        <v>13</v>
      </c>
      <c r="E5035">
        <v>5494418818088070</v>
      </c>
      <c r="F5035" s="1">
        <v>43831</v>
      </c>
      <c r="G5035">
        <v>181</v>
      </c>
      <c r="H5035" t="s">
        <v>19</v>
      </c>
      <c r="I5035">
        <v>1</v>
      </c>
      <c r="J5035" t="s">
        <v>3108</v>
      </c>
      <c r="K5035" s="1">
        <v>43831</v>
      </c>
      <c r="L5035">
        <v>2020</v>
      </c>
    </row>
    <row r="5036" spans="1:12" x14ac:dyDescent="0.3">
      <c r="A5036">
        <v>674</v>
      </c>
      <c r="B5036">
        <v>1333</v>
      </c>
      <c r="C5036" t="s">
        <v>21</v>
      </c>
      <c r="D5036" t="s">
        <v>18</v>
      </c>
      <c r="E5036">
        <v>5917929365404110</v>
      </c>
      <c r="F5036" s="1">
        <v>43831</v>
      </c>
      <c r="G5036">
        <v>876</v>
      </c>
      <c r="H5036" t="s">
        <v>14</v>
      </c>
      <c r="I5036">
        <v>1</v>
      </c>
      <c r="J5036" t="s">
        <v>3109</v>
      </c>
      <c r="K5036" s="1">
        <v>43831</v>
      </c>
      <c r="L5036">
        <v>2020</v>
      </c>
    </row>
    <row r="5037" spans="1:12" hidden="1" x14ac:dyDescent="0.3">
      <c r="A5037">
        <v>1719</v>
      </c>
      <c r="B5037">
        <v>1333</v>
      </c>
      <c r="C5037" t="s">
        <v>21</v>
      </c>
      <c r="D5037" t="s">
        <v>13</v>
      </c>
      <c r="E5037">
        <v>5664344247149200</v>
      </c>
      <c r="F5037" s="1">
        <v>44501</v>
      </c>
      <c r="G5037">
        <v>184</v>
      </c>
      <c r="H5037" t="s">
        <v>14</v>
      </c>
      <c r="I5037">
        <v>2</v>
      </c>
      <c r="J5037" t="s">
        <v>3110</v>
      </c>
      <c r="K5037" s="1">
        <v>43862</v>
      </c>
      <c r="L5037">
        <v>2020</v>
      </c>
    </row>
    <row r="5038" spans="1:12" hidden="1" x14ac:dyDescent="0.3">
      <c r="A5038">
        <v>675</v>
      </c>
      <c r="B5038">
        <v>1333</v>
      </c>
      <c r="C5038" t="s">
        <v>21</v>
      </c>
      <c r="D5038" t="s">
        <v>13</v>
      </c>
      <c r="E5038">
        <v>5697326448769660</v>
      </c>
      <c r="F5038" s="1">
        <v>43983</v>
      </c>
      <c r="G5038">
        <v>916</v>
      </c>
      <c r="H5038" t="s">
        <v>14</v>
      </c>
      <c r="I5038">
        <v>1</v>
      </c>
      <c r="J5038" t="s">
        <v>3110</v>
      </c>
      <c r="K5038" s="1">
        <v>43831</v>
      </c>
      <c r="L5038">
        <v>2020</v>
      </c>
    </row>
    <row r="5039" spans="1:12" hidden="1" x14ac:dyDescent="0.3">
      <c r="A5039">
        <v>1199</v>
      </c>
      <c r="B5039">
        <v>398</v>
      </c>
      <c r="C5039" t="s">
        <v>12</v>
      </c>
      <c r="D5039" t="s">
        <v>13</v>
      </c>
      <c r="E5039">
        <v>4801008002314220</v>
      </c>
      <c r="F5039" s="1">
        <v>44256</v>
      </c>
      <c r="G5039">
        <v>290</v>
      </c>
      <c r="H5039" t="s">
        <v>14</v>
      </c>
      <c r="I5039">
        <v>1</v>
      </c>
      <c r="J5039" t="s">
        <v>3111</v>
      </c>
      <c r="K5039" s="1">
        <v>39845</v>
      </c>
      <c r="L5039">
        <v>2010</v>
      </c>
    </row>
    <row r="5040" spans="1:12" hidden="1" x14ac:dyDescent="0.3">
      <c r="A5040">
        <v>2012</v>
      </c>
      <c r="B5040">
        <v>398</v>
      </c>
      <c r="C5040" t="s">
        <v>12</v>
      </c>
      <c r="D5040" t="s">
        <v>13</v>
      </c>
      <c r="E5040">
        <v>4583760469208750</v>
      </c>
      <c r="F5040" s="1">
        <v>44409</v>
      </c>
      <c r="G5040">
        <v>812</v>
      </c>
      <c r="H5040" t="s">
        <v>14</v>
      </c>
      <c r="I5040">
        <v>2</v>
      </c>
      <c r="J5040" t="s">
        <v>3112</v>
      </c>
      <c r="K5040" s="1">
        <v>36220</v>
      </c>
      <c r="L5040">
        <v>2009</v>
      </c>
    </row>
    <row r="5041" spans="1:12" hidden="1" x14ac:dyDescent="0.3">
      <c r="A5041">
        <v>5323</v>
      </c>
      <c r="B5041">
        <v>398</v>
      </c>
      <c r="C5041" t="s">
        <v>21</v>
      </c>
      <c r="D5041" t="s">
        <v>13</v>
      </c>
      <c r="E5041">
        <v>5449554854489390</v>
      </c>
      <c r="F5041" s="1">
        <v>43862</v>
      </c>
      <c r="G5041">
        <v>419</v>
      </c>
      <c r="H5041" t="s">
        <v>14</v>
      </c>
      <c r="I5041">
        <v>1</v>
      </c>
      <c r="J5041" t="s">
        <v>123</v>
      </c>
      <c r="K5041" s="1">
        <v>43009</v>
      </c>
      <c r="L5041">
        <v>2017</v>
      </c>
    </row>
    <row r="5042" spans="1:12" hidden="1" x14ac:dyDescent="0.3">
      <c r="A5042">
        <v>2337</v>
      </c>
      <c r="B5042">
        <v>398</v>
      </c>
      <c r="C5042" t="s">
        <v>12</v>
      </c>
      <c r="D5042" t="s">
        <v>13</v>
      </c>
      <c r="E5042">
        <v>4729603889258290</v>
      </c>
      <c r="F5042" s="1">
        <v>43862</v>
      </c>
      <c r="G5042">
        <v>830</v>
      </c>
      <c r="H5042" t="s">
        <v>14</v>
      </c>
      <c r="I5042">
        <v>2</v>
      </c>
      <c r="J5042" t="s">
        <v>3113</v>
      </c>
      <c r="K5042" s="1">
        <v>41699</v>
      </c>
      <c r="L5042">
        <v>2014</v>
      </c>
    </row>
    <row r="5043" spans="1:12" x14ac:dyDescent="0.3">
      <c r="A5043">
        <v>676</v>
      </c>
      <c r="B5043">
        <v>151</v>
      </c>
      <c r="C5043" t="s">
        <v>21</v>
      </c>
      <c r="D5043" t="s">
        <v>18</v>
      </c>
      <c r="E5043">
        <v>5087990899424450</v>
      </c>
      <c r="F5043" s="1">
        <v>44501</v>
      </c>
      <c r="G5043">
        <v>691</v>
      </c>
      <c r="H5043" t="s">
        <v>19</v>
      </c>
      <c r="I5043">
        <v>2</v>
      </c>
      <c r="J5043" t="s">
        <v>419</v>
      </c>
      <c r="K5043" s="1">
        <v>43831</v>
      </c>
      <c r="L5043">
        <v>2020</v>
      </c>
    </row>
    <row r="5044" spans="1:12" hidden="1" x14ac:dyDescent="0.3">
      <c r="A5044">
        <v>1037</v>
      </c>
      <c r="B5044">
        <v>106</v>
      </c>
      <c r="C5044" t="s">
        <v>21</v>
      </c>
      <c r="D5044" t="s">
        <v>13</v>
      </c>
      <c r="E5044">
        <v>5810565047358840</v>
      </c>
      <c r="F5044" s="1">
        <v>44136</v>
      </c>
      <c r="G5044">
        <v>736</v>
      </c>
      <c r="H5044" t="s">
        <v>14</v>
      </c>
      <c r="I5044">
        <v>2</v>
      </c>
      <c r="J5044" t="s">
        <v>3114</v>
      </c>
      <c r="K5044" s="1">
        <v>38018</v>
      </c>
      <c r="L5044">
        <v>2007</v>
      </c>
    </row>
    <row r="5045" spans="1:12" hidden="1" x14ac:dyDescent="0.3">
      <c r="A5045">
        <v>4654</v>
      </c>
      <c r="B5045">
        <v>106</v>
      </c>
      <c r="C5045" t="s">
        <v>12</v>
      </c>
      <c r="D5045" t="s">
        <v>13</v>
      </c>
      <c r="E5045">
        <v>4222334325515340</v>
      </c>
      <c r="F5045" s="1">
        <v>39387</v>
      </c>
      <c r="G5045">
        <v>364</v>
      </c>
      <c r="H5045" t="s">
        <v>14</v>
      </c>
      <c r="I5045">
        <v>1</v>
      </c>
      <c r="J5045" t="s">
        <v>3115</v>
      </c>
      <c r="K5045" s="1">
        <v>39326</v>
      </c>
      <c r="L5045">
        <v>2010</v>
      </c>
    </row>
    <row r="5046" spans="1:12" x14ac:dyDescent="0.3">
      <c r="A5046">
        <v>2124</v>
      </c>
      <c r="B5046">
        <v>106</v>
      </c>
      <c r="C5046" t="s">
        <v>21</v>
      </c>
      <c r="D5046" t="s">
        <v>18</v>
      </c>
      <c r="E5046">
        <v>5416237939291680</v>
      </c>
      <c r="F5046" s="1">
        <v>44713</v>
      </c>
      <c r="G5046">
        <v>790</v>
      </c>
      <c r="H5046" t="s">
        <v>14</v>
      </c>
      <c r="I5046">
        <v>2</v>
      </c>
      <c r="J5046" t="s">
        <v>234</v>
      </c>
      <c r="K5046" s="1">
        <v>38777</v>
      </c>
      <c r="L5046">
        <v>2011</v>
      </c>
    </row>
    <row r="5047" spans="1:12" hidden="1" x14ac:dyDescent="0.3">
      <c r="A5047">
        <v>3484</v>
      </c>
      <c r="B5047">
        <v>106</v>
      </c>
      <c r="C5047" t="s">
        <v>21</v>
      </c>
      <c r="D5047" t="s">
        <v>13</v>
      </c>
      <c r="E5047">
        <v>5834792674235700</v>
      </c>
      <c r="F5047" s="1">
        <v>44682</v>
      </c>
      <c r="G5047">
        <v>402</v>
      </c>
      <c r="H5047" t="s">
        <v>14</v>
      </c>
      <c r="I5047">
        <v>1</v>
      </c>
      <c r="J5047" t="s">
        <v>3116</v>
      </c>
      <c r="K5047" s="1">
        <v>40330</v>
      </c>
      <c r="L5047">
        <v>2011</v>
      </c>
    </row>
    <row r="5048" spans="1:12" hidden="1" x14ac:dyDescent="0.3">
      <c r="A5048">
        <v>5310</v>
      </c>
      <c r="B5048">
        <v>106</v>
      </c>
      <c r="C5048" t="s">
        <v>12</v>
      </c>
      <c r="D5048" t="s">
        <v>13</v>
      </c>
      <c r="E5048">
        <v>4144242905302080</v>
      </c>
      <c r="F5048" s="1">
        <v>45323</v>
      </c>
      <c r="G5048">
        <v>279</v>
      </c>
      <c r="H5048" t="s">
        <v>14</v>
      </c>
      <c r="I5048">
        <v>2</v>
      </c>
      <c r="J5048" t="s">
        <v>3117</v>
      </c>
      <c r="K5048" s="1">
        <v>42278</v>
      </c>
      <c r="L5048">
        <v>2015</v>
      </c>
    </row>
    <row r="5049" spans="1:12" x14ac:dyDescent="0.3">
      <c r="A5049">
        <v>2794</v>
      </c>
      <c r="B5049">
        <v>1784</v>
      </c>
      <c r="C5049" t="s">
        <v>21</v>
      </c>
      <c r="D5049" t="s">
        <v>18</v>
      </c>
      <c r="E5049">
        <v>5862883052434840</v>
      </c>
      <c r="F5049" s="1">
        <v>38292</v>
      </c>
      <c r="G5049">
        <v>716</v>
      </c>
      <c r="H5049" t="s">
        <v>14</v>
      </c>
      <c r="I5049">
        <v>1</v>
      </c>
      <c r="J5049" t="s">
        <v>459</v>
      </c>
      <c r="K5049" s="1">
        <v>35551</v>
      </c>
      <c r="L5049">
        <v>2009</v>
      </c>
    </row>
    <row r="5050" spans="1:12" x14ac:dyDescent="0.3">
      <c r="A5050">
        <v>5330</v>
      </c>
      <c r="B5050">
        <v>1924</v>
      </c>
      <c r="C5050" t="s">
        <v>21</v>
      </c>
      <c r="D5050" t="s">
        <v>18</v>
      </c>
      <c r="E5050">
        <v>5986235068209750</v>
      </c>
      <c r="F5050" s="1">
        <v>43952</v>
      </c>
      <c r="G5050">
        <v>357</v>
      </c>
      <c r="H5050" t="s">
        <v>14</v>
      </c>
      <c r="I5050">
        <v>1</v>
      </c>
      <c r="J5050" t="s">
        <v>505</v>
      </c>
      <c r="K5050" s="1">
        <v>43374</v>
      </c>
      <c r="L5050">
        <v>2018</v>
      </c>
    </row>
    <row r="5051" spans="1:12" x14ac:dyDescent="0.3">
      <c r="A5051">
        <v>5739</v>
      </c>
      <c r="B5051">
        <v>671</v>
      </c>
      <c r="C5051" t="s">
        <v>21</v>
      </c>
      <c r="D5051" t="s">
        <v>18</v>
      </c>
      <c r="E5051">
        <v>5667713745804700</v>
      </c>
      <c r="F5051" s="1">
        <v>43862</v>
      </c>
      <c r="G5051">
        <v>982</v>
      </c>
      <c r="H5051" t="s">
        <v>14</v>
      </c>
      <c r="I5051">
        <v>1</v>
      </c>
      <c r="J5051" t="s">
        <v>263</v>
      </c>
      <c r="K5051" s="1">
        <v>43405</v>
      </c>
      <c r="L5051">
        <v>2018</v>
      </c>
    </row>
    <row r="5052" spans="1:12" x14ac:dyDescent="0.3">
      <c r="A5052">
        <v>5592</v>
      </c>
      <c r="B5052">
        <v>671</v>
      </c>
      <c r="C5052" t="s">
        <v>12</v>
      </c>
      <c r="D5052" t="s">
        <v>18</v>
      </c>
      <c r="E5052">
        <v>4711870612941810</v>
      </c>
      <c r="F5052" s="1">
        <v>45413</v>
      </c>
      <c r="G5052">
        <v>453</v>
      </c>
      <c r="H5052" t="s">
        <v>14</v>
      </c>
      <c r="I5052">
        <v>1</v>
      </c>
      <c r="J5052" t="s">
        <v>49</v>
      </c>
      <c r="K5052" s="1">
        <v>40118</v>
      </c>
      <c r="L5052">
        <v>2009</v>
      </c>
    </row>
    <row r="5053" spans="1:12" hidden="1" x14ac:dyDescent="0.3">
      <c r="A5053">
        <v>3485</v>
      </c>
      <c r="B5053">
        <v>1472</v>
      </c>
      <c r="C5053" t="s">
        <v>21</v>
      </c>
      <c r="D5053" t="s">
        <v>13</v>
      </c>
      <c r="E5053">
        <v>5352913241091950</v>
      </c>
      <c r="F5053" s="1">
        <v>43160</v>
      </c>
      <c r="G5053">
        <v>231</v>
      </c>
      <c r="H5053" t="s">
        <v>14</v>
      </c>
      <c r="I5053">
        <v>1</v>
      </c>
      <c r="J5053" t="s">
        <v>3118</v>
      </c>
      <c r="K5053" s="1">
        <v>40330</v>
      </c>
      <c r="L5053">
        <v>2011</v>
      </c>
    </row>
    <row r="5054" spans="1:12" x14ac:dyDescent="0.3">
      <c r="A5054">
        <v>2196</v>
      </c>
      <c r="B5054">
        <v>1472</v>
      </c>
      <c r="C5054" t="s">
        <v>21</v>
      </c>
      <c r="D5054" t="s">
        <v>18</v>
      </c>
      <c r="E5054">
        <v>5653902794655710</v>
      </c>
      <c r="F5054" s="1">
        <v>40575</v>
      </c>
      <c r="G5054">
        <v>81</v>
      </c>
      <c r="H5054" t="s">
        <v>14</v>
      </c>
      <c r="I5054">
        <v>2</v>
      </c>
      <c r="J5054" t="s">
        <v>498</v>
      </c>
      <c r="K5054" s="1">
        <v>39508</v>
      </c>
      <c r="L5054">
        <v>2008</v>
      </c>
    </row>
    <row r="5055" spans="1:12" hidden="1" x14ac:dyDescent="0.3">
      <c r="A5055">
        <v>3393</v>
      </c>
      <c r="B5055">
        <v>1472</v>
      </c>
      <c r="C5055" t="s">
        <v>21</v>
      </c>
      <c r="D5055" t="s">
        <v>22</v>
      </c>
      <c r="E5055">
        <v>5403035493529590</v>
      </c>
      <c r="F5055" s="1">
        <v>45566</v>
      </c>
      <c r="G5055">
        <v>879</v>
      </c>
      <c r="H5055" t="s">
        <v>14</v>
      </c>
      <c r="I5055">
        <v>2</v>
      </c>
      <c r="J5055" t="s">
        <v>919</v>
      </c>
      <c r="K5055" s="1">
        <v>39600</v>
      </c>
      <c r="L5055">
        <v>2013</v>
      </c>
    </row>
    <row r="5056" spans="1:12" hidden="1" x14ac:dyDescent="0.3">
      <c r="A5056">
        <v>4647</v>
      </c>
      <c r="B5056">
        <v>855</v>
      </c>
      <c r="C5056" t="s">
        <v>21</v>
      </c>
      <c r="D5056" t="s">
        <v>22</v>
      </c>
      <c r="E5056">
        <v>5419259287662190</v>
      </c>
      <c r="F5056" s="1">
        <v>44075</v>
      </c>
      <c r="G5056">
        <v>839</v>
      </c>
      <c r="H5056" t="s">
        <v>14</v>
      </c>
      <c r="I5056">
        <v>1</v>
      </c>
      <c r="J5056" t="s">
        <v>537</v>
      </c>
      <c r="K5056" s="1">
        <v>39326</v>
      </c>
      <c r="L5056">
        <v>2010</v>
      </c>
    </row>
    <row r="5057" spans="1:12" hidden="1" x14ac:dyDescent="0.3">
      <c r="A5057">
        <v>3670</v>
      </c>
      <c r="B5057">
        <v>855</v>
      </c>
      <c r="C5057" t="s">
        <v>12</v>
      </c>
      <c r="D5057" t="s">
        <v>13</v>
      </c>
      <c r="E5057">
        <v>4730763214720580</v>
      </c>
      <c r="F5057" s="1">
        <v>44287</v>
      </c>
      <c r="G5057">
        <v>269</v>
      </c>
      <c r="H5057" t="s">
        <v>14</v>
      </c>
      <c r="I5057">
        <v>1</v>
      </c>
      <c r="J5057" t="s">
        <v>3119</v>
      </c>
      <c r="K5057" s="1">
        <v>37073</v>
      </c>
      <c r="L5057">
        <v>2011</v>
      </c>
    </row>
    <row r="5058" spans="1:12" hidden="1" x14ac:dyDescent="0.3">
      <c r="A5058">
        <v>5916</v>
      </c>
      <c r="B5058">
        <v>855</v>
      </c>
      <c r="C5058" t="s">
        <v>12</v>
      </c>
      <c r="D5058" t="s">
        <v>13</v>
      </c>
      <c r="E5058">
        <v>4678510288563430</v>
      </c>
      <c r="F5058" s="1">
        <v>45261</v>
      </c>
      <c r="G5058">
        <v>404</v>
      </c>
      <c r="H5058" t="s">
        <v>14</v>
      </c>
      <c r="I5058">
        <v>2</v>
      </c>
      <c r="J5058" t="s">
        <v>3120</v>
      </c>
      <c r="K5058" s="1">
        <v>39417</v>
      </c>
      <c r="L5058">
        <v>2011</v>
      </c>
    </row>
    <row r="5059" spans="1:12" hidden="1" x14ac:dyDescent="0.3">
      <c r="A5059">
        <v>5715</v>
      </c>
      <c r="B5059">
        <v>855</v>
      </c>
      <c r="C5059" t="s">
        <v>12</v>
      </c>
      <c r="D5059" t="s">
        <v>13</v>
      </c>
      <c r="E5059">
        <v>4118028917520410</v>
      </c>
      <c r="F5059" s="1">
        <v>44621</v>
      </c>
      <c r="G5059">
        <v>471</v>
      </c>
      <c r="H5059" t="s">
        <v>14</v>
      </c>
      <c r="I5059">
        <v>2</v>
      </c>
      <c r="J5059" t="s">
        <v>3121</v>
      </c>
      <c r="K5059" s="1">
        <v>42309</v>
      </c>
      <c r="L5059">
        <v>2015</v>
      </c>
    </row>
    <row r="5060" spans="1:12" hidden="1" x14ac:dyDescent="0.3">
      <c r="A5060">
        <v>2702</v>
      </c>
      <c r="B5060">
        <v>855</v>
      </c>
      <c r="C5060" t="s">
        <v>21</v>
      </c>
      <c r="D5060" t="s">
        <v>13</v>
      </c>
      <c r="E5060">
        <v>5060743978360450</v>
      </c>
      <c r="F5060" s="1">
        <v>44409</v>
      </c>
      <c r="G5060">
        <v>638</v>
      </c>
      <c r="H5060" t="s">
        <v>14</v>
      </c>
      <c r="I5060">
        <v>2</v>
      </c>
      <c r="J5060" t="s">
        <v>1845</v>
      </c>
      <c r="K5060" s="1">
        <v>41000</v>
      </c>
      <c r="L5060">
        <v>2012</v>
      </c>
    </row>
    <row r="5061" spans="1:12" x14ac:dyDescent="0.3">
      <c r="A5061">
        <v>4317</v>
      </c>
      <c r="B5061">
        <v>981</v>
      </c>
      <c r="C5061" t="s">
        <v>92</v>
      </c>
      <c r="D5061" t="s">
        <v>18</v>
      </c>
      <c r="E5061">
        <v>386475118033107</v>
      </c>
      <c r="F5061" s="1">
        <v>45352</v>
      </c>
      <c r="G5061">
        <v>151</v>
      </c>
      <c r="H5061" t="s">
        <v>14</v>
      </c>
      <c r="I5061">
        <v>1</v>
      </c>
      <c r="J5061" t="s">
        <v>661</v>
      </c>
      <c r="K5061" s="1">
        <v>40391</v>
      </c>
      <c r="L5061">
        <v>2011</v>
      </c>
    </row>
    <row r="5062" spans="1:12" hidden="1" x14ac:dyDescent="0.3">
      <c r="A5062">
        <v>3828</v>
      </c>
      <c r="B5062">
        <v>1030</v>
      </c>
      <c r="C5062" t="s">
        <v>12</v>
      </c>
      <c r="D5062" t="s">
        <v>13</v>
      </c>
      <c r="E5062">
        <v>4504121814259930</v>
      </c>
      <c r="F5062" s="1">
        <v>41518</v>
      </c>
      <c r="G5062">
        <v>420</v>
      </c>
      <c r="H5062" t="s">
        <v>14</v>
      </c>
      <c r="I5062">
        <v>2</v>
      </c>
      <c r="J5062" t="s">
        <v>3122</v>
      </c>
      <c r="K5062" s="1">
        <v>39264</v>
      </c>
      <c r="L5062">
        <v>2009</v>
      </c>
    </row>
    <row r="5063" spans="1:12" x14ac:dyDescent="0.3">
      <c r="A5063">
        <v>2936</v>
      </c>
      <c r="B5063">
        <v>1030</v>
      </c>
      <c r="C5063" t="s">
        <v>21</v>
      </c>
      <c r="D5063" t="s">
        <v>18</v>
      </c>
      <c r="E5063">
        <v>5615880941381850</v>
      </c>
      <c r="F5063" s="1">
        <v>45323</v>
      </c>
      <c r="G5063">
        <v>761</v>
      </c>
      <c r="H5063" t="s">
        <v>14</v>
      </c>
      <c r="I5063">
        <v>2</v>
      </c>
      <c r="J5063" t="s">
        <v>638</v>
      </c>
      <c r="K5063" s="1">
        <v>39203</v>
      </c>
      <c r="L5063">
        <v>2011</v>
      </c>
    </row>
    <row r="5064" spans="1:12" x14ac:dyDescent="0.3">
      <c r="A5064">
        <v>2415</v>
      </c>
      <c r="B5064">
        <v>1030</v>
      </c>
      <c r="C5064" t="s">
        <v>92</v>
      </c>
      <c r="D5064" t="s">
        <v>18</v>
      </c>
      <c r="E5064">
        <v>335570840377948</v>
      </c>
      <c r="F5064" s="1">
        <v>37865</v>
      </c>
      <c r="G5064">
        <v>193</v>
      </c>
      <c r="H5064" t="s">
        <v>14</v>
      </c>
      <c r="I5064">
        <v>1</v>
      </c>
      <c r="J5064" t="s">
        <v>1537</v>
      </c>
      <c r="K5064" s="1">
        <v>36982</v>
      </c>
      <c r="L5064">
        <v>2016</v>
      </c>
    </row>
    <row r="5065" spans="1:12" hidden="1" x14ac:dyDescent="0.3">
      <c r="A5065">
        <v>4677</v>
      </c>
      <c r="B5065">
        <v>1030</v>
      </c>
      <c r="C5065" t="s">
        <v>21</v>
      </c>
      <c r="D5065" t="s">
        <v>13</v>
      </c>
      <c r="E5065">
        <v>5943712275580270</v>
      </c>
      <c r="F5065" s="1">
        <v>39753</v>
      </c>
      <c r="G5065">
        <v>212</v>
      </c>
      <c r="H5065" t="s">
        <v>14</v>
      </c>
      <c r="I5065">
        <v>1</v>
      </c>
      <c r="J5065" t="s">
        <v>3123</v>
      </c>
      <c r="K5065" s="1">
        <v>39692</v>
      </c>
      <c r="L5065">
        <v>2009</v>
      </c>
    </row>
    <row r="5066" spans="1:12" hidden="1" x14ac:dyDescent="0.3">
      <c r="A5066">
        <v>4072</v>
      </c>
      <c r="B5066">
        <v>384</v>
      </c>
      <c r="C5066" t="s">
        <v>12</v>
      </c>
      <c r="D5066" t="s">
        <v>13</v>
      </c>
      <c r="E5066">
        <v>4563075780122440</v>
      </c>
      <c r="F5066" s="1">
        <v>45323</v>
      </c>
      <c r="G5066">
        <v>522</v>
      </c>
      <c r="H5066" t="s">
        <v>14</v>
      </c>
      <c r="I5066">
        <v>2</v>
      </c>
      <c r="J5066" t="s">
        <v>3124</v>
      </c>
      <c r="K5066" s="1">
        <v>43282</v>
      </c>
      <c r="L5066">
        <v>2018</v>
      </c>
    </row>
    <row r="5067" spans="1:12" hidden="1" x14ac:dyDescent="0.3">
      <c r="A5067">
        <v>4492</v>
      </c>
      <c r="B5067">
        <v>80</v>
      </c>
      <c r="C5067" t="s">
        <v>12</v>
      </c>
      <c r="D5067" t="s">
        <v>13</v>
      </c>
      <c r="E5067">
        <v>4749460533827110</v>
      </c>
      <c r="F5067" s="1">
        <v>44805</v>
      </c>
      <c r="G5067">
        <v>680</v>
      </c>
      <c r="H5067" t="s">
        <v>14</v>
      </c>
      <c r="I5067">
        <v>2</v>
      </c>
      <c r="J5067" t="s">
        <v>3125</v>
      </c>
      <c r="K5067" s="1">
        <v>35674</v>
      </c>
      <c r="L5067">
        <v>2009</v>
      </c>
    </row>
    <row r="5068" spans="1:12" x14ac:dyDescent="0.3">
      <c r="A5068">
        <v>307</v>
      </c>
      <c r="B5068">
        <v>80</v>
      </c>
      <c r="C5068" t="s">
        <v>12</v>
      </c>
      <c r="D5068" t="s">
        <v>18</v>
      </c>
      <c r="E5068">
        <v>4281238011673200</v>
      </c>
      <c r="F5068" s="1">
        <v>42887</v>
      </c>
      <c r="G5068">
        <v>240</v>
      </c>
      <c r="H5068" t="s">
        <v>14</v>
      </c>
      <c r="I5068">
        <v>2</v>
      </c>
      <c r="J5068" t="s">
        <v>513</v>
      </c>
      <c r="K5068" s="1">
        <v>40909</v>
      </c>
      <c r="L5068">
        <v>2012</v>
      </c>
    </row>
    <row r="5069" spans="1:12" hidden="1" x14ac:dyDescent="0.3">
      <c r="A5069">
        <v>2689</v>
      </c>
      <c r="B5069">
        <v>80</v>
      </c>
      <c r="C5069" t="s">
        <v>12</v>
      </c>
      <c r="D5069" t="s">
        <v>13</v>
      </c>
      <c r="E5069">
        <v>4321023718227210</v>
      </c>
      <c r="F5069" s="1">
        <v>45323</v>
      </c>
      <c r="G5069">
        <v>881</v>
      </c>
      <c r="H5069" t="s">
        <v>14</v>
      </c>
      <c r="I5069">
        <v>1</v>
      </c>
      <c r="J5069" t="s">
        <v>533</v>
      </c>
      <c r="K5069" s="1">
        <v>40634</v>
      </c>
      <c r="L5069">
        <v>2011</v>
      </c>
    </row>
    <row r="5070" spans="1:12" x14ac:dyDescent="0.3">
      <c r="A5070">
        <v>3829</v>
      </c>
      <c r="B5070">
        <v>80</v>
      </c>
      <c r="C5070" t="s">
        <v>12</v>
      </c>
      <c r="D5070" t="s">
        <v>18</v>
      </c>
      <c r="E5070">
        <v>4290434433757600</v>
      </c>
      <c r="F5070" s="1">
        <v>45292</v>
      </c>
      <c r="G5070">
        <v>638</v>
      </c>
      <c r="H5070" t="s">
        <v>14</v>
      </c>
      <c r="I5070">
        <v>1</v>
      </c>
      <c r="J5070" t="s">
        <v>147</v>
      </c>
      <c r="K5070" s="1">
        <v>39264</v>
      </c>
      <c r="L5070">
        <v>2008</v>
      </c>
    </row>
    <row r="5071" spans="1:12" x14ac:dyDescent="0.3">
      <c r="A5071">
        <v>3917</v>
      </c>
      <c r="B5071">
        <v>80</v>
      </c>
      <c r="C5071" t="s">
        <v>12</v>
      </c>
      <c r="D5071" t="s">
        <v>18</v>
      </c>
      <c r="E5071">
        <v>4135572355155700</v>
      </c>
      <c r="F5071" s="1">
        <v>44713</v>
      </c>
      <c r="G5071">
        <v>582</v>
      </c>
      <c r="H5071" t="s">
        <v>14</v>
      </c>
      <c r="I5071">
        <v>2</v>
      </c>
      <c r="J5071" t="s">
        <v>1240</v>
      </c>
      <c r="K5071" s="1">
        <v>39995</v>
      </c>
      <c r="L5071">
        <v>2009</v>
      </c>
    </row>
    <row r="5072" spans="1:12" hidden="1" x14ac:dyDescent="0.3">
      <c r="A5072">
        <v>5027</v>
      </c>
      <c r="B5072">
        <v>1331</v>
      </c>
      <c r="C5072" t="s">
        <v>21</v>
      </c>
      <c r="D5072" t="s">
        <v>22</v>
      </c>
      <c r="E5072">
        <v>5376013028883650</v>
      </c>
      <c r="F5072" s="1">
        <v>44440</v>
      </c>
      <c r="G5072">
        <v>68</v>
      </c>
      <c r="H5072" t="s">
        <v>14</v>
      </c>
      <c r="I5072">
        <v>1</v>
      </c>
      <c r="J5072" t="s">
        <v>338</v>
      </c>
      <c r="K5072" s="1">
        <v>38626</v>
      </c>
      <c r="L5072">
        <v>2010</v>
      </c>
    </row>
    <row r="5073" spans="1:12" hidden="1" x14ac:dyDescent="0.3">
      <c r="A5073">
        <v>6130</v>
      </c>
      <c r="B5073">
        <v>205</v>
      </c>
      <c r="C5073" t="s">
        <v>12</v>
      </c>
      <c r="D5073" t="s">
        <v>13</v>
      </c>
      <c r="E5073">
        <v>4705599888998820</v>
      </c>
      <c r="F5073" s="1">
        <v>44317</v>
      </c>
      <c r="G5073">
        <v>524</v>
      </c>
      <c r="H5073" t="s">
        <v>14</v>
      </c>
      <c r="I5073">
        <v>2</v>
      </c>
      <c r="J5073" t="s">
        <v>3126</v>
      </c>
      <c r="K5073" s="1">
        <v>42705</v>
      </c>
      <c r="L5073">
        <v>2016</v>
      </c>
    </row>
    <row r="5074" spans="1:12" hidden="1" x14ac:dyDescent="0.3">
      <c r="A5074">
        <v>3620</v>
      </c>
      <c r="B5074">
        <v>205</v>
      </c>
      <c r="C5074" t="s">
        <v>21</v>
      </c>
      <c r="D5074" t="s">
        <v>13</v>
      </c>
      <c r="E5074">
        <v>5751244963755460</v>
      </c>
      <c r="F5074" s="1">
        <v>45413</v>
      </c>
      <c r="G5074">
        <v>167</v>
      </c>
      <c r="H5074" t="s">
        <v>14</v>
      </c>
      <c r="I5074">
        <v>1</v>
      </c>
      <c r="J5074" t="s">
        <v>3127</v>
      </c>
      <c r="K5074" s="1">
        <v>42887</v>
      </c>
      <c r="L5074">
        <v>2017</v>
      </c>
    </row>
    <row r="5075" spans="1:12" hidden="1" x14ac:dyDescent="0.3">
      <c r="A5075">
        <v>3639</v>
      </c>
      <c r="B5075">
        <v>205</v>
      </c>
      <c r="C5075" t="s">
        <v>12</v>
      </c>
      <c r="D5075" t="s">
        <v>13</v>
      </c>
      <c r="E5075">
        <v>4209063259747210</v>
      </c>
      <c r="F5075" s="1">
        <v>43282</v>
      </c>
      <c r="G5075">
        <v>375</v>
      </c>
      <c r="H5075" t="s">
        <v>14</v>
      </c>
      <c r="I5075">
        <v>1</v>
      </c>
      <c r="J5075" t="s">
        <v>3128</v>
      </c>
      <c r="K5075" s="1">
        <v>43252</v>
      </c>
      <c r="L5075">
        <v>2018</v>
      </c>
    </row>
    <row r="5076" spans="1:12" hidden="1" x14ac:dyDescent="0.3">
      <c r="A5076">
        <v>2861</v>
      </c>
      <c r="B5076">
        <v>205</v>
      </c>
      <c r="C5076" t="s">
        <v>21</v>
      </c>
      <c r="D5076" t="s">
        <v>13</v>
      </c>
      <c r="E5076">
        <v>5624048822152510</v>
      </c>
      <c r="F5076" s="1">
        <v>43862</v>
      </c>
      <c r="G5076">
        <v>78</v>
      </c>
      <c r="H5076" t="s">
        <v>14</v>
      </c>
      <c r="I5076">
        <v>2</v>
      </c>
      <c r="J5076" t="s">
        <v>3129</v>
      </c>
      <c r="K5076" s="1">
        <v>38108</v>
      </c>
      <c r="L5076">
        <v>2009</v>
      </c>
    </row>
    <row r="5077" spans="1:12" x14ac:dyDescent="0.3">
      <c r="A5077">
        <v>5037</v>
      </c>
      <c r="B5077">
        <v>1048</v>
      </c>
      <c r="C5077" t="s">
        <v>12</v>
      </c>
      <c r="D5077" t="s">
        <v>18</v>
      </c>
      <c r="E5077">
        <v>4729818901299080</v>
      </c>
      <c r="F5077" s="1">
        <v>41883</v>
      </c>
      <c r="G5077">
        <v>625</v>
      </c>
      <c r="H5077" t="s">
        <v>19</v>
      </c>
      <c r="I5077">
        <v>2</v>
      </c>
      <c r="J5077" t="s">
        <v>143</v>
      </c>
      <c r="K5077" s="1">
        <v>38626</v>
      </c>
      <c r="L5077">
        <v>2011</v>
      </c>
    </row>
    <row r="5078" spans="1:12" x14ac:dyDescent="0.3">
      <c r="A5078">
        <v>2048</v>
      </c>
      <c r="B5078">
        <v>1048</v>
      </c>
      <c r="C5078" t="s">
        <v>21</v>
      </c>
      <c r="D5078" t="s">
        <v>18</v>
      </c>
      <c r="E5078">
        <v>5923018656297640</v>
      </c>
      <c r="F5078" s="1">
        <v>44044</v>
      </c>
      <c r="G5078">
        <v>116</v>
      </c>
      <c r="H5078" t="s">
        <v>14</v>
      </c>
      <c r="I5078">
        <v>2</v>
      </c>
      <c r="J5078" t="s">
        <v>90</v>
      </c>
      <c r="K5078" s="1">
        <v>37681</v>
      </c>
      <c r="L5078">
        <v>2003</v>
      </c>
    </row>
    <row r="5079" spans="1:12" x14ac:dyDescent="0.3">
      <c r="A5079">
        <v>4509</v>
      </c>
      <c r="B5079">
        <v>1048</v>
      </c>
      <c r="C5079" t="s">
        <v>92</v>
      </c>
      <c r="D5079" t="s">
        <v>18</v>
      </c>
      <c r="E5079">
        <v>346055751406362</v>
      </c>
      <c r="F5079" s="1">
        <v>40148</v>
      </c>
      <c r="G5079">
        <v>56</v>
      </c>
      <c r="H5079" t="s">
        <v>14</v>
      </c>
      <c r="I5079">
        <v>2</v>
      </c>
      <c r="J5079" t="s">
        <v>359</v>
      </c>
      <c r="K5079" s="1">
        <v>37135</v>
      </c>
      <c r="L5079">
        <v>2009</v>
      </c>
    </row>
    <row r="5080" spans="1:12" hidden="1" x14ac:dyDescent="0.3">
      <c r="A5080">
        <v>2542</v>
      </c>
      <c r="B5080">
        <v>1048</v>
      </c>
      <c r="C5080" t="s">
        <v>21</v>
      </c>
      <c r="D5080" t="s">
        <v>13</v>
      </c>
      <c r="E5080">
        <v>5424466713085700</v>
      </c>
      <c r="F5080" s="1">
        <v>41791</v>
      </c>
      <c r="G5080">
        <v>575</v>
      </c>
      <c r="H5080" t="s">
        <v>14</v>
      </c>
      <c r="I5080">
        <v>2</v>
      </c>
      <c r="J5080" t="s">
        <v>3130</v>
      </c>
      <c r="K5080" s="1">
        <v>39173</v>
      </c>
      <c r="L5080">
        <v>2011</v>
      </c>
    </row>
    <row r="5081" spans="1:12" hidden="1" x14ac:dyDescent="0.3">
      <c r="A5081">
        <v>677</v>
      </c>
      <c r="B5081">
        <v>1801</v>
      </c>
      <c r="C5081" t="s">
        <v>21</v>
      </c>
      <c r="D5081" t="s">
        <v>13</v>
      </c>
      <c r="E5081">
        <v>5588070685818030</v>
      </c>
      <c r="F5081" s="1">
        <v>44075</v>
      </c>
      <c r="G5081">
        <v>126</v>
      </c>
      <c r="H5081" t="s">
        <v>14</v>
      </c>
      <c r="I5081">
        <v>1</v>
      </c>
      <c r="J5081" t="s">
        <v>3131</v>
      </c>
      <c r="K5081" s="1">
        <v>43831</v>
      </c>
      <c r="L5081">
        <v>2020</v>
      </c>
    </row>
    <row r="5082" spans="1:12" hidden="1" x14ac:dyDescent="0.3">
      <c r="A5082">
        <v>5266</v>
      </c>
      <c r="B5082">
        <v>1490</v>
      </c>
      <c r="C5082" t="s">
        <v>12</v>
      </c>
      <c r="D5082" t="s">
        <v>13</v>
      </c>
      <c r="E5082">
        <v>4020577124844590</v>
      </c>
      <c r="F5082" s="1">
        <v>44652</v>
      </c>
      <c r="G5082">
        <v>526</v>
      </c>
      <c r="H5082" t="s">
        <v>14</v>
      </c>
      <c r="I5082">
        <v>1</v>
      </c>
      <c r="J5082" t="s">
        <v>3132</v>
      </c>
      <c r="K5082" s="1">
        <v>41183</v>
      </c>
      <c r="L5082">
        <v>2012</v>
      </c>
    </row>
    <row r="5083" spans="1:12" hidden="1" x14ac:dyDescent="0.3">
      <c r="A5083">
        <v>1369</v>
      </c>
      <c r="B5083">
        <v>1490</v>
      </c>
      <c r="C5083" t="s">
        <v>12</v>
      </c>
      <c r="D5083" t="s">
        <v>13</v>
      </c>
      <c r="E5083">
        <v>4033453235002120</v>
      </c>
      <c r="F5083" s="1">
        <v>44197</v>
      </c>
      <c r="G5083">
        <v>434</v>
      </c>
      <c r="H5083" t="s">
        <v>14</v>
      </c>
      <c r="I5083">
        <v>1</v>
      </c>
      <c r="J5083" t="s">
        <v>3133</v>
      </c>
      <c r="K5083" s="1">
        <v>42401</v>
      </c>
      <c r="L5083">
        <v>2016</v>
      </c>
    </row>
    <row r="5084" spans="1:12" hidden="1" x14ac:dyDescent="0.3">
      <c r="A5084">
        <v>1965</v>
      </c>
      <c r="B5084">
        <v>1490</v>
      </c>
      <c r="C5084" t="s">
        <v>12</v>
      </c>
      <c r="D5084" t="s">
        <v>13</v>
      </c>
      <c r="E5084">
        <v>4585531601433100</v>
      </c>
      <c r="F5084" s="1">
        <v>43862</v>
      </c>
      <c r="G5084">
        <v>364</v>
      </c>
      <c r="H5084" t="s">
        <v>19</v>
      </c>
      <c r="I5084">
        <v>1</v>
      </c>
      <c r="J5084" t="s">
        <v>3134</v>
      </c>
      <c r="K5084" s="1">
        <v>43862</v>
      </c>
      <c r="L5084">
        <v>2020</v>
      </c>
    </row>
    <row r="5085" spans="1:12" x14ac:dyDescent="0.3">
      <c r="A5085">
        <v>5950</v>
      </c>
      <c r="B5085">
        <v>1490</v>
      </c>
      <c r="C5085" t="s">
        <v>12</v>
      </c>
      <c r="D5085" t="s">
        <v>18</v>
      </c>
      <c r="E5085">
        <v>4751967279477590</v>
      </c>
      <c r="F5085" s="1">
        <v>44501</v>
      </c>
      <c r="G5085">
        <v>581</v>
      </c>
      <c r="H5085" t="s">
        <v>19</v>
      </c>
      <c r="I5085">
        <v>1</v>
      </c>
      <c r="J5085" t="s">
        <v>452</v>
      </c>
      <c r="K5085" s="1">
        <v>39783</v>
      </c>
      <c r="L5085">
        <v>2008</v>
      </c>
    </row>
    <row r="5086" spans="1:12" x14ac:dyDescent="0.3">
      <c r="A5086">
        <v>2524</v>
      </c>
      <c r="B5086">
        <v>818</v>
      </c>
      <c r="C5086" t="s">
        <v>92</v>
      </c>
      <c r="D5086" t="s">
        <v>18</v>
      </c>
      <c r="E5086">
        <v>368778866746348</v>
      </c>
      <c r="F5086" s="1">
        <v>39661</v>
      </c>
      <c r="G5086">
        <v>125</v>
      </c>
      <c r="H5086" t="s">
        <v>14</v>
      </c>
      <c r="I5086">
        <v>1</v>
      </c>
      <c r="J5086" t="s">
        <v>159</v>
      </c>
      <c r="K5086" s="1">
        <v>39173</v>
      </c>
      <c r="L5086">
        <v>2014</v>
      </c>
    </row>
    <row r="5087" spans="1:12" x14ac:dyDescent="0.3">
      <c r="A5087">
        <v>3728</v>
      </c>
      <c r="B5087">
        <v>818</v>
      </c>
      <c r="C5087" t="s">
        <v>92</v>
      </c>
      <c r="D5087" t="s">
        <v>18</v>
      </c>
      <c r="E5087">
        <v>378145015065628</v>
      </c>
      <c r="F5087" s="1">
        <v>38626</v>
      </c>
      <c r="G5087">
        <v>759</v>
      </c>
      <c r="H5087" t="s">
        <v>14</v>
      </c>
      <c r="I5087">
        <v>2</v>
      </c>
      <c r="J5087" t="s">
        <v>199</v>
      </c>
      <c r="K5087" s="1">
        <v>38534</v>
      </c>
      <c r="L5087">
        <v>2009</v>
      </c>
    </row>
    <row r="5088" spans="1:12" x14ac:dyDescent="0.3">
      <c r="A5088">
        <v>5540</v>
      </c>
      <c r="B5088">
        <v>818</v>
      </c>
      <c r="C5088" t="s">
        <v>21</v>
      </c>
      <c r="D5088" t="s">
        <v>18</v>
      </c>
      <c r="E5088">
        <v>5719046765863770</v>
      </c>
      <c r="F5088" s="1">
        <v>44501</v>
      </c>
      <c r="G5088">
        <v>971</v>
      </c>
      <c r="H5088" t="s">
        <v>14</v>
      </c>
      <c r="I5088">
        <v>1</v>
      </c>
      <c r="J5088" t="s">
        <v>121</v>
      </c>
      <c r="K5088" s="1">
        <v>39753</v>
      </c>
      <c r="L5088">
        <v>2017</v>
      </c>
    </row>
    <row r="5089" spans="1:12" hidden="1" x14ac:dyDescent="0.3">
      <c r="A5089">
        <v>5874</v>
      </c>
      <c r="B5089">
        <v>818</v>
      </c>
      <c r="C5089" t="s">
        <v>12</v>
      </c>
      <c r="D5089" t="s">
        <v>13</v>
      </c>
      <c r="E5089">
        <v>4043732830819370</v>
      </c>
      <c r="F5089" s="1">
        <v>44621</v>
      </c>
      <c r="G5089">
        <v>390</v>
      </c>
      <c r="H5089" t="s">
        <v>14</v>
      </c>
      <c r="I5089">
        <v>1</v>
      </c>
      <c r="J5089" t="s">
        <v>3135</v>
      </c>
      <c r="K5089" s="1">
        <v>39052</v>
      </c>
      <c r="L5089">
        <v>2015</v>
      </c>
    </row>
    <row r="5090" spans="1:12" hidden="1" x14ac:dyDescent="0.3">
      <c r="A5090">
        <v>992</v>
      </c>
      <c r="B5090">
        <v>818</v>
      </c>
      <c r="C5090" t="s">
        <v>21</v>
      </c>
      <c r="D5090" t="s">
        <v>13</v>
      </c>
      <c r="E5090">
        <v>5240774776973700</v>
      </c>
      <c r="F5090" s="1">
        <v>45170</v>
      </c>
      <c r="G5090">
        <v>370</v>
      </c>
      <c r="H5090" t="s">
        <v>14</v>
      </c>
      <c r="I5090">
        <v>2</v>
      </c>
      <c r="J5090" t="s">
        <v>3136</v>
      </c>
      <c r="K5090" s="1">
        <v>36923</v>
      </c>
      <c r="L5090">
        <v>2010</v>
      </c>
    </row>
    <row r="5091" spans="1:12" hidden="1" x14ac:dyDescent="0.3">
      <c r="A5091">
        <v>5499</v>
      </c>
      <c r="B5091">
        <v>1463</v>
      </c>
      <c r="C5091" t="s">
        <v>21</v>
      </c>
      <c r="D5091" t="s">
        <v>13</v>
      </c>
      <c r="E5091">
        <v>5314535985439660</v>
      </c>
      <c r="F5091" s="1">
        <v>43983</v>
      </c>
      <c r="G5091">
        <v>410</v>
      </c>
      <c r="H5091" t="s">
        <v>14</v>
      </c>
      <c r="I5091">
        <v>1</v>
      </c>
      <c r="J5091" t="s">
        <v>3137</v>
      </c>
      <c r="K5091" s="1">
        <v>39387</v>
      </c>
      <c r="L5091">
        <v>2010</v>
      </c>
    </row>
    <row r="5092" spans="1:12" hidden="1" x14ac:dyDescent="0.3">
      <c r="A5092">
        <v>3591</v>
      </c>
      <c r="B5092">
        <v>1463</v>
      </c>
      <c r="C5092" t="s">
        <v>21</v>
      </c>
      <c r="D5092" t="s">
        <v>13</v>
      </c>
      <c r="E5092">
        <v>5462773776307340</v>
      </c>
      <c r="F5092" s="1">
        <v>44228</v>
      </c>
      <c r="G5092">
        <v>951</v>
      </c>
      <c r="H5092" t="s">
        <v>14</v>
      </c>
      <c r="I5092">
        <v>2</v>
      </c>
      <c r="J5092" t="s">
        <v>3138</v>
      </c>
      <c r="K5092" s="1">
        <v>42156</v>
      </c>
      <c r="L5092">
        <v>2015</v>
      </c>
    </row>
    <row r="5093" spans="1:12" x14ac:dyDescent="0.3">
      <c r="A5093">
        <v>5245</v>
      </c>
      <c r="B5093">
        <v>1463</v>
      </c>
      <c r="C5093" t="s">
        <v>21</v>
      </c>
      <c r="D5093" t="s">
        <v>18</v>
      </c>
      <c r="E5093">
        <v>5315038417328400</v>
      </c>
      <c r="F5093" s="1">
        <v>44562</v>
      </c>
      <c r="G5093">
        <v>772</v>
      </c>
      <c r="H5093" t="s">
        <v>14</v>
      </c>
      <c r="I5093">
        <v>1</v>
      </c>
      <c r="J5093" t="s">
        <v>404</v>
      </c>
      <c r="K5093" s="1">
        <v>40817</v>
      </c>
      <c r="L5093">
        <v>2011</v>
      </c>
    </row>
    <row r="5094" spans="1:12" x14ac:dyDescent="0.3">
      <c r="A5094">
        <v>3542</v>
      </c>
      <c r="B5094">
        <v>1463</v>
      </c>
      <c r="C5094" t="s">
        <v>92</v>
      </c>
      <c r="D5094" t="s">
        <v>18</v>
      </c>
      <c r="E5094">
        <v>386623237356858</v>
      </c>
      <c r="F5094" s="1">
        <v>45170</v>
      </c>
      <c r="G5094">
        <v>553</v>
      </c>
      <c r="H5094" t="s">
        <v>19</v>
      </c>
      <c r="I5094">
        <v>1</v>
      </c>
      <c r="J5094" t="s">
        <v>1847</v>
      </c>
      <c r="K5094" s="1">
        <v>41061</v>
      </c>
      <c r="L5094">
        <v>2012</v>
      </c>
    </row>
    <row r="5095" spans="1:12" hidden="1" x14ac:dyDescent="0.3">
      <c r="A5095">
        <v>678</v>
      </c>
      <c r="B5095">
        <v>1835</v>
      </c>
      <c r="C5095" t="s">
        <v>21</v>
      </c>
      <c r="D5095" t="s">
        <v>13</v>
      </c>
      <c r="E5095">
        <v>5452922835345680</v>
      </c>
      <c r="F5095" s="1">
        <v>43831</v>
      </c>
      <c r="G5095">
        <v>969</v>
      </c>
      <c r="H5095" t="s">
        <v>14</v>
      </c>
      <c r="I5095">
        <v>2</v>
      </c>
      <c r="J5095" t="s">
        <v>3139</v>
      </c>
      <c r="K5095" s="1">
        <v>43831</v>
      </c>
      <c r="L5095">
        <v>2020</v>
      </c>
    </row>
    <row r="5096" spans="1:12" hidden="1" x14ac:dyDescent="0.3">
      <c r="A5096">
        <v>2351</v>
      </c>
      <c r="B5096">
        <v>952</v>
      </c>
      <c r="C5096" t="s">
        <v>12</v>
      </c>
      <c r="D5096" t="s">
        <v>13</v>
      </c>
      <c r="E5096">
        <v>4295877159831910</v>
      </c>
      <c r="F5096" s="1">
        <v>45323</v>
      </c>
      <c r="G5096">
        <v>602</v>
      </c>
      <c r="H5096" t="s">
        <v>14</v>
      </c>
      <c r="I5096">
        <v>1</v>
      </c>
      <c r="J5096" t="s">
        <v>3140</v>
      </c>
      <c r="K5096" s="1">
        <v>42064</v>
      </c>
      <c r="L5096">
        <v>2015</v>
      </c>
    </row>
    <row r="5097" spans="1:12" hidden="1" x14ac:dyDescent="0.3">
      <c r="A5097">
        <v>1275</v>
      </c>
      <c r="B5097">
        <v>952</v>
      </c>
      <c r="C5097" t="s">
        <v>21</v>
      </c>
      <c r="D5097" t="s">
        <v>13</v>
      </c>
      <c r="E5097">
        <v>5357953507565190</v>
      </c>
      <c r="F5097" s="1">
        <v>44378</v>
      </c>
      <c r="G5097">
        <v>726</v>
      </c>
      <c r="H5097" t="s">
        <v>14</v>
      </c>
      <c r="I5097">
        <v>2</v>
      </c>
      <c r="J5097" t="s">
        <v>3141</v>
      </c>
      <c r="K5097" s="1">
        <v>40575</v>
      </c>
      <c r="L5097">
        <v>2011</v>
      </c>
    </row>
    <row r="5098" spans="1:12" x14ac:dyDescent="0.3">
      <c r="A5098">
        <v>3611</v>
      </c>
      <c r="B5098">
        <v>616</v>
      </c>
      <c r="C5098" t="s">
        <v>21</v>
      </c>
      <c r="D5098" t="s">
        <v>18</v>
      </c>
      <c r="E5098">
        <v>5046466769118350</v>
      </c>
      <c r="F5098" s="1">
        <v>45047</v>
      </c>
      <c r="G5098">
        <v>561</v>
      </c>
      <c r="H5098" t="s">
        <v>14</v>
      </c>
      <c r="I5098">
        <v>2</v>
      </c>
      <c r="J5098" t="s">
        <v>739</v>
      </c>
      <c r="K5098" s="1">
        <v>42522</v>
      </c>
      <c r="L5098">
        <v>2016</v>
      </c>
    </row>
    <row r="5099" spans="1:12" hidden="1" x14ac:dyDescent="0.3">
      <c r="A5099">
        <v>6050</v>
      </c>
      <c r="B5099">
        <v>638</v>
      </c>
      <c r="C5099" t="s">
        <v>21</v>
      </c>
      <c r="D5099" t="s">
        <v>13</v>
      </c>
      <c r="E5099">
        <v>5689155673355580</v>
      </c>
      <c r="F5099" s="1">
        <v>45474</v>
      </c>
      <c r="G5099">
        <v>698</v>
      </c>
      <c r="H5099" t="s">
        <v>14</v>
      </c>
      <c r="I5099">
        <v>1</v>
      </c>
      <c r="J5099" t="s">
        <v>3142</v>
      </c>
      <c r="K5099" s="1">
        <v>40878</v>
      </c>
      <c r="L5099">
        <v>2011</v>
      </c>
    </row>
    <row r="5100" spans="1:12" hidden="1" x14ac:dyDescent="0.3">
      <c r="A5100">
        <v>2068</v>
      </c>
      <c r="B5100">
        <v>638</v>
      </c>
      <c r="C5100" t="s">
        <v>21</v>
      </c>
      <c r="D5100" t="s">
        <v>13</v>
      </c>
      <c r="E5100">
        <v>5648059407570220</v>
      </c>
      <c r="F5100" s="1">
        <v>44256</v>
      </c>
      <c r="G5100">
        <v>353</v>
      </c>
      <c r="H5100" t="s">
        <v>14</v>
      </c>
      <c r="I5100">
        <v>2</v>
      </c>
      <c r="J5100" t="s">
        <v>3143</v>
      </c>
      <c r="K5100" s="1">
        <v>38047</v>
      </c>
      <c r="L5100">
        <v>2011</v>
      </c>
    </row>
    <row r="5101" spans="1:12" hidden="1" x14ac:dyDescent="0.3">
      <c r="A5101">
        <v>3394</v>
      </c>
      <c r="B5101">
        <v>638</v>
      </c>
      <c r="C5101" t="s">
        <v>21</v>
      </c>
      <c r="D5101" t="s">
        <v>13</v>
      </c>
      <c r="E5101">
        <v>5854204096882080</v>
      </c>
      <c r="F5101" s="1">
        <v>45261</v>
      </c>
      <c r="G5101">
        <v>551</v>
      </c>
      <c r="H5101" t="s">
        <v>14</v>
      </c>
      <c r="I5101">
        <v>2</v>
      </c>
      <c r="J5101" t="s">
        <v>3144</v>
      </c>
      <c r="K5101" s="1">
        <v>39600</v>
      </c>
      <c r="L5101">
        <v>2008</v>
      </c>
    </row>
    <row r="5102" spans="1:12" x14ac:dyDescent="0.3">
      <c r="A5102">
        <v>4445</v>
      </c>
      <c r="B5102">
        <v>638</v>
      </c>
      <c r="C5102" t="s">
        <v>92</v>
      </c>
      <c r="D5102" t="s">
        <v>18</v>
      </c>
      <c r="E5102">
        <v>375716098483935</v>
      </c>
      <c r="F5102" s="1">
        <v>42309</v>
      </c>
      <c r="G5102">
        <v>431</v>
      </c>
      <c r="H5102" t="s">
        <v>14</v>
      </c>
      <c r="I5102">
        <v>2</v>
      </c>
      <c r="J5102" t="s">
        <v>1116</v>
      </c>
      <c r="K5102" s="1">
        <v>42217</v>
      </c>
      <c r="L5102">
        <v>2015</v>
      </c>
    </row>
    <row r="5103" spans="1:12" hidden="1" x14ac:dyDescent="0.3">
      <c r="A5103">
        <v>914</v>
      </c>
      <c r="B5103">
        <v>638</v>
      </c>
      <c r="C5103" t="s">
        <v>12</v>
      </c>
      <c r="D5103" t="s">
        <v>13</v>
      </c>
      <c r="E5103">
        <v>4049373677960600</v>
      </c>
      <c r="F5103" s="1">
        <v>45261</v>
      </c>
      <c r="G5103">
        <v>739</v>
      </c>
      <c r="H5103" t="s">
        <v>14</v>
      </c>
      <c r="I5103">
        <v>2</v>
      </c>
      <c r="J5103" t="s">
        <v>3145</v>
      </c>
      <c r="K5103" s="1">
        <v>43831</v>
      </c>
      <c r="L5103">
        <v>2020</v>
      </c>
    </row>
    <row r="5104" spans="1:12" hidden="1" x14ac:dyDescent="0.3">
      <c r="A5104">
        <v>1966</v>
      </c>
      <c r="B5104">
        <v>1366</v>
      </c>
      <c r="C5104" t="s">
        <v>12</v>
      </c>
      <c r="D5104" t="s">
        <v>13</v>
      </c>
      <c r="E5104">
        <v>4419528709052000</v>
      </c>
      <c r="F5104" s="1">
        <v>44805</v>
      </c>
      <c r="G5104">
        <v>578</v>
      </c>
      <c r="H5104" t="s">
        <v>14</v>
      </c>
      <c r="I5104">
        <v>2</v>
      </c>
      <c r="J5104" t="s">
        <v>3146</v>
      </c>
      <c r="K5104" s="1">
        <v>43862</v>
      </c>
      <c r="L5104">
        <v>2020</v>
      </c>
    </row>
    <row r="5105" spans="1:12" x14ac:dyDescent="0.3">
      <c r="A5105">
        <v>315</v>
      </c>
      <c r="B5105">
        <v>1366</v>
      </c>
      <c r="C5105" t="s">
        <v>21</v>
      </c>
      <c r="D5105" t="s">
        <v>18</v>
      </c>
      <c r="E5105">
        <v>5244253968518280</v>
      </c>
      <c r="F5105" s="1">
        <v>45474</v>
      </c>
      <c r="G5105">
        <v>684</v>
      </c>
      <c r="H5105" t="s">
        <v>14</v>
      </c>
      <c r="I5105">
        <v>2</v>
      </c>
      <c r="J5105" t="s">
        <v>20</v>
      </c>
      <c r="K5105" s="1">
        <v>41275</v>
      </c>
      <c r="L5105">
        <v>2013</v>
      </c>
    </row>
    <row r="5106" spans="1:12" hidden="1" x14ac:dyDescent="0.3">
      <c r="A5106">
        <v>2374</v>
      </c>
      <c r="B5106">
        <v>1366</v>
      </c>
      <c r="C5106" t="s">
        <v>21</v>
      </c>
      <c r="D5106" t="s">
        <v>13</v>
      </c>
      <c r="E5106">
        <v>5148677955904140</v>
      </c>
      <c r="F5106" s="1">
        <v>43862</v>
      </c>
      <c r="G5106">
        <v>917</v>
      </c>
      <c r="H5106" t="s">
        <v>14</v>
      </c>
      <c r="I5106">
        <v>1</v>
      </c>
      <c r="J5106" t="s">
        <v>1673</v>
      </c>
      <c r="K5106" s="1">
        <v>43160</v>
      </c>
      <c r="L5106">
        <v>2018</v>
      </c>
    </row>
    <row r="5107" spans="1:12" hidden="1" x14ac:dyDescent="0.3">
      <c r="A5107">
        <v>2974</v>
      </c>
      <c r="B5107">
        <v>443</v>
      </c>
      <c r="C5107" t="s">
        <v>21</v>
      </c>
      <c r="D5107" t="s">
        <v>13</v>
      </c>
      <c r="E5107">
        <v>5567990384490530</v>
      </c>
      <c r="F5107" s="1">
        <v>41395</v>
      </c>
      <c r="G5107">
        <v>643</v>
      </c>
      <c r="H5107" t="s">
        <v>14</v>
      </c>
      <c r="I5107">
        <v>2</v>
      </c>
      <c r="J5107" t="s">
        <v>3147</v>
      </c>
      <c r="K5107" s="1">
        <v>39569</v>
      </c>
      <c r="L5107">
        <v>2013</v>
      </c>
    </row>
    <row r="5108" spans="1:12" hidden="1" x14ac:dyDescent="0.3">
      <c r="A5108">
        <v>6111</v>
      </c>
      <c r="B5108">
        <v>336</v>
      </c>
      <c r="C5108" t="s">
        <v>21</v>
      </c>
      <c r="D5108" t="s">
        <v>13</v>
      </c>
      <c r="E5108">
        <v>5118228142214660</v>
      </c>
      <c r="F5108" s="1">
        <v>43983</v>
      </c>
      <c r="G5108">
        <v>208</v>
      </c>
      <c r="H5108" t="s">
        <v>14</v>
      </c>
      <c r="I5108">
        <v>1</v>
      </c>
      <c r="J5108" t="s">
        <v>3148</v>
      </c>
      <c r="K5108" s="1">
        <v>42339</v>
      </c>
      <c r="L5108">
        <v>2015</v>
      </c>
    </row>
    <row r="5109" spans="1:12" hidden="1" x14ac:dyDescent="0.3">
      <c r="A5109">
        <v>679</v>
      </c>
      <c r="B5109">
        <v>611</v>
      </c>
      <c r="C5109" t="s">
        <v>21</v>
      </c>
      <c r="D5109" t="s">
        <v>13</v>
      </c>
      <c r="E5109">
        <v>5797418937992890</v>
      </c>
      <c r="F5109" s="1">
        <v>43831</v>
      </c>
      <c r="G5109">
        <v>154</v>
      </c>
      <c r="H5109" t="s">
        <v>14</v>
      </c>
      <c r="I5109">
        <v>2</v>
      </c>
      <c r="J5109" t="s">
        <v>3149</v>
      </c>
      <c r="K5109" s="1">
        <v>43831</v>
      </c>
      <c r="L5109">
        <v>2020</v>
      </c>
    </row>
    <row r="5110" spans="1:12" hidden="1" x14ac:dyDescent="0.3">
      <c r="A5110">
        <v>2364</v>
      </c>
      <c r="B5110">
        <v>973</v>
      </c>
      <c r="C5110" t="s">
        <v>21</v>
      </c>
      <c r="D5110" t="s">
        <v>13</v>
      </c>
      <c r="E5110">
        <v>5570742279358800</v>
      </c>
      <c r="F5110" s="1">
        <v>44228</v>
      </c>
      <c r="G5110">
        <v>20</v>
      </c>
      <c r="H5110" t="s">
        <v>14</v>
      </c>
      <c r="I5110">
        <v>1</v>
      </c>
      <c r="J5110" t="s">
        <v>3150</v>
      </c>
      <c r="K5110" s="1">
        <v>42795</v>
      </c>
      <c r="L5110">
        <v>2017</v>
      </c>
    </row>
    <row r="5111" spans="1:12" hidden="1" x14ac:dyDescent="0.3">
      <c r="A5111">
        <v>5716</v>
      </c>
      <c r="B5111">
        <v>973</v>
      </c>
      <c r="C5111" t="s">
        <v>12</v>
      </c>
      <c r="D5111" t="s">
        <v>13</v>
      </c>
      <c r="E5111">
        <v>4515909883803900</v>
      </c>
      <c r="F5111" s="1">
        <v>45597</v>
      </c>
      <c r="G5111">
        <v>871</v>
      </c>
      <c r="H5111" t="s">
        <v>14</v>
      </c>
      <c r="I5111">
        <v>1</v>
      </c>
      <c r="J5111" t="s">
        <v>3151</v>
      </c>
      <c r="K5111" s="1">
        <v>42309</v>
      </c>
      <c r="L5111">
        <v>2015</v>
      </c>
    </row>
    <row r="5112" spans="1:12" hidden="1" x14ac:dyDescent="0.3">
      <c r="A5112">
        <v>5706</v>
      </c>
      <c r="B5112">
        <v>973</v>
      </c>
      <c r="C5112" t="s">
        <v>12</v>
      </c>
      <c r="D5112" t="s">
        <v>13</v>
      </c>
      <c r="E5112">
        <v>4060618518013620</v>
      </c>
      <c r="F5112" s="1">
        <v>45078</v>
      </c>
      <c r="G5112">
        <v>39</v>
      </c>
      <c r="H5112" t="s">
        <v>14</v>
      </c>
      <c r="I5112">
        <v>2</v>
      </c>
      <c r="J5112" t="s">
        <v>3152</v>
      </c>
      <c r="K5112" s="1">
        <v>41944</v>
      </c>
      <c r="L5112">
        <v>2014</v>
      </c>
    </row>
    <row r="5113" spans="1:12" x14ac:dyDescent="0.3">
      <c r="A5113">
        <v>3833</v>
      </c>
      <c r="B5113">
        <v>973</v>
      </c>
      <c r="C5113" t="s">
        <v>92</v>
      </c>
      <c r="D5113" t="s">
        <v>18</v>
      </c>
      <c r="E5113">
        <v>343206406411256</v>
      </c>
      <c r="F5113" s="1">
        <v>45536</v>
      </c>
      <c r="G5113">
        <v>201</v>
      </c>
      <c r="H5113" t="s">
        <v>14</v>
      </c>
      <c r="I5113">
        <v>1</v>
      </c>
      <c r="J5113" t="s">
        <v>334</v>
      </c>
      <c r="K5113" s="1">
        <v>39630</v>
      </c>
      <c r="L5113">
        <v>2015</v>
      </c>
    </row>
    <row r="5114" spans="1:12" hidden="1" x14ac:dyDescent="0.3">
      <c r="A5114">
        <v>680</v>
      </c>
      <c r="B5114">
        <v>632</v>
      </c>
      <c r="C5114" t="s">
        <v>21</v>
      </c>
      <c r="D5114" t="s">
        <v>13</v>
      </c>
      <c r="E5114">
        <v>5199637709729160</v>
      </c>
      <c r="F5114" s="1">
        <v>44682</v>
      </c>
      <c r="G5114">
        <v>927</v>
      </c>
      <c r="H5114" t="s">
        <v>14</v>
      </c>
      <c r="I5114">
        <v>1</v>
      </c>
      <c r="J5114" t="s">
        <v>3153</v>
      </c>
      <c r="K5114" s="1">
        <v>43831</v>
      </c>
      <c r="L5114">
        <v>2020</v>
      </c>
    </row>
    <row r="5115" spans="1:12" hidden="1" x14ac:dyDescent="0.3">
      <c r="A5115">
        <v>3898</v>
      </c>
      <c r="B5115">
        <v>1918</v>
      </c>
      <c r="C5115" t="s">
        <v>21</v>
      </c>
      <c r="D5115" t="s">
        <v>13</v>
      </c>
      <c r="E5115">
        <v>5054406942161560</v>
      </c>
      <c r="F5115" s="1">
        <v>45505</v>
      </c>
      <c r="G5115">
        <v>161</v>
      </c>
      <c r="H5115" t="s">
        <v>14</v>
      </c>
      <c r="I5115">
        <v>2</v>
      </c>
      <c r="J5115" t="s">
        <v>2524</v>
      </c>
      <c r="K5115" s="1">
        <v>39995</v>
      </c>
      <c r="L5115">
        <v>2015</v>
      </c>
    </row>
    <row r="5116" spans="1:12" hidden="1" x14ac:dyDescent="0.3">
      <c r="A5116">
        <v>1967</v>
      </c>
      <c r="B5116">
        <v>1827</v>
      </c>
      <c r="C5116" t="s">
        <v>12</v>
      </c>
      <c r="D5116" t="s">
        <v>13</v>
      </c>
      <c r="E5116">
        <v>4807723891729120</v>
      </c>
      <c r="F5116" s="1">
        <v>44774</v>
      </c>
      <c r="G5116">
        <v>174</v>
      </c>
      <c r="H5116" t="s">
        <v>14</v>
      </c>
      <c r="I5116">
        <v>1</v>
      </c>
      <c r="J5116" t="s">
        <v>3154</v>
      </c>
      <c r="K5116" s="1">
        <v>43862</v>
      </c>
      <c r="L5116">
        <v>2020</v>
      </c>
    </row>
    <row r="5117" spans="1:12" hidden="1" x14ac:dyDescent="0.3">
      <c r="A5117">
        <v>3959</v>
      </c>
      <c r="B5117">
        <v>1827</v>
      </c>
      <c r="C5117" t="s">
        <v>12</v>
      </c>
      <c r="D5117" t="s">
        <v>13</v>
      </c>
      <c r="E5117">
        <v>4277161408897400</v>
      </c>
      <c r="F5117" s="1">
        <v>45323</v>
      </c>
      <c r="G5117">
        <v>419</v>
      </c>
      <c r="H5117" t="s">
        <v>14</v>
      </c>
      <c r="I5117">
        <v>1</v>
      </c>
      <c r="J5117" t="s">
        <v>3155</v>
      </c>
      <c r="K5117" s="1">
        <v>40360</v>
      </c>
      <c r="L5117">
        <v>2011</v>
      </c>
    </row>
    <row r="5118" spans="1:12" hidden="1" x14ac:dyDescent="0.3">
      <c r="A5118">
        <v>5246</v>
      </c>
      <c r="B5118">
        <v>1827</v>
      </c>
      <c r="C5118" t="s">
        <v>21</v>
      </c>
      <c r="D5118" t="s">
        <v>13</v>
      </c>
      <c r="E5118">
        <v>5010004900517850</v>
      </c>
      <c r="F5118" s="1">
        <v>45323</v>
      </c>
      <c r="G5118">
        <v>908</v>
      </c>
      <c r="H5118" t="s">
        <v>14</v>
      </c>
      <c r="I5118">
        <v>1</v>
      </c>
      <c r="J5118" t="s">
        <v>3156</v>
      </c>
      <c r="K5118" s="1">
        <v>40817</v>
      </c>
      <c r="L5118">
        <v>2011</v>
      </c>
    </row>
    <row r="5119" spans="1:12" x14ac:dyDescent="0.3">
      <c r="A5119">
        <v>4546</v>
      </c>
      <c r="B5119">
        <v>1827</v>
      </c>
      <c r="C5119" t="s">
        <v>92</v>
      </c>
      <c r="D5119" t="s">
        <v>18</v>
      </c>
      <c r="E5119">
        <v>359523053030416</v>
      </c>
      <c r="F5119" s="1">
        <v>44378</v>
      </c>
      <c r="G5119">
        <v>87</v>
      </c>
      <c r="H5119" t="s">
        <v>14</v>
      </c>
      <c r="I5119">
        <v>1</v>
      </c>
      <c r="J5119" t="s">
        <v>498</v>
      </c>
      <c r="K5119" s="1">
        <v>38231</v>
      </c>
      <c r="L5119">
        <v>2017</v>
      </c>
    </row>
    <row r="5120" spans="1:12" x14ac:dyDescent="0.3">
      <c r="A5120">
        <v>3395</v>
      </c>
      <c r="B5120">
        <v>1827</v>
      </c>
      <c r="C5120" t="s">
        <v>21</v>
      </c>
      <c r="D5120" t="s">
        <v>18</v>
      </c>
      <c r="E5120">
        <v>5765181164708250</v>
      </c>
      <c r="F5120" s="1">
        <v>44593</v>
      </c>
      <c r="G5120">
        <v>980</v>
      </c>
      <c r="H5120" t="s">
        <v>14</v>
      </c>
      <c r="I5120">
        <v>2</v>
      </c>
      <c r="J5120" t="s">
        <v>210</v>
      </c>
      <c r="K5120" s="1">
        <v>39600</v>
      </c>
      <c r="L5120">
        <v>2008</v>
      </c>
    </row>
    <row r="5121" spans="1:12" hidden="1" x14ac:dyDescent="0.3">
      <c r="A5121">
        <v>5727</v>
      </c>
      <c r="B5121">
        <v>1827</v>
      </c>
      <c r="C5121" t="s">
        <v>21</v>
      </c>
      <c r="D5121" t="s">
        <v>13</v>
      </c>
      <c r="E5121">
        <v>5002104504565110</v>
      </c>
      <c r="F5121" s="1">
        <v>44958</v>
      </c>
      <c r="G5121">
        <v>917</v>
      </c>
      <c r="H5121" t="s">
        <v>14</v>
      </c>
      <c r="I5121">
        <v>1</v>
      </c>
      <c r="J5121" t="s">
        <v>3157</v>
      </c>
      <c r="K5121" s="1">
        <v>42675</v>
      </c>
      <c r="L5121">
        <v>2016</v>
      </c>
    </row>
    <row r="5122" spans="1:12" hidden="1" x14ac:dyDescent="0.3">
      <c r="A5122">
        <v>681</v>
      </c>
      <c r="B5122">
        <v>70</v>
      </c>
      <c r="C5122" t="s">
        <v>21</v>
      </c>
      <c r="D5122" t="s">
        <v>13</v>
      </c>
      <c r="E5122">
        <v>5458733371432880</v>
      </c>
      <c r="F5122" s="1">
        <v>44409</v>
      </c>
      <c r="G5122">
        <v>24</v>
      </c>
      <c r="H5122" t="s">
        <v>19</v>
      </c>
      <c r="I5122">
        <v>2</v>
      </c>
      <c r="J5122" t="s">
        <v>3158</v>
      </c>
      <c r="K5122" s="1">
        <v>43831</v>
      </c>
      <c r="L5122">
        <v>2020</v>
      </c>
    </row>
    <row r="5123" spans="1:12" hidden="1" x14ac:dyDescent="0.3">
      <c r="A5123">
        <v>4464</v>
      </c>
      <c r="B5123">
        <v>672</v>
      </c>
      <c r="C5123" t="s">
        <v>21</v>
      </c>
      <c r="D5123" t="s">
        <v>13</v>
      </c>
      <c r="E5123">
        <v>5392188065665640</v>
      </c>
      <c r="F5123" s="1">
        <v>44470</v>
      </c>
      <c r="G5123">
        <v>452</v>
      </c>
      <c r="H5123" t="s">
        <v>19</v>
      </c>
      <c r="I5123">
        <v>1</v>
      </c>
      <c r="J5123" t="s">
        <v>3159</v>
      </c>
      <c r="K5123" s="1">
        <v>42948</v>
      </c>
      <c r="L5123">
        <v>2017</v>
      </c>
    </row>
    <row r="5124" spans="1:12" hidden="1" x14ac:dyDescent="0.3">
      <c r="A5124">
        <v>3396</v>
      </c>
      <c r="B5124">
        <v>672</v>
      </c>
      <c r="C5124" t="s">
        <v>21</v>
      </c>
      <c r="D5124" t="s">
        <v>13</v>
      </c>
      <c r="E5124">
        <v>5302317645406580</v>
      </c>
      <c r="F5124" s="1">
        <v>40940</v>
      </c>
      <c r="G5124">
        <v>347</v>
      </c>
      <c r="H5124" t="s">
        <v>14</v>
      </c>
      <c r="I5124">
        <v>1</v>
      </c>
      <c r="J5124" t="s">
        <v>3160</v>
      </c>
      <c r="K5124" s="1">
        <v>39600</v>
      </c>
      <c r="L5124">
        <v>2010</v>
      </c>
    </row>
    <row r="5125" spans="1:12" hidden="1" x14ac:dyDescent="0.3">
      <c r="A5125">
        <v>915</v>
      </c>
      <c r="B5125">
        <v>672</v>
      </c>
      <c r="C5125" t="s">
        <v>12</v>
      </c>
      <c r="D5125" t="s">
        <v>13</v>
      </c>
      <c r="E5125">
        <v>4723396292994910</v>
      </c>
      <c r="F5125" s="1">
        <v>44075</v>
      </c>
      <c r="G5125">
        <v>740</v>
      </c>
      <c r="H5125" t="s">
        <v>14</v>
      </c>
      <c r="I5125">
        <v>1</v>
      </c>
      <c r="J5125" t="s">
        <v>3161</v>
      </c>
      <c r="K5125" s="1">
        <v>43831</v>
      </c>
      <c r="L5125">
        <v>2020</v>
      </c>
    </row>
    <row r="5126" spans="1:12" hidden="1" x14ac:dyDescent="0.3">
      <c r="A5126">
        <v>5001</v>
      </c>
      <c r="B5126">
        <v>672</v>
      </c>
      <c r="C5126" t="s">
        <v>12</v>
      </c>
      <c r="D5126" t="s">
        <v>13</v>
      </c>
      <c r="E5126">
        <v>4598597915590540</v>
      </c>
      <c r="F5126" s="1">
        <v>43831</v>
      </c>
      <c r="G5126">
        <v>17</v>
      </c>
      <c r="H5126" t="s">
        <v>14</v>
      </c>
      <c r="I5126">
        <v>1</v>
      </c>
      <c r="J5126" t="s">
        <v>3162</v>
      </c>
      <c r="K5126" s="1">
        <v>37895</v>
      </c>
      <c r="L5126">
        <v>2007</v>
      </c>
    </row>
    <row r="5127" spans="1:12" x14ac:dyDescent="0.3">
      <c r="A5127">
        <v>5345</v>
      </c>
      <c r="B5127">
        <v>1461</v>
      </c>
      <c r="C5127" t="s">
        <v>12</v>
      </c>
      <c r="D5127" t="s">
        <v>18</v>
      </c>
      <c r="E5127">
        <v>4536458621990260</v>
      </c>
      <c r="F5127" s="1">
        <v>44075</v>
      </c>
      <c r="G5127">
        <v>102</v>
      </c>
      <c r="H5127" t="s">
        <v>14</v>
      </c>
      <c r="I5127">
        <v>2</v>
      </c>
      <c r="J5127" t="s">
        <v>505</v>
      </c>
      <c r="K5127" s="1">
        <v>43739</v>
      </c>
      <c r="L5127">
        <v>2019</v>
      </c>
    </row>
    <row r="5128" spans="1:12" hidden="1" x14ac:dyDescent="0.3">
      <c r="A5128">
        <v>2668</v>
      </c>
      <c r="B5128">
        <v>1461</v>
      </c>
      <c r="C5128" t="s">
        <v>12</v>
      </c>
      <c r="D5128" t="s">
        <v>13</v>
      </c>
      <c r="E5128">
        <v>4534127090202760</v>
      </c>
      <c r="F5128" s="1">
        <v>40391</v>
      </c>
      <c r="G5128">
        <v>827</v>
      </c>
      <c r="H5128" t="s">
        <v>14</v>
      </c>
      <c r="I5128">
        <v>2</v>
      </c>
      <c r="J5128" t="s">
        <v>3163</v>
      </c>
      <c r="K5128" s="1">
        <v>40269</v>
      </c>
      <c r="L5128">
        <v>2011</v>
      </c>
    </row>
    <row r="5129" spans="1:12" x14ac:dyDescent="0.3">
      <c r="A5129">
        <v>2886</v>
      </c>
      <c r="B5129">
        <v>1461</v>
      </c>
      <c r="C5129" t="s">
        <v>21</v>
      </c>
      <c r="D5129" t="s">
        <v>18</v>
      </c>
      <c r="E5129">
        <v>5778899151304680</v>
      </c>
      <c r="F5129" s="1">
        <v>42064</v>
      </c>
      <c r="G5129">
        <v>908</v>
      </c>
      <c r="H5129" t="s">
        <v>19</v>
      </c>
      <c r="I5129">
        <v>1</v>
      </c>
      <c r="J5129" t="s">
        <v>2212</v>
      </c>
      <c r="K5129" s="1">
        <v>38473</v>
      </c>
      <c r="L5129">
        <v>2015</v>
      </c>
    </row>
    <row r="5130" spans="1:12" hidden="1" x14ac:dyDescent="0.3">
      <c r="A5130">
        <v>4535</v>
      </c>
      <c r="B5130">
        <v>1461</v>
      </c>
      <c r="C5130" t="s">
        <v>21</v>
      </c>
      <c r="D5130" t="s">
        <v>13</v>
      </c>
      <c r="E5130">
        <v>5583589115477510</v>
      </c>
      <c r="F5130" s="1">
        <v>43983</v>
      </c>
      <c r="G5130">
        <v>661</v>
      </c>
      <c r="H5130" t="s">
        <v>14</v>
      </c>
      <c r="I5130">
        <v>2</v>
      </c>
      <c r="J5130" t="s">
        <v>3164</v>
      </c>
      <c r="K5130" s="1">
        <v>37865</v>
      </c>
      <c r="L5130">
        <v>2018</v>
      </c>
    </row>
    <row r="5131" spans="1:12" hidden="1" x14ac:dyDescent="0.3">
      <c r="A5131">
        <v>2090</v>
      </c>
      <c r="B5131">
        <v>1461</v>
      </c>
      <c r="C5131" t="s">
        <v>21</v>
      </c>
      <c r="D5131" t="s">
        <v>13</v>
      </c>
      <c r="E5131">
        <v>5728689238652200</v>
      </c>
      <c r="F5131" s="1">
        <v>45566</v>
      </c>
      <c r="G5131">
        <v>532</v>
      </c>
      <c r="H5131" t="s">
        <v>14</v>
      </c>
      <c r="I5131">
        <v>2</v>
      </c>
      <c r="J5131" t="s">
        <v>3165</v>
      </c>
      <c r="K5131" s="1">
        <v>38412</v>
      </c>
      <c r="L5131">
        <v>2009</v>
      </c>
    </row>
    <row r="5132" spans="1:12" hidden="1" x14ac:dyDescent="0.3">
      <c r="A5132">
        <v>103</v>
      </c>
      <c r="B5132">
        <v>1461</v>
      </c>
      <c r="C5132" t="s">
        <v>21</v>
      </c>
      <c r="D5132" t="s">
        <v>13</v>
      </c>
      <c r="E5132">
        <v>5625472759967840</v>
      </c>
      <c r="F5132" s="1">
        <v>45200</v>
      </c>
      <c r="G5132">
        <v>564</v>
      </c>
      <c r="H5132" t="s">
        <v>14</v>
      </c>
      <c r="I5132">
        <v>2</v>
      </c>
      <c r="J5132" t="s">
        <v>3166</v>
      </c>
      <c r="K5132" s="1">
        <v>38718</v>
      </c>
      <c r="L5132">
        <v>2007</v>
      </c>
    </row>
    <row r="5133" spans="1:12" x14ac:dyDescent="0.3">
      <c r="A5133">
        <v>916</v>
      </c>
      <c r="B5133">
        <v>510</v>
      </c>
      <c r="C5133" t="s">
        <v>12</v>
      </c>
      <c r="D5133" t="s">
        <v>18</v>
      </c>
      <c r="E5133">
        <v>4061328991788690</v>
      </c>
      <c r="F5133" s="1">
        <v>44958</v>
      </c>
      <c r="G5133">
        <v>114</v>
      </c>
      <c r="H5133" t="s">
        <v>19</v>
      </c>
      <c r="I5133">
        <v>1</v>
      </c>
      <c r="J5133" t="s">
        <v>688</v>
      </c>
      <c r="K5133" s="1">
        <v>43831</v>
      </c>
      <c r="L5133">
        <v>2020</v>
      </c>
    </row>
    <row r="5134" spans="1:12" hidden="1" x14ac:dyDescent="0.3">
      <c r="A5134">
        <v>917</v>
      </c>
      <c r="B5134">
        <v>510</v>
      </c>
      <c r="C5134" t="s">
        <v>12</v>
      </c>
      <c r="D5134" t="s">
        <v>13</v>
      </c>
      <c r="E5134">
        <v>4497861134959240</v>
      </c>
      <c r="F5134" s="1">
        <v>43831</v>
      </c>
      <c r="G5134">
        <v>573</v>
      </c>
      <c r="H5134" t="s">
        <v>14</v>
      </c>
      <c r="I5134">
        <v>2</v>
      </c>
      <c r="J5134" t="s">
        <v>1275</v>
      </c>
      <c r="K5134" s="1">
        <v>43831</v>
      </c>
      <c r="L5134">
        <v>2020</v>
      </c>
    </row>
    <row r="5135" spans="1:12" x14ac:dyDescent="0.3">
      <c r="A5135">
        <v>5638</v>
      </c>
      <c r="B5135">
        <v>256</v>
      </c>
      <c r="C5135" t="s">
        <v>12</v>
      </c>
      <c r="D5135" t="s">
        <v>18</v>
      </c>
      <c r="E5135">
        <v>4042007108574830</v>
      </c>
      <c r="F5135" s="1">
        <v>44958</v>
      </c>
      <c r="G5135">
        <v>177</v>
      </c>
      <c r="H5135" t="s">
        <v>14</v>
      </c>
      <c r="I5135">
        <v>1</v>
      </c>
      <c r="J5135" t="s">
        <v>267</v>
      </c>
      <c r="K5135" s="1">
        <v>40483</v>
      </c>
      <c r="L5135">
        <v>2013</v>
      </c>
    </row>
    <row r="5136" spans="1:12" hidden="1" x14ac:dyDescent="0.3">
      <c r="A5136">
        <v>3989</v>
      </c>
      <c r="B5136">
        <v>256</v>
      </c>
      <c r="C5136" t="s">
        <v>12</v>
      </c>
      <c r="D5136" t="s">
        <v>22</v>
      </c>
      <c r="E5136">
        <v>4868990994344270</v>
      </c>
      <c r="F5136" s="1">
        <v>45444</v>
      </c>
      <c r="G5136">
        <v>248</v>
      </c>
      <c r="H5136" t="s">
        <v>14</v>
      </c>
      <c r="I5136">
        <v>2</v>
      </c>
      <c r="J5136" t="s">
        <v>539</v>
      </c>
      <c r="K5136" s="1">
        <v>40725</v>
      </c>
      <c r="L5136">
        <v>2011</v>
      </c>
    </row>
    <row r="5137" spans="1:12" x14ac:dyDescent="0.3">
      <c r="A5137">
        <v>6089</v>
      </c>
      <c r="B5137">
        <v>256</v>
      </c>
      <c r="C5137" t="s">
        <v>21</v>
      </c>
      <c r="D5137" t="s">
        <v>18</v>
      </c>
      <c r="E5137">
        <v>5764971120736640</v>
      </c>
      <c r="F5137" s="1">
        <v>43862</v>
      </c>
      <c r="G5137">
        <v>402</v>
      </c>
      <c r="H5137" t="s">
        <v>14</v>
      </c>
      <c r="I5137">
        <v>2</v>
      </c>
      <c r="J5137" t="s">
        <v>1132</v>
      </c>
      <c r="K5137" s="1">
        <v>41609</v>
      </c>
      <c r="L5137">
        <v>2013</v>
      </c>
    </row>
    <row r="5138" spans="1:12" x14ac:dyDescent="0.3">
      <c r="A5138">
        <v>2850</v>
      </c>
      <c r="B5138">
        <v>256</v>
      </c>
      <c r="C5138" t="s">
        <v>92</v>
      </c>
      <c r="D5138" t="s">
        <v>18</v>
      </c>
      <c r="E5138">
        <v>343199188380745</v>
      </c>
      <c r="F5138" s="1">
        <v>45566</v>
      </c>
      <c r="G5138">
        <v>496</v>
      </c>
      <c r="H5138" t="s">
        <v>14</v>
      </c>
      <c r="I5138">
        <v>1</v>
      </c>
      <c r="J5138" t="s">
        <v>20</v>
      </c>
      <c r="K5138" s="1">
        <v>38108</v>
      </c>
      <c r="L5138">
        <v>2014</v>
      </c>
    </row>
    <row r="5139" spans="1:12" x14ac:dyDescent="0.3">
      <c r="A5139">
        <v>147</v>
      </c>
      <c r="B5139">
        <v>256</v>
      </c>
      <c r="C5139" t="s">
        <v>12</v>
      </c>
      <c r="D5139" t="s">
        <v>18</v>
      </c>
      <c r="E5139">
        <v>4577476596554920</v>
      </c>
      <c r="F5139" s="1">
        <v>40513</v>
      </c>
      <c r="G5139">
        <v>553</v>
      </c>
      <c r="H5139" t="s">
        <v>14</v>
      </c>
      <c r="I5139">
        <v>2</v>
      </c>
      <c r="J5139" t="s">
        <v>546</v>
      </c>
      <c r="K5139" s="1">
        <v>39083</v>
      </c>
      <c r="L5139">
        <v>2007</v>
      </c>
    </row>
    <row r="5140" spans="1:12" hidden="1" x14ac:dyDescent="0.3">
      <c r="A5140">
        <v>1276</v>
      </c>
      <c r="B5140">
        <v>256</v>
      </c>
      <c r="C5140" t="s">
        <v>21</v>
      </c>
      <c r="D5140" t="s">
        <v>13</v>
      </c>
      <c r="E5140">
        <v>5355715623674970</v>
      </c>
      <c r="F5140" s="1">
        <v>45627</v>
      </c>
      <c r="G5140">
        <v>956</v>
      </c>
      <c r="H5140" t="s">
        <v>14</v>
      </c>
      <c r="I5140">
        <v>1</v>
      </c>
      <c r="J5140" t="s">
        <v>1002</v>
      </c>
      <c r="K5140" s="1">
        <v>40575</v>
      </c>
      <c r="L5140">
        <v>2011</v>
      </c>
    </row>
    <row r="5141" spans="1:12" hidden="1" x14ac:dyDescent="0.3">
      <c r="A5141">
        <v>1968</v>
      </c>
      <c r="B5141">
        <v>1410</v>
      </c>
      <c r="C5141" t="s">
        <v>12</v>
      </c>
      <c r="D5141" t="s">
        <v>13</v>
      </c>
      <c r="E5141">
        <v>4792996181300900</v>
      </c>
      <c r="F5141" s="1">
        <v>44562</v>
      </c>
      <c r="G5141">
        <v>998</v>
      </c>
      <c r="H5141" t="s">
        <v>14</v>
      </c>
      <c r="I5141">
        <v>2</v>
      </c>
      <c r="J5141" t="s">
        <v>3167</v>
      </c>
      <c r="K5141" s="1">
        <v>43862</v>
      </c>
      <c r="L5141">
        <v>2020</v>
      </c>
    </row>
    <row r="5142" spans="1:12" x14ac:dyDescent="0.3">
      <c r="A5142">
        <v>1720</v>
      </c>
      <c r="B5142">
        <v>574</v>
      </c>
      <c r="C5142" t="s">
        <v>21</v>
      </c>
      <c r="D5142" t="s">
        <v>18</v>
      </c>
      <c r="E5142">
        <v>5943886556523560</v>
      </c>
      <c r="F5142" s="1">
        <v>44440</v>
      </c>
      <c r="G5142">
        <v>437</v>
      </c>
      <c r="H5142" t="s">
        <v>14</v>
      </c>
      <c r="I5142">
        <v>2</v>
      </c>
      <c r="J5142" t="s">
        <v>90</v>
      </c>
      <c r="K5142" s="1">
        <v>43862</v>
      </c>
      <c r="L5142">
        <v>2020</v>
      </c>
    </row>
    <row r="5143" spans="1:12" x14ac:dyDescent="0.3">
      <c r="A5143">
        <v>435</v>
      </c>
      <c r="B5143">
        <v>574</v>
      </c>
      <c r="C5143" t="s">
        <v>61</v>
      </c>
      <c r="D5143" t="s">
        <v>18</v>
      </c>
      <c r="E5143">
        <v>6741482633639640</v>
      </c>
      <c r="F5143" s="1">
        <v>43922</v>
      </c>
      <c r="G5143">
        <v>360</v>
      </c>
      <c r="H5143" t="s">
        <v>19</v>
      </c>
      <c r="I5143">
        <v>2</v>
      </c>
      <c r="J5143" t="s">
        <v>1069</v>
      </c>
      <c r="K5143" s="1">
        <v>43831</v>
      </c>
      <c r="L5143">
        <v>2020</v>
      </c>
    </row>
    <row r="5144" spans="1:12" hidden="1" x14ac:dyDescent="0.3">
      <c r="A5144">
        <v>1721</v>
      </c>
      <c r="B5144">
        <v>574</v>
      </c>
      <c r="C5144" t="s">
        <v>21</v>
      </c>
      <c r="D5144" t="s">
        <v>22</v>
      </c>
      <c r="E5144">
        <v>5680672417239480</v>
      </c>
      <c r="F5144" s="1">
        <v>43862</v>
      </c>
      <c r="G5144">
        <v>195</v>
      </c>
      <c r="H5144" t="s">
        <v>14</v>
      </c>
      <c r="I5144">
        <v>1</v>
      </c>
      <c r="J5144" t="s">
        <v>836</v>
      </c>
      <c r="K5144" s="1">
        <v>43862</v>
      </c>
      <c r="L5144">
        <v>2020</v>
      </c>
    </row>
    <row r="5145" spans="1:12" x14ac:dyDescent="0.3">
      <c r="A5145">
        <v>1722</v>
      </c>
      <c r="B5145">
        <v>574</v>
      </c>
      <c r="C5145" t="s">
        <v>21</v>
      </c>
      <c r="D5145" t="s">
        <v>18</v>
      </c>
      <c r="E5145">
        <v>5544918910984270</v>
      </c>
      <c r="F5145" s="1">
        <v>43952</v>
      </c>
      <c r="G5145">
        <v>158</v>
      </c>
      <c r="H5145" t="s">
        <v>14</v>
      </c>
      <c r="I5145">
        <v>1</v>
      </c>
      <c r="J5145" t="s">
        <v>93</v>
      </c>
      <c r="K5145" s="1">
        <v>43862</v>
      </c>
      <c r="L5145">
        <v>2020</v>
      </c>
    </row>
    <row r="5146" spans="1:12" hidden="1" x14ac:dyDescent="0.3">
      <c r="A5146">
        <v>6015</v>
      </c>
      <c r="B5146">
        <v>1837</v>
      </c>
      <c r="C5146" t="s">
        <v>21</v>
      </c>
      <c r="D5146" t="s">
        <v>13</v>
      </c>
      <c r="E5146">
        <v>5837775089417010</v>
      </c>
      <c r="F5146" s="1">
        <v>40544</v>
      </c>
      <c r="G5146">
        <v>189</v>
      </c>
      <c r="H5146" t="s">
        <v>14</v>
      </c>
      <c r="I5146">
        <v>1</v>
      </c>
      <c r="J5146" t="s">
        <v>3168</v>
      </c>
      <c r="K5146" s="1">
        <v>40513</v>
      </c>
      <c r="L5146">
        <v>2010</v>
      </c>
    </row>
    <row r="5147" spans="1:12" hidden="1" x14ac:dyDescent="0.3">
      <c r="A5147">
        <v>259</v>
      </c>
      <c r="B5147">
        <v>1837</v>
      </c>
      <c r="C5147" t="s">
        <v>12</v>
      </c>
      <c r="D5147" t="s">
        <v>13</v>
      </c>
      <c r="E5147">
        <v>4205821347854720</v>
      </c>
      <c r="F5147" s="1">
        <v>43952</v>
      </c>
      <c r="G5147">
        <v>679</v>
      </c>
      <c r="H5147" t="s">
        <v>14</v>
      </c>
      <c r="I5147">
        <v>1</v>
      </c>
      <c r="J5147" t="s">
        <v>93</v>
      </c>
      <c r="K5147" s="1">
        <v>40179</v>
      </c>
      <c r="L5147">
        <v>2010</v>
      </c>
    </row>
    <row r="5148" spans="1:12" hidden="1" x14ac:dyDescent="0.3">
      <c r="A5148">
        <v>5275</v>
      </c>
      <c r="B5148">
        <v>1837</v>
      </c>
      <c r="C5148" t="s">
        <v>21</v>
      </c>
      <c r="D5148" t="s">
        <v>22</v>
      </c>
      <c r="E5148">
        <v>5825065723069690</v>
      </c>
      <c r="F5148" s="1">
        <v>44440</v>
      </c>
      <c r="G5148">
        <v>940</v>
      </c>
      <c r="H5148" t="s">
        <v>14</v>
      </c>
      <c r="I5148">
        <v>1</v>
      </c>
      <c r="J5148" t="s">
        <v>125</v>
      </c>
      <c r="K5148" s="1">
        <v>41548</v>
      </c>
      <c r="L5148">
        <v>2013</v>
      </c>
    </row>
    <row r="5149" spans="1:12" hidden="1" x14ac:dyDescent="0.3">
      <c r="A5149">
        <v>2256</v>
      </c>
      <c r="B5149">
        <v>1837</v>
      </c>
      <c r="C5149" t="s">
        <v>21</v>
      </c>
      <c r="D5149" t="s">
        <v>13</v>
      </c>
      <c r="E5149">
        <v>5757614479800970</v>
      </c>
      <c r="F5149" s="1">
        <v>45597</v>
      </c>
      <c r="G5149">
        <v>657</v>
      </c>
      <c r="H5149" t="s">
        <v>19</v>
      </c>
      <c r="I5149">
        <v>1</v>
      </c>
      <c r="J5149" t="s">
        <v>3169</v>
      </c>
      <c r="K5149" s="1">
        <v>40238</v>
      </c>
      <c r="L5149">
        <v>2010</v>
      </c>
    </row>
    <row r="5150" spans="1:12" x14ac:dyDescent="0.3">
      <c r="A5150">
        <v>5307</v>
      </c>
      <c r="B5150">
        <v>1974</v>
      </c>
      <c r="C5150" t="s">
        <v>21</v>
      </c>
      <c r="D5150" t="s">
        <v>18</v>
      </c>
      <c r="E5150">
        <v>5282787263853460</v>
      </c>
      <c r="F5150" s="1">
        <v>44805</v>
      </c>
      <c r="G5150">
        <v>115</v>
      </c>
      <c r="H5150" t="s">
        <v>14</v>
      </c>
      <c r="I5150">
        <v>2</v>
      </c>
      <c r="J5150" t="s">
        <v>385</v>
      </c>
      <c r="K5150" s="1">
        <v>42278</v>
      </c>
      <c r="L5150">
        <v>2015</v>
      </c>
    </row>
    <row r="5151" spans="1:12" hidden="1" x14ac:dyDescent="0.3">
      <c r="A5151">
        <v>278</v>
      </c>
      <c r="B5151">
        <v>1974</v>
      </c>
      <c r="C5151" t="s">
        <v>21</v>
      </c>
      <c r="D5151" t="s">
        <v>13</v>
      </c>
      <c r="E5151">
        <v>5805044569196970</v>
      </c>
      <c r="F5151" s="1">
        <v>43831</v>
      </c>
      <c r="G5151">
        <v>947</v>
      </c>
      <c r="H5151" t="s">
        <v>14</v>
      </c>
      <c r="I5151">
        <v>1</v>
      </c>
      <c r="J5151" t="s">
        <v>3170</v>
      </c>
      <c r="K5151" s="1">
        <v>40544</v>
      </c>
      <c r="L5151">
        <v>2011</v>
      </c>
    </row>
    <row r="5152" spans="1:12" hidden="1" x14ac:dyDescent="0.3">
      <c r="A5152">
        <v>2257</v>
      </c>
      <c r="B5152">
        <v>1974</v>
      </c>
      <c r="C5152" t="s">
        <v>21</v>
      </c>
      <c r="D5152" t="s">
        <v>13</v>
      </c>
      <c r="E5152">
        <v>5522110015947840</v>
      </c>
      <c r="F5152" s="1">
        <v>45323</v>
      </c>
      <c r="G5152">
        <v>663</v>
      </c>
      <c r="H5152" t="s">
        <v>14</v>
      </c>
      <c r="I5152">
        <v>1</v>
      </c>
      <c r="J5152" t="s">
        <v>3171</v>
      </c>
      <c r="K5152" s="1">
        <v>40238</v>
      </c>
      <c r="L5152">
        <v>2010</v>
      </c>
    </row>
    <row r="5153" spans="1:12" hidden="1" x14ac:dyDescent="0.3">
      <c r="A5153">
        <v>1723</v>
      </c>
      <c r="B5153">
        <v>30</v>
      </c>
      <c r="C5153" t="s">
        <v>21</v>
      </c>
      <c r="D5153" t="s">
        <v>13</v>
      </c>
      <c r="E5153">
        <v>5683330455656290</v>
      </c>
      <c r="F5153" s="1">
        <v>43862</v>
      </c>
      <c r="G5153">
        <v>447</v>
      </c>
      <c r="H5153" t="s">
        <v>14</v>
      </c>
      <c r="I5153">
        <v>2</v>
      </c>
      <c r="J5153" t="s">
        <v>1305</v>
      </c>
      <c r="K5153" s="1">
        <v>43862</v>
      </c>
      <c r="L5153">
        <v>2020</v>
      </c>
    </row>
    <row r="5154" spans="1:12" x14ac:dyDescent="0.3">
      <c r="A5154">
        <v>1429</v>
      </c>
      <c r="B5154">
        <v>1270</v>
      </c>
      <c r="C5154" t="s">
        <v>92</v>
      </c>
      <c r="D5154" t="s">
        <v>18</v>
      </c>
      <c r="E5154">
        <v>340244443373002</v>
      </c>
      <c r="F5154" s="1">
        <v>44986</v>
      </c>
      <c r="G5154">
        <v>846</v>
      </c>
      <c r="H5154" t="s">
        <v>14</v>
      </c>
      <c r="I5154">
        <v>2</v>
      </c>
      <c r="J5154" t="s">
        <v>892</v>
      </c>
      <c r="K5154" s="1">
        <v>43862</v>
      </c>
      <c r="L5154">
        <v>2020</v>
      </c>
    </row>
    <row r="5155" spans="1:12" hidden="1" x14ac:dyDescent="0.3">
      <c r="A5155">
        <v>4313</v>
      </c>
      <c r="B5155">
        <v>1270</v>
      </c>
      <c r="C5155" t="s">
        <v>12</v>
      </c>
      <c r="D5155" t="s">
        <v>13</v>
      </c>
      <c r="E5155">
        <v>4554284422042740</v>
      </c>
      <c r="F5155" s="1">
        <v>44805</v>
      </c>
      <c r="G5155">
        <v>212</v>
      </c>
      <c r="H5155" t="s">
        <v>14</v>
      </c>
      <c r="I5155">
        <v>2</v>
      </c>
      <c r="J5155" t="s">
        <v>3172</v>
      </c>
      <c r="K5155" s="1">
        <v>40026</v>
      </c>
      <c r="L5155">
        <v>2016</v>
      </c>
    </row>
    <row r="5156" spans="1:12" x14ac:dyDescent="0.3">
      <c r="A5156">
        <v>222</v>
      </c>
      <c r="B5156">
        <v>1815</v>
      </c>
      <c r="C5156" t="s">
        <v>92</v>
      </c>
      <c r="D5156" t="s">
        <v>18</v>
      </c>
      <c r="E5156">
        <v>371091834390039</v>
      </c>
      <c r="F5156" s="1">
        <v>43862</v>
      </c>
      <c r="G5156">
        <v>858</v>
      </c>
      <c r="H5156" t="s">
        <v>14</v>
      </c>
      <c r="I5156">
        <v>2</v>
      </c>
      <c r="J5156" t="s">
        <v>313</v>
      </c>
      <c r="K5156" s="1">
        <v>40179</v>
      </c>
      <c r="L5156">
        <v>2011</v>
      </c>
    </row>
    <row r="5157" spans="1:12" hidden="1" x14ac:dyDescent="0.3">
      <c r="A5157">
        <v>4582</v>
      </c>
      <c r="B5157">
        <v>1815</v>
      </c>
      <c r="C5157" t="s">
        <v>21</v>
      </c>
      <c r="D5157" t="s">
        <v>22</v>
      </c>
      <c r="E5157">
        <v>5200794681511670</v>
      </c>
      <c r="F5157" s="1">
        <v>45474</v>
      </c>
      <c r="G5157">
        <v>836</v>
      </c>
      <c r="H5157" t="s">
        <v>14</v>
      </c>
      <c r="I5157">
        <v>2</v>
      </c>
      <c r="J5157" t="s">
        <v>510</v>
      </c>
      <c r="K5157" s="1">
        <v>38596</v>
      </c>
      <c r="L5157">
        <v>2015</v>
      </c>
    </row>
    <row r="5158" spans="1:12" hidden="1" x14ac:dyDescent="0.3">
      <c r="A5158">
        <v>4371</v>
      </c>
      <c r="B5158">
        <v>1815</v>
      </c>
      <c r="C5158" t="s">
        <v>21</v>
      </c>
      <c r="D5158" t="s">
        <v>22</v>
      </c>
      <c r="E5158">
        <v>5906678291020820</v>
      </c>
      <c r="F5158" s="1">
        <v>45170</v>
      </c>
      <c r="G5158">
        <v>935</v>
      </c>
      <c r="H5158" t="s">
        <v>14</v>
      </c>
      <c r="I5158">
        <v>2</v>
      </c>
      <c r="J5158" t="s">
        <v>1006</v>
      </c>
      <c r="K5158" s="1">
        <v>40756</v>
      </c>
      <c r="L5158">
        <v>2011</v>
      </c>
    </row>
    <row r="5159" spans="1:12" hidden="1" x14ac:dyDescent="0.3">
      <c r="A5159">
        <v>2035</v>
      </c>
      <c r="B5159">
        <v>1815</v>
      </c>
      <c r="C5159" t="s">
        <v>21</v>
      </c>
      <c r="D5159" t="s">
        <v>13</v>
      </c>
      <c r="E5159">
        <v>5159691137023050</v>
      </c>
      <c r="F5159" s="1">
        <v>45292</v>
      </c>
      <c r="G5159">
        <v>232</v>
      </c>
      <c r="H5159" t="s">
        <v>14</v>
      </c>
      <c r="I5159">
        <v>2</v>
      </c>
      <c r="J5159" t="s">
        <v>3173</v>
      </c>
      <c r="K5159" s="1">
        <v>37316</v>
      </c>
      <c r="L5159">
        <v>2012</v>
      </c>
    </row>
    <row r="5160" spans="1:12" hidden="1" x14ac:dyDescent="0.3">
      <c r="A5160">
        <v>682</v>
      </c>
      <c r="B5160">
        <v>805</v>
      </c>
      <c r="C5160" t="s">
        <v>21</v>
      </c>
      <c r="D5160" t="s">
        <v>13</v>
      </c>
      <c r="E5160">
        <v>5991004678910430</v>
      </c>
      <c r="F5160" s="1">
        <v>43952</v>
      </c>
      <c r="G5160">
        <v>214</v>
      </c>
      <c r="H5160" t="s">
        <v>14</v>
      </c>
      <c r="I5160">
        <v>1</v>
      </c>
      <c r="J5160" t="s">
        <v>3174</v>
      </c>
      <c r="K5160" s="1">
        <v>43831</v>
      </c>
      <c r="L5160">
        <v>2020</v>
      </c>
    </row>
    <row r="5161" spans="1:12" hidden="1" x14ac:dyDescent="0.3">
      <c r="A5161">
        <v>918</v>
      </c>
      <c r="B5161">
        <v>805</v>
      </c>
      <c r="C5161" t="s">
        <v>12</v>
      </c>
      <c r="D5161" t="s">
        <v>13</v>
      </c>
      <c r="E5161">
        <v>4256748017620070</v>
      </c>
      <c r="F5161" s="1">
        <v>43831</v>
      </c>
      <c r="G5161">
        <v>433</v>
      </c>
      <c r="H5161" t="s">
        <v>14</v>
      </c>
      <c r="I5161">
        <v>1</v>
      </c>
      <c r="J5161" t="s">
        <v>3175</v>
      </c>
      <c r="K5161" s="1">
        <v>43831</v>
      </c>
      <c r="L5161">
        <v>2020</v>
      </c>
    </row>
    <row r="5162" spans="1:12" x14ac:dyDescent="0.3">
      <c r="A5162">
        <v>3233</v>
      </c>
      <c r="B5162">
        <v>464</v>
      </c>
      <c r="C5162" t="s">
        <v>92</v>
      </c>
      <c r="D5162" t="s">
        <v>18</v>
      </c>
      <c r="E5162">
        <v>352397360356465</v>
      </c>
      <c r="F5162" s="1">
        <v>44774</v>
      </c>
      <c r="G5162">
        <v>465</v>
      </c>
      <c r="H5162" t="s">
        <v>14</v>
      </c>
      <c r="I5162">
        <v>2</v>
      </c>
      <c r="J5162" t="s">
        <v>201</v>
      </c>
      <c r="K5162" s="1">
        <v>37408</v>
      </c>
      <c r="L5162">
        <v>2011</v>
      </c>
    </row>
    <row r="5163" spans="1:12" hidden="1" x14ac:dyDescent="0.3">
      <c r="A5163">
        <v>1724</v>
      </c>
      <c r="B5163">
        <v>1042</v>
      </c>
      <c r="C5163" t="s">
        <v>21</v>
      </c>
      <c r="D5163" t="s">
        <v>22</v>
      </c>
      <c r="E5163">
        <v>5849992280196250</v>
      </c>
      <c r="F5163" s="1">
        <v>45597</v>
      </c>
      <c r="G5163">
        <v>858</v>
      </c>
      <c r="H5163" t="s">
        <v>14</v>
      </c>
      <c r="I5163">
        <v>2</v>
      </c>
      <c r="J5163" t="s">
        <v>453</v>
      </c>
      <c r="K5163" s="1">
        <v>43862</v>
      </c>
      <c r="L5163">
        <v>2020</v>
      </c>
    </row>
    <row r="5164" spans="1:12" x14ac:dyDescent="0.3">
      <c r="A5164">
        <v>2170</v>
      </c>
      <c r="B5164">
        <v>1579</v>
      </c>
      <c r="C5164" t="s">
        <v>61</v>
      </c>
      <c r="D5164" t="s">
        <v>18</v>
      </c>
      <c r="E5164">
        <v>6789723556516100</v>
      </c>
      <c r="F5164" s="1">
        <v>44075</v>
      </c>
      <c r="G5164">
        <v>817</v>
      </c>
      <c r="H5164" t="s">
        <v>14</v>
      </c>
      <c r="I5164">
        <v>1</v>
      </c>
      <c r="J5164" t="s">
        <v>223</v>
      </c>
      <c r="K5164" s="1">
        <v>39508</v>
      </c>
      <c r="L5164">
        <v>2014</v>
      </c>
    </row>
    <row r="5165" spans="1:12" hidden="1" x14ac:dyDescent="0.3">
      <c r="A5165">
        <v>11</v>
      </c>
      <c r="B5165">
        <v>1579</v>
      </c>
      <c r="C5165" t="s">
        <v>21</v>
      </c>
      <c r="D5165" t="s">
        <v>13</v>
      </c>
      <c r="E5165">
        <v>5927292790575650</v>
      </c>
      <c r="F5165" s="1">
        <v>45231</v>
      </c>
      <c r="G5165">
        <v>964</v>
      </c>
      <c r="H5165" t="s">
        <v>14</v>
      </c>
      <c r="I5165">
        <v>2</v>
      </c>
      <c r="J5165" t="s">
        <v>3176</v>
      </c>
      <c r="K5165" s="1">
        <v>36161</v>
      </c>
      <c r="L5165">
        <v>2013</v>
      </c>
    </row>
    <row r="5166" spans="1:12" hidden="1" x14ac:dyDescent="0.3">
      <c r="A5166">
        <v>4163</v>
      </c>
      <c r="B5166">
        <v>1579</v>
      </c>
      <c r="C5166" t="s">
        <v>21</v>
      </c>
      <c r="D5166" t="s">
        <v>13</v>
      </c>
      <c r="E5166">
        <v>5184790316386750</v>
      </c>
      <c r="F5166" s="1">
        <v>44531</v>
      </c>
      <c r="G5166">
        <v>128</v>
      </c>
      <c r="H5166" t="s">
        <v>14</v>
      </c>
      <c r="I5166">
        <v>2</v>
      </c>
      <c r="J5166" t="s">
        <v>3177</v>
      </c>
      <c r="K5166" s="1">
        <v>38565</v>
      </c>
      <c r="L5166">
        <v>2016</v>
      </c>
    </row>
    <row r="5167" spans="1:12" x14ac:dyDescent="0.3">
      <c r="A5167">
        <v>3976</v>
      </c>
      <c r="B5167">
        <v>1579</v>
      </c>
      <c r="C5167" t="s">
        <v>21</v>
      </c>
      <c r="D5167" t="s">
        <v>18</v>
      </c>
      <c r="E5167">
        <v>5148202936285140</v>
      </c>
      <c r="F5167" s="1">
        <v>45383</v>
      </c>
      <c r="G5167">
        <v>384</v>
      </c>
      <c r="H5167" t="s">
        <v>14</v>
      </c>
      <c r="I5167">
        <v>2</v>
      </c>
      <c r="J5167" t="s">
        <v>419</v>
      </c>
      <c r="K5167" s="1">
        <v>40725</v>
      </c>
      <c r="L5167">
        <v>2011</v>
      </c>
    </row>
    <row r="5168" spans="1:12" hidden="1" x14ac:dyDescent="0.3">
      <c r="A5168">
        <v>3830</v>
      </c>
      <c r="B5168">
        <v>1579</v>
      </c>
      <c r="C5168" t="s">
        <v>12</v>
      </c>
      <c r="D5168" t="s">
        <v>13</v>
      </c>
      <c r="E5168">
        <v>4707894398714460</v>
      </c>
      <c r="F5168" s="1">
        <v>43862</v>
      </c>
      <c r="G5168">
        <v>848</v>
      </c>
      <c r="H5168" t="s">
        <v>14</v>
      </c>
      <c r="I5168">
        <v>1</v>
      </c>
      <c r="J5168" t="s">
        <v>3178</v>
      </c>
      <c r="K5168" s="1">
        <v>39264</v>
      </c>
      <c r="L5168">
        <v>2010</v>
      </c>
    </row>
    <row r="5169" spans="1:12" x14ac:dyDescent="0.3">
      <c r="A5169">
        <v>683</v>
      </c>
      <c r="B5169">
        <v>830</v>
      </c>
      <c r="C5169" t="s">
        <v>21</v>
      </c>
      <c r="D5169" t="s">
        <v>18</v>
      </c>
      <c r="E5169">
        <v>5930929069464450</v>
      </c>
      <c r="F5169" s="1">
        <v>43862</v>
      </c>
      <c r="G5169">
        <v>744</v>
      </c>
      <c r="H5169" t="s">
        <v>14</v>
      </c>
      <c r="I5169">
        <v>2</v>
      </c>
      <c r="J5169" t="s">
        <v>329</v>
      </c>
      <c r="K5169" s="1">
        <v>43831</v>
      </c>
      <c r="L5169">
        <v>2020</v>
      </c>
    </row>
    <row r="5170" spans="1:12" hidden="1" x14ac:dyDescent="0.3">
      <c r="A5170">
        <v>3899</v>
      </c>
      <c r="B5170">
        <v>830</v>
      </c>
      <c r="C5170" t="s">
        <v>21</v>
      </c>
      <c r="D5170" t="s">
        <v>13</v>
      </c>
      <c r="E5170">
        <v>5981196310914470</v>
      </c>
      <c r="F5170" s="1">
        <v>42522</v>
      </c>
      <c r="G5170">
        <v>143</v>
      </c>
      <c r="H5170" t="s">
        <v>14</v>
      </c>
      <c r="I5170">
        <v>1</v>
      </c>
      <c r="J5170" t="s">
        <v>3179</v>
      </c>
      <c r="K5170" s="1">
        <v>39995</v>
      </c>
      <c r="L5170">
        <v>2011</v>
      </c>
    </row>
    <row r="5171" spans="1:12" x14ac:dyDescent="0.3">
      <c r="A5171">
        <v>4678</v>
      </c>
      <c r="B5171">
        <v>465</v>
      </c>
      <c r="C5171" t="s">
        <v>21</v>
      </c>
      <c r="D5171" t="s">
        <v>18</v>
      </c>
      <c r="E5171">
        <v>5613327518828270</v>
      </c>
      <c r="F5171" s="1">
        <v>44348</v>
      </c>
      <c r="G5171">
        <v>118</v>
      </c>
      <c r="H5171" t="s">
        <v>14</v>
      </c>
      <c r="I5171">
        <v>2</v>
      </c>
      <c r="J5171" t="s">
        <v>63</v>
      </c>
      <c r="K5171" s="1">
        <v>39692</v>
      </c>
      <c r="L5171">
        <v>2008</v>
      </c>
    </row>
    <row r="5172" spans="1:12" hidden="1" x14ac:dyDescent="0.3">
      <c r="A5172">
        <v>2433</v>
      </c>
      <c r="B5172">
        <v>465</v>
      </c>
      <c r="C5172" t="s">
        <v>21</v>
      </c>
      <c r="D5172" t="s">
        <v>13</v>
      </c>
      <c r="E5172">
        <v>5340964008686380</v>
      </c>
      <c r="F5172" s="1">
        <v>44317</v>
      </c>
      <c r="G5172">
        <v>458</v>
      </c>
      <c r="H5172" t="s">
        <v>14</v>
      </c>
      <c r="I5172">
        <v>2</v>
      </c>
      <c r="J5172" t="s">
        <v>3180</v>
      </c>
      <c r="K5172" s="1">
        <v>37347</v>
      </c>
      <c r="L5172">
        <v>2011</v>
      </c>
    </row>
    <row r="5173" spans="1:12" x14ac:dyDescent="0.3">
      <c r="A5173">
        <v>4879</v>
      </c>
      <c r="B5173">
        <v>1954</v>
      </c>
      <c r="C5173" t="s">
        <v>12</v>
      </c>
      <c r="D5173" t="s">
        <v>18</v>
      </c>
      <c r="E5173">
        <v>4802501874295820</v>
      </c>
      <c r="F5173" s="1">
        <v>45383</v>
      </c>
      <c r="G5173">
        <v>196</v>
      </c>
      <c r="H5173" t="s">
        <v>14</v>
      </c>
      <c r="I5173">
        <v>2</v>
      </c>
      <c r="J5173" t="s">
        <v>394</v>
      </c>
      <c r="K5173" s="1">
        <v>41883</v>
      </c>
      <c r="L5173">
        <v>2014</v>
      </c>
    </row>
    <row r="5174" spans="1:12" hidden="1" x14ac:dyDescent="0.3">
      <c r="A5174">
        <v>2387</v>
      </c>
      <c r="B5174">
        <v>1954</v>
      </c>
      <c r="C5174" t="s">
        <v>21</v>
      </c>
      <c r="D5174" t="s">
        <v>13</v>
      </c>
      <c r="E5174">
        <v>5885722307882990</v>
      </c>
      <c r="F5174" s="1">
        <v>45413</v>
      </c>
      <c r="G5174">
        <v>538</v>
      </c>
      <c r="H5174" t="s">
        <v>14</v>
      </c>
      <c r="I5174">
        <v>2</v>
      </c>
      <c r="J5174" t="s">
        <v>3181</v>
      </c>
      <c r="K5174" s="1">
        <v>43525</v>
      </c>
      <c r="L5174">
        <v>2019</v>
      </c>
    </row>
    <row r="5175" spans="1:12" hidden="1" x14ac:dyDescent="0.3">
      <c r="A5175">
        <v>316</v>
      </c>
      <c r="B5175">
        <v>1954</v>
      </c>
      <c r="C5175" t="s">
        <v>21</v>
      </c>
      <c r="D5175" t="s">
        <v>13</v>
      </c>
      <c r="E5175">
        <v>5544865210857670</v>
      </c>
      <c r="F5175" s="1">
        <v>41456</v>
      </c>
      <c r="G5175">
        <v>422</v>
      </c>
      <c r="H5175" t="s">
        <v>14</v>
      </c>
      <c r="I5175">
        <v>2</v>
      </c>
      <c r="J5175" t="s">
        <v>3182</v>
      </c>
      <c r="K5175" s="1">
        <v>41275</v>
      </c>
      <c r="L5175">
        <v>2013</v>
      </c>
    </row>
    <row r="5176" spans="1:12" hidden="1" x14ac:dyDescent="0.3">
      <c r="A5176">
        <v>4749</v>
      </c>
      <c r="B5176">
        <v>959</v>
      </c>
      <c r="C5176" t="s">
        <v>12</v>
      </c>
      <c r="D5176" t="s">
        <v>22</v>
      </c>
      <c r="E5176">
        <v>4570842726552830</v>
      </c>
      <c r="F5176" s="1">
        <v>44013</v>
      </c>
      <c r="G5176">
        <v>4</v>
      </c>
      <c r="H5176" t="s">
        <v>14</v>
      </c>
      <c r="I5176">
        <v>2</v>
      </c>
      <c r="J5176" t="s">
        <v>194</v>
      </c>
      <c r="K5176" s="1">
        <v>40057</v>
      </c>
      <c r="L5176">
        <v>2009</v>
      </c>
    </row>
    <row r="5177" spans="1:12" hidden="1" x14ac:dyDescent="0.3">
      <c r="A5177">
        <v>1231</v>
      </c>
      <c r="B5177">
        <v>959</v>
      </c>
      <c r="C5177" t="s">
        <v>21</v>
      </c>
      <c r="D5177" t="s">
        <v>22</v>
      </c>
      <c r="E5177">
        <v>5030524191307850</v>
      </c>
      <c r="F5177" s="1">
        <v>45139</v>
      </c>
      <c r="G5177">
        <v>680</v>
      </c>
      <c r="H5177" t="s">
        <v>14</v>
      </c>
      <c r="I5177">
        <v>2</v>
      </c>
      <c r="J5177" t="s">
        <v>3183</v>
      </c>
      <c r="K5177" s="1">
        <v>40210</v>
      </c>
      <c r="L5177">
        <v>2017</v>
      </c>
    </row>
    <row r="5178" spans="1:12" hidden="1" x14ac:dyDescent="0.3">
      <c r="A5178">
        <v>5693</v>
      </c>
      <c r="B5178">
        <v>1049</v>
      </c>
      <c r="C5178" t="s">
        <v>12</v>
      </c>
      <c r="D5178" t="s">
        <v>13</v>
      </c>
      <c r="E5178">
        <v>4967633206571160</v>
      </c>
      <c r="F5178" s="1">
        <v>44986</v>
      </c>
      <c r="G5178">
        <v>284</v>
      </c>
      <c r="H5178" t="s">
        <v>14</v>
      </c>
      <c r="I5178">
        <v>2</v>
      </c>
      <c r="J5178" t="s">
        <v>3184</v>
      </c>
      <c r="K5178" s="1">
        <v>41579</v>
      </c>
      <c r="L5178">
        <v>2013</v>
      </c>
    </row>
    <row r="5179" spans="1:12" x14ac:dyDescent="0.3">
      <c r="A5179">
        <v>2816</v>
      </c>
      <c r="B5179">
        <v>1049</v>
      </c>
      <c r="C5179" t="s">
        <v>21</v>
      </c>
      <c r="D5179" t="s">
        <v>18</v>
      </c>
      <c r="E5179">
        <v>5582940861805000</v>
      </c>
      <c r="F5179" s="1">
        <v>42583</v>
      </c>
      <c r="G5179">
        <v>142</v>
      </c>
      <c r="H5179" t="s">
        <v>14</v>
      </c>
      <c r="I5179">
        <v>1</v>
      </c>
      <c r="J5179" t="s">
        <v>1069</v>
      </c>
      <c r="K5179" s="1">
        <v>37012</v>
      </c>
      <c r="L5179">
        <v>2009</v>
      </c>
    </row>
    <row r="5180" spans="1:12" hidden="1" x14ac:dyDescent="0.3">
      <c r="A5180">
        <v>5823</v>
      </c>
      <c r="B5180">
        <v>1049</v>
      </c>
      <c r="C5180" t="s">
        <v>12</v>
      </c>
      <c r="D5180" t="s">
        <v>13</v>
      </c>
      <c r="E5180">
        <v>4788436311707750</v>
      </c>
      <c r="F5180" s="1">
        <v>45261</v>
      </c>
      <c r="G5180">
        <v>234</v>
      </c>
      <c r="H5180" t="s">
        <v>14</v>
      </c>
      <c r="I5180">
        <v>2</v>
      </c>
      <c r="J5180" t="s">
        <v>3185</v>
      </c>
      <c r="K5180" s="1">
        <v>38322</v>
      </c>
      <c r="L5180">
        <v>2009</v>
      </c>
    </row>
    <row r="5181" spans="1:12" hidden="1" x14ac:dyDescent="0.3">
      <c r="A5181">
        <v>5553</v>
      </c>
      <c r="B5181">
        <v>1049</v>
      </c>
      <c r="C5181" t="s">
        <v>12</v>
      </c>
      <c r="D5181" t="s">
        <v>13</v>
      </c>
      <c r="E5181">
        <v>4606238393574330</v>
      </c>
      <c r="F5181" s="1">
        <v>41214</v>
      </c>
      <c r="G5181">
        <v>70</v>
      </c>
      <c r="H5181" t="s">
        <v>14</v>
      </c>
      <c r="I5181">
        <v>1</v>
      </c>
      <c r="J5181" t="s">
        <v>3186</v>
      </c>
      <c r="K5181" s="1">
        <v>39753</v>
      </c>
      <c r="L5181">
        <v>2014</v>
      </c>
    </row>
    <row r="5182" spans="1:12" x14ac:dyDescent="0.3">
      <c r="A5182">
        <v>1310</v>
      </c>
      <c r="B5182">
        <v>1049</v>
      </c>
      <c r="C5182" t="s">
        <v>12</v>
      </c>
      <c r="D5182" t="s">
        <v>18</v>
      </c>
      <c r="E5182">
        <v>4661230447201570</v>
      </c>
      <c r="F5182" s="1">
        <v>42125</v>
      </c>
      <c r="G5182">
        <v>53</v>
      </c>
      <c r="H5182" t="s">
        <v>14</v>
      </c>
      <c r="I5182">
        <v>1</v>
      </c>
      <c r="J5182" t="s">
        <v>267</v>
      </c>
      <c r="K5182" s="1">
        <v>40940</v>
      </c>
      <c r="L5182">
        <v>2012</v>
      </c>
    </row>
    <row r="5183" spans="1:12" hidden="1" x14ac:dyDescent="0.3">
      <c r="A5183">
        <v>4265</v>
      </c>
      <c r="B5183">
        <v>1049</v>
      </c>
      <c r="C5183" t="s">
        <v>21</v>
      </c>
      <c r="D5183" t="s">
        <v>13</v>
      </c>
      <c r="E5183">
        <v>5145877040417120</v>
      </c>
      <c r="F5183" s="1">
        <v>44621</v>
      </c>
      <c r="G5183">
        <v>66</v>
      </c>
      <c r="H5183" t="s">
        <v>14</v>
      </c>
      <c r="I5183">
        <v>2</v>
      </c>
      <c r="J5183" t="s">
        <v>3187</v>
      </c>
      <c r="K5183" s="1">
        <v>39661</v>
      </c>
      <c r="L5183">
        <v>2010</v>
      </c>
    </row>
    <row r="5184" spans="1:12" x14ac:dyDescent="0.3">
      <c r="A5184">
        <v>684</v>
      </c>
      <c r="B5184">
        <v>1925</v>
      </c>
      <c r="C5184" t="s">
        <v>21</v>
      </c>
      <c r="D5184" t="s">
        <v>18</v>
      </c>
      <c r="E5184">
        <v>5327121819423210</v>
      </c>
      <c r="F5184" s="1">
        <v>44501</v>
      </c>
      <c r="G5184">
        <v>101</v>
      </c>
      <c r="H5184" t="s">
        <v>19</v>
      </c>
      <c r="I5184">
        <v>2</v>
      </c>
      <c r="J5184" t="s">
        <v>733</v>
      </c>
      <c r="K5184" s="1">
        <v>43831</v>
      </c>
      <c r="L5184">
        <v>2020</v>
      </c>
    </row>
    <row r="5185" spans="1:12" x14ac:dyDescent="0.3">
      <c r="A5185">
        <v>685</v>
      </c>
      <c r="B5185">
        <v>1925</v>
      </c>
      <c r="C5185" t="s">
        <v>21</v>
      </c>
      <c r="D5185" t="s">
        <v>18</v>
      </c>
      <c r="E5185">
        <v>5867592323939050</v>
      </c>
      <c r="F5185" s="1">
        <v>43831</v>
      </c>
      <c r="G5185">
        <v>102</v>
      </c>
      <c r="H5185" t="s">
        <v>14</v>
      </c>
      <c r="I5185">
        <v>1</v>
      </c>
      <c r="J5185" t="s">
        <v>244</v>
      </c>
      <c r="K5185" s="1">
        <v>43831</v>
      </c>
      <c r="L5185">
        <v>2020</v>
      </c>
    </row>
    <row r="5186" spans="1:12" x14ac:dyDescent="0.3">
      <c r="A5186">
        <v>3940</v>
      </c>
      <c r="B5186">
        <v>1088</v>
      </c>
      <c r="C5186" t="s">
        <v>21</v>
      </c>
      <c r="D5186" t="s">
        <v>18</v>
      </c>
      <c r="E5186">
        <v>5759964167622790</v>
      </c>
      <c r="F5186" s="1">
        <v>44927</v>
      </c>
      <c r="G5186">
        <v>828</v>
      </c>
      <c r="H5186" t="s">
        <v>14</v>
      </c>
      <c r="I5186">
        <v>1</v>
      </c>
      <c r="J5186" t="s">
        <v>147</v>
      </c>
      <c r="K5186" s="1">
        <v>40360</v>
      </c>
      <c r="L5186">
        <v>2011</v>
      </c>
    </row>
    <row r="5187" spans="1:12" x14ac:dyDescent="0.3">
      <c r="A5187">
        <v>4574</v>
      </c>
      <c r="B5187">
        <v>1088</v>
      </c>
      <c r="C5187" t="s">
        <v>92</v>
      </c>
      <c r="D5187" t="s">
        <v>18</v>
      </c>
      <c r="E5187">
        <v>356216577809094</v>
      </c>
      <c r="F5187" s="1">
        <v>44927</v>
      </c>
      <c r="G5187">
        <v>298</v>
      </c>
      <c r="H5187" t="s">
        <v>14</v>
      </c>
      <c r="I5187">
        <v>2</v>
      </c>
      <c r="J5187" t="s">
        <v>236</v>
      </c>
      <c r="K5187" s="1">
        <v>38596</v>
      </c>
      <c r="L5187">
        <v>2010</v>
      </c>
    </row>
    <row r="5188" spans="1:12" hidden="1" x14ac:dyDescent="0.3">
      <c r="A5188">
        <v>6095</v>
      </c>
      <c r="B5188">
        <v>1088</v>
      </c>
      <c r="C5188" t="s">
        <v>12</v>
      </c>
      <c r="D5188" t="s">
        <v>13</v>
      </c>
      <c r="E5188">
        <v>4661688933459300</v>
      </c>
      <c r="F5188" s="1">
        <v>42522</v>
      </c>
      <c r="G5188">
        <v>432</v>
      </c>
      <c r="H5188" t="s">
        <v>14</v>
      </c>
      <c r="I5188">
        <v>1</v>
      </c>
      <c r="J5188" t="s">
        <v>3188</v>
      </c>
      <c r="K5188" s="1">
        <v>41609</v>
      </c>
      <c r="L5188">
        <v>2013</v>
      </c>
    </row>
    <row r="5189" spans="1:12" x14ac:dyDescent="0.3">
      <c r="A5189">
        <v>4106</v>
      </c>
      <c r="B5189">
        <v>14</v>
      </c>
      <c r="C5189" t="s">
        <v>12</v>
      </c>
      <c r="D5189" t="s">
        <v>18</v>
      </c>
      <c r="E5189">
        <v>4493101815036480</v>
      </c>
      <c r="F5189" s="1">
        <v>45444</v>
      </c>
      <c r="G5189">
        <v>137</v>
      </c>
      <c r="H5189" t="s">
        <v>14</v>
      </c>
      <c r="I5189">
        <v>1</v>
      </c>
      <c r="J5189" t="s">
        <v>446</v>
      </c>
      <c r="K5189" s="1">
        <v>37104</v>
      </c>
      <c r="L5189">
        <v>2008</v>
      </c>
    </row>
    <row r="5190" spans="1:12" x14ac:dyDescent="0.3">
      <c r="A5190">
        <v>2076</v>
      </c>
      <c r="B5190">
        <v>14</v>
      </c>
      <c r="C5190" t="s">
        <v>92</v>
      </c>
      <c r="D5190" t="s">
        <v>18</v>
      </c>
      <c r="E5190">
        <v>336131482851954</v>
      </c>
      <c r="F5190" s="1">
        <v>44896</v>
      </c>
      <c r="G5190">
        <v>979</v>
      </c>
      <c r="H5190" t="s">
        <v>14</v>
      </c>
      <c r="I5190">
        <v>2</v>
      </c>
      <c r="J5190" t="s">
        <v>975</v>
      </c>
      <c r="K5190" s="1">
        <v>38412</v>
      </c>
      <c r="L5190">
        <v>2008</v>
      </c>
    </row>
    <row r="5191" spans="1:12" hidden="1" x14ac:dyDescent="0.3">
      <c r="A5191">
        <v>2164</v>
      </c>
      <c r="B5191">
        <v>14</v>
      </c>
      <c r="C5191" t="s">
        <v>12</v>
      </c>
      <c r="D5191" t="s">
        <v>13</v>
      </c>
      <c r="E5191">
        <v>4610833826779550</v>
      </c>
      <c r="F5191" s="1">
        <v>43191</v>
      </c>
      <c r="G5191">
        <v>523</v>
      </c>
      <c r="H5191" t="s">
        <v>14</v>
      </c>
      <c r="I5191">
        <v>2</v>
      </c>
      <c r="J5191" t="s">
        <v>3189</v>
      </c>
      <c r="K5191" s="1">
        <v>39142</v>
      </c>
      <c r="L5191">
        <v>2008</v>
      </c>
    </row>
    <row r="5192" spans="1:12" hidden="1" x14ac:dyDescent="0.3">
      <c r="A5192">
        <v>5159</v>
      </c>
      <c r="B5192">
        <v>14</v>
      </c>
      <c r="C5192" t="s">
        <v>21</v>
      </c>
      <c r="D5192" t="s">
        <v>22</v>
      </c>
      <c r="E5192">
        <v>5644525290796840</v>
      </c>
      <c r="F5192" s="1">
        <v>43952</v>
      </c>
      <c r="G5192">
        <v>601</v>
      </c>
      <c r="H5192" t="s">
        <v>14</v>
      </c>
      <c r="I5192">
        <v>1</v>
      </c>
      <c r="J5192" t="s">
        <v>136</v>
      </c>
      <c r="K5192" s="1">
        <v>40087</v>
      </c>
      <c r="L5192">
        <v>2010</v>
      </c>
    </row>
    <row r="5193" spans="1:12" hidden="1" x14ac:dyDescent="0.3">
      <c r="A5193">
        <v>3082</v>
      </c>
      <c r="B5193">
        <v>14</v>
      </c>
      <c r="C5193" t="s">
        <v>12</v>
      </c>
      <c r="D5193" t="s">
        <v>13</v>
      </c>
      <c r="E5193">
        <v>4124567693793730</v>
      </c>
      <c r="F5193" s="1">
        <v>44652</v>
      </c>
      <c r="G5193">
        <v>870</v>
      </c>
      <c r="H5193" t="s">
        <v>19</v>
      </c>
      <c r="I5193">
        <v>1</v>
      </c>
      <c r="J5193" t="s">
        <v>1468</v>
      </c>
      <c r="K5193" s="1">
        <v>40299</v>
      </c>
      <c r="L5193">
        <v>2012</v>
      </c>
    </row>
    <row r="5194" spans="1:12" hidden="1" x14ac:dyDescent="0.3">
      <c r="A5194">
        <v>4266</v>
      </c>
      <c r="B5194">
        <v>162</v>
      </c>
      <c r="C5194" t="s">
        <v>21</v>
      </c>
      <c r="D5194" t="s">
        <v>13</v>
      </c>
      <c r="E5194">
        <v>5125647538274110</v>
      </c>
      <c r="F5194" s="1">
        <v>44682</v>
      </c>
      <c r="G5194">
        <v>824</v>
      </c>
      <c r="H5194" t="s">
        <v>14</v>
      </c>
      <c r="I5194">
        <v>1</v>
      </c>
      <c r="J5194" t="s">
        <v>3190</v>
      </c>
      <c r="K5194" s="1">
        <v>39661</v>
      </c>
      <c r="L5194">
        <v>2011</v>
      </c>
    </row>
    <row r="5195" spans="1:12" hidden="1" x14ac:dyDescent="0.3">
      <c r="A5195">
        <v>5938</v>
      </c>
      <c r="B5195">
        <v>162</v>
      </c>
      <c r="C5195" t="s">
        <v>21</v>
      </c>
      <c r="D5195" t="s">
        <v>13</v>
      </c>
      <c r="E5195">
        <v>5099776027896180</v>
      </c>
      <c r="F5195" s="1">
        <v>44896</v>
      </c>
      <c r="G5195">
        <v>812</v>
      </c>
      <c r="H5195" t="s">
        <v>14</v>
      </c>
      <c r="I5195">
        <v>1</v>
      </c>
      <c r="J5195" t="s">
        <v>3191</v>
      </c>
      <c r="K5195" s="1">
        <v>39783</v>
      </c>
      <c r="L5195">
        <v>2010</v>
      </c>
    </row>
    <row r="5196" spans="1:12" hidden="1" x14ac:dyDescent="0.3">
      <c r="A5196">
        <v>5694</v>
      </c>
      <c r="B5196">
        <v>162</v>
      </c>
      <c r="C5196" t="s">
        <v>12</v>
      </c>
      <c r="D5196" t="s">
        <v>13</v>
      </c>
      <c r="E5196">
        <v>4338781388247800</v>
      </c>
      <c r="F5196" s="1">
        <v>41699</v>
      </c>
      <c r="G5196">
        <v>826</v>
      </c>
      <c r="H5196" t="s">
        <v>14</v>
      </c>
      <c r="I5196">
        <v>2</v>
      </c>
      <c r="J5196" t="s">
        <v>3192</v>
      </c>
      <c r="K5196" s="1">
        <v>41579</v>
      </c>
      <c r="L5196">
        <v>2013</v>
      </c>
    </row>
    <row r="5197" spans="1:12" x14ac:dyDescent="0.3">
      <c r="A5197">
        <v>2240</v>
      </c>
      <c r="B5197">
        <v>162</v>
      </c>
      <c r="C5197" t="s">
        <v>12</v>
      </c>
      <c r="D5197" t="s">
        <v>18</v>
      </c>
      <c r="E5197">
        <v>4524849172878280</v>
      </c>
      <c r="F5197" s="1">
        <v>44105</v>
      </c>
      <c r="G5197">
        <v>975</v>
      </c>
      <c r="H5197" t="s">
        <v>14</v>
      </c>
      <c r="I5197">
        <v>2</v>
      </c>
      <c r="J5197" t="s">
        <v>70</v>
      </c>
      <c r="K5197" s="1">
        <v>39873</v>
      </c>
      <c r="L5197">
        <v>2012</v>
      </c>
    </row>
    <row r="5198" spans="1:12" x14ac:dyDescent="0.3">
      <c r="A5198">
        <v>3569</v>
      </c>
      <c r="B5198">
        <v>162</v>
      </c>
      <c r="C5198" t="s">
        <v>21</v>
      </c>
      <c r="D5198" t="s">
        <v>18</v>
      </c>
      <c r="E5198">
        <v>5475237541011910</v>
      </c>
      <c r="F5198" s="1">
        <v>41671</v>
      </c>
      <c r="G5198">
        <v>774</v>
      </c>
      <c r="H5198" t="s">
        <v>14</v>
      </c>
      <c r="I5198">
        <v>1</v>
      </c>
      <c r="J5198" t="s">
        <v>312</v>
      </c>
      <c r="K5198" s="1">
        <v>41426</v>
      </c>
      <c r="L5198">
        <v>2013</v>
      </c>
    </row>
    <row r="5199" spans="1:12" hidden="1" x14ac:dyDescent="0.3">
      <c r="A5199">
        <v>5371</v>
      </c>
      <c r="B5199">
        <v>1692</v>
      </c>
      <c r="C5199" t="s">
        <v>21</v>
      </c>
      <c r="D5199" t="s">
        <v>13</v>
      </c>
      <c r="E5199">
        <v>5383177529361610</v>
      </c>
      <c r="F5199" s="1">
        <v>43891</v>
      </c>
      <c r="G5199">
        <v>716</v>
      </c>
      <c r="H5199" t="s">
        <v>14</v>
      </c>
      <c r="I5199">
        <v>1</v>
      </c>
      <c r="J5199" t="s">
        <v>3193</v>
      </c>
      <c r="K5199" s="1">
        <v>37196</v>
      </c>
      <c r="L5199">
        <v>2007</v>
      </c>
    </row>
    <row r="5200" spans="1:12" hidden="1" x14ac:dyDescent="0.3">
      <c r="A5200">
        <v>5618</v>
      </c>
      <c r="B5200">
        <v>1692</v>
      </c>
      <c r="C5200" t="s">
        <v>21</v>
      </c>
      <c r="D5200" t="s">
        <v>13</v>
      </c>
      <c r="E5200">
        <v>5554581325182980</v>
      </c>
      <c r="F5200" s="1">
        <v>44562</v>
      </c>
      <c r="G5200">
        <v>904</v>
      </c>
      <c r="H5200" t="s">
        <v>14</v>
      </c>
      <c r="I5200">
        <v>2</v>
      </c>
      <c r="J5200" t="s">
        <v>1937</v>
      </c>
      <c r="K5200" s="1">
        <v>40483</v>
      </c>
      <c r="L5200">
        <v>2013</v>
      </c>
    </row>
    <row r="5201" spans="1:12" hidden="1" x14ac:dyDescent="0.3">
      <c r="A5201">
        <v>3646</v>
      </c>
      <c r="B5201">
        <v>1692</v>
      </c>
      <c r="C5201" t="s">
        <v>21</v>
      </c>
      <c r="D5201" t="s">
        <v>13</v>
      </c>
      <c r="E5201">
        <v>5656878998719320</v>
      </c>
      <c r="F5201" s="1">
        <v>45231</v>
      </c>
      <c r="G5201">
        <v>789</v>
      </c>
      <c r="H5201" t="s">
        <v>14</v>
      </c>
      <c r="I5201">
        <v>2</v>
      </c>
      <c r="J5201" t="s">
        <v>3194</v>
      </c>
      <c r="K5201" s="1">
        <v>33420</v>
      </c>
      <c r="L5201">
        <v>2010</v>
      </c>
    </row>
    <row r="5202" spans="1:12" x14ac:dyDescent="0.3">
      <c r="A5202">
        <v>5838</v>
      </c>
      <c r="B5202">
        <v>380</v>
      </c>
      <c r="C5202" t="s">
        <v>21</v>
      </c>
      <c r="D5202" t="s">
        <v>18</v>
      </c>
      <c r="E5202">
        <v>5764817007089890</v>
      </c>
      <c r="F5202" s="1">
        <v>45108</v>
      </c>
      <c r="G5202">
        <v>815</v>
      </c>
      <c r="H5202" t="s">
        <v>14</v>
      </c>
      <c r="I5202">
        <v>2</v>
      </c>
      <c r="J5202" t="s">
        <v>1044</v>
      </c>
      <c r="K5202" s="1">
        <v>38687</v>
      </c>
      <c r="L5202">
        <v>2010</v>
      </c>
    </row>
    <row r="5203" spans="1:12" x14ac:dyDescent="0.3">
      <c r="A5203">
        <v>3538</v>
      </c>
      <c r="B5203">
        <v>380</v>
      </c>
      <c r="C5203" t="s">
        <v>12</v>
      </c>
      <c r="D5203" t="s">
        <v>18</v>
      </c>
      <c r="E5203">
        <v>4018146556727350</v>
      </c>
      <c r="F5203" s="1">
        <v>45047</v>
      </c>
      <c r="G5203">
        <v>544</v>
      </c>
      <c r="H5203" t="s">
        <v>19</v>
      </c>
      <c r="I5203">
        <v>2</v>
      </c>
      <c r="J5203" t="s">
        <v>124</v>
      </c>
      <c r="K5203" s="1">
        <v>40695</v>
      </c>
      <c r="L5203">
        <v>2011</v>
      </c>
    </row>
    <row r="5204" spans="1:12" hidden="1" x14ac:dyDescent="0.3">
      <c r="A5204">
        <v>4219</v>
      </c>
      <c r="B5204">
        <v>141</v>
      </c>
      <c r="C5204" t="s">
        <v>21</v>
      </c>
      <c r="D5204" t="s">
        <v>13</v>
      </c>
      <c r="E5204">
        <v>5815754119556350</v>
      </c>
      <c r="F5204" s="1">
        <v>45323</v>
      </c>
      <c r="G5204">
        <v>221</v>
      </c>
      <c r="H5204" t="s">
        <v>14</v>
      </c>
      <c r="I5204">
        <v>1</v>
      </c>
      <c r="J5204" t="s">
        <v>3195</v>
      </c>
      <c r="K5204" s="1">
        <v>39295</v>
      </c>
      <c r="L5204">
        <v>2014</v>
      </c>
    </row>
    <row r="5205" spans="1:12" x14ac:dyDescent="0.3">
      <c r="A5205">
        <v>3028</v>
      </c>
      <c r="B5205">
        <v>141</v>
      </c>
      <c r="C5205" t="s">
        <v>12</v>
      </c>
      <c r="D5205" t="s">
        <v>18</v>
      </c>
      <c r="E5205">
        <v>4362354248365750</v>
      </c>
      <c r="F5205" s="1">
        <v>44197</v>
      </c>
      <c r="G5205">
        <v>283</v>
      </c>
      <c r="H5205" t="s">
        <v>14</v>
      </c>
      <c r="I5205">
        <v>2</v>
      </c>
      <c r="J5205" t="s">
        <v>369</v>
      </c>
      <c r="K5205" s="1">
        <v>39934</v>
      </c>
      <c r="L5205">
        <v>2009</v>
      </c>
    </row>
    <row r="5206" spans="1:12" x14ac:dyDescent="0.3">
      <c r="A5206">
        <v>5514</v>
      </c>
      <c r="B5206">
        <v>141</v>
      </c>
      <c r="C5206" t="s">
        <v>12</v>
      </c>
      <c r="D5206" t="s">
        <v>18</v>
      </c>
      <c r="E5206">
        <v>4620287459795670</v>
      </c>
      <c r="F5206" s="1">
        <v>44593</v>
      </c>
      <c r="G5206">
        <v>745</v>
      </c>
      <c r="H5206" t="s">
        <v>14</v>
      </c>
      <c r="I5206">
        <v>1</v>
      </c>
      <c r="J5206" t="s">
        <v>688</v>
      </c>
      <c r="K5206" s="1">
        <v>39387</v>
      </c>
      <c r="L5206">
        <v>2014</v>
      </c>
    </row>
    <row r="5207" spans="1:12" x14ac:dyDescent="0.3">
      <c r="A5207">
        <v>4073</v>
      </c>
      <c r="B5207">
        <v>141</v>
      </c>
      <c r="C5207" t="s">
        <v>12</v>
      </c>
      <c r="D5207" t="s">
        <v>18</v>
      </c>
      <c r="E5207">
        <v>4595319622489770</v>
      </c>
      <c r="F5207" s="1">
        <v>43313</v>
      </c>
      <c r="G5207">
        <v>349</v>
      </c>
      <c r="H5207" t="s">
        <v>19</v>
      </c>
      <c r="I5207">
        <v>1</v>
      </c>
      <c r="J5207" t="s">
        <v>124</v>
      </c>
      <c r="K5207" s="1">
        <v>43282</v>
      </c>
      <c r="L5207">
        <v>2018</v>
      </c>
    </row>
    <row r="5208" spans="1:12" hidden="1" x14ac:dyDescent="0.3">
      <c r="A5208">
        <v>2952</v>
      </c>
      <c r="B5208">
        <v>141</v>
      </c>
      <c r="C5208" t="s">
        <v>12</v>
      </c>
      <c r="D5208" t="s">
        <v>13</v>
      </c>
      <c r="E5208">
        <v>4385951951421350</v>
      </c>
      <c r="F5208" s="1">
        <v>44593</v>
      </c>
      <c r="G5208">
        <v>796</v>
      </c>
      <c r="H5208" t="s">
        <v>14</v>
      </c>
      <c r="I5208">
        <v>2</v>
      </c>
      <c r="J5208" t="s">
        <v>3196</v>
      </c>
      <c r="K5208" s="1">
        <v>39203</v>
      </c>
      <c r="L5208">
        <v>2007</v>
      </c>
    </row>
    <row r="5209" spans="1:12" hidden="1" x14ac:dyDescent="0.3">
      <c r="A5209">
        <v>3941</v>
      </c>
      <c r="B5209">
        <v>1348</v>
      </c>
      <c r="C5209" t="s">
        <v>21</v>
      </c>
      <c r="D5209" t="s">
        <v>13</v>
      </c>
      <c r="E5209">
        <v>5372184619325690</v>
      </c>
      <c r="F5209" s="1">
        <v>44136</v>
      </c>
      <c r="G5209">
        <v>785</v>
      </c>
      <c r="H5209" t="s">
        <v>14</v>
      </c>
      <c r="I5209">
        <v>2</v>
      </c>
      <c r="J5209" t="s">
        <v>2964</v>
      </c>
      <c r="K5209" s="1">
        <v>40360</v>
      </c>
      <c r="L5209">
        <v>2010</v>
      </c>
    </row>
    <row r="5210" spans="1:12" x14ac:dyDescent="0.3">
      <c r="A5210">
        <v>3086</v>
      </c>
      <c r="B5210">
        <v>1348</v>
      </c>
      <c r="C5210" t="s">
        <v>92</v>
      </c>
      <c r="D5210" t="s">
        <v>18</v>
      </c>
      <c r="E5210">
        <v>313148408217973</v>
      </c>
      <c r="F5210" s="1">
        <v>44470</v>
      </c>
      <c r="G5210">
        <v>576</v>
      </c>
      <c r="H5210" t="s">
        <v>14</v>
      </c>
      <c r="I5210">
        <v>2</v>
      </c>
      <c r="J5210" t="s">
        <v>231</v>
      </c>
      <c r="K5210" s="1">
        <v>40664</v>
      </c>
      <c r="L5210">
        <v>2011</v>
      </c>
    </row>
    <row r="5211" spans="1:12" hidden="1" x14ac:dyDescent="0.3">
      <c r="A5211">
        <v>2669</v>
      </c>
      <c r="B5211">
        <v>1348</v>
      </c>
      <c r="C5211" t="s">
        <v>12</v>
      </c>
      <c r="D5211" t="s">
        <v>13</v>
      </c>
      <c r="E5211">
        <v>4924159268930790</v>
      </c>
      <c r="F5211" s="1">
        <v>40422</v>
      </c>
      <c r="G5211">
        <v>790</v>
      </c>
      <c r="H5211" t="s">
        <v>14</v>
      </c>
      <c r="I5211">
        <v>1</v>
      </c>
      <c r="J5211" t="s">
        <v>2964</v>
      </c>
      <c r="K5211" s="1">
        <v>40269</v>
      </c>
      <c r="L5211">
        <v>2010</v>
      </c>
    </row>
    <row r="5212" spans="1:12" hidden="1" x14ac:dyDescent="0.3">
      <c r="A5212">
        <v>4042</v>
      </c>
      <c r="B5212">
        <v>1348</v>
      </c>
      <c r="C5212" t="s">
        <v>12</v>
      </c>
      <c r="D5212" t="s">
        <v>13</v>
      </c>
      <c r="E5212">
        <v>4139051015604110</v>
      </c>
      <c r="F5212" s="1">
        <v>43313</v>
      </c>
      <c r="G5212">
        <v>15</v>
      </c>
      <c r="H5212" t="s">
        <v>14</v>
      </c>
      <c r="I5212">
        <v>1</v>
      </c>
      <c r="J5212" t="s">
        <v>2964</v>
      </c>
      <c r="K5212" s="1">
        <v>42186</v>
      </c>
      <c r="L5212">
        <v>2015</v>
      </c>
    </row>
    <row r="5213" spans="1:12" hidden="1" x14ac:dyDescent="0.3">
      <c r="A5213">
        <v>4137</v>
      </c>
      <c r="B5213">
        <v>1348</v>
      </c>
      <c r="C5213" t="s">
        <v>21</v>
      </c>
      <c r="D5213" t="s">
        <v>13</v>
      </c>
      <c r="E5213">
        <v>5792498646569710</v>
      </c>
      <c r="F5213" s="1">
        <v>45627</v>
      </c>
      <c r="G5213">
        <v>554</v>
      </c>
      <c r="H5213" t="s">
        <v>14</v>
      </c>
      <c r="I5213">
        <v>1</v>
      </c>
      <c r="J5213" t="s">
        <v>231</v>
      </c>
      <c r="K5213" s="1">
        <v>38200</v>
      </c>
      <c r="L5213">
        <v>2009</v>
      </c>
    </row>
    <row r="5214" spans="1:12" x14ac:dyDescent="0.3">
      <c r="A5214">
        <v>4982</v>
      </c>
      <c r="B5214">
        <v>1348</v>
      </c>
      <c r="C5214" t="s">
        <v>61</v>
      </c>
      <c r="D5214" t="s">
        <v>18</v>
      </c>
      <c r="E5214">
        <v>6283858533446010</v>
      </c>
      <c r="F5214" s="1">
        <v>45017</v>
      </c>
      <c r="G5214">
        <v>427</v>
      </c>
      <c r="H5214" t="s">
        <v>14</v>
      </c>
      <c r="I5214">
        <v>1</v>
      </c>
      <c r="J5214" t="s">
        <v>231</v>
      </c>
      <c r="K5214" s="1">
        <v>37895</v>
      </c>
      <c r="L5214">
        <v>2007</v>
      </c>
    </row>
    <row r="5215" spans="1:12" hidden="1" x14ac:dyDescent="0.3">
      <c r="A5215">
        <v>6137</v>
      </c>
      <c r="B5215">
        <v>1256</v>
      </c>
      <c r="C5215" t="s">
        <v>21</v>
      </c>
      <c r="D5215" t="s">
        <v>13</v>
      </c>
      <c r="E5215">
        <v>5772730644295420</v>
      </c>
      <c r="F5215" s="1">
        <v>44470</v>
      </c>
      <c r="G5215">
        <v>852</v>
      </c>
      <c r="H5215" t="s">
        <v>14</v>
      </c>
      <c r="I5215">
        <v>2</v>
      </c>
      <c r="J5215" t="s">
        <v>3197</v>
      </c>
      <c r="K5215" s="1">
        <v>43435</v>
      </c>
      <c r="L5215">
        <v>2018</v>
      </c>
    </row>
    <row r="5216" spans="1:12" x14ac:dyDescent="0.3">
      <c r="A5216">
        <v>5160</v>
      </c>
      <c r="B5216">
        <v>1256</v>
      </c>
      <c r="C5216" t="s">
        <v>21</v>
      </c>
      <c r="D5216" t="s">
        <v>18</v>
      </c>
      <c r="E5216">
        <v>5948729602096650</v>
      </c>
      <c r="F5216" s="1">
        <v>42156</v>
      </c>
      <c r="G5216">
        <v>95</v>
      </c>
      <c r="H5216" t="s">
        <v>14</v>
      </c>
      <c r="I5216">
        <v>1</v>
      </c>
      <c r="J5216" t="s">
        <v>139</v>
      </c>
      <c r="K5216" s="1">
        <v>40087</v>
      </c>
      <c r="L5216">
        <v>2010</v>
      </c>
    </row>
    <row r="5217" spans="1:12" hidden="1" x14ac:dyDescent="0.3">
      <c r="A5217">
        <v>236</v>
      </c>
      <c r="B5217">
        <v>1256</v>
      </c>
      <c r="C5217" t="s">
        <v>21</v>
      </c>
      <c r="D5217" t="s">
        <v>22</v>
      </c>
      <c r="E5217">
        <v>5018794058509930</v>
      </c>
      <c r="F5217" s="1">
        <v>44197</v>
      </c>
      <c r="G5217">
        <v>807</v>
      </c>
      <c r="H5217" t="s">
        <v>14</v>
      </c>
      <c r="I5217">
        <v>2</v>
      </c>
      <c r="J5217" t="s">
        <v>742</v>
      </c>
      <c r="K5217" s="1">
        <v>40179</v>
      </c>
      <c r="L5217">
        <v>2011</v>
      </c>
    </row>
    <row r="5218" spans="1:12" x14ac:dyDescent="0.3">
      <c r="A5218">
        <v>6116</v>
      </c>
      <c r="B5218">
        <v>1256</v>
      </c>
      <c r="C5218" t="s">
        <v>12</v>
      </c>
      <c r="D5218" t="s">
        <v>18</v>
      </c>
      <c r="E5218">
        <v>4888697499810640</v>
      </c>
      <c r="F5218" s="1">
        <v>43831</v>
      </c>
      <c r="G5218">
        <v>276</v>
      </c>
      <c r="H5218" t="s">
        <v>14</v>
      </c>
      <c r="I5218">
        <v>2</v>
      </c>
      <c r="J5218" t="s">
        <v>605</v>
      </c>
      <c r="K5218" s="1">
        <v>42339</v>
      </c>
      <c r="L5218">
        <v>2015</v>
      </c>
    </row>
    <row r="5219" spans="1:12" hidden="1" x14ac:dyDescent="0.3">
      <c r="A5219">
        <v>1969</v>
      </c>
      <c r="B5219">
        <v>1690</v>
      </c>
      <c r="C5219" t="s">
        <v>12</v>
      </c>
      <c r="D5219" t="s">
        <v>13</v>
      </c>
      <c r="E5219">
        <v>4693555328780530</v>
      </c>
      <c r="F5219" s="1">
        <v>44682</v>
      </c>
      <c r="G5219">
        <v>281</v>
      </c>
      <c r="H5219" t="s">
        <v>14</v>
      </c>
      <c r="I5219">
        <v>2</v>
      </c>
      <c r="J5219" t="s">
        <v>3198</v>
      </c>
      <c r="K5219" s="1">
        <v>43862</v>
      </c>
      <c r="L5219">
        <v>2020</v>
      </c>
    </row>
    <row r="5220" spans="1:12" hidden="1" x14ac:dyDescent="0.3">
      <c r="A5220">
        <v>686</v>
      </c>
      <c r="B5220">
        <v>1690</v>
      </c>
      <c r="C5220" t="s">
        <v>21</v>
      </c>
      <c r="D5220" t="s">
        <v>13</v>
      </c>
      <c r="E5220">
        <v>5487985553439540</v>
      </c>
      <c r="F5220" s="1">
        <v>45261</v>
      </c>
      <c r="G5220">
        <v>103</v>
      </c>
      <c r="H5220" t="s">
        <v>14</v>
      </c>
      <c r="I5220">
        <v>2</v>
      </c>
      <c r="J5220" t="s">
        <v>3199</v>
      </c>
      <c r="K5220" s="1">
        <v>43831</v>
      </c>
      <c r="L5220">
        <v>2020</v>
      </c>
    </row>
    <row r="5221" spans="1:12" hidden="1" x14ac:dyDescent="0.3">
      <c r="A5221">
        <v>5717</v>
      </c>
      <c r="B5221">
        <v>169</v>
      </c>
      <c r="C5221" t="s">
        <v>12</v>
      </c>
      <c r="D5221" t="s">
        <v>13</v>
      </c>
      <c r="E5221">
        <v>4032033794787090</v>
      </c>
      <c r="F5221" s="1">
        <v>44743</v>
      </c>
      <c r="G5221">
        <v>167</v>
      </c>
      <c r="H5221" t="s">
        <v>14</v>
      </c>
      <c r="I5221">
        <v>1</v>
      </c>
      <c r="J5221" t="s">
        <v>3200</v>
      </c>
      <c r="K5221" s="1">
        <v>42309</v>
      </c>
      <c r="L5221">
        <v>2015</v>
      </c>
    </row>
    <row r="5222" spans="1:12" hidden="1" x14ac:dyDescent="0.3">
      <c r="A5222">
        <v>5655</v>
      </c>
      <c r="B5222">
        <v>169</v>
      </c>
      <c r="C5222" t="s">
        <v>21</v>
      </c>
      <c r="D5222" t="s">
        <v>22</v>
      </c>
      <c r="E5222">
        <v>5746544800697190</v>
      </c>
      <c r="F5222" s="1">
        <v>44440</v>
      </c>
      <c r="G5222">
        <v>335</v>
      </c>
      <c r="H5222" t="s">
        <v>14</v>
      </c>
      <c r="I5222">
        <v>2</v>
      </c>
      <c r="J5222" t="s">
        <v>142</v>
      </c>
      <c r="K5222" s="1">
        <v>40848</v>
      </c>
      <c r="L5222">
        <v>2011</v>
      </c>
    </row>
    <row r="5223" spans="1:12" hidden="1" x14ac:dyDescent="0.3">
      <c r="A5223">
        <v>3256</v>
      </c>
      <c r="B5223">
        <v>169</v>
      </c>
      <c r="C5223" t="s">
        <v>21</v>
      </c>
      <c r="D5223" t="s">
        <v>13</v>
      </c>
      <c r="E5223">
        <v>5995053751840190</v>
      </c>
      <c r="F5223" s="1">
        <v>45323</v>
      </c>
      <c r="G5223">
        <v>267</v>
      </c>
      <c r="H5223" t="s">
        <v>14</v>
      </c>
      <c r="I5223">
        <v>1</v>
      </c>
      <c r="J5223" t="s">
        <v>3201</v>
      </c>
      <c r="K5223" s="1">
        <v>37773</v>
      </c>
      <c r="L5223">
        <v>2010</v>
      </c>
    </row>
    <row r="5224" spans="1:12" hidden="1" x14ac:dyDescent="0.3">
      <c r="A5224">
        <v>2317</v>
      </c>
      <c r="B5224">
        <v>169</v>
      </c>
      <c r="C5224" t="s">
        <v>21</v>
      </c>
      <c r="D5224" t="s">
        <v>13</v>
      </c>
      <c r="E5224">
        <v>5802870059687260</v>
      </c>
      <c r="F5224" s="1">
        <v>44743</v>
      </c>
      <c r="G5224">
        <v>990</v>
      </c>
      <c r="H5224" t="s">
        <v>19</v>
      </c>
      <c r="I5224">
        <v>1</v>
      </c>
      <c r="J5224" t="s">
        <v>3202</v>
      </c>
      <c r="K5224" s="1">
        <v>41334</v>
      </c>
      <c r="L5224">
        <v>2013</v>
      </c>
    </row>
    <row r="5225" spans="1:12" hidden="1" x14ac:dyDescent="0.3">
      <c r="A5225">
        <v>4220</v>
      </c>
      <c r="B5225">
        <v>1955</v>
      </c>
      <c r="C5225" t="s">
        <v>21</v>
      </c>
      <c r="D5225" t="s">
        <v>22</v>
      </c>
      <c r="E5225">
        <v>5391951338573410</v>
      </c>
      <c r="F5225" s="1">
        <v>43831</v>
      </c>
      <c r="G5225">
        <v>356</v>
      </c>
      <c r="H5225" t="s">
        <v>14</v>
      </c>
      <c r="I5225">
        <v>2</v>
      </c>
      <c r="J5225" t="s">
        <v>1635</v>
      </c>
      <c r="K5225" s="1">
        <v>39295</v>
      </c>
      <c r="L5225">
        <v>2009</v>
      </c>
    </row>
    <row r="5226" spans="1:12" hidden="1" x14ac:dyDescent="0.3">
      <c r="A5226">
        <v>4184</v>
      </c>
      <c r="B5226">
        <v>1955</v>
      </c>
      <c r="C5226" t="s">
        <v>21</v>
      </c>
      <c r="D5226" t="s">
        <v>13</v>
      </c>
      <c r="E5226">
        <v>5751709126583190</v>
      </c>
      <c r="F5226" s="1">
        <v>44256</v>
      </c>
      <c r="G5226">
        <v>435</v>
      </c>
      <c r="H5226" t="s">
        <v>14</v>
      </c>
      <c r="I5226">
        <v>1</v>
      </c>
      <c r="J5226" t="s">
        <v>3203</v>
      </c>
      <c r="K5226" s="1">
        <v>38930</v>
      </c>
      <c r="L5226">
        <v>2016</v>
      </c>
    </row>
    <row r="5227" spans="1:12" hidden="1" x14ac:dyDescent="0.3">
      <c r="A5227">
        <v>5712</v>
      </c>
      <c r="B5227">
        <v>1807</v>
      </c>
      <c r="C5227" t="s">
        <v>21</v>
      </c>
      <c r="D5227" t="s">
        <v>13</v>
      </c>
      <c r="E5227">
        <v>5678405303384000</v>
      </c>
      <c r="F5227" s="1">
        <v>44621</v>
      </c>
      <c r="G5227">
        <v>24</v>
      </c>
      <c r="H5227" t="s">
        <v>14</v>
      </c>
      <c r="I5227">
        <v>2</v>
      </c>
      <c r="J5227" t="s">
        <v>3204</v>
      </c>
      <c r="K5227" s="1">
        <v>42309</v>
      </c>
      <c r="L5227">
        <v>2015</v>
      </c>
    </row>
    <row r="5228" spans="1:12" hidden="1" x14ac:dyDescent="0.3">
      <c r="A5228">
        <v>4123</v>
      </c>
      <c r="B5228">
        <v>1807</v>
      </c>
      <c r="C5228" t="s">
        <v>12</v>
      </c>
      <c r="D5228" t="s">
        <v>13</v>
      </c>
      <c r="E5228">
        <v>4963369225142740</v>
      </c>
      <c r="F5228" s="1">
        <v>40057</v>
      </c>
      <c r="G5228">
        <v>418</v>
      </c>
      <c r="H5228" t="s">
        <v>14</v>
      </c>
      <c r="I5228">
        <v>1</v>
      </c>
      <c r="J5228" t="s">
        <v>3205</v>
      </c>
      <c r="K5228" s="1">
        <v>37834</v>
      </c>
      <c r="L5228">
        <v>2011</v>
      </c>
    </row>
    <row r="5229" spans="1:12" x14ac:dyDescent="0.3">
      <c r="A5229">
        <v>2823</v>
      </c>
      <c r="B5229">
        <v>1807</v>
      </c>
      <c r="C5229" t="s">
        <v>92</v>
      </c>
      <c r="D5229" t="s">
        <v>18</v>
      </c>
      <c r="E5229">
        <v>321246869185324</v>
      </c>
      <c r="F5229" s="1">
        <v>44044</v>
      </c>
      <c r="G5229">
        <v>300</v>
      </c>
      <c r="H5229" t="s">
        <v>14</v>
      </c>
      <c r="I5229">
        <v>2</v>
      </c>
      <c r="J5229" t="s">
        <v>167</v>
      </c>
      <c r="K5229" s="1">
        <v>37377</v>
      </c>
      <c r="L5229">
        <v>2014</v>
      </c>
    </row>
    <row r="5230" spans="1:12" hidden="1" x14ac:dyDescent="0.3">
      <c r="A5230">
        <v>165</v>
      </c>
      <c r="B5230">
        <v>1807</v>
      </c>
      <c r="C5230" t="s">
        <v>21</v>
      </c>
      <c r="D5230" t="s">
        <v>22</v>
      </c>
      <c r="E5230">
        <v>5207231566469660</v>
      </c>
      <c r="F5230" s="1">
        <v>41699</v>
      </c>
      <c r="G5230">
        <v>198</v>
      </c>
      <c r="H5230" t="s">
        <v>14</v>
      </c>
      <c r="I5230">
        <v>1</v>
      </c>
      <c r="J5230" t="s">
        <v>317</v>
      </c>
      <c r="K5230" s="1">
        <v>39448</v>
      </c>
      <c r="L5230">
        <v>2015</v>
      </c>
    </row>
    <row r="5231" spans="1:12" x14ac:dyDescent="0.3">
      <c r="A5231">
        <v>2837</v>
      </c>
      <c r="B5231">
        <v>1807</v>
      </c>
      <c r="C5231" t="s">
        <v>92</v>
      </c>
      <c r="D5231" t="s">
        <v>18</v>
      </c>
      <c r="E5231">
        <v>342755409763060</v>
      </c>
      <c r="F5231" s="1">
        <v>39173</v>
      </c>
      <c r="G5231">
        <v>743</v>
      </c>
      <c r="H5231" t="s">
        <v>14</v>
      </c>
      <c r="I5231">
        <v>2</v>
      </c>
      <c r="J5231" t="s">
        <v>854</v>
      </c>
      <c r="K5231" s="1">
        <v>37742</v>
      </c>
      <c r="L5231">
        <v>2008</v>
      </c>
    </row>
    <row r="5232" spans="1:12" hidden="1" x14ac:dyDescent="0.3">
      <c r="A5232">
        <v>5875</v>
      </c>
      <c r="B5232">
        <v>102</v>
      </c>
      <c r="C5232" t="s">
        <v>12</v>
      </c>
      <c r="D5232" t="s">
        <v>13</v>
      </c>
      <c r="E5232">
        <v>4735775382501730</v>
      </c>
      <c r="F5232" s="1">
        <v>45474</v>
      </c>
      <c r="G5232">
        <v>45</v>
      </c>
      <c r="H5232" t="s">
        <v>14</v>
      </c>
      <c r="I5232">
        <v>1</v>
      </c>
      <c r="J5232" t="s">
        <v>3206</v>
      </c>
      <c r="K5232" s="1">
        <v>39052</v>
      </c>
      <c r="L5232">
        <v>2010</v>
      </c>
    </row>
    <row r="5233" spans="1:12" hidden="1" x14ac:dyDescent="0.3">
      <c r="A5233">
        <v>3816</v>
      </c>
      <c r="B5233">
        <v>257</v>
      </c>
      <c r="C5233" t="s">
        <v>21</v>
      </c>
      <c r="D5233" t="s">
        <v>13</v>
      </c>
      <c r="E5233">
        <v>5723984491385610</v>
      </c>
      <c r="F5233" s="1">
        <v>44621</v>
      </c>
      <c r="G5233">
        <v>703</v>
      </c>
      <c r="H5233" t="s">
        <v>14</v>
      </c>
      <c r="I5233">
        <v>2</v>
      </c>
      <c r="J5233" t="s">
        <v>3207</v>
      </c>
      <c r="K5233" s="1">
        <v>39264</v>
      </c>
      <c r="L5233">
        <v>2010</v>
      </c>
    </row>
    <row r="5234" spans="1:12" x14ac:dyDescent="0.3">
      <c r="A5234">
        <v>4386</v>
      </c>
      <c r="B5234">
        <v>257</v>
      </c>
      <c r="C5234" t="s">
        <v>12</v>
      </c>
      <c r="D5234" t="s">
        <v>18</v>
      </c>
      <c r="E5234">
        <v>4575711221736150</v>
      </c>
      <c r="F5234" s="1">
        <v>45597</v>
      </c>
      <c r="G5234">
        <v>777</v>
      </c>
      <c r="H5234" t="s">
        <v>14</v>
      </c>
      <c r="I5234">
        <v>1</v>
      </c>
      <c r="J5234" t="s">
        <v>124</v>
      </c>
      <c r="K5234" s="1">
        <v>40756</v>
      </c>
      <c r="L5234">
        <v>2011</v>
      </c>
    </row>
    <row r="5235" spans="1:12" hidden="1" x14ac:dyDescent="0.3">
      <c r="A5235">
        <v>5127</v>
      </c>
      <c r="B5235">
        <v>257</v>
      </c>
      <c r="C5235" t="s">
        <v>21</v>
      </c>
      <c r="D5235" t="s">
        <v>22</v>
      </c>
      <c r="E5235">
        <v>5756681783759520</v>
      </c>
      <c r="F5235" s="1">
        <v>44621</v>
      </c>
      <c r="G5235">
        <v>331</v>
      </c>
      <c r="H5235" t="s">
        <v>14</v>
      </c>
      <c r="I5235">
        <v>2</v>
      </c>
      <c r="J5235" t="s">
        <v>1151</v>
      </c>
      <c r="K5235" s="1">
        <v>39722</v>
      </c>
      <c r="L5235">
        <v>2012</v>
      </c>
    </row>
    <row r="5236" spans="1:12" hidden="1" x14ac:dyDescent="0.3">
      <c r="A5236">
        <v>104</v>
      </c>
      <c r="B5236">
        <v>257</v>
      </c>
      <c r="C5236" t="s">
        <v>21</v>
      </c>
      <c r="D5236" t="s">
        <v>13</v>
      </c>
      <c r="E5236">
        <v>5556746533263400</v>
      </c>
      <c r="F5236" s="1">
        <v>45566</v>
      </c>
      <c r="G5236">
        <v>516</v>
      </c>
      <c r="H5236" t="s">
        <v>14</v>
      </c>
      <c r="I5236">
        <v>2</v>
      </c>
      <c r="J5236" t="s">
        <v>3208</v>
      </c>
      <c r="K5236" s="1">
        <v>38718</v>
      </c>
      <c r="L5236">
        <v>2014</v>
      </c>
    </row>
    <row r="5237" spans="1:12" x14ac:dyDescent="0.3">
      <c r="A5237">
        <v>687</v>
      </c>
      <c r="B5237">
        <v>911</v>
      </c>
      <c r="C5237" t="s">
        <v>21</v>
      </c>
      <c r="D5237" t="s">
        <v>18</v>
      </c>
      <c r="E5237">
        <v>5288171160215320</v>
      </c>
      <c r="F5237" s="1">
        <v>44927</v>
      </c>
      <c r="G5237">
        <v>828</v>
      </c>
      <c r="H5237" t="s">
        <v>14</v>
      </c>
      <c r="I5237">
        <v>1</v>
      </c>
      <c r="J5237" t="s">
        <v>425</v>
      </c>
      <c r="K5237" s="1">
        <v>43831</v>
      </c>
      <c r="L5237">
        <v>2020</v>
      </c>
    </row>
    <row r="5238" spans="1:12" hidden="1" x14ac:dyDescent="0.3">
      <c r="A5238">
        <v>2748</v>
      </c>
      <c r="B5238">
        <v>987</v>
      </c>
      <c r="C5238" t="s">
        <v>21</v>
      </c>
      <c r="D5238" t="s">
        <v>22</v>
      </c>
      <c r="E5238">
        <v>5929319761273570</v>
      </c>
      <c r="F5238" s="1">
        <v>45323</v>
      </c>
      <c r="G5238">
        <v>367</v>
      </c>
      <c r="H5238" t="s">
        <v>14</v>
      </c>
      <c r="I5238">
        <v>1</v>
      </c>
      <c r="J5238" t="s">
        <v>617</v>
      </c>
      <c r="K5238" s="1">
        <v>42095</v>
      </c>
      <c r="L5238">
        <v>2015</v>
      </c>
    </row>
    <row r="5239" spans="1:12" hidden="1" x14ac:dyDescent="0.3">
      <c r="A5239">
        <v>4146</v>
      </c>
      <c r="B5239">
        <v>987</v>
      </c>
      <c r="C5239" t="s">
        <v>12</v>
      </c>
      <c r="D5239" t="s">
        <v>13</v>
      </c>
      <c r="E5239">
        <v>4783135306510620</v>
      </c>
      <c r="F5239" s="1">
        <v>44197</v>
      </c>
      <c r="G5239">
        <v>128</v>
      </c>
      <c r="H5239" t="s">
        <v>14</v>
      </c>
      <c r="I5239">
        <v>1</v>
      </c>
      <c r="J5239" t="s">
        <v>3209</v>
      </c>
      <c r="K5239" s="1">
        <v>38200</v>
      </c>
      <c r="L5239">
        <v>2008</v>
      </c>
    </row>
    <row r="5240" spans="1:12" hidden="1" x14ac:dyDescent="0.3">
      <c r="A5240">
        <v>5090</v>
      </c>
      <c r="B5240">
        <v>987</v>
      </c>
      <c r="C5240" t="s">
        <v>21</v>
      </c>
      <c r="D5240" t="s">
        <v>13</v>
      </c>
      <c r="E5240">
        <v>5232731518306860</v>
      </c>
      <c r="F5240" s="1">
        <v>44440</v>
      </c>
      <c r="G5240">
        <v>971</v>
      </c>
      <c r="H5240" t="s">
        <v>14</v>
      </c>
      <c r="I5240">
        <v>1</v>
      </c>
      <c r="J5240" t="s">
        <v>3210</v>
      </c>
      <c r="K5240" s="1">
        <v>39356</v>
      </c>
      <c r="L5240">
        <v>2011</v>
      </c>
    </row>
    <row r="5241" spans="1:12" hidden="1" x14ac:dyDescent="0.3">
      <c r="A5241">
        <v>373</v>
      </c>
      <c r="B5241">
        <v>987</v>
      </c>
      <c r="C5241" t="s">
        <v>21</v>
      </c>
      <c r="D5241" t="s">
        <v>13</v>
      </c>
      <c r="E5241">
        <v>5920175797699650</v>
      </c>
      <c r="F5241" s="1">
        <v>44409</v>
      </c>
      <c r="G5241">
        <v>420</v>
      </c>
      <c r="H5241" t="s">
        <v>14</v>
      </c>
      <c r="I5241">
        <v>1</v>
      </c>
      <c r="J5241" t="s">
        <v>3211</v>
      </c>
      <c r="K5241" s="1">
        <v>43101</v>
      </c>
      <c r="L5241">
        <v>2018</v>
      </c>
    </row>
    <row r="5242" spans="1:12" x14ac:dyDescent="0.3">
      <c r="A5242">
        <v>919</v>
      </c>
      <c r="B5242">
        <v>101</v>
      </c>
      <c r="C5242" t="s">
        <v>12</v>
      </c>
      <c r="D5242" t="s">
        <v>18</v>
      </c>
      <c r="E5242">
        <v>4892534625652840</v>
      </c>
      <c r="F5242" s="1">
        <v>45261</v>
      </c>
      <c r="G5242">
        <v>286</v>
      </c>
      <c r="H5242" t="s">
        <v>14</v>
      </c>
      <c r="I5242">
        <v>2</v>
      </c>
      <c r="J5242" t="s">
        <v>348</v>
      </c>
      <c r="K5242" s="1">
        <v>43831</v>
      </c>
      <c r="L5242">
        <v>2020</v>
      </c>
    </row>
    <row r="5243" spans="1:12" hidden="1" x14ac:dyDescent="0.3">
      <c r="A5243">
        <v>237</v>
      </c>
      <c r="B5243">
        <v>1141</v>
      </c>
      <c r="C5243" t="s">
        <v>21</v>
      </c>
      <c r="D5243" t="s">
        <v>13</v>
      </c>
      <c r="E5243">
        <v>5787921795028280</v>
      </c>
      <c r="F5243" s="1">
        <v>44013</v>
      </c>
      <c r="G5243">
        <v>29</v>
      </c>
      <c r="H5243" t="s">
        <v>14</v>
      </c>
      <c r="I5243">
        <v>2</v>
      </c>
      <c r="J5243" t="s">
        <v>3212</v>
      </c>
      <c r="K5243" s="1">
        <v>40179</v>
      </c>
      <c r="L5243">
        <v>2013</v>
      </c>
    </row>
    <row r="5244" spans="1:12" x14ac:dyDescent="0.3">
      <c r="A5244">
        <v>3817</v>
      </c>
      <c r="B5244">
        <v>1141</v>
      </c>
      <c r="C5244" t="s">
        <v>21</v>
      </c>
      <c r="D5244" t="s">
        <v>18</v>
      </c>
      <c r="E5244">
        <v>5626143345177540</v>
      </c>
      <c r="F5244" s="1">
        <v>41214</v>
      </c>
      <c r="G5244">
        <v>318</v>
      </c>
      <c r="H5244" t="s">
        <v>14</v>
      </c>
      <c r="I5244">
        <v>2</v>
      </c>
      <c r="J5244" t="s">
        <v>513</v>
      </c>
      <c r="K5244" s="1">
        <v>39264</v>
      </c>
      <c r="L5244">
        <v>2010</v>
      </c>
    </row>
    <row r="5245" spans="1:12" hidden="1" x14ac:dyDescent="0.3">
      <c r="A5245">
        <v>3624</v>
      </c>
      <c r="B5245">
        <v>1141</v>
      </c>
      <c r="C5245" t="s">
        <v>12</v>
      </c>
      <c r="D5245" t="s">
        <v>13</v>
      </c>
      <c r="E5245">
        <v>4145457087186130</v>
      </c>
      <c r="F5245" s="1">
        <v>43862</v>
      </c>
      <c r="G5245">
        <v>837</v>
      </c>
      <c r="H5245" t="s">
        <v>14</v>
      </c>
      <c r="I5245">
        <v>1</v>
      </c>
      <c r="J5245" t="s">
        <v>3213</v>
      </c>
      <c r="K5245" s="1">
        <v>42887</v>
      </c>
      <c r="L5245">
        <v>2017</v>
      </c>
    </row>
    <row r="5246" spans="1:12" x14ac:dyDescent="0.3">
      <c r="A5246">
        <v>3269</v>
      </c>
      <c r="B5246">
        <v>1141</v>
      </c>
      <c r="C5246" t="s">
        <v>92</v>
      </c>
      <c r="D5246" t="s">
        <v>18</v>
      </c>
      <c r="E5246">
        <v>382984229682656</v>
      </c>
      <c r="F5246" s="1">
        <v>41244</v>
      </c>
      <c r="G5246">
        <v>950</v>
      </c>
      <c r="H5246" t="s">
        <v>19</v>
      </c>
      <c r="I5246">
        <v>1</v>
      </c>
      <c r="J5246" t="s">
        <v>267</v>
      </c>
      <c r="K5246" s="1">
        <v>38139</v>
      </c>
      <c r="L5246">
        <v>2011</v>
      </c>
    </row>
    <row r="5247" spans="1:12" hidden="1" x14ac:dyDescent="0.3">
      <c r="A5247">
        <v>5224</v>
      </c>
      <c r="B5247">
        <v>1141</v>
      </c>
      <c r="C5247" t="s">
        <v>12</v>
      </c>
      <c r="D5247" t="s">
        <v>13</v>
      </c>
      <c r="E5247">
        <v>4094653186833140</v>
      </c>
      <c r="F5247" s="1">
        <v>45078</v>
      </c>
      <c r="G5247">
        <v>298</v>
      </c>
      <c r="H5247" t="s">
        <v>14</v>
      </c>
      <c r="I5247">
        <v>2</v>
      </c>
      <c r="J5247" t="s">
        <v>3214</v>
      </c>
      <c r="K5247" s="1">
        <v>40452</v>
      </c>
      <c r="L5247">
        <v>2010</v>
      </c>
    </row>
    <row r="5248" spans="1:12" x14ac:dyDescent="0.3">
      <c r="A5248">
        <v>1277</v>
      </c>
      <c r="B5248">
        <v>1682</v>
      </c>
      <c r="C5248" t="s">
        <v>21</v>
      </c>
      <c r="D5248" t="s">
        <v>18</v>
      </c>
      <c r="E5248">
        <v>5399068844339820</v>
      </c>
      <c r="F5248" s="1">
        <v>45536</v>
      </c>
      <c r="G5248">
        <v>512</v>
      </c>
      <c r="H5248" t="s">
        <v>14</v>
      </c>
      <c r="I5248">
        <v>1</v>
      </c>
      <c r="J5248" t="s">
        <v>638</v>
      </c>
      <c r="K5248" s="1">
        <v>40575</v>
      </c>
      <c r="L5248">
        <v>2015</v>
      </c>
    </row>
    <row r="5249" spans="1:12" x14ac:dyDescent="0.3">
      <c r="A5249">
        <v>2517</v>
      </c>
      <c r="B5249">
        <v>1682</v>
      </c>
      <c r="C5249" t="s">
        <v>12</v>
      </c>
      <c r="D5249" t="s">
        <v>18</v>
      </c>
      <c r="E5249">
        <v>4639536674901600</v>
      </c>
      <c r="F5249" s="1">
        <v>45292</v>
      </c>
      <c r="G5249">
        <v>981</v>
      </c>
      <c r="H5249" t="s">
        <v>19</v>
      </c>
      <c r="I5249">
        <v>1</v>
      </c>
      <c r="J5249" t="s">
        <v>546</v>
      </c>
      <c r="K5249" s="1">
        <v>38808</v>
      </c>
      <c r="L5249">
        <v>2007</v>
      </c>
    </row>
    <row r="5250" spans="1:12" hidden="1" x14ac:dyDescent="0.3">
      <c r="A5250">
        <v>3407</v>
      </c>
      <c r="B5250">
        <v>1682</v>
      </c>
      <c r="C5250" t="s">
        <v>12</v>
      </c>
      <c r="D5250" t="s">
        <v>13</v>
      </c>
      <c r="E5250">
        <v>4404150274692590</v>
      </c>
      <c r="F5250" s="1">
        <v>44621</v>
      </c>
      <c r="G5250">
        <v>155</v>
      </c>
      <c r="H5250" t="s">
        <v>14</v>
      </c>
      <c r="I5250">
        <v>1</v>
      </c>
      <c r="J5250" t="s">
        <v>3215</v>
      </c>
      <c r="K5250" s="1">
        <v>39600</v>
      </c>
      <c r="L5250">
        <v>2011</v>
      </c>
    </row>
    <row r="5251" spans="1:12" x14ac:dyDescent="0.3">
      <c r="A5251">
        <v>238</v>
      </c>
      <c r="B5251">
        <v>1682</v>
      </c>
      <c r="C5251" t="s">
        <v>21</v>
      </c>
      <c r="D5251" t="s">
        <v>18</v>
      </c>
      <c r="E5251">
        <v>5970339574772530</v>
      </c>
      <c r="F5251" s="1">
        <v>44470</v>
      </c>
      <c r="G5251">
        <v>757</v>
      </c>
      <c r="H5251" t="s">
        <v>14</v>
      </c>
      <c r="I5251">
        <v>2</v>
      </c>
      <c r="J5251" t="s">
        <v>167</v>
      </c>
      <c r="K5251" s="1">
        <v>40179</v>
      </c>
      <c r="L5251">
        <v>2014</v>
      </c>
    </row>
    <row r="5252" spans="1:12" x14ac:dyDescent="0.3">
      <c r="A5252">
        <v>3408</v>
      </c>
      <c r="B5252">
        <v>1682</v>
      </c>
      <c r="C5252" t="s">
        <v>12</v>
      </c>
      <c r="D5252" t="s">
        <v>18</v>
      </c>
      <c r="E5252">
        <v>4892298386279580</v>
      </c>
      <c r="F5252" s="1">
        <v>41275</v>
      </c>
      <c r="G5252">
        <v>50</v>
      </c>
      <c r="H5252" t="s">
        <v>14</v>
      </c>
      <c r="I5252">
        <v>1</v>
      </c>
      <c r="J5252" t="s">
        <v>210</v>
      </c>
      <c r="K5252" s="1">
        <v>39600</v>
      </c>
      <c r="L5252">
        <v>2008</v>
      </c>
    </row>
    <row r="5253" spans="1:12" x14ac:dyDescent="0.3">
      <c r="A5253">
        <v>920</v>
      </c>
      <c r="B5253">
        <v>481</v>
      </c>
      <c r="C5253" t="s">
        <v>12</v>
      </c>
      <c r="D5253" t="s">
        <v>18</v>
      </c>
      <c r="E5253">
        <v>4880198318553260</v>
      </c>
      <c r="F5253" s="1">
        <v>45292</v>
      </c>
      <c r="G5253">
        <v>660</v>
      </c>
      <c r="H5253" t="s">
        <v>14</v>
      </c>
      <c r="I5253">
        <v>1</v>
      </c>
      <c r="J5253" t="s">
        <v>189</v>
      </c>
      <c r="K5253" s="1">
        <v>43831</v>
      </c>
      <c r="L5253">
        <v>2020</v>
      </c>
    </row>
    <row r="5254" spans="1:12" hidden="1" x14ac:dyDescent="0.3">
      <c r="A5254">
        <v>688</v>
      </c>
      <c r="B5254">
        <v>978</v>
      </c>
      <c r="C5254" t="s">
        <v>21</v>
      </c>
      <c r="D5254" t="s">
        <v>13</v>
      </c>
      <c r="E5254">
        <v>5950613249503510</v>
      </c>
      <c r="F5254" s="1">
        <v>44044</v>
      </c>
      <c r="G5254">
        <v>608</v>
      </c>
      <c r="H5254" t="s">
        <v>14</v>
      </c>
      <c r="I5254">
        <v>2</v>
      </c>
      <c r="J5254" t="s">
        <v>3216</v>
      </c>
      <c r="K5254" s="1">
        <v>43831</v>
      </c>
      <c r="L5254">
        <v>2020</v>
      </c>
    </row>
    <row r="5255" spans="1:12" hidden="1" x14ac:dyDescent="0.3">
      <c r="A5255">
        <v>689</v>
      </c>
      <c r="B5255">
        <v>1550</v>
      </c>
      <c r="C5255" t="s">
        <v>21</v>
      </c>
      <c r="D5255" t="s">
        <v>13</v>
      </c>
      <c r="E5255">
        <v>5510529698460160</v>
      </c>
      <c r="F5255" s="1">
        <v>45627</v>
      </c>
      <c r="G5255">
        <v>410</v>
      </c>
      <c r="H5255" t="s">
        <v>14</v>
      </c>
      <c r="I5255">
        <v>1</v>
      </c>
      <c r="J5255" t="s">
        <v>3217</v>
      </c>
      <c r="K5255" s="1">
        <v>43831</v>
      </c>
      <c r="L5255">
        <v>2020</v>
      </c>
    </row>
    <row r="5256" spans="1:12" x14ac:dyDescent="0.3">
      <c r="A5256">
        <v>1725</v>
      </c>
      <c r="B5256">
        <v>1550</v>
      </c>
      <c r="C5256" t="s">
        <v>21</v>
      </c>
      <c r="D5256" t="s">
        <v>18</v>
      </c>
      <c r="E5256">
        <v>5447265501719260</v>
      </c>
      <c r="F5256" s="1">
        <v>44501</v>
      </c>
      <c r="G5256">
        <v>636</v>
      </c>
      <c r="H5256" t="s">
        <v>19</v>
      </c>
      <c r="I5256">
        <v>1</v>
      </c>
      <c r="J5256" t="s">
        <v>273</v>
      </c>
      <c r="K5256" s="1">
        <v>43862</v>
      </c>
      <c r="L5256">
        <v>2020</v>
      </c>
    </row>
    <row r="5257" spans="1:12" hidden="1" x14ac:dyDescent="0.3">
      <c r="A5257">
        <v>690</v>
      </c>
      <c r="B5257">
        <v>1550</v>
      </c>
      <c r="C5257" t="s">
        <v>21</v>
      </c>
      <c r="D5257" t="s">
        <v>13</v>
      </c>
      <c r="E5257">
        <v>5679761417086760</v>
      </c>
      <c r="F5257" s="1">
        <v>43922</v>
      </c>
      <c r="G5257">
        <v>123</v>
      </c>
      <c r="H5257" t="s">
        <v>14</v>
      </c>
      <c r="I5257">
        <v>2</v>
      </c>
      <c r="J5257" t="s">
        <v>3218</v>
      </c>
      <c r="K5257" s="1">
        <v>43831</v>
      </c>
      <c r="L5257">
        <v>2020</v>
      </c>
    </row>
    <row r="5258" spans="1:12" hidden="1" x14ac:dyDescent="0.3">
      <c r="A5258">
        <v>1970</v>
      </c>
      <c r="B5258">
        <v>1162</v>
      </c>
      <c r="C5258" t="s">
        <v>12</v>
      </c>
      <c r="D5258" t="s">
        <v>13</v>
      </c>
      <c r="E5258">
        <v>4716305740813490</v>
      </c>
      <c r="F5258" s="1">
        <v>44713</v>
      </c>
      <c r="G5258">
        <v>984</v>
      </c>
      <c r="H5258" t="s">
        <v>14</v>
      </c>
      <c r="I5258">
        <v>1</v>
      </c>
      <c r="J5258" t="s">
        <v>306</v>
      </c>
      <c r="K5258" s="1">
        <v>43862</v>
      </c>
      <c r="L5258">
        <v>2020</v>
      </c>
    </row>
    <row r="5259" spans="1:12" x14ac:dyDescent="0.3">
      <c r="A5259">
        <v>1454</v>
      </c>
      <c r="B5259">
        <v>1162</v>
      </c>
      <c r="C5259" t="s">
        <v>61</v>
      </c>
      <c r="D5259" t="s">
        <v>18</v>
      </c>
      <c r="E5259">
        <v>6492132286425890</v>
      </c>
      <c r="F5259" s="1">
        <v>43862</v>
      </c>
      <c r="G5259">
        <v>811</v>
      </c>
      <c r="H5259" t="s">
        <v>14</v>
      </c>
      <c r="I5259">
        <v>1</v>
      </c>
      <c r="J5259" t="s">
        <v>273</v>
      </c>
      <c r="K5259" s="1">
        <v>43862</v>
      </c>
      <c r="L5259">
        <v>2020</v>
      </c>
    </row>
    <row r="5260" spans="1:12" hidden="1" x14ac:dyDescent="0.3">
      <c r="A5260">
        <v>2365</v>
      </c>
      <c r="B5260">
        <v>172</v>
      </c>
      <c r="C5260" t="s">
        <v>21</v>
      </c>
      <c r="D5260" t="s">
        <v>13</v>
      </c>
      <c r="E5260">
        <v>5195057277840260</v>
      </c>
      <c r="F5260" s="1">
        <v>44105</v>
      </c>
      <c r="G5260">
        <v>855</v>
      </c>
      <c r="H5260" t="s">
        <v>14</v>
      </c>
      <c r="I5260">
        <v>1</v>
      </c>
      <c r="J5260" t="s">
        <v>559</v>
      </c>
      <c r="K5260" s="1">
        <v>42795</v>
      </c>
      <c r="L5260">
        <v>2017</v>
      </c>
    </row>
    <row r="5261" spans="1:12" hidden="1" x14ac:dyDescent="0.3">
      <c r="A5261">
        <v>3458</v>
      </c>
      <c r="B5261">
        <v>172</v>
      </c>
      <c r="C5261" t="s">
        <v>12</v>
      </c>
      <c r="D5261" t="s">
        <v>13</v>
      </c>
      <c r="E5261">
        <v>4366055356305420</v>
      </c>
      <c r="F5261" s="1">
        <v>44348</v>
      </c>
      <c r="G5261">
        <v>186</v>
      </c>
      <c r="H5261" t="s">
        <v>14</v>
      </c>
      <c r="I5261">
        <v>1</v>
      </c>
      <c r="J5261" t="s">
        <v>3219</v>
      </c>
      <c r="K5261" s="1">
        <v>39965</v>
      </c>
      <c r="L5261">
        <v>2010</v>
      </c>
    </row>
    <row r="5262" spans="1:12" hidden="1" x14ac:dyDescent="0.3">
      <c r="A5262">
        <v>1232</v>
      </c>
      <c r="B5262">
        <v>172</v>
      </c>
      <c r="C5262" t="s">
        <v>21</v>
      </c>
      <c r="D5262" t="s">
        <v>13</v>
      </c>
      <c r="E5262">
        <v>5453650582708790</v>
      </c>
      <c r="F5262" s="1">
        <v>42309</v>
      </c>
      <c r="G5262">
        <v>531</v>
      </c>
      <c r="H5262" t="s">
        <v>14</v>
      </c>
      <c r="I5262">
        <v>1</v>
      </c>
      <c r="J5262" t="s">
        <v>3220</v>
      </c>
      <c r="K5262" s="1">
        <v>40210</v>
      </c>
      <c r="L5262">
        <v>2010</v>
      </c>
    </row>
    <row r="5263" spans="1:12" hidden="1" x14ac:dyDescent="0.3">
      <c r="A5263">
        <v>31</v>
      </c>
      <c r="B5263">
        <v>892</v>
      </c>
      <c r="C5263" t="s">
        <v>12</v>
      </c>
      <c r="D5263" t="s">
        <v>13</v>
      </c>
      <c r="E5263">
        <v>4479062988731370</v>
      </c>
      <c r="F5263" s="1">
        <v>44501</v>
      </c>
      <c r="G5263">
        <v>628</v>
      </c>
      <c r="H5263" t="s">
        <v>14</v>
      </c>
      <c r="I5263">
        <v>2</v>
      </c>
      <c r="J5263" t="s">
        <v>3221</v>
      </c>
      <c r="K5263" s="1">
        <v>37257</v>
      </c>
      <c r="L5263">
        <v>2009</v>
      </c>
    </row>
    <row r="5264" spans="1:12" hidden="1" x14ac:dyDescent="0.3">
      <c r="A5264">
        <v>5656</v>
      </c>
      <c r="B5264">
        <v>315</v>
      </c>
      <c r="C5264" t="s">
        <v>21</v>
      </c>
      <c r="D5264" t="s">
        <v>22</v>
      </c>
      <c r="E5264">
        <v>5956867363687560</v>
      </c>
      <c r="F5264" s="1">
        <v>45505</v>
      </c>
      <c r="G5264">
        <v>701</v>
      </c>
      <c r="H5264" t="s">
        <v>14</v>
      </c>
      <c r="I5264">
        <v>1</v>
      </c>
      <c r="J5264" t="s">
        <v>694</v>
      </c>
      <c r="K5264" s="1">
        <v>40848</v>
      </c>
      <c r="L5264">
        <v>2011</v>
      </c>
    </row>
    <row r="5265" spans="1:12" hidden="1" x14ac:dyDescent="0.3">
      <c r="A5265">
        <v>1726</v>
      </c>
      <c r="B5265">
        <v>315</v>
      </c>
      <c r="C5265" t="s">
        <v>21</v>
      </c>
      <c r="D5265" t="s">
        <v>13</v>
      </c>
      <c r="E5265">
        <v>5046535005565010</v>
      </c>
      <c r="F5265" s="1">
        <v>44986</v>
      </c>
      <c r="G5265">
        <v>821</v>
      </c>
      <c r="H5265" t="s">
        <v>14</v>
      </c>
      <c r="I5265">
        <v>1</v>
      </c>
      <c r="J5265" t="s">
        <v>3222</v>
      </c>
      <c r="K5265" s="1">
        <v>43862</v>
      </c>
      <c r="L5265">
        <v>2020</v>
      </c>
    </row>
    <row r="5266" spans="1:12" hidden="1" x14ac:dyDescent="0.3">
      <c r="A5266">
        <v>3121</v>
      </c>
      <c r="B5266">
        <v>315</v>
      </c>
      <c r="C5266" t="s">
        <v>21</v>
      </c>
      <c r="D5266" t="s">
        <v>13</v>
      </c>
      <c r="E5266">
        <v>5948980046719580</v>
      </c>
      <c r="F5266" s="1">
        <v>45413</v>
      </c>
      <c r="G5266">
        <v>710</v>
      </c>
      <c r="H5266" t="s">
        <v>14</v>
      </c>
      <c r="I5266">
        <v>1</v>
      </c>
      <c r="J5266" t="s">
        <v>3223</v>
      </c>
      <c r="K5266" s="1">
        <v>41030</v>
      </c>
      <c r="L5266">
        <v>2012</v>
      </c>
    </row>
    <row r="5267" spans="1:12" hidden="1" x14ac:dyDescent="0.3">
      <c r="A5267">
        <v>3246</v>
      </c>
      <c r="B5267">
        <v>1739</v>
      </c>
      <c r="C5267" t="s">
        <v>12</v>
      </c>
      <c r="D5267" t="s">
        <v>22</v>
      </c>
      <c r="E5267">
        <v>4443766253735100</v>
      </c>
      <c r="F5267" s="1">
        <v>45383</v>
      </c>
      <c r="G5267">
        <v>361</v>
      </c>
      <c r="H5267" t="s">
        <v>14</v>
      </c>
      <c r="I5267">
        <v>1</v>
      </c>
      <c r="J5267" t="s">
        <v>849</v>
      </c>
      <c r="K5267" s="1">
        <v>37408</v>
      </c>
      <c r="L5267">
        <v>2011</v>
      </c>
    </row>
    <row r="5268" spans="1:12" hidden="1" x14ac:dyDescent="0.3">
      <c r="A5268">
        <v>1727</v>
      </c>
      <c r="B5268">
        <v>836</v>
      </c>
      <c r="C5268" t="s">
        <v>21</v>
      </c>
      <c r="D5268" t="s">
        <v>13</v>
      </c>
      <c r="E5268">
        <v>5172517796855710</v>
      </c>
      <c r="F5268" s="1">
        <v>43862</v>
      </c>
      <c r="G5268">
        <v>817</v>
      </c>
      <c r="H5268" t="s">
        <v>19</v>
      </c>
      <c r="I5268">
        <v>2</v>
      </c>
      <c r="J5268" t="s">
        <v>3224</v>
      </c>
      <c r="K5268" s="1">
        <v>43862</v>
      </c>
      <c r="L5268">
        <v>2020</v>
      </c>
    </row>
    <row r="5269" spans="1:12" hidden="1" x14ac:dyDescent="0.3">
      <c r="A5269">
        <v>2413</v>
      </c>
      <c r="B5269">
        <v>39</v>
      </c>
      <c r="C5269" t="s">
        <v>12</v>
      </c>
      <c r="D5269" t="s">
        <v>13</v>
      </c>
      <c r="E5269">
        <v>4660445166648630</v>
      </c>
      <c r="F5269" s="1">
        <v>41244</v>
      </c>
      <c r="G5269">
        <v>610</v>
      </c>
      <c r="H5269" t="s">
        <v>14</v>
      </c>
      <c r="I5269">
        <v>1</v>
      </c>
      <c r="J5269" t="s">
        <v>3225</v>
      </c>
      <c r="K5269" s="1">
        <v>36617</v>
      </c>
      <c r="L5269">
        <v>2011</v>
      </c>
    </row>
    <row r="5270" spans="1:12" x14ac:dyDescent="0.3">
      <c r="A5270">
        <v>2039</v>
      </c>
      <c r="B5270">
        <v>39</v>
      </c>
      <c r="C5270" t="s">
        <v>12</v>
      </c>
      <c r="D5270" t="s">
        <v>18</v>
      </c>
      <c r="E5270">
        <v>4877727463431060</v>
      </c>
      <c r="F5270" s="1">
        <v>44927</v>
      </c>
      <c r="G5270">
        <v>537</v>
      </c>
      <c r="H5270" t="s">
        <v>14</v>
      </c>
      <c r="I5270">
        <v>2</v>
      </c>
      <c r="J5270" t="s">
        <v>1450</v>
      </c>
      <c r="K5270" s="1">
        <v>37316</v>
      </c>
      <c r="L5270">
        <v>2007</v>
      </c>
    </row>
    <row r="5271" spans="1:12" x14ac:dyDescent="0.3">
      <c r="A5271">
        <v>413</v>
      </c>
      <c r="B5271">
        <v>155</v>
      </c>
      <c r="C5271" t="s">
        <v>92</v>
      </c>
      <c r="D5271" t="s">
        <v>18</v>
      </c>
      <c r="E5271">
        <v>304990666285186</v>
      </c>
      <c r="F5271" s="1">
        <v>44958</v>
      </c>
      <c r="G5271">
        <v>972</v>
      </c>
      <c r="H5271" t="s">
        <v>14</v>
      </c>
      <c r="I5271">
        <v>2</v>
      </c>
      <c r="J5271" t="s">
        <v>221</v>
      </c>
      <c r="K5271" s="1">
        <v>43831</v>
      </c>
      <c r="L5271">
        <v>2020</v>
      </c>
    </row>
    <row r="5272" spans="1:12" x14ac:dyDescent="0.3">
      <c r="A5272">
        <v>279</v>
      </c>
      <c r="B5272">
        <v>155</v>
      </c>
      <c r="C5272" t="s">
        <v>21</v>
      </c>
      <c r="D5272" t="s">
        <v>18</v>
      </c>
      <c r="E5272">
        <v>5689609387142030</v>
      </c>
      <c r="F5272" s="1">
        <v>44228</v>
      </c>
      <c r="G5272">
        <v>393</v>
      </c>
      <c r="H5272" t="s">
        <v>19</v>
      </c>
      <c r="I5272">
        <v>1</v>
      </c>
      <c r="J5272" t="s">
        <v>99</v>
      </c>
      <c r="K5272" s="1">
        <v>40544</v>
      </c>
      <c r="L5272">
        <v>2011</v>
      </c>
    </row>
    <row r="5273" spans="1:12" hidden="1" x14ac:dyDescent="0.3">
      <c r="A5273">
        <v>239</v>
      </c>
      <c r="B5273">
        <v>155</v>
      </c>
      <c r="C5273" t="s">
        <v>21</v>
      </c>
      <c r="D5273" t="s">
        <v>13</v>
      </c>
      <c r="E5273">
        <v>5290515548238200</v>
      </c>
      <c r="F5273" s="1">
        <v>44896</v>
      </c>
      <c r="G5273">
        <v>813</v>
      </c>
      <c r="H5273" t="s">
        <v>19</v>
      </c>
      <c r="I5273">
        <v>1</v>
      </c>
      <c r="J5273" t="s">
        <v>3226</v>
      </c>
      <c r="K5273" s="1">
        <v>40179</v>
      </c>
      <c r="L5273">
        <v>2011</v>
      </c>
    </row>
    <row r="5274" spans="1:12" hidden="1" x14ac:dyDescent="0.3">
      <c r="A5274">
        <v>2281</v>
      </c>
      <c r="B5274">
        <v>155</v>
      </c>
      <c r="C5274" t="s">
        <v>21</v>
      </c>
      <c r="D5274" t="s">
        <v>13</v>
      </c>
      <c r="E5274">
        <v>5358949072497400</v>
      </c>
      <c r="F5274" s="1">
        <v>40878</v>
      </c>
      <c r="G5274">
        <v>324</v>
      </c>
      <c r="H5274" t="s">
        <v>14</v>
      </c>
      <c r="I5274">
        <v>2</v>
      </c>
      <c r="J5274" t="s">
        <v>3227</v>
      </c>
      <c r="K5274" s="1">
        <v>40603</v>
      </c>
      <c r="L5274">
        <v>2011</v>
      </c>
    </row>
    <row r="5275" spans="1:12" hidden="1" x14ac:dyDescent="0.3">
      <c r="A5275">
        <v>3111</v>
      </c>
      <c r="B5275">
        <v>155</v>
      </c>
      <c r="C5275" t="s">
        <v>12</v>
      </c>
      <c r="D5275" t="s">
        <v>13</v>
      </c>
      <c r="E5275">
        <v>4972569366952710</v>
      </c>
      <c r="F5275" s="1">
        <v>43831</v>
      </c>
      <c r="G5275">
        <v>855</v>
      </c>
      <c r="H5275" t="s">
        <v>14</v>
      </c>
      <c r="I5275">
        <v>2</v>
      </c>
      <c r="J5275" t="s">
        <v>3228</v>
      </c>
      <c r="K5275" s="1">
        <v>40664</v>
      </c>
      <c r="L5275">
        <v>2011</v>
      </c>
    </row>
    <row r="5276" spans="1:12" hidden="1" x14ac:dyDescent="0.3">
      <c r="A5276">
        <v>5793</v>
      </c>
      <c r="B5276">
        <v>155</v>
      </c>
      <c r="C5276" t="s">
        <v>21</v>
      </c>
      <c r="D5276" t="s">
        <v>22</v>
      </c>
      <c r="E5276">
        <v>5039304998585210</v>
      </c>
      <c r="F5276" s="1">
        <v>45231</v>
      </c>
      <c r="G5276">
        <v>721</v>
      </c>
      <c r="H5276" t="s">
        <v>14</v>
      </c>
      <c r="I5276">
        <v>2</v>
      </c>
      <c r="J5276" t="s">
        <v>2868</v>
      </c>
      <c r="K5276" s="1">
        <v>37956</v>
      </c>
      <c r="L5276">
        <v>2010</v>
      </c>
    </row>
    <row r="5277" spans="1:12" hidden="1" x14ac:dyDescent="0.3">
      <c r="A5277">
        <v>2026</v>
      </c>
      <c r="B5277">
        <v>1305</v>
      </c>
      <c r="C5277" t="s">
        <v>21</v>
      </c>
      <c r="D5277" t="s">
        <v>13</v>
      </c>
      <c r="E5277">
        <v>5735388999396190</v>
      </c>
      <c r="F5277" s="1">
        <v>44743</v>
      </c>
      <c r="G5277">
        <v>260</v>
      </c>
      <c r="H5277" t="s">
        <v>14</v>
      </c>
      <c r="I5277">
        <v>1</v>
      </c>
      <c r="J5277" t="s">
        <v>3229</v>
      </c>
      <c r="K5277" s="1">
        <v>36951</v>
      </c>
      <c r="L5277">
        <v>2007</v>
      </c>
    </row>
    <row r="5278" spans="1:12" hidden="1" x14ac:dyDescent="0.3">
      <c r="A5278">
        <v>1260</v>
      </c>
      <c r="B5278">
        <v>1305</v>
      </c>
      <c r="C5278" t="s">
        <v>12</v>
      </c>
      <c r="D5278" t="s">
        <v>13</v>
      </c>
      <c r="E5278">
        <v>4804168677193110</v>
      </c>
      <c r="F5278" s="1">
        <v>44986</v>
      </c>
      <c r="G5278">
        <v>32</v>
      </c>
      <c r="H5278" t="s">
        <v>14</v>
      </c>
      <c r="I5278">
        <v>2</v>
      </c>
      <c r="J5278" t="s">
        <v>3230</v>
      </c>
      <c r="K5278" s="1">
        <v>40210</v>
      </c>
      <c r="L5278">
        <v>2010</v>
      </c>
    </row>
    <row r="5279" spans="1:12" x14ac:dyDescent="0.3">
      <c r="A5279">
        <v>2229</v>
      </c>
      <c r="B5279">
        <v>1305</v>
      </c>
      <c r="C5279" t="s">
        <v>21</v>
      </c>
      <c r="D5279" t="s">
        <v>18</v>
      </c>
      <c r="E5279">
        <v>5216010288888580</v>
      </c>
      <c r="F5279" s="1">
        <v>40787</v>
      </c>
      <c r="G5279">
        <v>983</v>
      </c>
      <c r="H5279" t="s">
        <v>14</v>
      </c>
      <c r="I5279">
        <v>1</v>
      </c>
      <c r="J5279" t="s">
        <v>234</v>
      </c>
      <c r="K5279" s="1">
        <v>39873</v>
      </c>
      <c r="L5279">
        <v>2015</v>
      </c>
    </row>
    <row r="5280" spans="1:12" hidden="1" x14ac:dyDescent="0.3">
      <c r="A5280">
        <v>3409</v>
      </c>
      <c r="B5280">
        <v>1504</v>
      </c>
      <c r="C5280" t="s">
        <v>12</v>
      </c>
      <c r="D5280" t="s">
        <v>13</v>
      </c>
      <c r="E5280">
        <v>4320358361635020</v>
      </c>
      <c r="F5280" s="1">
        <v>41548</v>
      </c>
      <c r="G5280">
        <v>729</v>
      </c>
      <c r="H5280" t="s">
        <v>14</v>
      </c>
      <c r="I5280">
        <v>2</v>
      </c>
      <c r="J5280" t="s">
        <v>1031</v>
      </c>
      <c r="K5280" s="1">
        <v>39600</v>
      </c>
      <c r="L5280">
        <v>2011</v>
      </c>
    </row>
    <row r="5281" spans="1:12" x14ac:dyDescent="0.3">
      <c r="A5281">
        <v>3486</v>
      </c>
      <c r="B5281">
        <v>1504</v>
      </c>
      <c r="C5281" t="s">
        <v>21</v>
      </c>
      <c r="D5281" t="s">
        <v>18</v>
      </c>
      <c r="E5281">
        <v>5039473078606410</v>
      </c>
      <c r="F5281" s="1">
        <v>45536</v>
      </c>
      <c r="G5281">
        <v>356</v>
      </c>
      <c r="H5281" t="s">
        <v>14</v>
      </c>
      <c r="I5281">
        <v>1</v>
      </c>
      <c r="J5281" t="s">
        <v>65</v>
      </c>
      <c r="K5281" s="1">
        <v>40330</v>
      </c>
      <c r="L5281">
        <v>2011</v>
      </c>
    </row>
    <row r="5282" spans="1:12" hidden="1" x14ac:dyDescent="0.3">
      <c r="A5282">
        <v>5373</v>
      </c>
      <c r="B5282">
        <v>1504</v>
      </c>
      <c r="C5282" t="s">
        <v>12</v>
      </c>
      <c r="D5282" t="s">
        <v>13</v>
      </c>
      <c r="E5282">
        <v>4951288736229800</v>
      </c>
      <c r="F5282" s="1">
        <v>44958</v>
      </c>
      <c r="G5282">
        <v>776</v>
      </c>
      <c r="H5282" t="s">
        <v>14</v>
      </c>
      <c r="I5282">
        <v>2</v>
      </c>
      <c r="J5282" t="s">
        <v>3231</v>
      </c>
      <c r="K5282" s="1">
        <v>37196</v>
      </c>
      <c r="L5282">
        <v>2014</v>
      </c>
    </row>
    <row r="5283" spans="1:12" x14ac:dyDescent="0.3">
      <c r="A5283">
        <v>4963</v>
      </c>
      <c r="B5283">
        <v>1504</v>
      </c>
      <c r="C5283" t="s">
        <v>61</v>
      </c>
      <c r="D5283" t="s">
        <v>18</v>
      </c>
      <c r="E5283">
        <v>6418843769862220</v>
      </c>
      <c r="F5283" s="1">
        <v>44287</v>
      </c>
      <c r="G5283">
        <v>423</v>
      </c>
      <c r="H5283" t="s">
        <v>14</v>
      </c>
      <c r="I5283">
        <v>1</v>
      </c>
      <c r="J5283" t="s">
        <v>854</v>
      </c>
      <c r="K5283" s="1">
        <v>37530</v>
      </c>
      <c r="L5283">
        <v>2010</v>
      </c>
    </row>
    <row r="5284" spans="1:12" hidden="1" x14ac:dyDescent="0.3">
      <c r="A5284">
        <v>3977</v>
      </c>
      <c r="B5284">
        <v>1504</v>
      </c>
      <c r="C5284" t="s">
        <v>21</v>
      </c>
      <c r="D5284" t="s">
        <v>13</v>
      </c>
      <c r="E5284">
        <v>5508687277469960</v>
      </c>
      <c r="F5284" s="1">
        <v>43831</v>
      </c>
      <c r="G5284">
        <v>469</v>
      </c>
      <c r="H5284" t="s">
        <v>14</v>
      </c>
      <c r="I5284">
        <v>1</v>
      </c>
      <c r="J5284" t="s">
        <v>3232</v>
      </c>
      <c r="K5284" s="1">
        <v>40725</v>
      </c>
      <c r="L5284">
        <v>2011</v>
      </c>
    </row>
    <row r="5285" spans="1:12" hidden="1" x14ac:dyDescent="0.3">
      <c r="A5285">
        <v>4119</v>
      </c>
      <c r="B5285">
        <v>1105</v>
      </c>
      <c r="C5285" t="s">
        <v>21</v>
      </c>
      <c r="D5285" t="s">
        <v>13</v>
      </c>
      <c r="E5285">
        <v>5256438428040600</v>
      </c>
      <c r="F5285" s="1">
        <v>44136</v>
      </c>
      <c r="G5285">
        <v>880</v>
      </c>
      <c r="H5285" t="s">
        <v>14</v>
      </c>
      <c r="I5285">
        <v>2</v>
      </c>
      <c r="J5285" t="s">
        <v>3233</v>
      </c>
      <c r="K5285" s="1">
        <v>37834</v>
      </c>
      <c r="L5285">
        <v>2012</v>
      </c>
    </row>
    <row r="5286" spans="1:12" hidden="1" x14ac:dyDescent="0.3">
      <c r="A5286">
        <v>2036</v>
      </c>
      <c r="B5286">
        <v>1105</v>
      </c>
      <c r="C5286" t="s">
        <v>21</v>
      </c>
      <c r="D5286" t="s">
        <v>13</v>
      </c>
      <c r="E5286">
        <v>5772409732789350</v>
      </c>
      <c r="F5286" s="1">
        <v>43922</v>
      </c>
      <c r="G5286">
        <v>218</v>
      </c>
      <c r="H5286" t="s">
        <v>14</v>
      </c>
      <c r="I5286">
        <v>2</v>
      </c>
      <c r="J5286" t="s">
        <v>3234</v>
      </c>
      <c r="K5286" s="1">
        <v>37316</v>
      </c>
      <c r="L5286">
        <v>2015</v>
      </c>
    </row>
    <row r="5287" spans="1:12" hidden="1" x14ac:dyDescent="0.3">
      <c r="A5287">
        <v>218</v>
      </c>
      <c r="B5287">
        <v>1105</v>
      </c>
      <c r="C5287" t="s">
        <v>12</v>
      </c>
      <c r="D5287" t="s">
        <v>13</v>
      </c>
      <c r="E5287">
        <v>4755440234138020</v>
      </c>
      <c r="F5287" s="1">
        <v>44105</v>
      </c>
      <c r="G5287">
        <v>584</v>
      </c>
      <c r="H5287" t="s">
        <v>14</v>
      </c>
      <c r="I5287">
        <v>1</v>
      </c>
      <c r="J5287" t="s">
        <v>3235</v>
      </c>
      <c r="K5287" s="1">
        <v>39814</v>
      </c>
      <c r="L5287">
        <v>2019</v>
      </c>
    </row>
    <row r="5288" spans="1:12" hidden="1" x14ac:dyDescent="0.3">
      <c r="A5288">
        <v>691</v>
      </c>
      <c r="B5288">
        <v>1761</v>
      </c>
      <c r="C5288" t="s">
        <v>21</v>
      </c>
      <c r="D5288" t="s">
        <v>13</v>
      </c>
      <c r="E5288">
        <v>5237616749088430</v>
      </c>
      <c r="F5288" s="1">
        <v>45413</v>
      </c>
      <c r="G5288">
        <v>670</v>
      </c>
      <c r="H5288" t="s">
        <v>14</v>
      </c>
      <c r="I5288">
        <v>1</v>
      </c>
      <c r="J5288" t="s">
        <v>3236</v>
      </c>
      <c r="K5288" s="1">
        <v>43831</v>
      </c>
      <c r="L5288">
        <v>2020</v>
      </c>
    </row>
    <row r="5289" spans="1:12" x14ac:dyDescent="0.3">
      <c r="A5289">
        <v>1971</v>
      </c>
      <c r="B5289">
        <v>1761</v>
      </c>
      <c r="C5289" t="s">
        <v>12</v>
      </c>
      <c r="D5289" t="s">
        <v>18</v>
      </c>
      <c r="E5289">
        <v>4717288923637330</v>
      </c>
      <c r="F5289" s="1">
        <v>43862</v>
      </c>
      <c r="G5289">
        <v>818</v>
      </c>
      <c r="H5289" t="s">
        <v>14</v>
      </c>
      <c r="I5289">
        <v>1</v>
      </c>
      <c r="J5289" t="s">
        <v>112</v>
      </c>
      <c r="K5289" s="1">
        <v>43862</v>
      </c>
      <c r="L5289">
        <v>2020</v>
      </c>
    </row>
    <row r="5290" spans="1:12" hidden="1" x14ac:dyDescent="0.3">
      <c r="A5290">
        <v>1728</v>
      </c>
      <c r="B5290">
        <v>1761</v>
      </c>
      <c r="C5290" t="s">
        <v>21</v>
      </c>
      <c r="D5290" t="s">
        <v>13</v>
      </c>
      <c r="E5290">
        <v>5990008776952530</v>
      </c>
      <c r="F5290" s="1">
        <v>43862</v>
      </c>
      <c r="G5290">
        <v>386</v>
      </c>
      <c r="H5290" t="s">
        <v>14</v>
      </c>
      <c r="I5290">
        <v>2</v>
      </c>
      <c r="J5290" t="s">
        <v>3237</v>
      </c>
      <c r="K5290" s="1">
        <v>43862</v>
      </c>
      <c r="L5290">
        <v>2020</v>
      </c>
    </row>
    <row r="5291" spans="1:12" hidden="1" x14ac:dyDescent="0.3">
      <c r="A5291">
        <v>1729</v>
      </c>
      <c r="B5291">
        <v>215</v>
      </c>
      <c r="C5291" t="s">
        <v>21</v>
      </c>
      <c r="D5291" t="s">
        <v>13</v>
      </c>
      <c r="E5291">
        <v>5532144053662490</v>
      </c>
      <c r="F5291" s="1">
        <v>44197</v>
      </c>
      <c r="G5291">
        <v>154</v>
      </c>
      <c r="H5291" t="s">
        <v>14</v>
      </c>
      <c r="I5291">
        <v>2</v>
      </c>
      <c r="J5291" t="s">
        <v>3238</v>
      </c>
      <c r="K5291" s="1">
        <v>43862</v>
      </c>
      <c r="L5291">
        <v>2020</v>
      </c>
    </row>
    <row r="5292" spans="1:12" x14ac:dyDescent="0.3">
      <c r="A5292">
        <v>1430</v>
      </c>
      <c r="B5292">
        <v>215</v>
      </c>
      <c r="C5292" t="s">
        <v>92</v>
      </c>
      <c r="D5292" t="s">
        <v>18</v>
      </c>
      <c r="E5292">
        <v>368046753984282</v>
      </c>
      <c r="F5292" s="1">
        <v>43862</v>
      </c>
      <c r="G5292">
        <v>882</v>
      </c>
      <c r="H5292" t="s">
        <v>14</v>
      </c>
      <c r="I5292">
        <v>2</v>
      </c>
      <c r="J5292" t="s">
        <v>2462</v>
      </c>
      <c r="K5292" s="1">
        <v>43862</v>
      </c>
      <c r="L5292">
        <v>2020</v>
      </c>
    </row>
    <row r="5293" spans="1:12" hidden="1" x14ac:dyDescent="0.3">
      <c r="A5293">
        <v>1325</v>
      </c>
      <c r="B5293">
        <v>948</v>
      </c>
      <c r="C5293" t="s">
        <v>21</v>
      </c>
      <c r="D5293" t="s">
        <v>13</v>
      </c>
      <c r="E5293">
        <v>5196909207454960</v>
      </c>
      <c r="F5293" s="1">
        <v>45047</v>
      </c>
      <c r="G5293">
        <v>71</v>
      </c>
      <c r="H5293" t="s">
        <v>14</v>
      </c>
      <c r="I5293">
        <v>1</v>
      </c>
      <c r="J5293" t="s">
        <v>3239</v>
      </c>
      <c r="K5293" s="1">
        <v>41306</v>
      </c>
      <c r="L5293">
        <v>2013</v>
      </c>
    </row>
    <row r="5294" spans="1:12" x14ac:dyDescent="0.3">
      <c r="A5294">
        <v>3083</v>
      </c>
      <c r="B5294">
        <v>948</v>
      </c>
      <c r="C5294" t="s">
        <v>12</v>
      </c>
      <c r="D5294" t="s">
        <v>18</v>
      </c>
      <c r="E5294">
        <v>4763339915481090</v>
      </c>
      <c r="F5294" s="1">
        <v>45078</v>
      </c>
      <c r="G5294">
        <v>488</v>
      </c>
      <c r="H5294" t="s">
        <v>14</v>
      </c>
      <c r="I5294">
        <v>2</v>
      </c>
      <c r="J5294" t="s">
        <v>334</v>
      </c>
      <c r="K5294" s="1">
        <v>40299</v>
      </c>
      <c r="L5294">
        <v>2010</v>
      </c>
    </row>
    <row r="5295" spans="1:12" x14ac:dyDescent="0.3">
      <c r="A5295">
        <v>1265</v>
      </c>
      <c r="B5295">
        <v>948</v>
      </c>
      <c r="C5295" t="s">
        <v>92</v>
      </c>
      <c r="D5295" t="s">
        <v>18</v>
      </c>
      <c r="E5295">
        <v>371833102197375</v>
      </c>
      <c r="F5295" s="1">
        <v>45474</v>
      </c>
      <c r="G5295">
        <v>591</v>
      </c>
      <c r="H5295" t="s">
        <v>14</v>
      </c>
      <c r="I5295">
        <v>2</v>
      </c>
      <c r="J5295" t="s">
        <v>159</v>
      </c>
      <c r="K5295" s="1">
        <v>40575</v>
      </c>
      <c r="L5295">
        <v>2011</v>
      </c>
    </row>
    <row r="5296" spans="1:12" hidden="1" x14ac:dyDescent="0.3">
      <c r="A5296">
        <v>5695</v>
      </c>
      <c r="B5296">
        <v>948</v>
      </c>
      <c r="C5296" t="s">
        <v>12</v>
      </c>
      <c r="D5296" t="s">
        <v>13</v>
      </c>
      <c r="E5296">
        <v>4948154067393860</v>
      </c>
      <c r="F5296" s="1">
        <v>45352</v>
      </c>
      <c r="G5296">
        <v>688</v>
      </c>
      <c r="H5296" t="s">
        <v>14</v>
      </c>
      <c r="I5296">
        <v>2</v>
      </c>
      <c r="J5296" t="s">
        <v>3240</v>
      </c>
      <c r="K5296" s="1">
        <v>41579</v>
      </c>
      <c r="L5296">
        <v>2013</v>
      </c>
    </row>
    <row r="5297" spans="1:12" x14ac:dyDescent="0.3">
      <c r="A5297">
        <v>3376</v>
      </c>
      <c r="B5297">
        <v>948</v>
      </c>
      <c r="C5297" t="s">
        <v>61</v>
      </c>
      <c r="D5297" t="s">
        <v>18</v>
      </c>
      <c r="E5297">
        <v>6167888794302870</v>
      </c>
      <c r="F5297" s="1">
        <v>40664</v>
      </c>
      <c r="G5297">
        <v>138</v>
      </c>
      <c r="H5297" t="s">
        <v>14</v>
      </c>
      <c r="I5297">
        <v>1</v>
      </c>
      <c r="J5297" t="s">
        <v>85</v>
      </c>
      <c r="K5297" s="1">
        <v>39600</v>
      </c>
      <c r="L5297">
        <v>2013</v>
      </c>
    </row>
    <row r="5298" spans="1:12" x14ac:dyDescent="0.3">
      <c r="A5298">
        <v>1455</v>
      </c>
      <c r="B5298">
        <v>862</v>
      </c>
      <c r="C5298" t="s">
        <v>61</v>
      </c>
      <c r="D5298" t="s">
        <v>18</v>
      </c>
      <c r="E5298">
        <v>6666283868705510</v>
      </c>
      <c r="F5298" s="1">
        <v>43862</v>
      </c>
      <c r="G5298">
        <v>112</v>
      </c>
      <c r="H5298" t="s">
        <v>14</v>
      </c>
      <c r="I5298">
        <v>1</v>
      </c>
      <c r="J5298" t="s">
        <v>109</v>
      </c>
      <c r="K5298" s="1">
        <v>43862</v>
      </c>
      <c r="L5298">
        <v>2020</v>
      </c>
    </row>
    <row r="5299" spans="1:12" hidden="1" x14ac:dyDescent="0.3">
      <c r="A5299">
        <v>921</v>
      </c>
      <c r="B5299">
        <v>862</v>
      </c>
      <c r="C5299" t="s">
        <v>12</v>
      </c>
      <c r="D5299" t="s">
        <v>13</v>
      </c>
      <c r="E5299">
        <v>4223918113000030</v>
      </c>
      <c r="F5299" s="1">
        <v>44166</v>
      </c>
      <c r="G5299">
        <v>371</v>
      </c>
      <c r="H5299" t="s">
        <v>14</v>
      </c>
      <c r="I5299">
        <v>2</v>
      </c>
      <c r="J5299" t="s">
        <v>3241</v>
      </c>
      <c r="K5299" s="1">
        <v>43831</v>
      </c>
      <c r="L5299">
        <v>2020</v>
      </c>
    </row>
    <row r="5300" spans="1:12" x14ac:dyDescent="0.3">
      <c r="A5300">
        <v>3167</v>
      </c>
      <c r="B5300">
        <v>862</v>
      </c>
      <c r="C5300" t="s">
        <v>21</v>
      </c>
      <c r="D5300" t="s">
        <v>18</v>
      </c>
      <c r="E5300">
        <v>5170494527481340</v>
      </c>
      <c r="F5300" s="1">
        <v>44682</v>
      </c>
      <c r="G5300">
        <v>731</v>
      </c>
      <c r="H5300" t="s">
        <v>19</v>
      </c>
      <c r="I5300">
        <v>1</v>
      </c>
      <c r="J5300" t="s">
        <v>359</v>
      </c>
      <c r="K5300" s="1">
        <v>42125</v>
      </c>
      <c r="L5300">
        <v>2015</v>
      </c>
    </row>
    <row r="5301" spans="1:12" x14ac:dyDescent="0.3">
      <c r="A5301">
        <v>5103</v>
      </c>
      <c r="B5301">
        <v>1514</v>
      </c>
      <c r="C5301" t="s">
        <v>12</v>
      </c>
      <c r="D5301" t="s">
        <v>18</v>
      </c>
      <c r="E5301">
        <v>4662421715985770</v>
      </c>
      <c r="F5301" s="1">
        <v>44470</v>
      </c>
      <c r="G5301">
        <v>439</v>
      </c>
      <c r="H5301" t="s">
        <v>14</v>
      </c>
      <c r="I5301">
        <v>2</v>
      </c>
      <c r="J5301" t="s">
        <v>99</v>
      </c>
      <c r="K5301" s="1">
        <v>39356</v>
      </c>
      <c r="L5301">
        <v>2008</v>
      </c>
    </row>
    <row r="5302" spans="1:12" x14ac:dyDescent="0.3">
      <c r="A5302">
        <v>3325</v>
      </c>
      <c r="B5302">
        <v>1514</v>
      </c>
      <c r="C5302" t="s">
        <v>21</v>
      </c>
      <c r="D5302" t="s">
        <v>18</v>
      </c>
      <c r="E5302">
        <v>5382732373960610</v>
      </c>
      <c r="F5302" s="1">
        <v>42401</v>
      </c>
      <c r="G5302">
        <v>56</v>
      </c>
      <c r="H5302" t="s">
        <v>14</v>
      </c>
      <c r="I5302">
        <v>2</v>
      </c>
      <c r="J5302" t="s">
        <v>158</v>
      </c>
      <c r="K5302" s="1">
        <v>38869</v>
      </c>
      <c r="L5302">
        <v>2012</v>
      </c>
    </row>
    <row r="5303" spans="1:12" hidden="1" x14ac:dyDescent="0.3">
      <c r="A5303">
        <v>78</v>
      </c>
      <c r="B5303">
        <v>1514</v>
      </c>
      <c r="C5303" t="s">
        <v>21</v>
      </c>
      <c r="D5303" t="s">
        <v>13</v>
      </c>
      <c r="E5303">
        <v>5602736350449910</v>
      </c>
      <c r="F5303" s="1">
        <v>45627</v>
      </c>
      <c r="G5303">
        <v>673</v>
      </c>
      <c r="H5303" t="s">
        <v>14</v>
      </c>
      <c r="I5303">
        <v>1</v>
      </c>
      <c r="J5303" t="s">
        <v>3242</v>
      </c>
      <c r="K5303" s="1">
        <v>38353</v>
      </c>
      <c r="L5303">
        <v>2005</v>
      </c>
    </row>
    <row r="5304" spans="1:12" hidden="1" x14ac:dyDescent="0.3">
      <c r="A5304">
        <v>4679</v>
      </c>
      <c r="B5304">
        <v>1514</v>
      </c>
      <c r="C5304" t="s">
        <v>21</v>
      </c>
      <c r="D5304" t="s">
        <v>22</v>
      </c>
      <c r="E5304">
        <v>5222744542088590</v>
      </c>
      <c r="F5304" s="1">
        <v>42583</v>
      </c>
      <c r="G5304">
        <v>394</v>
      </c>
      <c r="H5304" t="s">
        <v>14</v>
      </c>
      <c r="I5304">
        <v>1</v>
      </c>
      <c r="J5304" t="s">
        <v>60</v>
      </c>
      <c r="K5304" s="1">
        <v>39692</v>
      </c>
      <c r="L5304">
        <v>2015</v>
      </c>
    </row>
    <row r="5305" spans="1:12" x14ac:dyDescent="0.3">
      <c r="A5305">
        <v>4334</v>
      </c>
      <c r="B5305">
        <v>1514</v>
      </c>
      <c r="C5305" t="s">
        <v>21</v>
      </c>
      <c r="D5305" t="s">
        <v>18</v>
      </c>
      <c r="E5305">
        <v>5052545011580800</v>
      </c>
      <c r="F5305" s="1">
        <v>44013</v>
      </c>
      <c r="G5305">
        <v>940</v>
      </c>
      <c r="H5305" t="s">
        <v>19</v>
      </c>
      <c r="I5305">
        <v>1</v>
      </c>
      <c r="J5305" t="s">
        <v>231</v>
      </c>
      <c r="K5305" s="1">
        <v>40391</v>
      </c>
      <c r="L5305">
        <v>2010</v>
      </c>
    </row>
    <row r="5306" spans="1:12" x14ac:dyDescent="0.3">
      <c r="A5306">
        <v>2390</v>
      </c>
      <c r="B5306">
        <v>1698</v>
      </c>
      <c r="C5306" t="s">
        <v>12</v>
      </c>
      <c r="D5306" t="s">
        <v>18</v>
      </c>
      <c r="E5306">
        <v>4936494163188300</v>
      </c>
      <c r="F5306" s="1">
        <v>44562</v>
      </c>
      <c r="G5306">
        <v>72</v>
      </c>
      <c r="H5306" t="s">
        <v>19</v>
      </c>
      <c r="I5306">
        <v>1</v>
      </c>
      <c r="J5306" t="s">
        <v>143</v>
      </c>
      <c r="K5306" s="1">
        <v>43525</v>
      </c>
      <c r="L5306">
        <v>2019</v>
      </c>
    </row>
    <row r="5307" spans="1:12" x14ac:dyDescent="0.3">
      <c r="A5307">
        <v>922</v>
      </c>
      <c r="B5307">
        <v>1698</v>
      </c>
      <c r="C5307" t="s">
        <v>12</v>
      </c>
      <c r="D5307" t="s">
        <v>18</v>
      </c>
      <c r="E5307">
        <v>4209685692130280</v>
      </c>
      <c r="F5307" s="1">
        <v>43831</v>
      </c>
      <c r="G5307">
        <v>565</v>
      </c>
      <c r="H5307" t="s">
        <v>14</v>
      </c>
      <c r="I5307">
        <v>1</v>
      </c>
      <c r="J5307" t="s">
        <v>41</v>
      </c>
      <c r="K5307" s="1">
        <v>43831</v>
      </c>
      <c r="L5307">
        <v>2020</v>
      </c>
    </row>
    <row r="5308" spans="1:12" hidden="1" x14ac:dyDescent="0.3">
      <c r="A5308">
        <v>5639</v>
      </c>
      <c r="B5308">
        <v>1698</v>
      </c>
      <c r="C5308" t="s">
        <v>12</v>
      </c>
      <c r="D5308" t="s">
        <v>13</v>
      </c>
      <c r="E5308">
        <v>4949964634585990</v>
      </c>
      <c r="F5308" s="1">
        <v>40695</v>
      </c>
      <c r="G5308">
        <v>341</v>
      </c>
      <c r="H5308" t="s">
        <v>14</v>
      </c>
      <c r="I5308">
        <v>1</v>
      </c>
      <c r="J5308" t="s">
        <v>3243</v>
      </c>
      <c r="K5308" s="1">
        <v>40483</v>
      </c>
      <c r="L5308">
        <v>2010</v>
      </c>
    </row>
    <row r="5309" spans="1:12" x14ac:dyDescent="0.3">
      <c r="A5309">
        <v>436</v>
      </c>
      <c r="B5309">
        <v>1316</v>
      </c>
      <c r="C5309" t="s">
        <v>61</v>
      </c>
      <c r="D5309" t="s">
        <v>18</v>
      </c>
      <c r="E5309">
        <v>6193476799412100</v>
      </c>
      <c r="F5309" s="1">
        <v>43862</v>
      </c>
      <c r="G5309">
        <v>669</v>
      </c>
      <c r="H5309" t="s">
        <v>14</v>
      </c>
      <c r="I5309">
        <v>1</v>
      </c>
      <c r="J5309" t="s">
        <v>49</v>
      </c>
      <c r="K5309" s="1">
        <v>43831</v>
      </c>
      <c r="L5309">
        <v>2020</v>
      </c>
    </row>
    <row r="5310" spans="1:12" hidden="1" x14ac:dyDescent="0.3">
      <c r="A5310">
        <v>692</v>
      </c>
      <c r="B5310">
        <v>1316</v>
      </c>
      <c r="C5310" t="s">
        <v>21</v>
      </c>
      <c r="D5310" t="s">
        <v>13</v>
      </c>
      <c r="E5310">
        <v>5196434400831390</v>
      </c>
      <c r="F5310" s="1">
        <v>44562</v>
      </c>
      <c r="G5310">
        <v>696</v>
      </c>
      <c r="H5310" t="s">
        <v>14</v>
      </c>
      <c r="I5310">
        <v>1</v>
      </c>
      <c r="J5310" t="s">
        <v>3244</v>
      </c>
      <c r="K5310" s="1">
        <v>43831</v>
      </c>
      <c r="L5310">
        <v>2020</v>
      </c>
    </row>
    <row r="5311" spans="1:12" x14ac:dyDescent="0.3">
      <c r="A5311">
        <v>330</v>
      </c>
      <c r="B5311">
        <v>1316</v>
      </c>
      <c r="C5311" t="s">
        <v>21</v>
      </c>
      <c r="D5311" t="s">
        <v>18</v>
      </c>
      <c r="E5311">
        <v>5242129479868760</v>
      </c>
      <c r="F5311" s="1">
        <v>45597</v>
      </c>
      <c r="G5311">
        <v>288</v>
      </c>
      <c r="H5311" t="s">
        <v>14</v>
      </c>
      <c r="I5311">
        <v>2</v>
      </c>
      <c r="J5311" t="s">
        <v>62</v>
      </c>
      <c r="K5311" s="1">
        <v>41640</v>
      </c>
      <c r="L5311">
        <v>2014</v>
      </c>
    </row>
    <row r="5312" spans="1:12" hidden="1" x14ac:dyDescent="0.3">
      <c r="A5312">
        <v>1972</v>
      </c>
      <c r="B5312">
        <v>1316</v>
      </c>
      <c r="C5312" t="s">
        <v>12</v>
      </c>
      <c r="D5312" t="s">
        <v>13</v>
      </c>
      <c r="E5312">
        <v>4930615029109800</v>
      </c>
      <c r="F5312" s="1">
        <v>45292</v>
      </c>
      <c r="G5312">
        <v>514</v>
      </c>
      <c r="H5312" t="s">
        <v>14</v>
      </c>
      <c r="I5312">
        <v>2</v>
      </c>
      <c r="J5312" t="s">
        <v>3245</v>
      </c>
      <c r="K5312" s="1">
        <v>43862</v>
      </c>
      <c r="L5312">
        <v>2020</v>
      </c>
    </row>
    <row r="5313" spans="1:12" hidden="1" x14ac:dyDescent="0.3">
      <c r="A5313">
        <v>1730</v>
      </c>
      <c r="B5313">
        <v>1316</v>
      </c>
      <c r="C5313" t="s">
        <v>21</v>
      </c>
      <c r="D5313" t="s">
        <v>13</v>
      </c>
      <c r="E5313">
        <v>5894488780147220</v>
      </c>
      <c r="F5313" s="1">
        <v>43862</v>
      </c>
      <c r="G5313">
        <v>182</v>
      </c>
      <c r="H5313" t="s">
        <v>14</v>
      </c>
      <c r="I5313">
        <v>1</v>
      </c>
      <c r="J5313" t="s">
        <v>3246</v>
      </c>
      <c r="K5313" s="1">
        <v>43862</v>
      </c>
      <c r="L5313">
        <v>2020</v>
      </c>
    </row>
    <row r="5314" spans="1:12" hidden="1" x14ac:dyDescent="0.3">
      <c r="A5314">
        <v>693</v>
      </c>
      <c r="B5314">
        <v>1831</v>
      </c>
      <c r="C5314" t="s">
        <v>21</v>
      </c>
      <c r="D5314" t="s">
        <v>13</v>
      </c>
      <c r="E5314">
        <v>5889682038601560</v>
      </c>
      <c r="F5314" s="1">
        <v>43862</v>
      </c>
      <c r="G5314">
        <v>815</v>
      </c>
      <c r="H5314" t="s">
        <v>14</v>
      </c>
      <c r="I5314">
        <v>1</v>
      </c>
      <c r="J5314" t="s">
        <v>3247</v>
      </c>
      <c r="K5314" s="1">
        <v>43831</v>
      </c>
      <c r="L5314">
        <v>2020</v>
      </c>
    </row>
    <row r="5315" spans="1:12" x14ac:dyDescent="0.3">
      <c r="A5315">
        <v>437</v>
      </c>
      <c r="B5315">
        <v>1831</v>
      </c>
      <c r="C5315" t="s">
        <v>61</v>
      </c>
      <c r="D5315" t="s">
        <v>18</v>
      </c>
      <c r="E5315">
        <v>6125317256925470</v>
      </c>
      <c r="F5315" s="1">
        <v>45200</v>
      </c>
      <c r="G5315">
        <v>681</v>
      </c>
      <c r="H5315" t="s">
        <v>14</v>
      </c>
      <c r="I5315">
        <v>2</v>
      </c>
      <c r="J5315" t="s">
        <v>509</v>
      </c>
      <c r="K5315" s="1">
        <v>43831</v>
      </c>
      <c r="L5315">
        <v>2020</v>
      </c>
    </row>
    <row r="5316" spans="1:12" x14ac:dyDescent="0.3">
      <c r="A5316">
        <v>2293</v>
      </c>
      <c r="B5316">
        <v>889</v>
      </c>
      <c r="C5316" t="s">
        <v>12</v>
      </c>
      <c r="D5316" t="s">
        <v>18</v>
      </c>
      <c r="E5316">
        <v>4476864861762310</v>
      </c>
      <c r="F5316" s="1">
        <v>44805</v>
      </c>
      <c r="G5316">
        <v>669</v>
      </c>
      <c r="H5316" t="s">
        <v>14</v>
      </c>
      <c r="I5316">
        <v>1</v>
      </c>
      <c r="J5316" t="s">
        <v>489</v>
      </c>
      <c r="K5316" s="1">
        <v>40603</v>
      </c>
      <c r="L5316">
        <v>2011</v>
      </c>
    </row>
    <row r="5317" spans="1:12" hidden="1" x14ac:dyDescent="0.3">
      <c r="A5317">
        <v>4522</v>
      </c>
      <c r="B5317">
        <v>526</v>
      </c>
      <c r="C5317" t="s">
        <v>21</v>
      </c>
      <c r="D5317" t="s">
        <v>22</v>
      </c>
      <c r="E5317">
        <v>5754706935084010</v>
      </c>
      <c r="F5317" s="1">
        <v>44348</v>
      </c>
      <c r="G5317">
        <v>827</v>
      </c>
      <c r="H5317" t="s">
        <v>19</v>
      </c>
      <c r="I5317">
        <v>1</v>
      </c>
      <c r="J5317" t="s">
        <v>510</v>
      </c>
      <c r="K5317" s="1">
        <v>37500</v>
      </c>
      <c r="L5317">
        <v>2013</v>
      </c>
    </row>
    <row r="5318" spans="1:12" hidden="1" x14ac:dyDescent="0.3">
      <c r="A5318">
        <v>5204</v>
      </c>
      <c r="B5318">
        <v>526</v>
      </c>
      <c r="C5318" t="s">
        <v>21</v>
      </c>
      <c r="D5318" t="s">
        <v>13</v>
      </c>
      <c r="E5318">
        <v>5427548263390250</v>
      </c>
      <c r="F5318" s="1">
        <v>42705</v>
      </c>
      <c r="G5318">
        <v>736</v>
      </c>
      <c r="H5318" t="s">
        <v>14</v>
      </c>
      <c r="I5318">
        <v>1</v>
      </c>
      <c r="J5318" t="s">
        <v>3248</v>
      </c>
      <c r="K5318" s="1">
        <v>40452</v>
      </c>
      <c r="L5318">
        <v>2013</v>
      </c>
    </row>
    <row r="5319" spans="1:12" hidden="1" x14ac:dyDescent="0.3">
      <c r="A5319">
        <v>5917</v>
      </c>
      <c r="B5319">
        <v>526</v>
      </c>
      <c r="C5319" t="s">
        <v>12</v>
      </c>
      <c r="D5319" t="s">
        <v>13</v>
      </c>
      <c r="E5319">
        <v>4186305659535990</v>
      </c>
      <c r="F5319" s="1">
        <v>44136</v>
      </c>
      <c r="G5319">
        <v>674</v>
      </c>
      <c r="H5319" t="s">
        <v>14</v>
      </c>
      <c r="I5319">
        <v>2</v>
      </c>
      <c r="J5319" t="s">
        <v>3249</v>
      </c>
      <c r="K5319" s="1">
        <v>39417</v>
      </c>
      <c r="L5319">
        <v>2013</v>
      </c>
    </row>
    <row r="5320" spans="1:12" hidden="1" x14ac:dyDescent="0.3">
      <c r="A5320">
        <v>2091</v>
      </c>
      <c r="B5320">
        <v>526</v>
      </c>
      <c r="C5320" t="s">
        <v>21</v>
      </c>
      <c r="D5320" t="s">
        <v>13</v>
      </c>
      <c r="E5320">
        <v>5507762507273350</v>
      </c>
      <c r="F5320" s="1">
        <v>44562</v>
      </c>
      <c r="G5320">
        <v>170</v>
      </c>
      <c r="H5320" t="s">
        <v>14</v>
      </c>
      <c r="I5320">
        <v>1</v>
      </c>
      <c r="J5320" t="s">
        <v>3250</v>
      </c>
      <c r="K5320" s="1">
        <v>38412</v>
      </c>
      <c r="L5320">
        <v>2014</v>
      </c>
    </row>
    <row r="5321" spans="1:12" hidden="1" x14ac:dyDescent="0.3">
      <c r="A5321">
        <v>5500</v>
      </c>
      <c r="B5321">
        <v>526</v>
      </c>
      <c r="C5321" t="s">
        <v>21</v>
      </c>
      <c r="D5321" t="s">
        <v>22</v>
      </c>
      <c r="E5321">
        <v>5763661322183410</v>
      </c>
      <c r="F5321" s="1">
        <v>44075</v>
      </c>
      <c r="G5321">
        <v>688</v>
      </c>
      <c r="H5321" t="s">
        <v>14</v>
      </c>
      <c r="I5321">
        <v>1</v>
      </c>
      <c r="J5321" t="s">
        <v>392</v>
      </c>
      <c r="K5321" s="1">
        <v>39387</v>
      </c>
      <c r="L5321">
        <v>2013</v>
      </c>
    </row>
    <row r="5322" spans="1:12" hidden="1" x14ac:dyDescent="0.3">
      <c r="A5322">
        <v>5091</v>
      </c>
      <c r="B5322">
        <v>231</v>
      </c>
      <c r="C5322" t="s">
        <v>21</v>
      </c>
      <c r="D5322" t="s">
        <v>22</v>
      </c>
      <c r="E5322">
        <v>5133503724511810</v>
      </c>
      <c r="F5322" s="1">
        <v>44409</v>
      </c>
      <c r="G5322">
        <v>528</v>
      </c>
      <c r="H5322" t="s">
        <v>14</v>
      </c>
      <c r="I5322">
        <v>2</v>
      </c>
      <c r="J5322" t="s">
        <v>849</v>
      </c>
      <c r="K5322" s="1">
        <v>39356</v>
      </c>
      <c r="L5322">
        <v>2011</v>
      </c>
    </row>
    <row r="5323" spans="1:12" hidden="1" x14ac:dyDescent="0.3">
      <c r="A5323">
        <v>4221</v>
      </c>
      <c r="B5323">
        <v>231</v>
      </c>
      <c r="C5323" t="s">
        <v>21</v>
      </c>
      <c r="D5323" t="s">
        <v>13</v>
      </c>
      <c r="E5323">
        <v>5443684097691860</v>
      </c>
      <c r="F5323" s="1">
        <v>44835</v>
      </c>
      <c r="G5323">
        <v>473</v>
      </c>
      <c r="H5323" t="s">
        <v>14</v>
      </c>
      <c r="I5323">
        <v>1</v>
      </c>
      <c r="J5323" t="s">
        <v>3251</v>
      </c>
      <c r="K5323" s="1">
        <v>39295</v>
      </c>
      <c r="L5323">
        <v>2011</v>
      </c>
    </row>
    <row r="5324" spans="1:12" hidden="1" x14ac:dyDescent="0.3">
      <c r="A5324">
        <v>5718</v>
      </c>
      <c r="B5324">
        <v>231</v>
      </c>
      <c r="C5324" t="s">
        <v>12</v>
      </c>
      <c r="D5324" t="s">
        <v>13</v>
      </c>
      <c r="E5324">
        <v>4551009502548940</v>
      </c>
      <c r="F5324" s="1">
        <v>45047</v>
      </c>
      <c r="G5324">
        <v>466</v>
      </c>
      <c r="H5324" t="s">
        <v>14</v>
      </c>
      <c r="I5324">
        <v>1</v>
      </c>
      <c r="J5324" t="s">
        <v>3252</v>
      </c>
      <c r="K5324" s="1">
        <v>42309</v>
      </c>
      <c r="L5324">
        <v>2015</v>
      </c>
    </row>
    <row r="5325" spans="1:12" x14ac:dyDescent="0.3">
      <c r="A5325">
        <v>2474</v>
      </c>
      <c r="B5325">
        <v>231</v>
      </c>
      <c r="C5325" t="s">
        <v>12</v>
      </c>
      <c r="D5325" t="s">
        <v>18</v>
      </c>
      <c r="E5325">
        <v>4632232168339370</v>
      </c>
      <c r="F5325" s="1">
        <v>43831</v>
      </c>
      <c r="G5325">
        <v>970</v>
      </c>
      <c r="H5325" t="s">
        <v>14</v>
      </c>
      <c r="I5325">
        <v>1</v>
      </c>
      <c r="J5325" t="s">
        <v>425</v>
      </c>
      <c r="K5325" s="1">
        <v>38078</v>
      </c>
      <c r="L5325">
        <v>2011</v>
      </c>
    </row>
    <row r="5326" spans="1:12" x14ac:dyDescent="0.3">
      <c r="A5326">
        <v>414</v>
      </c>
      <c r="B5326">
        <v>231</v>
      </c>
      <c r="C5326" t="s">
        <v>92</v>
      </c>
      <c r="D5326" t="s">
        <v>18</v>
      </c>
      <c r="E5326">
        <v>310400555625656</v>
      </c>
      <c r="F5326" s="1">
        <v>43862</v>
      </c>
      <c r="G5326">
        <v>226</v>
      </c>
      <c r="H5326" t="s">
        <v>14</v>
      </c>
      <c r="I5326">
        <v>2</v>
      </c>
      <c r="J5326" t="s">
        <v>62</v>
      </c>
      <c r="K5326" s="1">
        <v>43831</v>
      </c>
      <c r="L5326">
        <v>2020</v>
      </c>
    </row>
    <row r="5327" spans="1:12" hidden="1" x14ac:dyDescent="0.3">
      <c r="A5327">
        <v>5255</v>
      </c>
      <c r="B5327">
        <v>910</v>
      </c>
      <c r="C5327" t="s">
        <v>12</v>
      </c>
      <c r="D5327" t="s">
        <v>13</v>
      </c>
      <c r="E5327">
        <v>4925413173106250</v>
      </c>
      <c r="F5327" s="1">
        <v>44682</v>
      </c>
      <c r="G5327">
        <v>460</v>
      </c>
      <c r="H5327" t="s">
        <v>14</v>
      </c>
      <c r="I5327">
        <v>1</v>
      </c>
      <c r="J5327" t="s">
        <v>3253</v>
      </c>
      <c r="K5327" s="1">
        <v>40817</v>
      </c>
      <c r="L5327">
        <v>2011</v>
      </c>
    </row>
    <row r="5328" spans="1:12" x14ac:dyDescent="0.3">
      <c r="A5328">
        <v>1431</v>
      </c>
      <c r="B5328">
        <v>910</v>
      </c>
      <c r="C5328" t="s">
        <v>92</v>
      </c>
      <c r="D5328" t="s">
        <v>18</v>
      </c>
      <c r="E5328">
        <v>327604676331354</v>
      </c>
      <c r="F5328" s="1">
        <v>43862</v>
      </c>
      <c r="G5328">
        <v>199</v>
      </c>
      <c r="H5328" t="s">
        <v>14</v>
      </c>
      <c r="I5328">
        <v>1</v>
      </c>
      <c r="J5328" t="s">
        <v>425</v>
      </c>
      <c r="K5328" s="1">
        <v>43862</v>
      </c>
      <c r="L5328">
        <v>2020</v>
      </c>
    </row>
    <row r="5329" spans="1:12" hidden="1" x14ac:dyDescent="0.3">
      <c r="A5329">
        <v>3918</v>
      </c>
      <c r="B5329">
        <v>876</v>
      </c>
      <c r="C5329" t="s">
        <v>12</v>
      </c>
      <c r="D5329" t="s">
        <v>13</v>
      </c>
      <c r="E5329">
        <v>4967103653953670</v>
      </c>
      <c r="F5329" s="1">
        <v>44317</v>
      </c>
      <c r="G5329">
        <v>962</v>
      </c>
      <c r="H5329" t="s">
        <v>14</v>
      </c>
      <c r="I5329">
        <v>1</v>
      </c>
      <c r="J5329" t="s">
        <v>3254</v>
      </c>
      <c r="K5329" s="1">
        <v>39995</v>
      </c>
      <c r="L5329">
        <v>2013</v>
      </c>
    </row>
    <row r="5330" spans="1:12" hidden="1" x14ac:dyDescent="0.3">
      <c r="A5330">
        <v>5773</v>
      </c>
      <c r="B5330">
        <v>876</v>
      </c>
      <c r="C5330" t="s">
        <v>21</v>
      </c>
      <c r="D5330" t="s">
        <v>13</v>
      </c>
      <c r="E5330">
        <v>5497742793973950</v>
      </c>
      <c r="F5330" s="1">
        <v>44075</v>
      </c>
      <c r="G5330">
        <v>24</v>
      </c>
      <c r="H5330" t="s">
        <v>19</v>
      </c>
      <c r="I5330">
        <v>2</v>
      </c>
      <c r="J5330" t="s">
        <v>586</v>
      </c>
      <c r="K5330" s="1">
        <v>37226</v>
      </c>
      <c r="L5330">
        <v>2012</v>
      </c>
    </row>
    <row r="5331" spans="1:12" hidden="1" x14ac:dyDescent="0.3">
      <c r="A5331">
        <v>5342</v>
      </c>
      <c r="B5331">
        <v>1509</v>
      </c>
      <c r="C5331" t="s">
        <v>21</v>
      </c>
      <c r="D5331" t="s">
        <v>22</v>
      </c>
      <c r="E5331">
        <v>5014318785325420</v>
      </c>
      <c r="F5331" s="1">
        <v>45352</v>
      </c>
      <c r="G5331">
        <v>622</v>
      </c>
      <c r="H5331" t="s">
        <v>14</v>
      </c>
      <c r="I5331">
        <v>1</v>
      </c>
      <c r="J5331" t="s">
        <v>506</v>
      </c>
      <c r="K5331" s="1">
        <v>43739</v>
      </c>
      <c r="L5331">
        <v>2019</v>
      </c>
    </row>
    <row r="5332" spans="1:12" hidden="1" x14ac:dyDescent="0.3">
      <c r="A5332">
        <v>2352</v>
      </c>
      <c r="B5332">
        <v>1509</v>
      </c>
      <c r="C5332" t="s">
        <v>12</v>
      </c>
      <c r="D5332" t="s">
        <v>13</v>
      </c>
      <c r="E5332">
        <v>4417739183409950</v>
      </c>
      <c r="F5332" s="1">
        <v>44927</v>
      </c>
      <c r="G5332">
        <v>990</v>
      </c>
      <c r="H5332" t="s">
        <v>19</v>
      </c>
      <c r="I5332">
        <v>1</v>
      </c>
      <c r="J5332" t="s">
        <v>957</v>
      </c>
      <c r="K5332" s="1">
        <v>42064</v>
      </c>
      <c r="L5332">
        <v>2015</v>
      </c>
    </row>
    <row r="5333" spans="1:12" hidden="1" x14ac:dyDescent="0.3">
      <c r="A5333">
        <v>1347</v>
      </c>
      <c r="B5333">
        <v>1509</v>
      </c>
      <c r="C5333" t="s">
        <v>21</v>
      </c>
      <c r="D5333" t="s">
        <v>13</v>
      </c>
      <c r="E5333">
        <v>5352211789998930</v>
      </c>
      <c r="F5333" s="1">
        <v>44228</v>
      </c>
      <c r="G5333">
        <v>443</v>
      </c>
      <c r="H5333" t="s">
        <v>14</v>
      </c>
      <c r="I5333">
        <v>1</v>
      </c>
      <c r="J5333" t="s">
        <v>3255</v>
      </c>
      <c r="K5333" s="1">
        <v>41671</v>
      </c>
      <c r="L5333">
        <v>2014</v>
      </c>
    </row>
    <row r="5334" spans="1:12" hidden="1" x14ac:dyDescent="0.3">
      <c r="A5334">
        <v>5276</v>
      </c>
      <c r="B5334">
        <v>1509</v>
      </c>
      <c r="C5334" t="s">
        <v>21</v>
      </c>
      <c r="D5334" t="s">
        <v>13</v>
      </c>
      <c r="E5334">
        <v>5410637796399200</v>
      </c>
      <c r="F5334" s="1">
        <v>44805</v>
      </c>
      <c r="G5334">
        <v>983</v>
      </c>
      <c r="H5334" t="s">
        <v>14</v>
      </c>
      <c r="I5334">
        <v>1</v>
      </c>
      <c r="J5334" t="s">
        <v>3256</v>
      </c>
      <c r="K5334" s="1">
        <v>41548</v>
      </c>
      <c r="L5334">
        <v>2013</v>
      </c>
    </row>
    <row r="5335" spans="1:12" x14ac:dyDescent="0.3">
      <c r="A5335">
        <v>3685</v>
      </c>
      <c r="B5335">
        <v>1509</v>
      </c>
      <c r="C5335" t="s">
        <v>12</v>
      </c>
      <c r="D5335" t="s">
        <v>18</v>
      </c>
      <c r="E5335">
        <v>4762138266799470</v>
      </c>
      <c r="F5335" s="1">
        <v>44774</v>
      </c>
      <c r="G5335">
        <v>495</v>
      </c>
      <c r="H5335" t="s">
        <v>14</v>
      </c>
      <c r="I5335">
        <v>2</v>
      </c>
      <c r="J5335" t="s">
        <v>94</v>
      </c>
      <c r="K5335" s="1">
        <v>37438</v>
      </c>
      <c r="L5335">
        <v>2010</v>
      </c>
    </row>
    <row r="5336" spans="1:12" hidden="1" x14ac:dyDescent="0.3">
      <c r="A5336">
        <v>5696</v>
      </c>
      <c r="B5336">
        <v>1422</v>
      </c>
      <c r="C5336" t="s">
        <v>12</v>
      </c>
      <c r="D5336" t="s">
        <v>13</v>
      </c>
      <c r="E5336">
        <v>4363891861741720</v>
      </c>
      <c r="F5336" s="1">
        <v>43891</v>
      </c>
      <c r="G5336">
        <v>662</v>
      </c>
      <c r="H5336" t="s">
        <v>14</v>
      </c>
      <c r="I5336">
        <v>2</v>
      </c>
      <c r="J5336" t="s">
        <v>3257</v>
      </c>
      <c r="K5336" s="1">
        <v>41579</v>
      </c>
      <c r="L5336">
        <v>2013</v>
      </c>
    </row>
    <row r="5337" spans="1:12" x14ac:dyDescent="0.3">
      <c r="A5337">
        <v>4983</v>
      </c>
      <c r="B5337">
        <v>1422</v>
      </c>
      <c r="C5337" t="s">
        <v>61</v>
      </c>
      <c r="D5337" t="s">
        <v>18</v>
      </c>
      <c r="E5337">
        <v>6967609497983390</v>
      </c>
      <c r="F5337" s="1">
        <v>44986</v>
      </c>
      <c r="G5337">
        <v>334</v>
      </c>
      <c r="H5337" t="s">
        <v>14</v>
      </c>
      <c r="I5337">
        <v>2</v>
      </c>
      <c r="J5337" t="s">
        <v>401</v>
      </c>
      <c r="K5337" s="1">
        <v>37895</v>
      </c>
      <c r="L5337">
        <v>2012</v>
      </c>
    </row>
    <row r="5338" spans="1:12" hidden="1" x14ac:dyDescent="0.3">
      <c r="A5338">
        <v>3212</v>
      </c>
      <c r="B5338">
        <v>1422</v>
      </c>
      <c r="C5338" t="s">
        <v>21</v>
      </c>
      <c r="D5338" t="s">
        <v>13</v>
      </c>
      <c r="E5338">
        <v>5267551356380600</v>
      </c>
      <c r="F5338" s="1">
        <v>44896</v>
      </c>
      <c r="G5338">
        <v>984</v>
      </c>
      <c r="H5338" t="s">
        <v>19</v>
      </c>
      <c r="I5338">
        <v>2</v>
      </c>
      <c r="J5338" t="s">
        <v>3258</v>
      </c>
      <c r="K5338" s="1">
        <v>36312</v>
      </c>
      <c r="L5338">
        <v>2012</v>
      </c>
    </row>
    <row r="5339" spans="1:12" hidden="1" x14ac:dyDescent="0.3">
      <c r="A5339">
        <v>5515</v>
      </c>
      <c r="B5339">
        <v>1422</v>
      </c>
      <c r="C5339" t="s">
        <v>12</v>
      </c>
      <c r="D5339" t="s">
        <v>13</v>
      </c>
      <c r="E5339">
        <v>4103248264872950</v>
      </c>
      <c r="F5339" s="1">
        <v>42401</v>
      </c>
      <c r="G5339">
        <v>23</v>
      </c>
      <c r="H5339" t="s">
        <v>14</v>
      </c>
      <c r="I5339">
        <v>2</v>
      </c>
      <c r="J5339" t="s">
        <v>3259</v>
      </c>
      <c r="K5339" s="1">
        <v>39387</v>
      </c>
      <c r="L5339">
        <v>2013</v>
      </c>
    </row>
    <row r="5340" spans="1:12" x14ac:dyDescent="0.3">
      <c r="A5340">
        <v>923</v>
      </c>
      <c r="B5340">
        <v>1400</v>
      </c>
      <c r="C5340" t="s">
        <v>12</v>
      </c>
      <c r="D5340" t="s">
        <v>18</v>
      </c>
      <c r="E5340">
        <v>4051081191440790</v>
      </c>
      <c r="F5340" s="1">
        <v>44958</v>
      </c>
      <c r="G5340">
        <v>42</v>
      </c>
      <c r="H5340" t="s">
        <v>14</v>
      </c>
      <c r="I5340">
        <v>1</v>
      </c>
      <c r="J5340" t="s">
        <v>751</v>
      </c>
      <c r="K5340" s="1">
        <v>43831</v>
      </c>
      <c r="L5340">
        <v>2020</v>
      </c>
    </row>
    <row r="5341" spans="1:12" x14ac:dyDescent="0.3">
      <c r="A5341">
        <v>415</v>
      </c>
      <c r="B5341">
        <v>1400</v>
      </c>
      <c r="C5341" t="s">
        <v>92</v>
      </c>
      <c r="D5341" t="s">
        <v>18</v>
      </c>
      <c r="E5341">
        <v>383475654382335</v>
      </c>
      <c r="F5341" s="1">
        <v>45413</v>
      </c>
      <c r="G5341">
        <v>835</v>
      </c>
      <c r="H5341" t="s">
        <v>19</v>
      </c>
      <c r="I5341">
        <v>2</v>
      </c>
      <c r="J5341" t="s">
        <v>83</v>
      </c>
      <c r="K5341" s="1">
        <v>43831</v>
      </c>
      <c r="L5341">
        <v>2020</v>
      </c>
    </row>
    <row r="5342" spans="1:12" hidden="1" x14ac:dyDescent="0.3">
      <c r="A5342">
        <v>3796</v>
      </c>
      <c r="B5342">
        <v>492</v>
      </c>
      <c r="C5342" t="s">
        <v>12</v>
      </c>
      <c r="D5342" t="s">
        <v>13</v>
      </c>
      <c r="E5342">
        <v>4837452802436820</v>
      </c>
      <c r="F5342" s="1">
        <v>44682</v>
      </c>
      <c r="G5342">
        <v>288</v>
      </c>
      <c r="H5342" t="s">
        <v>14</v>
      </c>
      <c r="I5342">
        <v>1</v>
      </c>
      <c r="J5342" t="s">
        <v>3260</v>
      </c>
      <c r="K5342" s="1">
        <v>38899</v>
      </c>
      <c r="L5342">
        <v>2008</v>
      </c>
    </row>
    <row r="5343" spans="1:12" hidden="1" x14ac:dyDescent="0.3">
      <c r="A5343">
        <v>1002</v>
      </c>
      <c r="B5343">
        <v>1516</v>
      </c>
      <c r="C5343" t="s">
        <v>21</v>
      </c>
      <c r="D5343" t="s">
        <v>13</v>
      </c>
      <c r="E5343">
        <v>5503001623065360</v>
      </c>
      <c r="F5343" s="1">
        <v>43922</v>
      </c>
      <c r="G5343">
        <v>552</v>
      </c>
      <c r="H5343" t="s">
        <v>14</v>
      </c>
      <c r="I5343">
        <v>1</v>
      </c>
      <c r="J5343" t="s">
        <v>3261</v>
      </c>
      <c r="K5343" s="1">
        <v>37288</v>
      </c>
      <c r="L5343">
        <v>2006</v>
      </c>
    </row>
    <row r="5344" spans="1:12" hidden="1" x14ac:dyDescent="0.3">
      <c r="A5344">
        <v>3960</v>
      </c>
      <c r="B5344">
        <v>1516</v>
      </c>
      <c r="C5344" t="s">
        <v>12</v>
      </c>
      <c r="D5344" t="s">
        <v>13</v>
      </c>
      <c r="E5344">
        <v>4776377960241200</v>
      </c>
      <c r="F5344" s="1">
        <v>44896</v>
      </c>
      <c r="G5344">
        <v>190</v>
      </c>
      <c r="H5344" t="s">
        <v>14</v>
      </c>
      <c r="I5344">
        <v>2</v>
      </c>
      <c r="J5344" t="s">
        <v>3262</v>
      </c>
      <c r="K5344" s="1">
        <v>40360</v>
      </c>
      <c r="L5344">
        <v>2010</v>
      </c>
    </row>
    <row r="5345" spans="1:12" hidden="1" x14ac:dyDescent="0.3">
      <c r="A5345">
        <v>5973</v>
      </c>
      <c r="B5345">
        <v>1649</v>
      </c>
      <c r="C5345" t="s">
        <v>21</v>
      </c>
      <c r="D5345" t="s">
        <v>13</v>
      </c>
      <c r="E5345">
        <v>5178473684405560</v>
      </c>
      <c r="F5345" s="1">
        <v>44896</v>
      </c>
      <c r="G5345">
        <v>562</v>
      </c>
      <c r="H5345" t="s">
        <v>14</v>
      </c>
      <c r="I5345">
        <v>1</v>
      </c>
      <c r="J5345" t="s">
        <v>3263</v>
      </c>
      <c r="K5345" s="1">
        <v>40148</v>
      </c>
      <c r="L5345">
        <v>2010</v>
      </c>
    </row>
    <row r="5346" spans="1:12" x14ac:dyDescent="0.3">
      <c r="A5346">
        <v>4410</v>
      </c>
      <c r="B5346">
        <v>1649</v>
      </c>
      <c r="C5346" t="s">
        <v>21</v>
      </c>
      <c r="D5346" t="s">
        <v>18</v>
      </c>
      <c r="E5346">
        <v>5012197802964360</v>
      </c>
      <c r="F5346" s="1">
        <v>42401</v>
      </c>
      <c r="G5346">
        <v>674</v>
      </c>
      <c r="H5346" t="s">
        <v>14</v>
      </c>
      <c r="I5346">
        <v>2</v>
      </c>
      <c r="J5346" t="s">
        <v>572</v>
      </c>
      <c r="K5346" s="1">
        <v>41487</v>
      </c>
      <c r="L5346">
        <v>2013</v>
      </c>
    </row>
    <row r="5347" spans="1:12" hidden="1" x14ac:dyDescent="0.3">
      <c r="A5347">
        <v>3697</v>
      </c>
      <c r="B5347">
        <v>1649</v>
      </c>
      <c r="C5347" t="s">
        <v>21</v>
      </c>
      <c r="D5347" t="s">
        <v>22</v>
      </c>
      <c r="E5347">
        <v>5855938431811530</v>
      </c>
      <c r="F5347" s="1">
        <v>42826</v>
      </c>
      <c r="G5347">
        <v>656</v>
      </c>
      <c r="H5347" t="s">
        <v>14</v>
      </c>
      <c r="I5347">
        <v>1</v>
      </c>
      <c r="J5347" t="s">
        <v>849</v>
      </c>
      <c r="K5347" s="1">
        <v>37803</v>
      </c>
      <c r="L5347">
        <v>2011</v>
      </c>
    </row>
    <row r="5348" spans="1:12" x14ac:dyDescent="0.3">
      <c r="A5348">
        <v>1432</v>
      </c>
      <c r="B5348">
        <v>1573</v>
      </c>
      <c r="C5348" t="s">
        <v>92</v>
      </c>
      <c r="D5348" t="s">
        <v>18</v>
      </c>
      <c r="E5348">
        <v>337444224350580</v>
      </c>
      <c r="F5348" s="1">
        <v>44896</v>
      </c>
      <c r="G5348">
        <v>542</v>
      </c>
      <c r="H5348" t="s">
        <v>14</v>
      </c>
      <c r="I5348">
        <v>2</v>
      </c>
      <c r="J5348" t="s">
        <v>634</v>
      </c>
      <c r="K5348" s="1">
        <v>43862</v>
      </c>
      <c r="L5348">
        <v>2020</v>
      </c>
    </row>
    <row r="5349" spans="1:12" hidden="1" x14ac:dyDescent="0.3">
      <c r="A5349">
        <v>3326</v>
      </c>
      <c r="B5349">
        <v>583</v>
      </c>
      <c r="C5349" t="s">
        <v>21</v>
      </c>
      <c r="D5349" t="s">
        <v>13</v>
      </c>
      <c r="E5349">
        <v>5799169833597040</v>
      </c>
      <c r="F5349" s="1">
        <v>44197</v>
      </c>
      <c r="G5349">
        <v>85</v>
      </c>
      <c r="H5349" t="s">
        <v>14</v>
      </c>
      <c r="I5349">
        <v>1</v>
      </c>
      <c r="J5349" t="s">
        <v>3264</v>
      </c>
      <c r="K5349" s="1">
        <v>38869</v>
      </c>
      <c r="L5349">
        <v>2013</v>
      </c>
    </row>
    <row r="5350" spans="1:12" x14ac:dyDescent="0.3">
      <c r="A5350">
        <v>343</v>
      </c>
      <c r="B5350">
        <v>583</v>
      </c>
      <c r="C5350" t="s">
        <v>92</v>
      </c>
      <c r="D5350" t="s">
        <v>18</v>
      </c>
      <c r="E5350">
        <v>345109128105029</v>
      </c>
      <c r="F5350" s="1">
        <v>45323</v>
      </c>
      <c r="G5350">
        <v>963</v>
      </c>
      <c r="H5350" t="s">
        <v>14</v>
      </c>
      <c r="I5350">
        <v>2</v>
      </c>
      <c r="J5350" t="s">
        <v>414</v>
      </c>
      <c r="K5350" s="1">
        <v>42005</v>
      </c>
      <c r="L5350">
        <v>2015</v>
      </c>
    </row>
    <row r="5351" spans="1:12" hidden="1" x14ac:dyDescent="0.3">
      <c r="A5351">
        <v>3238</v>
      </c>
      <c r="B5351">
        <v>1811</v>
      </c>
      <c r="C5351" t="s">
        <v>21</v>
      </c>
      <c r="D5351" t="s">
        <v>13</v>
      </c>
      <c r="E5351">
        <v>5158280368787690</v>
      </c>
      <c r="F5351" s="1">
        <v>45566</v>
      </c>
      <c r="G5351">
        <v>616</v>
      </c>
      <c r="H5351" t="s">
        <v>14</v>
      </c>
      <c r="I5351">
        <v>1</v>
      </c>
      <c r="J5351" t="s">
        <v>3265</v>
      </c>
      <c r="K5351" s="1">
        <v>37408</v>
      </c>
      <c r="L5351">
        <v>2011</v>
      </c>
    </row>
    <row r="5352" spans="1:12" hidden="1" x14ac:dyDescent="0.3">
      <c r="A5352">
        <v>291</v>
      </c>
      <c r="B5352">
        <v>1811</v>
      </c>
      <c r="C5352" t="s">
        <v>12</v>
      </c>
      <c r="D5352" t="s">
        <v>13</v>
      </c>
      <c r="E5352">
        <v>4077584980284620</v>
      </c>
      <c r="F5352" s="1">
        <v>44531</v>
      </c>
      <c r="G5352">
        <v>84</v>
      </c>
      <c r="H5352" t="s">
        <v>19</v>
      </c>
      <c r="I5352">
        <v>2</v>
      </c>
      <c r="J5352" t="s">
        <v>3266</v>
      </c>
      <c r="K5352" s="1">
        <v>40544</v>
      </c>
      <c r="L5352">
        <v>2014</v>
      </c>
    </row>
    <row r="5353" spans="1:12" hidden="1" x14ac:dyDescent="0.3">
      <c r="A5353">
        <v>3355</v>
      </c>
      <c r="B5353">
        <v>1811</v>
      </c>
      <c r="C5353" t="s">
        <v>21</v>
      </c>
      <c r="D5353" t="s">
        <v>13</v>
      </c>
      <c r="E5353">
        <v>5978884065247070</v>
      </c>
      <c r="F5353" s="1">
        <v>45566</v>
      </c>
      <c r="G5353">
        <v>708</v>
      </c>
      <c r="H5353" t="s">
        <v>14</v>
      </c>
      <c r="I5353">
        <v>2</v>
      </c>
      <c r="J5353" t="s">
        <v>3267</v>
      </c>
      <c r="K5353" s="1">
        <v>39234</v>
      </c>
      <c r="L5353">
        <v>2007</v>
      </c>
    </row>
    <row r="5354" spans="1:12" x14ac:dyDescent="0.3">
      <c r="A5354">
        <v>4894</v>
      </c>
      <c r="B5354">
        <v>1811</v>
      </c>
      <c r="C5354" t="s">
        <v>61</v>
      </c>
      <c r="D5354" t="s">
        <v>18</v>
      </c>
      <c r="E5354">
        <v>6977627305195040</v>
      </c>
      <c r="F5354" s="1">
        <v>44621</v>
      </c>
      <c r="G5354">
        <v>233</v>
      </c>
      <c r="H5354" t="s">
        <v>14</v>
      </c>
      <c r="I5354">
        <v>2</v>
      </c>
      <c r="J5354" t="s">
        <v>3268</v>
      </c>
      <c r="K5354" s="1">
        <v>42614</v>
      </c>
      <c r="L5354">
        <v>2016</v>
      </c>
    </row>
    <row r="5355" spans="1:12" hidden="1" x14ac:dyDescent="0.3">
      <c r="A5355">
        <v>2165</v>
      </c>
      <c r="B5355">
        <v>1811</v>
      </c>
      <c r="C5355" t="s">
        <v>12</v>
      </c>
      <c r="D5355" t="s">
        <v>22</v>
      </c>
      <c r="E5355">
        <v>4065795089404700</v>
      </c>
      <c r="F5355" s="1">
        <v>45139</v>
      </c>
      <c r="G5355">
        <v>765</v>
      </c>
      <c r="H5355" t="s">
        <v>19</v>
      </c>
      <c r="I5355">
        <v>1</v>
      </c>
      <c r="J5355" t="s">
        <v>271</v>
      </c>
      <c r="K5355" s="1">
        <v>39142</v>
      </c>
      <c r="L5355">
        <v>2007</v>
      </c>
    </row>
    <row r="5356" spans="1:12" hidden="1" x14ac:dyDescent="0.3">
      <c r="A5356">
        <v>331</v>
      </c>
      <c r="B5356">
        <v>1811</v>
      </c>
      <c r="C5356" t="s">
        <v>21</v>
      </c>
      <c r="D5356" t="s">
        <v>22</v>
      </c>
      <c r="E5356">
        <v>5320344964229690</v>
      </c>
      <c r="F5356" s="1">
        <v>44197</v>
      </c>
      <c r="G5356">
        <v>628</v>
      </c>
      <c r="H5356" t="s">
        <v>14</v>
      </c>
      <c r="I5356">
        <v>1</v>
      </c>
      <c r="J5356" t="s">
        <v>27</v>
      </c>
      <c r="K5356" s="1">
        <v>41640</v>
      </c>
      <c r="L5356">
        <v>2014</v>
      </c>
    </row>
    <row r="5357" spans="1:12" hidden="1" x14ac:dyDescent="0.3">
      <c r="A5357">
        <v>3978</v>
      </c>
      <c r="B5357">
        <v>1811</v>
      </c>
      <c r="C5357" t="s">
        <v>21</v>
      </c>
      <c r="D5357" t="s">
        <v>13</v>
      </c>
      <c r="E5357">
        <v>5879372260390610</v>
      </c>
      <c r="F5357" s="1">
        <v>44682</v>
      </c>
      <c r="G5357">
        <v>403</v>
      </c>
      <c r="H5357" t="s">
        <v>14</v>
      </c>
      <c r="I5357">
        <v>1</v>
      </c>
      <c r="J5357" t="s">
        <v>3269</v>
      </c>
      <c r="K5357" s="1">
        <v>40725</v>
      </c>
      <c r="L5357">
        <v>2011</v>
      </c>
    </row>
    <row r="5358" spans="1:12" hidden="1" x14ac:dyDescent="0.3">
      <c r="A5358">
        <v>3141</v>
      </c>
      <c r="B5358">
        <v>1811</v>
      </c>
      <c r="C5358" t="s">
        <v>12</v>
      </c>
      <c r="D5358" t="s">
        <v>13</v>
      </c>
      <c r="E5358">
        <v>4910341780863440</v>
      </c>
      <c r="F5358" s="1">
        <v>44866</v>
      </c>
      <c r="G5358">
        <v>246</v>
      </c>
      <c r="H5358" t="s">
        <v>14</v>
      </c>
      <c r="I5358">
        <v>1</v>
      </c>
      <c r="J5358" t="s">
        <v>3270</v>
      </c>
      <c r="K5358" s="1">
        <v>41395</v>
      </c>
      <c r="L5358">
        <v>2013</v>
      </c>
    </row>
    <row r="5359" spans="1:12" hidden="1" x14ac:dyDescent="0.3">
      <c r="A5359">
        <v>202</v>
      </c>
      <c r="B5359">
        <v>1054</v>
      </c>
      <c r="C5359" t="s">
        <v>21</v>
      </c>
      <c r="D5359" t="s">
        <v>13</v>
      </c>
      <c r="E5359">
        <v>5913847569907560</v>
      </c>
      <c r="F5359" s="1">
        <v>45352</v>
      </c>
      <c r="G5359">
        <v>237</v>
      </c>
      <c r="H5359" t="s">
        <v>14</v>
      </c>
      <c r="I5359">
        <v>2</v>
      </c>
      <c r="J5359" t="s">
        <v>508</v>
      </c>
      <c r="K5359" s="1">
        <v>39814</v>
      </c>
      <c r="L5359">
        <v>2009</v>
      </c>
    </row>
    <row r="5360" spans="1:12" hidden="1" x14ac:dyDescent="0.3">
      <c r="A5360">
        <v>3860</v>
      </c>
      <c r="B5360">
        <v>1054</v>
      </c>
      <c r="C5360" t="s">
        <v>21</v>
      </c>
      <c r="D5360" t="s">
        <v>13</v>
      </c>
      <c r="E5360">
        <v>5349556696203110</v>
      </c>
      <c r="F5360" s="1">
        <v>45413</v>
      </c>
      <c r="G5360">
        <v>875</v>
      </c>
      <c r="H5360" t="s">
        <v>14</v>
      </c>
      <c r="I5360">
        <v>1</v>
      </c>
      <c r="J5360" t="s">
        <v>3271</v>
      </c>
      <c r="K5360" s="1">
        <v>39630</v>
      </c>
      <c r="L5360">
        <v>2011</v>
      </c>
    </row>
    <row r="5361" spans="1:12" x14ac:dyDescent="0.3">
      <c r="A5361">
        <v>924</v>
      </c>
      <c r="B5361">
        <v>1054</v>
      </c>
      <c r="C5361" t="s">
        <v>12</v>
      </c>
      <c r="D5361" t="s">
        <v>18</v>
      </c>
      <c r="E5361">
        <v>4295192613583540</v>
      </c>
      <c r="F5361" s="1">
        <v>44986</v>
      </c>
      <c r="G5361">
        <v>349</v>
      </c>
      <c r="H5361" t="s">
        <v>14</v>
      </c>
      <c r="I5361">
        <v>2</v>
      </c>
      <c r="J5361" t="s">
        <v>385</v>
      </c>
      <c r="K5361" s="1">
        <v>43831</v>
      </c>
      <c r="L5361">
        <v>2020</v>
      </c>
    </row>
    <row r="5362" spans="1:12" x14ac:dyDescent="0.3">
      <c r="A5362">
        <v>5921</v>
      </c>
      <c r="B5362">
        <v>1678</v>
      </c>
      <c r="C5362" t="s">
        <v>92</v>
      </c>
      <c r="D5362" t="s">
        <v>18</v>
      </c>
      <c r="E5362">
        <v>356005165062230</v>
      </c>
      <c r="F5362" s="1">
        <v>44470</v>
      </c>
      <c r="G5362">
        <v>507</v>
      </c>
      <c r="H5362" t="s">
        <v>14</v>
      </c>
      <c r="I5362">
        <v>1</v>
      </c>
      <c r="J5362" t="s">
        <v>638</v>
      </c>
      <c r="K5362" s="1">
        <v>39783</v>
      </c>
      <c r="L5362">
        <v>2008</v>
      </c>
    </row>
    <row r="5363" spans="1:12" hidden="1" x14ac:dyDescent="0.3">
      <c r="A5363">
        <v>3435</v>
      </c>
      <c r="B5363">
        <v>1678</v>
      </c>
      <c r="C5363" t="s">
        <v>21</v>
      </c>
      <c r="D5363" t="s">
        <v>13</v>
      </c>
      <c r="E5363">
        <v>5240082203312520</v>
      </c>
      <c r="F5363" s="1">
        <v>44317</v>
      </c>
      <c r="G5363">
        <v>393</v>
      </c>
      <c r="H5363" t="s">
        <v>14</v>
      </c>
      <c r="I5363">
        <v>1</v>
      </c>
      <c r="J5363" t="s">
        <v>3272</v>
      </c>
      <c r="K5363" s="1">
        <v>39965</v>
      </c>
      <c r="L5363">
        <v>2009</v>
      </c>
    </row>
    <row r="5364" spans="1:12" hidden="1" x14ac:dyDescent="0.3">
      <c r="A5364">
        <v>4680</v>
      </c>
      <c r="B5364">
        <v>1678</v>
      </c>
      <c r="C5364" t="s">
        <v>21</v>
      </c>
      <c r="D5364" t="s">
        <v>13</v>
      </c>
      <c r="E5364">
        <v>5127936739014860</v>
      </c>
      <c r="F5364" s="1">
        <v>44927</v>
      </c>
      <c r="G5364">
        <v>896</v>
      </c>
      <c r="H5364" t="s">
        <v>14</v>
      </c>
      <c r="I5364">
        <v>1</v>
      </c>
      <c r="J5364" t="s">
        <v>3273</v>
      </c>
      <c r="K5364" s="1">
        <v>39692</v>
      </c>
      <c r="L5364">
        <v>2011</v>
      </c>
    </row>
    <row r="5365" spans="1:12" hidden="1" x14ac:dyDescent="0.3">
      <c r="A5365">
        <v>1731</v>
      </c>
      <c r="B5365">
        <v>333</v>
      </c>
      <c r="C5365" t="s">
        <v>21</v>
      </c>
      <c r="D5365" t="s">
        <v>13</v>
      </c>
      <c r="E5365">
        <v>5689212244021230</v>
      </c>
      <c r="F5365" s="1">
        <v>44774</v>
      </c>
      <c r="G5365">
        <v>924</v>
      </c>
      <c r="H5365" t="s">
        <v>14</v>
      </c>
      <c r="I5365">
        <v>2</v>
      </c>
      <c r="J5365" t="s">
        <v>3274</v>
      </c>
      <c r="K5365" s="1">
        <v>43862</v>
      </c>
      <c r="L5365">
        <v>2020</v>
      </c>
    </row>
    <row r="5366" spans="1:12" hidden="1" x14ac:dyDescent="0.3">
      <c r="A5366">
        <v>5311</v>
      </c>
      <c r="B5366">
        <v>1412</v>
      </c>
      <c r="C5366" t="s">
        <v>12</v>
      </c>
      <c r="D5366" t="s">
        <v>13</v>
      </c>
      <c r="E5366">
        <v>4621223878831280</v>
      </c>
      <c r="F5366" s="1">
        <v>42522</v>
      </c>
      <c r="G5366">
        <v>682</v>
      </c>
      <c r="H5366" t="s">
        <v>14</v>
      </c>
      <c r="I5366">
        <v>2</v>
      </c>
      <c r="J5366" t="s">
        <v>3275</v>
      </c>
      <c r="K5366" s="1">
        <v>42278</v>
      </c>
      <c r="L5366">
        <v>2015</v>
      </c>
    </row>
    <row r="5367" spans="1:12" hidden="1" x14ac:dyDescent="0.3">
      <c r="A5367">
        <v>5687</v>
      </c>
      <c r="B5367">
        <v>1412</v>
      </c>
      <c r="C5367" t="s">
        <v>21</v>
      </c>
      <c r="D5367" t="s">
        <v>13</v>
      </c>
      <c r="E5367">
        <v>5395339623143980</v>
      </c>
      <c r="F5367" s="1">
        <v>44075</v>
      </c>
      <c r="G5367">
        <v>501</v>
      </c>
      <c r="H5367" t="s">
        <v>14</v>
      </c>
      <c r="I5367">
        <v>2</v>
      </c>
      <c r="J5367" t="s">
        <v>3276</v>
      </c>
      <c r="K5367" s="1">
        <v>41579</v>
      </c>
      <c r="L5367">
        <v>2013</v>
      </c>
    </row>
    <row r="5368" spans="1:12" x14ac:dyDescent="0.3">
      <c r="A5368">
        <v>3067</v>
      </c>
      <c r="B5368">
        <v>1412</v>
      </c>
      <c r="C5368" t="s">
        <v>21</v>
      </c>
      <c r="D5368" t="s">
        <v>18</v>
      </c>
      <c r="E5368">
        <v>5135678062479800</v>
      </c>
      <c r="F5368" s="1">
        <v>44378</v>
      </c>
      <c r="G5368">
        <v>505</v>
      </c>
      <c r="H5368" t="s">
        <v>14</v>
      </c>
      <c r="I5368">
        <v>1</v>
      </c>
      <c r="J5368" t="s">
        <v>419</v>
      </c>
      <c r="K5368" s="1">
        <v>40299</v>
      </c>
      <c r="L5368">
        <v>2016</v>
      </c>
    </row>
    <row r="5369" spans="1:12" hidden="1" x14ac:dyDescent="0.3">
      <c r="A5369">
        <v>3942</v>
      </c>
      <c r="B5369">
        <v>1412</v>
      </c>
      <c r="C5369" t="s">
        <v>21</v>
      </c>
      <c r="D5369" t="s">
        <v>22</v>
      </c>
      <c r="E5369">
        <v>5670005225763170</v>
      </c>
      <c r="F5369" s="1">
        <v>42186</v>
      </c>
      <c r="G5369">
        <v>698</v>
      </c>
      <c r="H5369" t="s">
        <v>14</v>
      </c>
      <c r="I5369">
        <v>1</v>
      </c>
      <c r="J5369" t="s">
        <v>710</v>
      </c>
      <c r="K5369" s="1">
        <v>40360</v>
      </c>
      <c r="L5369">
        <v>2011</v>
      </c>
    </row>
    <row r="5370" spans="1:12" hidden="1" x14ac:dyDescent="0.3">
      <c r="A5370">
        <v>3436</v>
      </c>
      <c r="B5370">
        <v>1412</v>
      </c>
      <c r="C5370" t="s">
        <v>21</v>
      </c>
      <c r="D5370" t="s">
        <v>13</v>
      </c>
      <c r="E5370">
        <v>5818161374881410</v>
      </c>
      <c r="F5370" s="1">
        <v>41791</v>
      </c>
      <c r="G5370">
        <v>212</v>
      </c>
      <c r="H5370" t="s">
        <v>19</v>
      </c>
      <c r="I5370">
        <v>2</v>
      </c>
      <c r="J5370" t="s">
        <v>3277</v>
      </c>
      <c r="K5370" s="1">
        <v>39965</v>
      </c>
      <c r="L5370">
        <v>2010</v>
      </c>
    </row>
    <row r="5371" spans="1:12" hidden="1" x14ac:dyDescent="0.3">
      <c r="A5371">
        <v>3715</v>
      </c>
      <c r="B5371">
        <v>177</v>
      </c>
      <c r="C5371" t="s">
        <v>21</v>
      </c>
      <c r="D5371" t="s">
        <v>13</v>
      </c>
      <c r="E5371">
        <v>5517723360584000</v>
      </c>
      <c r="F5371" s="1">
        <v>41456</v>
      </c>
      <c r="G5371">
        <v>347</v>
      </c>
      <c r="H5371" t="s">
        <v>14</v>
      </c>
      <c r="I5371">
        <v>1</v>
      </c>
      <c r="J5371" t="s">
        <v>3278</v>
      </c>
      <c r="K5371" s="1">
        <v>38169</v>
      </c>
      <c r="L5371">
        <v>2009</v>
      </c>
    </row>
    <row r="5372" spans="1:12" x14ac:dyDescent="0.3">
      <c r="A5372">
        <v>2681</v>
      </c>
      <c r="B5372">
        <v>177</v>
      </c>
      <c r="C5372" t="s">
        <v>21</v>
      </c>
      <c r="D5372" t="s">
        <v>18</v>
      </c>
      <c r="E5372">
        <v>5237138657431090</v>
      </c>
      <c r="F5372" s="1">
        <v>45170</v>
      </c>
      <c r="G5372">
        <v>589</v>
      </c>
      <c r="H5372" t="s">
        <v>14</v>
      </c>
      <c r="I5372">
        <v>1</v>
      </c>
      <c r="J5372" t="s">
        <v>696</v>
      </c>
      <c r="K5372" s="1">
        <v>40634</v>
      </c>
      <c r="L5372">
        <v>2011</v>
      </c>
    </row>
    <row r="5373" spans="1:12" hidden="1" x14ac:dyDescent="0.3">
      <c r="A5373">
        <v>1152</v>
      </c>
      <c r="B5373">
        <v>177</v>
      </c>
      <c r="C5373" t="s">
        <v>21</v>
      </c>
      <c r="D5373" t="s">
        <v>13</v>
      </c>
      <c r="E5373">
        <v>5974924187009490</v>
      </c>
      <c r="F5373" s="1">
        <v>44713</v>
      </c>
      <c r="G5373">
        <v>102</v>
      </c>
      <c r="H5373" t="s">
        <v>14</v>
      </c>
      <c r="I5373">
        <v>2</v>
      </c>
      <c r="J5373" t="s">
        <v>3279</v>
      </c>
      <c r="K5373" s="1">
        <v>39479</v>
      </c>
      <c r="L5373">
        <v>2010</v>
      </c>
    </row>
    <row r="5374" spans="1:12" hidden="1" x14ac:dyDescent="0.3">
      <c r="A5374">
        <v>3653</v>
      </c>
      <c r="B5374">
        <v>177</v>
      </c>
      <c r="C5374" t="s">
        <v>21</v>
      </c>
      <c r="D5374" t="s">
        <v>13</v>
      </c>
      <c r="E5374">
        <v>5764898909630970</v>
      </c>
      <c r="F5374" s="1">
        <v>43922</v>
      </c>
      <c r="G5374">
        <v>255</v>
      </c>
      <c r="H5374" t="s">
        <v>14</v>
      </c>
      <c r="I5374">
        <v>2</v>
      </c>
      <c r="J5374" t="s">
        <v>3280</v>
      </c>
      <c r="K5374" s="1">
        <v>35977</v>
      </c>
      <c r="L5374">
        <v>2014</v>
      </c>
    </row>
    <row r="5375" spans="1:12" x14ac:dyDescent="0.3">
      <c r="A5375">
        <v>694</v>
      </c>
      <c r="B5375">
        <v>390</v>
      </c>
      <c r="C5375" t="s">
        <v>21</v>
      </c>
      <c r="D5375" t="s">
        <v>18</v>
      </c>
      <c r="E5375">
        <v>5591895053896000</v>
      </c>
      <c r="F5375" s="1">
        <v>43862</v>
      </c>
      <c r="G5375">
        <v>836</v>
      </c>
      <c r="H5375" t="s">
        <v>14</v>
      </c>
      <c r="I5375">
        <v>1</v>
      </c>
      <c r="J5375" t="s">
        <v>605</v>
      </c>
      <c r="K5375" s="1">
        <v>43831</v>
      </c>
      <c r="L5375">
        <v>2020</v>
      </c>
    </row>
    <row r="5376" spans="1:12" hidden="1" x14ac:dyDescent="0.3">
      <c r="A5376">
        <v>695</v>
      </c>
      <c r="B5376">
        <v>390</v>
      </c>
      <c r="C5376" t="s">
        <v>21</v>
      </c>
      <c r="D5376" t="s">
        <v>22</v>
      </c>
      <c r="E5376">
        <v>5076996431094040</v>
      </c>
      <c r="F5376" s="1">
        <v>44562</v>
      </c>
      <c r="G5376">
        <v>241</v>
      </c>
      <c r="H5376" t="s">
        <v>14</v>
      </c>
      <c r="I5376">
        <v>1</v>
      </c>
      <c r="J5376" t="s">
        <v>531</v>
      </c>
      <c r="K5376" s="1">
        <v>43831</v>
      </c>
      <c r="L5376">
        <v>2020</v>
      </c>
    </row>
    <row r="5377" spans="1:12" x14ac:dyDescent="0.3">
      <c r="A5377">
        <v>3539</v>
      </c>
      <c r="B5377">
        <v>1577</v>
      </c>
      <c r="C5377" t="s">
        <v>12</v>
      </c>
      <c r="D5377" t="s">
        <v>18</v>
      </c>
      <c r="E5377">
        <v>4816860056537330</v>
      </c>
      <c r="F5377" s="1">
        <v>44866</v>
      </c>
      <c r="G5377">
        <v>197</v>
      </c>
      <c r="H5377" t="s">
        <v>14</v>
      </c>
      <c r="I5377">
        <v>1</v>
      </c>
      <c r="J5377" t="s">
        <v>72</v>
      </c>
      <c r="K5377" s="1">
        <v>40695</v>
      </c>
      <c r="L5377">
        <v>2014</v>
      </c>
    </row>
    <row r="5378" spans="1:12" hidden="1" x14ac:dyDescent="0.3">
      <c r="A5378">
        <v>3437</v>
      </c>
      <c r="B5378">
        <v>1577</v>
      </c>
      <c r="C5378" t="s">
        <v>21</v>
      </c>
      <c r="D5378" t="s">
        <v>13</v>
      </c>
      <c r="E5378">
        <v>5764651900129900</v>
      </c>
      <c r="F5378" s="1">
        <v>45352</v>
      </c>
      <c r="G5378">
        <v>596</v>
      </c>
      <c r="H5378" t="s">
        <v>14</v>
      </c>
      <c r="I5378">
        <v>1</v>
      </c>
      <c r="J5378" t="s">
        <v>3281</v>
      </c>
      <c r="K5378" s="1">
        <v>39965</v>
      </c>
      <c r="L5378">
        <v>2013</v>
      </c>
    </row>
    <row r="5379" spans="1:12" hidden="1" x14ac:dyDescent="0.3">
      <c r="A5379">
        <v>3504</v>
      </c>
      <c r="B5379">
        <v>1577</v>
      </c>
      <c r="C5379" t="s">
        <v>12</v>
      </c>
      <c r="D5379" t="s">
        <v>13</v>
      </c>
      <c r="E5379">
        <v>4991364969575720</v>
      </c>
      <c r="F5379" s="1">
        <v>44197</v>
      </c>
      <c r="G5379">
        <v>244</v>
      </c>
      <c r="H5379" t="s">
        <v>14</v>
      </c>
      <c r="I5379">
        <v>2</v>
      </c>
      <c r="J5379" t="s">
        <v>3282</v>
      </c>
      <c r="K5379" s="1">
        <v>40330</v>
      </c>
      <c r="L5379">
        <v>2015</v>
      </c>
    </row>
    <row r="5380" spans="1:12" hidden="1" x14ac:dyDescent="0.3">
      <c r="A5380">
        <v>2394</v>
      </c>
      <c r="B5380">
        <v>1577</v>
      </c>
      <c r="C5380" t="s">
        <v>21</v>
      </c>
      <c r="D5380" t="s">
        <v>13</v>
      </c>
      <c r="E5380">
        <v>5557499918915420</v>
      </c>
      <c r="F5380" s="1">
        <v>44197</v>
      </c>
      <c r="G5380">
        <v>576</v>
      </c>
      <c r="H5380" t="s">
        <v>14</v>
      </c>
      <c r="I5380">
        <v>2</v>
      </c>
      <c r="J5380" t="s">
        <v>3283</v>
      </c>
      <c r="K5380" s="1">
        <v>34425</v>
      </c>
      <c r="L5380">
        <v>2012</v>
      </c>
    </row>
    <row r="5381" spans="1:12" hidden="1" x14ac:dyDescent="0.3">
      <c r="A5381">
        <v>4090</v>
      </c>
      <c r="B5381">
        <v>1609</v>
      </c>
      <c r="C5381" t="s">
        <v>21</v>
      </c>
      <c r="D5381" t="s">
        <v>13</v>
      </c>
      <c r="E5381">
        <v>5675256776194420</v>
      </c>
      <c r="F5381" s="1">
        <v>44197</v>
      </c>
      <c r="G5381">
        <v>833</v>
      </c>
      <c r="H5381" t="s">
        <v>19</v>
      </c>
      <c r="I5381">
        <v>1</v>
      </c>
      <c r="J5381" t="s">
        <v>3284</v>
      </c>
      <c r="K5381" s="1">
        <v>36008</v>
      </c>
      <c r="L5381">
        <v>2011</v>
      </c>
    </row>
    <row r="5382" spans="1:12" hidden="1" x14ac:dyDescent="0.3">
      <c r="A5382">
        <v>4681</v>
      </c>
      <c r="B5382">
        <v>1609</v>
      </c>
      <c r="C5382" t="s">
        <v>21</v>
      </c>
      <c r="D5382" t="s">
        <v>13</v>
      </c>
      <c r="E5382">
        <v>5595385125014560</v>
      </c>
      <c r="F5382" s="1">
        <v>45139</v>
      </c>
      <c r="G5382">
        <v>519</v>
      </c>
      <c r="H5382" t="s">
        <v>14</v>
      </c>
      <c r="I5382">
        <v>1</v>
      </c>
      <c r="J5382" t="s">
        <v>3285</v>
      </c>
      <c r="K5382" s="1">
        <v>39692</v>
      </c>
      <c r="L5382">
        <v>2008</v>
      </c>
    </row>
    <row r="5383" spans="1:12" x14ac:dyDescent="0.3">
      <c r="A5383">
        <v>5992</v>
      </c>
      <c r="B5383">
        <v>1609</v>
      </c>
      <c r="C5383" t="s">
        <v>92</v>
      </c>
      <c r="D5383" t="s">
        <v>18</v>
      </c>
      <c r="E5383">
        <v>335445013271477</v>
      </c>
      <c r="F5383" s="1">
        <v>44805</v>
      </c>
      <c r="G5383">
        <v>999</v>
      </c>
      <c r="H5383" t="s">
        <v>14</v>
      </c>
      <c r="I5383">
        <v>1</v>
      </c>
      <c r="J5383" t="s">
        <v>378</v>
      </c>
      <c r="K5383" s="1">
        <v>40513</v>
      </c>
      <c r="L5383">
        <v>2013</v>
      </c>
    </row>
    <row r="5384" spans="1:12" x14ac:dyDescent="0.3">
      <c r="A5384">
        <v>3510</v>
      </c>
      <c r="B5384">
        <v>1609</v>
      </c>
      <c r="C5384" t="s">
        <v>92</v>
      </c>
      <c r="D5384" t="s">
        <v>18</v>
      </c>
      <c r="E5384">
        <v>339792898644120</v>
      </c>
      <c r="F5384" s="1">
        <v>45078</v>
      </c>
      <c r="G5384">
        <v>936</v>
      </c>
      <c r="H5384" t="s">
        <v>14</v>
      </c>
      <c r="I5384">
        <v>1</v>
      </c>
      <c r="J5384" t="s">
        <v>48</v>
      </c>
      <c r="K5384" s="1">
        <v>40695</v>
      </c>
      <c r="L5384">
        <v>2011</v>
      </c>
    </row>
    <row r="5385" spans="1:12" x14ac:dyDescent="0.3">
      <c r="A5385">
        <v>2353</v>
      </c>
      <c r="B5385">
        <v>1762</v>
      </c>
      <c r="C5385" t="s">
        <v>12</v>
      </c>
      <c r="D5385" t="s">
        <v>18</v>
      </c>
      <c r="E5385">
        <v>4300321753140480</v>
      </c>
      <c r="F5385" s="1">
        <v>44774</v>
      </c>
      <c r="G5385">
        <v>628</v>
      </c>
      <c r="H5385" t="s">
        <v>14</v>
      </c>
      <c r="I5385">
        <v>2</v>
      </c>
      <c r="J5385" t="s">
        <v>1191</v>
      </c>
      <c r="K5385" s="1">
        <v>42064</v>
      </c>
      <c r="L5385">
        <v>2015</v>
      </c>
    </row>
    <row r="5386" spans="1:12" hidden="1" x14ac:dyDescent="0.3">
      <c r="A5386">
        <v>3410</v>
      </c>
      <c r="B5386">
        <v>917</v>
      </c>
      <c r="C5386" t="s">
        <v>12</v>
      </c>
      <c r="D5386" t="s">
        <v>13</v>
      </c>
      <c r="E5386">
        <v>4191974309505450</v>
      </c>
      <c r="F5386" s="1">
        <v>43101</v>
      </c>
      <c r="G5386">
        <v>802</v>
      </c>
      <c r="H5386" t="s">
        <v>14</v>
      </c>
      <c r="I5386">
        <v>2</v>
      </c>
      <c r="J5386" t="s">
        <v>2902</v>
      </c>
      <c r="K5386" s="1">
        <v>39600</v>
      </c>
      <c r="L5386">
        <v>2014</v>
      </c>
    </row>
    <row r="5387" spans="1:12" hidden="1" x14ac:dyDescent="0.3">
      <c r="A5387">
        <v>2887</v>
      </c>
      <c r="B5387">
        <v>917</v>
      </c>
      <c r="C5387" t="s">
        <v>21</v>
      </c>
      <c r="D5387" t="s">
        <v>13</v>
      </c>
      <c r="E5387">
        <v>5404392353169210</v>
      </c>
      <c r="F5387" s="1">
        <v>44105</v>
      </c>
      <c r="G5387">
        <v>819</v>
      </c>
      <c r="H5387" t="s">
        <v>14</v>
      </c>
      <c r="I5387">
        <v>1</v>
      </c>
      <c r="J5387" t="s">
        <v>3286</v>
      </c>
      <c r="K5387" s="1">
        <v>38473</v>
      </c>
      <c r="L5387">
        <v>2007</v>
      </c>
    </row>
    <row r="5388" spans="1:12" hidden="1" x14ac:dyDescent="0.3">
      <c r="A5388">
        <v>5068</v>
      </c>
      <c r="B5388">
        <v>917</v>
      </c>
      <c r="C5388" t="s">
        <v>12</v>
      </c>
      <c r="D5388" t="s">
        <v>13</v>
      </c>
      <c r="E5388">
        <v>4475946693710000</v>
      </c>
      <c r="F5388" s="1">
        <v>39022</v>
      </c>
      <c r="G5388">
        <v>530</v>
      </c>
      <c r="H5388" t="s">
        <v>14</v>
      </c>
      <c r="I5388">
        <v>2</v>
      </c>
      <c r="J5388" t="s">
        <v>3287</v>
      </c>
      <c r="K5388" s="1">
        <v>38991</v>
      </c>
      <c r="L5388">
        <v>2013</v>
      </c>
    </row>
    <row r="5389" spans="1:12" hidden="1" x14ac:dyDescent="0.3">
      <c r="A5389">
        <v>2652</v>
      </c>
      <c r="B5389">
        <v>1717</v>
      </c>
      <c r="C5389" t="s">
        <v>21</v>
      </c>
      <c r="D5389" t="s">
        <v>13</v>
      </c>
      <c r="E5389">
        <v>5089930923373790</v>
      </c>
      <c r="F5389" s="1">
        <v>44044</v>
      </c>
      <c r="G5389">
        <v>17</v>
      </c>
      <c r="H5389" t="s">
        <v>14</v>
      </c>
      <c r="I5389">
        <v>1</v>
      </c>
      <c r="J5389" t="s">
        <v>3288</v>
      </c>
      <c r="K5389" s="1">
        <v>40269</v>
      </c>
      <c r="L5389">
        <v>2010</v>
      </c>
    </row>
    <row r="5390" spans="1:12" hidden="1" x14ac:dyDescent="0.3">
      <c r="A5390">
        <v>6122</v>
      </c>
      <c r="B5390">
        <v>1717</v>
      </c>
      <c r="C5390" t="s">
        <v>21</v>
      </c>
      <c r="D5390" t="s">
        <v>13</v>
      </c>
      <c r="E5390">
        <v>5773396250865730</v>
      </c>
      <c r="F5390" s="1">
        <v>43497</v>
      </c>
      <c r="G5390">
        <v>800</v>
      </c>
      <c r="H5390" t="s">
        <v>14</v>
      </c>
      <c r="I5390">
        <v>2</v>
      </c>
      <c r="J5390" t="s">
        <v>3289</v>
      </c>
      <c r="K5390" s="1">
        <v>42705</v>
      </c>
      <c r="L5390">
        <v>2016</v>
      </c>
    </row>
    <row r="5391" spans="1:12" hidden="1" x14ac:dyDescent="0.3">
      <c r="A5391">
        <v>1383</v>
      </c>
      <c r="B5391">
        <v>1717</v>
      </c>
      <c r="C5391" t="s">
        <v>12</v>
      </c>
      <c r="D5391" t="s">
        <v>13</v>
      </c>
      <c r="E5391">
        <v>4246551286869280</v>
      </c>
      <c r="F5391" s="1">
        <v>44774</v>
      </c>
      <c r="G5391">
        <v>593</v>
      </c>
      <c r="H5391" t="s">
        <v>14</v>
      </c>
      <c r="I5391">
        <v>2</v>
      </c>
      <c r="J5391" t="s">
        <v>1938</v>
      </c>
      <c r="K5391" s="1">
        <v>43132</v>
      </c>
      <c r="L5391">
        <v>2018</v>
      </c>
    </row>
    <row r="5392" spans="1:12" hidden="1" x14ac:dyDescent="0.3">
      <c r="A5392">
        <v>363</v>
      </c>
      <c r="B5392">
        <v>1717</v>
      </c>
      <c r="C5392" t="s">
        <v>12</v>
      </c>
      <c r="D5392" t="s">
        <v>13</v>
      </c>
      <c r="E5392">
        <v>4515082319612540</v>
      </c>
      <c r="F5392" s="1">
        <v>43862</v>
      </c>
      <c r="G5392">
        <v>194</v>
      </c>
      <c r="H5392" t="s">
        <v>14</v>
      </c>
      <c r="I5392">
        <v>1</v>
      </c>
      <c r="J5392" t="s">
        <v>3290</v>
      </c>
      <c r="K5392" s="1">
        <v>42736</v>
      </c>
      <c r="L5392">
        <v>2017</v>
      </c>
    </row>
    <row r="5393" spans="1:12" hidden="1" x14ac:dyDescent="0.3">
      <c r="A5393">
        <v>3029</v>
      </c>
      <c r="B5393">
        <v>1355</v>
      </c>
      <c r="C5393" t="s">
        <v>12</v>
      </c>
      <c r="D5393" t="s">
        <v>13</v>
      </c>
      <c r="E5393">
        <v>4107644655969760</v>
      </c>
      <c r="F5393" s="1">
        <v>43009</v>
      </c>
      <c r="G5393">
        <v>870</v>
      </c>
      <c r="H5393" t="s">
        <v>14</v>
      </c>
      <c r="I5393">
        <v>1</v>
      </c>
      <c r="J5393" t="s">
        <v>3291</v>
      </c>
      <c r="K5393" s="1">
        <v>39934</v>
      </c>
      <c r="L5393">
        <v>2009</v>
      </c>
    </row>
    <row r="5394" spans="1:12" hidden="1" x14ac:dyDescent="0.3">
      <c r="A5394">
        <v>3068</v>
      </c>
      <c r="B5394">
        <v>1355</v>
      </c>
      <c r="C5394" t="s">
        <v>21</v>
      </c>
      <c r="D5394" t="s">
        <v>13</v>
      </c>
      <c r="E5394">
        <v>5164840016148960</v>
      </c>
      <c r="F5394" s="1">
        <v>45139</v>
      </c>
      <c r="G5394">
        <v>26</v>
      </c>
      <c r="H5394" t="s">
        <v>14</v>
      </c>
      <c r="I5394">
        <v>2</v>
      </c>
      <c r="J5394" t="s">
        <v>3292</v>
      </c>
      <c r="K5394" s="1">
        <v>40299</v>
      </c>
      <c r="L5394">
        <v>2014</v>
      </c>
    </row>
    <row r="5395" spans="1:12" hidden="1" x14ac:dyDescent="0.3">
      <c r="A5395">
        <v>166</v>
      </c>
      <c r="B5395">
        <v>1668</v>
      </c>
      <c r="C5395" t="s">
        <v>21</v>
      </c>
      <c r="D5395" t="s">
        <v>13</v>
      </c>
      <c r="E5395">
        <v>5550568534248000</v>
      </c>
      <c r="F5395" s="1">
        <v>45474</v>
      </c>
      <c r="G5395">
        <v>941</v>
      </c>
      <c r="H5395" t="s">
        <v>14</v>
      </c>
      <c r="I5395">
        <v>2</v>
      </c>
      <c r="J5395" t="s">
        <v>3293</v>
      </c>
      <c r="K5395" s="1">
        <v>39448</v>
      </c>
      <c r="L5395">
        <v>2009</v>
      </c>
    </row>
    <row r="5396" spans="1:12" hidden="1" x14ac:dyDescent="0.3">
      <c r="A5396">
        <v>4185</v>
      </c>
      <c r="B5396">
        <v>1668</v>
      </c>
      <c r="C5396" t="s">
        <v>21</v>
      </c>
      <c r="D5396" t="s">
        <v>13</v>
      </c>
      <c r="E5396">
        <v>5549004168547030</v>
      </c>
      <c r="F5396" s="1">
        <v>44228</v>
      </c>
      <c r="G5396">
        <v>29</v>
      </c>
      <c r="H5396" t="s">
        <v>14</v>
      </c>
      <c r="I5396">
        <v>1</v>
      </c>
      <c r="J5396" t="s">
        <v>3294</v>
      </c>
      <c r="K5396" s="1">
        <v>38930</v>
      </c>
      <c r="L5396">
        <v>2011</v>
      </c>
    </row>
    <row r="5397" spans="1:12" hidden="1" x14ac:dyDescent="0.3">
      <c r="A5397">
        <v>4893</v>
      </c>
      <c r="B5397">
        <v>1668</v>
      </c>
      <c r="C5397" t="s">
        <v>12</v>
      </c>
      <c r="D5397" t="s">
        <v>13</v>
      </c>
      <c r="E5397">
        <v>4982899751098460</v>
      </c>
      <c r="F5397" s="1">
        <v>43862</v>
      </c>
      <c r="G5397">
        <v>864</v>
      </c>
      <c r="H5397" t="s">
        <v>14</v>
      </c>
      <c r="I5397">
        <v>1</v>
      </c>
      <c r="J5397" t="s">
        <v>3295</v>
      </c>
      <c r="K5397" s="1">
        <v>42248</v>
      </c>
      <c r="L5397">
        <v>2015</v>
      </c>
    </row>
    <row r="5398" spans="1:12" hidden="1" x14ac:dyDescent="0.3">
      <c r="A5398">
        <v>4440</v>
      </c>
      <c r="B5398">
        <v>1668</v>
      </c>
      <c r="C5398" t="s">
        <v>12</v>
      </c>
      <c r="D5398" t="s">
        <v>13</v>
      </c>
      <c r="E5398">
        <v>4249726842929930</v>
      </c>
      <c r="F5398" s="1">
        <v>44743</v>
      </c>
      <c r="G5398">
        <v>917</v>
      </c>
      <c r="H5398" t="s">
        <v>14</v>
      </c>
      <c r="I5398">
        <v>1</v>
      </c>
      <c r="J5398" t="s">
        <v>3296</v>
      </c>
      <c r="K5398" s="1">
        <v>41852</v>
      </c>
      <c r="L5398">
        <v>2014</v>
      </c>
    </row>
    <row r="5399" spans="1:12" x14ac:dyDescent="0.3">
      <c r="A5399">
        <v>4803</v>
      </c>
      <c r="B5399">
        <v>1668</v>
      </c>
      <c r="C5399" t="s">
        <v>12</v>
      </c>
      <c r="D5399" t="s">
        <v>18</v>
      </c>
      <c r="E5399">
        <v>4161722287532690</v>
      </c>
      <c r="F5399" s="1">
        <v>40452</v>
      </c>
      <c r="G5399">
        <v>265</v>
      </c>
      <c r="H5399" t="s">
        <v>14</v>
      </c>
      <c r="I5399">
        <v>1</v>
      </c>
      <c r="J5399" t="s">
        <v>468</v>
      </c>
      <c r="K5399" s="1">
        <v>40422</v>
      </c>
      <c r="L5399">
        <v>2016</v>
      </c>
    </row>
    <row r="5400" spans="1:12" hidden="1" x14ac:dyDescent="0.3">
      <c r="A5400">
        <v>1153</v>
      </c>
      <c r="B5400">
        <v>1668</v>
      </c>
      <c r="C5400" t="s">
        <v>21</v>
      </c>
      <c r="D5400" t="s">
        <v>22</v>
      </c>
      <c r="E5400">
        <v>5921304090510630</v>
      </c>
      <c r="F5400" s="1">
        <v>44743</v>
      </c>
      <c r="G5400">
        <v>404</v>
      </c>
      <c r="H5400" t="s">
        <v>14</v>
      </c>
      <c r="I5400">
        <v>2</v>
      </c>
      <c r="J5400" t="s">
        <v>3297</v>
      </c>
      <c r="K5400" s="1">
        <v>39479</v>
      </c>
      <c r="L5400">
        <v>2017</v>
      </c>
    </row>
    <row r="5401" spans="1:12" hidden="1" x14ac:dyDescent="0.3">
      <c r="A5401">
        <v>5260</v>
      </c>
      <c r="B5401">
        <v>1293</v>
      </c>
      <c r="C5401" t="s">
        <v>21</v>
      </c>
      <c r="D5401" t="s">
        <v>13</v>
      </c>
      <c r="E5401">
        <v>5037463911586200</v>
      </c>
      <c r="F5401" s="1">
        <v>44317</v>
      </c>
      <c r="G5401">
        <v>117</v>
      </c>
      <c r="H5401" t="s">
        <v>14</v>
      </c>
      <c r="I5401">
        <v>1</v>
      </c>
      <c r="J5401" t="s">
        <v>3298</v>
      </c>
      <c r="K5401" s="1">
        <v>41183</v>
      </c>
      <c r="L5401">
        <v>2012</v>
      </c>
    </row>
    <row r="5402" spans="1:12" hidden="1" x14ac:dyDescent="0.3">
      <c r="A5402">
        <v>696</v>
      </c>
      <c r="B5402">
        <v>1293</v>
      </c>
      <c r="C5402" t="s">
        <v>21</v>
      </c>
      <c r="D5402" t="s">
        <v>13</v>
      </c>
      <c r="E5402">
        <v>5078145607261490</v>
      </c>
      <c r="F5402" s="1">
        <v>44378</v>
      </c>
      <c r="G5402">
        <v>614</v>
      </c>
      <c r="H5402" t="s">
        <v>14</v>
      </c>
      <c r="I5402">
        <v>2</v>
      </c>
      <c r="J5402" t="s">
        <v>3299</v>
      </c>
      <c r="K5402" s="1">
        <v>43831</v>
      </c>
      <c r="L5402">
        <v>2020</v>
      </c>
    </row>
    <row r="5403" spans="1:12" hidden="1" x14ac:dyDescent="0.3">
      <c r="A5403">
        <v>925</v>
      </c>
      <c r="B5403">
        <v>1597</v>
      </c>
      <c r="C5403" t="s">
        <v>12</v>
      </c>
      <c r="D5403" t="s">
        <v>13</v>
      </c>
      <c r="E5403">
        <v>4777168194473440</v>
      </c>
      <c r="F5403" s="1">
        <v>45627</v>
      </c>
      <c r="G5403">
        <v>558</v>
      </c>
      <c r="H5403" t="s">
        <v>14</v>
      </c>
      <c r="I5403">
        <v>2</v>
      </c>
      <c r="J5403" t="s">
        <v>3300</v>
      </c>
      <c r="K5403" s="1">
        <v>43831</v>
      </c>
      <c r="L5403">
        <v>2020</v>
      </c>
    </row>
    <row r="5404" spans="1:12" x14ac:dyDescent="0.3">
      <c r="A5404">
        <v>926</v>
      </c>
      <c r="B5404">
        <v>1597</v>
      </c>
      <c r="C5404" t="s">
        <v>12</v>
      </c>
      <c r="D5404" t="s">
        <v>18</v>
      </c>
      <c r="E5404">
        <v>4696113920786150</v>
      </c>
      <c r="F5404" s="1">
        <v>44013</v>
      </c>
      <c r="G5404">
        <v>495</v>
      </c>
      <c r="H5404" t="s">
        <v>14</v>
      </c>
      <c r="I5404">
        <v>2</v>
      </c>
      <c r="J5404" t="s">
        <v>1839</v>
      </c>
      <c r="K5404" s="1">
        <v>43831</v>
      </c>
      <c r="L5404">
        <v>2020</v>
      </c>
    </row>
    <row r="5405" spans="1:12" hidden="1" x14ac:dyDescent="0.3">
      <c r="A5405">
        <v>697</v>
      </c>
      <c r="B5405">
        <v>1597</v>
      </c>
      <c r="C5405" t="s">
        <v>21</v>
      </c>
      <c r="D5405" t="s">
        <v>13</v>
      </c>
      <c r="E5405">
        <v>5452689036471930</v>
      </c>
      <c r="F5405" s="1">
        <v>45474</v>
      </c>
      <c r="G5405">
        <v>803</v>
      </c>
      <c r="H5405" t="s">
        <v>14</v>
      </c>
      <c r="I5405">
        <v>1</v>
      </c>
      <c r="J5405" t="s">
        <v>3301</v>
      </c>
      <c r="K5405" s="1">
        <v>43831</v>
      </c>
      <c r="L5405">
        <v>2020</v>
      </c>
    </row>
    <row r="5406" spans="1:12" x14ac:dyDescent="0.3">
      <c r="A5406">
        <v>927</v>
      </c>
      <c r="B5406">
        <v>202</v>
      </c>
      <c r="C5406" t="s">
        <v>12</v>
      </c>
      <c r="D5406" t="s">
        <v>18</v>
      </c>
      <c r="E5406">
        <v>4269419419379300</v>
      </c>
      <c r="F5406" s="1">
        <v>45323</v>
      </c>
      <c r="G5406">
        <v>906</v>
      </c>
      <c r="H5406" t="s">
        <v>14</v>
      </c>
      <c r="I5406">
        <v>2</v>
      </c>
      <c r="J5406" t="s">
        <v>159</v>
      </c>
      <c r="K5406" s="1">
        <v>43831</v>
      </c>
      <c r="L5406">
        <v>2020</v>
      </c>
    </row>
    <row r="5407" spans="1:12" hidden="1" x14ac:dyDescent="0.3">
      <c r="A5407">
        <v>1973</v>
      </c>
      <c r="B5407">
        <v>493</v>
      </c>
      <c r="C5407" t="s">
        <v>12</v>
      </c>
      <c r="D5407" t="s">
        <v>13</v>
      </c>
      <c r="E5407">
        <v>4097047880363970</v>
      </c>
      <c r="F5407" s="1">
        <v>45566</v>
      </c>
      <c r="G5407">
        <v>652</v>
      </c>
      <c r="H5407" t="s">
        <v>14</v>
      </c>
      <c r="I5407">
        <v>2</v>
      </c>
      <c r="J5407" t="s">
        <v>3302</v>
      </c>
      <c r="K5407" s="1">
        <v>43862</v>
      </c>
      <c r="L5407">
        <v>2020</v>
      </c>
    </row>
    <row r="5408" spans="1:12" x14ac:dyDescent="0.3">
      <c r="A5408">
        <v>1261</v>
      </c>
      <c r="B5408">
        <v>361</v>
      </c>
      <c r="C5408" t="s">
        <v>12</v>
      </c>
      <c r="D5408" t="s">
        <v>18</v>
      </c>
      <c r="E5408">
        <v>4972676446491090</v>
      </c>
      <c r="F5408" s="1">
        <v>44713</v>
      </c>
      <c r="G5408">
        <v>555</v>
      </c>
      <c r="H5408" t="s">
        <v>19</v>
      </c>
      <c r="I5408">
        <v>2</v>
      </c>
      <c r="J5408" t="s">
        <v>1089</v>
      </c>
      <c r="K5408" s="1">
        <v>40210</v>
      </c>
      <c r="L5408">
        <v>2010</v>
      </c>
    </row>
    <row r="5409" spans="1:12" hidden="1" x14ac:dyDescent="0.3">
      <c r="A5409">
        <v>5839</v>
      </c>
      <c r="B5409">
        <v>361</v>
      </c>
      <c r="C5409" t="s">
        <v>21</v>
      </c>
      <c r="D5409" t="s">
        <v>13</v>
      </c>
      <c r="E5409">
        <v>5710919174207430</v>
      </c>
      <c r="F5409" s="1">
        <v>44440</v>
      </c>
      <c r="G5409">
        <v>13</v>
      </c>
      <c r="H5409" t="s">
        <v>19</v>
      </c>
      <c r="I5409">
        <v>1</v>
      </c>
      <c r="J5409" t="s">
        <v>3303</v>
      </c>
      <c r="K5409" s="1">
        <v>38687</v>
      </c>
      <c r="L5409">
        <v>2009</v>
      </c>
    </row>
    <row r="5410" spans="1:12" hidden="1" x14ac:dyDescent="0.3">
      <c r="A5410">
        <v>4703</v>
      </c>
      <c r="B5410">
        <v>361</v>
      </c>
      <c r="C5410" t="s">
        <v>12</v>
      </c>
      <c r="D5410" t="s">
        <v>22</v>
      </c>
      <c r="E5410">
        <v>4394875861818280</v>
      </c>
      <c r="F5410" s="1">
        <v>44256</v>
      </c>
      <c r="G5410">
        <v>15</v>
      </c>
      <c r="H5410" t="s">
        <v>14</v>
      </c>
      <c r="I5410">
        <v>2</v>
      </c>
      <c r="J5410" t="s">
        <v>3297</v>
      </c>
      <c r="K5410" s="1">
        <v>39692</v>
      </c>
      <c r="L5410">
        <v>2008</v>
      </c>
    </row>
    <row r="5411" spans="1:12" hidden="1" x14ac:dyDescent="0.3">
      <c r="A5411">
        <v>5055</v>
      </c>
      <c r="B5411">
        <v>361</v>
      </c>
      <c r="C5411" t="s">
        <v>21</v>
      </c>
      <c r="D5411" t="s">
        <v>13</v>
      </c>
      <c r="E5411">
        <v>5615301359229490</v>
      </c>
      <c r="F5411" s="1">
        <v>39600</v>
      </c>
      <c r="G5411">
        <v>29</v>
      </c>
      <c r="H5411" t="s">
        <v>19</v>
      </c>
      <c r="I5411">
        <v>1</v>
      </c>
      <c r="J5411" t="s">
        <v>3304</v>
      </c>
      <c r="K5411" s="1">
        <v>38991</v>
      </c>
      <c r="L5411">
        <v>2009</v>
      </c>
    </row>
    <row r="5412" spans="1:12" hidden="1" x14ac:dyDescent="0.3">
      <c r="A5412">
        <v>260</v>
      </c>
      <c r="B5412">
        <v>1659</v>
      </c>
      <c r="C5412" t="s">
        <v>12</v>
      </c>
      <c r="D5412" t="s">
        <v>13</v>
      </c>
      <c r="E5412">
        <v>4419460752105610</v>
      </c>
      <c r="F5412" s="1">
        <v>44958</v>
      </c>
      <c r="G5412">
        <v>113</v>
      </c>
      <c r="H5412" t="s">
        <v>14</v>
      </c>
      <c r="I5412">
        <v>1</v>
      </c>
      <c r="J5412" t="s">
        <v>3305</v>
      </c>
      <c r="K5412" s="1">
        <v>40179</v>
      </c>
      <c r="L5412">
        <v>2010</v>
      </c>
    </row>
    <row r="5413" spans="1:12" hidden="1" x14ac:dyDescent="0.3">
      <c r="A5413">
        <v>3438</v>
      </c>
      <c r="B5413">
        <v>1659</v>
      </c>
      <c r="C5413" t="s">
        <v>21</v>
      </c>
      <c r="D5413" t="s">
        <v>13</v>
      </c>
      <c r="E5413">
        <v>5642115649403350</v>
      </c>
      <c r="F5413" s="1">
        <v>43891</v>
      </c>
      <c r="G5413">
        <v>731</v>
      </c>
      <c r="H5413" t="s">
        <v>14</v>
      </c>
      <c r="I5413">
        <v>1</v>
      </c>
      <c r="J5413" t="s">
        <v>3306</v>
      </c>
      <c r="K5413" s="1">
        <v>39965</v>
      </c>
      <c r="L5413">
        <v>2009</v>
      </c>
    </row>
    <row r="5414" spans="1:12" x14ac:dyDescent="0.3">
      <c r="A5414">
        <v>185</v>
      </c>
      <c r="B5414">
        <v>1659</v>
      </c>
      <c r="C5414" t="s">
        <v>12</v>
      </c>
      <c r="D5414" t="s">
        <v>18</v>
      </c>
      <c r="E5414">
        <v>4199299822093540</v>
      </c>
      <c r="F5414" s="1">
        <v>42248</v>
      </c>
      <c r="G5414">
        <v>515</v>
      </c>
      <c r="H5414" t="s">
        <v>14</v>
      </c>
      <c r="I5414">
        <v>2</v>
      </c>
      <c r="J5414" t="s">
        <v>614</v>
      </c>
      <c r="K5414" s="1">
        <v>39448</v>
      </c>
      <c r="L5414">
        <v>2008</v>
      </c>
    </row>
    <row r="5415" spans="1:12" hidden="1" x14ac:dyDescent="0.3">
      <c r="A5415">
        <v>5056</v>
      </c>
      <c r="B5415">
        <v>1659</v>
      </c>
      <c r="C5415" t="s">
        <v>21</v>
      </c>
      <c r="D5415" t="s">
        <v>13</v>
      </c>
      <c r="E5415">
        <v>5479463619359580</v>
      </c>
      <c r="F5415" s="1">
        <v>45139</v>
      </c>
      <c r="G5415">
        <v>700</v>
      </c>
      <c r="H5415" t="s">
        <v>14</v>
      </c>
      <c r="I5415">
        <v>2</v>
      </c>
      <c r="J5415" t="s">
        <v>3307</v>
      </c>
      <c r="K5415" s="1">
        <v>38991</v>
      </c>
      <c r="L5415">
        <v>2014</v>
      </c>
    </row>
    <row r="5416" spans="1:12" hidden="1" x14ac:dyDescent="0.3">
      <c r="A5416">
        <v>959</v>
      </c>
      <c r="B5416">
        <v>1659</v>
      </c>
      <c r="C5416" t="s">
        <v>21</v>
      </c>
      <c r="D5416" t="s">
        <v>13</v>
      </c>
      <c r="E5416">
        <v>5499930396917660</v>
      </c>
      <c r="F5416" s="1">
        <v>44501</v>
      </c>
      <c r="G5416">
        <v>570</v>
      </c>
      <c r="H5416" t="s">
        <v>14</v>
      </c>
      <c r="I5416">
        <v>1</v>
      </c>
      <c r="J5416" t="s">
        <v>3308</v>
      </c>
      <c r="K5416" s="1">
        <v>35096</v>
      </c>
      <c r="L5416">
        <v>2012</v>
      </c>
    </row>
    <row r="5417" spans="1:12" x14ac:dyDescent="0.3">
      <c r="A5417">
        <v>3540</v>
      </c>
      <c r="B5417">
        <v>1659</v>
      </c>
      <c r="C5417" t="s">
        <v>12</v>
      </c>
      <c r="D5417" t="s">
        <v>18</v>
      </c>
      <c r="E5417">
        <v>4445565501557710</v>
      </c>
      <c r="F5417" s="1">
        <v>44075</v>
      </c>
      <c r="G5417">
        <v>474</v>
      </c>
      <c r="H5417" t="s">
        <v>14</v>
      </c>
      <c r="I5417">
        <v>2</v>
      </c>
      <c r="J5417" t="s">
        <v>576</v>
      </c>
      <c r="K5417" s="1">
        <v>40695</v>
      </c>
      <c r="L5417">
        <v>2011</v>
      </c>
    </row>
    <row r="5418" spans="1:12" x14ac:dyDescent="0.3">
      <c r="A5418">
        <v>1974</v>
      </c>
      <c r="B5418">
        <v>289</v>
      </c>
      <c r="C5418" t="s">
        <v>12</v>
      </c>
      <c r="D5418" t="s">
        <v>18</v>
      </c>
      <c r="E5418">
        <v>4570269578447080</v>
      </c>
      <c r="F5418" s="1">
        <v>45323</v>
      </c>
      <c r="G5418">
        <v>74</v>
      </c>
      <c r="H5418" t="s">
        <v>14</v>
      </c>
      <c r="I5418">
        <v>2</v>
      </c>
      <c r="J5418" t="s">
        <v>587</v>
      </c>
      <c r="K5418" s="1">
        <v>43862</v>
      </c>
      <c r="L5418">
        <v>2020</v>
      </c>
    </row>
    <row r="5419" spans="1:12" hidden="1" x14ac:dyDescent="0.3">
      <c r="A5419">
        <v>698</v>
      </c>
      <c r="B5419">
        <v>289</v>
      </c>
      <c r="C5419" t="s">
        <v>21</v>
      </c>
      <c r="D5419" t="s">
        <v>13</v>
      </c>
      <c r="E5419">
        <v>5118294961901330</v>
      </c>
      <c r="F5419" s="1">
        <v>43831</v>
      </c>
      <c r="G5419">
        <v>713</v>
      </c>
      <c r="H5419" t="s">
        <v>14</v>
      </c>
      <c r="I5419">
        <v>1</v>
      </c>
      <c r="J5419" t="s">
        <v>3309</v>
      </c>
      <c r="K5419" s="1">
        <v>43831</v>
      </c>
      <c r="L5419">
        <v>2020</v>
      </c>
    </row>
    <row r="5420" spans="1:12" hidden="1" x14ac:dyDescent="0.3">
      <c r="A5420">
        <v>148</v>
      </c>
      <c r="B5420">
        <v>737</v>
      </c>
      <c r="C5420" t="s">
        <v>12</v>
      </c>
      <c r="D5420" t="s">
        <v>13</v>
      </c>
      <c r="E5420">
        <v>4400094918183270</v>
      </c>
      <c r="F5420" s="1">
        <v>43983</v>
      </c>
      <c r="G5420">
        <v>700</v>
      </c>
      <c r="H5420" t="s">
        <v>19</v>
      </c>
      <c r="I5420">
        <v>1</v>
      </c>
      <c r="J5420" t="s">
        <v>3310</v>
      </c>
      <c r="K5420" s="1">
        <v>39083</v>
      </c>
      <c r="L5420">
        <v>2009</v>
      </c>
    </row>
    <row r="5421" spans="1:12" x14ac:dyDescent="0.3">
      <c r="A5421">
        <v>6144</v>
      </c>
      <c r="B5421">
        <v>737</v>
      </c>
      <c r="C5421" t="s">
        <v>21</v>
      </c>
      <c r="D5421" t="s">
        <v>18</v>
      </c>
      <c r="E5421">
        <v>5413710543564900</v>
      </c>
      <c r="F5421" s="1">
        <v>45566</v>
      </c>
      <c r="G5421">
        <v>454</v>
      </c>
      <c r="H5421" t="s">
        <v>14</v>
      </c>
      <c r="I5421">
        <v>1</v>
      </c>
      <c r="J5421" t="s">
        <v>114</v>
      </c>
      <c r="K5421" s="1">
        <v>43800</v>
      </c>
      <c r="L5421">
        <v>2019</v>
      </c>
    </row>
    <row r="5422" spans="1:12" hidden="1" x14ac:dyDescent="0.3">
      <c r="A5422">
        <v>5013</v>
      </c>
      <c r="B5422">
        <v>1733</v>
      </c>
      <c r="C5422" t="s">
        <v>21</v>
      </c>
      <c r="D5422" t="s">
        <v>13</v>
      </c>
      <c r="E5422">
        <v>5918070737334540</v>
      </c>
      <c r="F5422" s="1">
        <v>45170</v>
      </c>
      <c r="G5422">
        <v>879</v>
      </c>
      <c r="H5422" t="s">
        <v>14</v>
      </c>
      <c r="I5422">
        <v>2</v>
      </c>
      <c r="J5422" t="s">
        <v>3311</v>
      </c>
      <c r="K5422" s="1">
        <v>38261</v>
      </c>
      <c r="L5422">
        <v>2007</v>
      </c>
    </row>
    <row r="5423" spans="1:12" hidden="1" x14ac:dyDescent="0.3">
      <c r="A5423">
        <v>6016</v>
      </c>
      <c r="B5423">
        <v>278</v>
      </c>
      <c r="C5423" t="s">
        <v>21</v>
      </c>
      <c r="D5423" t="s">
        <v>13</v>
      </c>
      <c r="E5423">
        <v>5601819028761090</v>
      </c>
      <c r="F5423" s="1">
        <v>45047</v>
      </c>
      <c r="G5423">
        <v>832</v>
      </c>
      <c r="H5423" t="s">
        <v>19</v>
      </c>
      <c r="I5423">
        <v>1</v>
      </c>
      <c r="J5423" t="s">
        <v>3312</v>
      </c>
      <c r="K5423" s="1">
        <v>40513</v>
      </c>
      <c r="L5423">
        <v>2010</v>
      </c>
    </row>
    <row r="5424" spans="1:12" x14ac:dyDescent="0.3">
      <c r="A5424">
        <v>2518</v>
      </c>
      <c r="B5424">
        <v>278</v>
      </c>
      <c r="C5424" t="s">
        <v>12</v>
      </c>
      <c r="D5424" t="s">
        <v>18</v>
      </c>
      <c r="E5424">
        <v>4309358602980980</v>
      </c>
      <c r="F5424" s="1">
        <v>45139</v>
      </c>
      <c r="G5424">
        <v>207</v>
      </c>
      <c r="H5424" t="s">
        <v>14</v>
      </c>
      <c r="I5424">
        <v>1</v>
      </c>
      <c r="J5424" t="s">
        <v>3313</v>
      </c>
      <c r="K5424" s="1">
        <v>38808</v>
      </c>
      <c r="L5424">
        <v>2011</v>
      </c>
    </row>
    <row r="5425" spans="1:12" x14ac:dyDescent="0.3">
      <c r="A5425">
        <v>3919</v>
      </c>
      <c r="B5425">
        <v>278</v>
      </c>
      <c r="C5425" t="s">
        <v>12</v>
      </c>
      <c r="D5425" t="s">
        <v>18</v>
      </c>
      <c r="E5425">
        <v>4744339709686050</v>
      </c>
      <c r="F5425" s="1">
        <v>43983</v>
      </c>
      <c r="G5425">
        <v>810</v>
      </c>
      <c r="H5425" t="s">
        <v>14</v>
      </c>
      <c r="I5425">
        <v>2</v>
      </c>
      <c r="J5425" t="s">
        <v>3314</v>
      </c>
      <c r="K5425" s="1">
        <v>39995</v>
      </c>
      <c r="L5425">
        <v>2010</v>
      </c>
    </row>
    <row r="5426" spans="1:12" hidden="1" x14ac:dyDescent="0.3">
      <c r="A5426">
        <v>6123</v>
      </c>
      <c r="B5426">
        <v>278</v>
      </c>
      <c r="C5426" t="s">
        <v>21</v>
      </c>
      <c r="D5426" t="s">
        <v>13</v>
      </c>
      <c r="E5426">
        <v>5945500533879840</v>
      </c>
      <c r="F5426" s="1">
        <v>44927</v>
      </c>
      <c r="G5426">
        <v>428</v>
      </c>
      <c r="H5426" t="s">
        <v>14</v>
      </c>
      <c r="I5426">
        <v>1</v>
      </c>
      <c r="J5426" t="s">
        <v>3315</v>
      </c>
      <c r="K5426" s="1">
        <v>42705</v>
      </c>
      <c r="L5426">
        <v>2016</v>
      </c>
    </row>
    <row r="5427" spans="1:12" x14ac:dyDescent="0.3">
      <c r="A5427">
        <v>5619</v>
      </c>
      <c r="B5427">
        <v>278</v>
      </c>
      <c r="C5427" t="s">
        <v>21</v>
      </c>
      <c r="D5427" t="s">
        <v>18</v>
      </c>
      <c r="E5427">
        <v>5079922576804280</v>
      </c>
      <c r="F5427" s="1">
        <v>44835</v>
      </c>
      <c r="G5427">
        <v>242</v>
      </c>
      <c r="H5427" t="s">
        <v>14</v>
      </c>
      <c r="I5427">
        <v>2</v>
      </c>
      <c r="J5427" t="s">
        <v>3316</v>
      </c>
      <c r="K5427" s="1">
        <v>40483</v>
      </c>
      <c r="L5427">
        <v>2010</v>
      </c>
    </row>
    <row r="5428" spans="1:12" hidden="1" x14ac:dyDescent="0.3">
      <c r="A5428">
        <v>699</v>
      </c>
      <c r="B5428">
        <v>618</v>
      </c>
      <c r="C5428" t="s">
        <v>21</v>
      </c>
      <c r="D5428" t="s">
        <v>22</v>
      </c>
      <c r="E5428">
        <v>5390553032149250</v>
      </c>
      <c r="F5428" s="1">
        <v>45323</v>
      </c>
      <c r="G5428">
        <v>292</v>
      </c>
      <c r="H5428" t="s">
        <v>19</v>
      </c>
      <c r="I5428">
        <v>2</v>
      </c>
      <c r="J5428" t="s">
        <v>2186</v>
      </c>
      <c r="K5428" s="1">
        <v>43831</v>
      </c>
      <c r="L5428">
        <v>2020</v>
      </c>
    </row>
    <row r="5429" spans="1:12" hidden="1" x14ac:dyDescent="0.3">
      <c r="A5429">
        <v>2282</v>
      </c>
      <c r="B5429">
        <v>618</v>
      </c>
      <c r="C5429" t="s">
        <v>21</v>
      </c>
      <c r="D5429" t="s">
        <v>13</v>
      </c>
      <c r="E5429">
        <v>5120169290018670</v>
      </c>
      <c r="F5429" s="1">
        <v>44593</v>
      </c>
      <c r="G5429">
        <v>784</v>
      </c>
      <c r="H5429" t="s">
        <v>14</v>
      </c>
      <c r="I5429">
        <v>1</v>
      </c>
      <c r="J5429" t="s">
        <v>3317</v>
      </c>
      <c r="K5429" s="1">
        <v>40603</v>
      </c>
      <c r="L5429">
        <v>2011</v>
      </c>
    </row>
    <row r="5430" spans="1:12" hidden="1" x14ac:dyDescent="0.3">
      <c r="A5430">
        <v>4372</v>
      </c>
      <c r="B5430">
        <v>618</v>
      </c>
      <c r="C5430" t="s">
        <v>21</v>
      </c>
      <c r="D5430" t="s">
        <v>13</v>
      </c>
      <c r="E5430">
        <v>5538394493237760</v>
      </c>
      <c r="F5430" s="1">
        <v>43647</v>
      </c>
      <c r="G5430">
        <v>115</v>
      </c>
      <c r="H5430" t="s">
        <v>14</v>
      </c>
      <c r="I5430">
        <v>1</v>
      </c>
      <c r="J5430" t="s">
        <v>3318</v>
      </c>
      <c r="K5430" s="1">
        <v>40756</v>
      </c>
      <c r="L5430">
        <v>2011</v>
      </c>
    </row>
    <row r="5431" spans="1:12" hidden="1" x14ac:dyDescent="0.3">
      <c r="A5431">
        <v>3411</v>
      </c>
      <c r="B5431">
        <v>618</v>
      </c>
      <c r="C5431" t="s">
        <v>12</v>
      </c>
      <c r="D5431" t="s">
        <v>13</v>
      </c>
      <c r="E5431">
        <v>4377250779161290</v>
      </c>
      <c r="F5431" s="1">
        <v>45323</v>
      </c>
      <c r="G5431">
        <v>393</v>
      </c>
      <c r="H5431" t="s">
        <v>14</v>
      </c>
      <c r="I5431">
        <v>1</v>
      </c>
      <c r="J5431" t="s">
        <v>3319</v>
      </c>
      <c r="K5431" s="1">
        <v>39600</v>
      </c>
      <c r="L5431">
        <v>2010</v>
      </c>
    </row>
    <row r="5432" spans="1:12" hidden="1" x14ac:dyDescent="0.3">
      <c r="A5432">
        <v>2937</v>
      </c>
      <c r="B5432">
        <v>753</v>
      </c>
      <c r="C5432" t="s">
        <v>21</v>
      </c>
      <c r="D5432" t="s">
        <v>22</v>
      </c>
      <c r="E5432">
        <v>5333013779987100</v>
      </c>
      <c r="F5432" s="1">
        <v>39814</v>
      </c>
      <c r="G5432">
        <v>836</v>
      </c>
      <c r="H5432" t="s">
        <v>14</v>
      </c>
      <c r="I5432">
        <v>2</v>
      </c>
      <c r="J5432" t="s">
        <v>2700</v>
      </c>
      <c r="K5432" s="1">
        <v>39203</v>
      </c>
      <c r="L5432">
        <v>2009</v>
      </c>
    </row>
    <row r="5433" spans="1:12" x14ac:dyDescent="0.3">
      <c r="A5433">
        <v>1311</v>
      </c>
      <c r="B5433">
        <v>753</v>
      </c>
      <c r="C5433" t="s">
        <v>12</v>
      </c>
      <c r="D5433" t="s">
        <v>18</v>
      </c>
      <c r="E5433">
        <v>4033661530367490</v>
      </c>
      <c r="F5433" s="1">
        <v>44927</v>
      </c>
      <c r="G5433">
        <v>95</v>
      </c>
      <c r="H5433" t="s">
        <v>14</v>
      </c>
      <c r="I5433">
        <v>2</v>
      </c>
      <c r="J5433" t="s">
        <v>124</v>
      </c>
      <c r="K5433" s="1">
        <v>40940</v>
      </c>
      <c r="L5433">
        <v>2012</v>
      </c>
    </row>
    <row r="5434" spans="1:12" x14ac:dyDescent="0.3">
      <c r="A5434">
        <v>5644</v>
      </c>
      <c r="B5434">
        <v>753</v>
      </c>
      <c r="C5434" t="s">
        <v>61</v>
      </c>
      <c r="D5434" t="s">
        <v>18</v>
      </c>
      <c r="E5434">
        <v>6268816898046000</v>
      </c>
      <c r="F5434" s="1">
        <v>44682</v>
      </c>
      <c r="G5434">
        <v>829</v>
      </c>
      <c r="H5434" t="s">
        <v>14</v>
      </c>
      <c r="I5434">
        <v>1</v>
      </c>
      <c r="J5434" t="s">
        <v>263</v>
      </c>
      <c r="K5434" s="1">
        <v>40848</v>
      </c>
      <c r="L5434">
        <v>2011</v>
      </c>
    </row>
    <row r="5435" spans="1:12" hidden="1" x14ac:dyDescent="0.3">
      <c r="A5435">
        <v>5697</v>
      </c>
      <c r="B5435">
        <v>489</v>
      </c>
      <c r="C5435" t="s">
        <v>12</v>
      </c>
      <c r="D5435" t="s">
        <v>22</v>
      </c>
      <c r="E5435">
        <v>4550158721667390</v>
      </c>
      <c r="F5435" s="1">
        <v>43952</v>
      </c>
      <c r="G5435">
        <v>764</v>
      </c>
      <c r="H5435" t="s">
        <v>14</v>
      </c>
      <c r="I5435">
        <v>1</v>
      </c>
      <c r="J5435" t="s">
        <v>2186</v>
      </c>
      <c r="K5435" s="1">
        <v>41579</v>
      </c>
      <c r="L5435">
        <v>2013</v>
      </c>
    </row>
    <row r="5436" spans="1:12" hidden="1" x14ac:dyDescent="0.3">
      <c r="A5436">
        <v>5069</v>
      </c>
      <c r="B5436">
        <v>489</v>
      </c>
      <c r="C5436" t="s">
        <v>12</v>
      </c>
      <c r="D5436" t="s">
        <v>13</v>
      </c>
      <c r="E5436">
        <v>4691816721269520</v>
      </c>
      <c r="F5436" s="1">
        <v>45231</v>
      </c>
      <c r="G5436">
        <v>564</v>
      </c>
      <c r="H5436" t="s">
        <v>14</v>
      </c>
      <c r="I5436">
        <v>2</v>
      </c>
      <c r="J5436" t="s">
        <v>3320</v>
      </c>
      <c r="K5436" s="1">
        <v>38991</v>
      </c>
      <c r="L5436">
        <v>2009</v>
      </c>
    </row>
    <row r="5437" spans="1:12" x14ac:dyDescent="0.3">
      <c r="A5437">
        <v>4233</v>
      </c>
      <c r="B5437">
        <v>489</v>
      </c>
      <c r="C5437" t="s">
        <v>12</v>
      </c>
      <c r="D5437" t="s">
        <v>18</v>
      </c>
      <c r="E5437">
        <v>4392345136564000</v>
      </c>
      <c r="F5437" s="1">
        <v>45292</v>
      </c>
      <c r="G5437">
        <v>539</v>
      </c>
      <c r="H5437" t="s">
        <v>14</v>
      </c>
      <c r="I5437">
        <v>1</v>
      </c>
      <c r="J5437" t="s">
        <v>93</v>
      </c>
      <c r="K5437" s="1">
        <v>39295</v>
      </c>
      <c r="L5437">
        <v>2012</v>
      </c>
    </row>
    <row r="5438" spans="1:12" x14ac:dyDescent="0.3">
      <c r="A5438">
        <v>4051</v>
      </c>
      <c r="B5438">
        <v>489</v>
      </c>
      <c r="C5438" t="s">
        <v>12</v>
      </c>
      <c r="D5438" t="s">
        <v>18</v>
      </c>
      <c r="E5438">
        <v>4174000010311700</v>
      </c>
      <c r="F5438" s="1">
        <v>45108</v>
      </c>
      <c r="G5438">
        <v>922</v>
      </c>
      <c r="H5438" t="s">
        <v>14</v>
      </c>
      <c r="I5438">
        <v>1</v>
      </c>
      <c r="J5438" t="s">
        <v>489</v>
      </c>
      <c r="K5438" s="1">
        <v>42552</v>
      </c>
      <c r="L5438">
        <v>2016</v>
      </c>
    </row>
    <row r="5439" spans="1:12" hidden="1" x14ac:dyDescent="0.3">
      <c r="A5439">
        <v>2991</v>
      </c>
      <c r="B5439">
        <v>90</v>
      </c>
      <c r="C5439" t="s">
        <v>12</v>
      </c>
      <c r="D5439" t="s">
        <v>13</v>
      </c>
      <c r="E5439">
        <v>4086714175586100</v>
      </c>
      <c r="F5439" s="1">
        <v>40299</v>
      </c>
      <c r="G5439">
        <v>977</v>
      </c>
      <c r="H5439" t="s">
        <v>14</v>
      </c>
      <c r="I5439">
        <v>2</v>
      </c>
      <c r="J5439" t="s">
        <v>3321</v>
      </c>
      <c r="K5439" s="1">
        <v>39569</v>
      </c>
      <c r="L5439">
        <v>2015</v>
      </c>
    </row>
    <row r="5440" spans="1:12" hidden="1" x14ac:dyDescent="0.3">
      <c r="A5440">
        <v>1100</v>
      </c>
      <c r="B5440">
        <v>90</v>
      </c>
      <c r="C5440" t="s">
        <v>12</v>
      </c>
      <c r="D5440" t="s">
        <v>13</v>
      </c>
      <c r="E5440">
        <v>4224384711964350</v>
      </c>
      <c r="F5440" s="1">
        <v>42064</v>
      </c>
      <c r="G5440">
        <v>585</v>
      </c>
      <c r="H5440" t="s">
        <v>14</v>
      </c>
      <c r="I5440">
        <v>2</v>
      </c>
      <c r="J5440" t="s">
        <v>3322</v>
      </c>
      <c r="K5440" s="1">
        <v>38749</v>
      </c>
      <c r="L5440">
        <v>2015</v>
      </c>
    </row>
    <row r="5441" spans="1:12" hidden="1" x14ac:dyDescent="0.3">
      <c r="A5441">
        <v>1233</v>
      </c>
      <c r="B5441">
        <v>90</v>
      </c>
      <c r="C5441" t="s">
        <v>21</v>
      </c>
      <c r="D5441" t="s">
        <v>22</v>
      </c>
      <c r="E5441">
        <v>5454320123258470</v>
      </c>
      <c r="F5441" s="1">
        <v>43891</v>
      </c>
      <c r="G5441">
        <v>429</v>
      </c>
      <c r="H5441" t="s">
        <v>14</v>
      </c>
      <c r="I5441">
        <v>1</v>
      </c>
      <c r="J5441" t="s">
        <v>1161</v>
      </c>
      <c r="K5441" s="1">
        <v>40210</v>
      </c>
      <c r="L5441">
        <v>2010</v>
      </c>
    </row>
    <row r="5442" spans="1:12" hidden="1" x14ac:dyDescent="0.3">
      <c r="A5442">
        <v>4682</v>
      </c>
      <c r="B5442">
        <v>1264</v>
      </c>
      <c r="C5442" t="s">
        <v>21</v>
      </c>
      <c r="D5442" t="s">
        <v>13</v>
      </c>
      <c r="E5442">
        <v>5666750494047670</v>
      </c>
      <c r="F5442" s="1">
        <v>45017</v>
      </c>
      <c r="G5442">
        <v>756</v>
      </c>
      <c r="H5442" t="s">
        <v>19</v>
      </c>
      <c r="I5442">
        <v>1</v>
      </c>
      <c r="J5442" t="s">
        <v>3323</v>
      </c>
      <c r="K5442" s="1">
        <v>39692</v>
      </c>
      <c r="L5442">
        <v>2008</v>
      </c>
    </row>
    <row r="5443" spans="1:12" hidden="1" x14ac:dyDescent="0.3">
      <c r="A5443">
        <v>1732</v>
      </c>
      <c r="B5443">
        <v>1264</v>
      </c>
      <c r="C5443" t="s">
        <v>21</v>
      </c>
      <c r="D5443" t="s">
        <v>13</v>
      </c>
      <c r="E5443">
        <v>5482357093415070</v>
      </c>
      <c r="F5443" s="1">
        <v>45597</v>
      </c>
      <c r="G5443">
        <v>625</v>
      </c>
      <c r="H5443" t="s">
        <v>14</v>
      </c>
      <c r="I5443">
        <v>1</v>
      </c>
      <c r="J5443" t="s">
        <v>3324</v>
      </c>
      <c r="K5443" s="1">
        <v>43862</v>
      </c>
      <c r="L5443">
        <v>2020</v>
      </c>
    </row>
    <row r="5444" spans="1:12" hidden="1" x14ac:dyDescent="0.3">
      <c r="A5444">
        <v>1975</v>
      </c>
      <c r="B5444">
        <v>18</v>
      </c>
      <c r="C5444" t="s">
        <v>12</v>
      </c>
      <c r="D5444" t="s">
        <v>22</v>
      </c>
      <c r="E5444">
        <v>4940092514148140</v>
      </c>
      <c r="F5444" s="1">
        <v>45292</v>
      </c>
      <c r="G5444">
        <v>337</v>
      </c>
      <c r="H5444" t="s">
        <v>14</v>
      </c>
      <c r="I5444">
        <v>2</v>
      </c>
      <c r="J5444" t="s">
        <v>35</v>
      </c>
      <c r="K5444" s="1">
        <v>43862</v>
      </c>
      <c r="L5444">
        <v>2020</v>
      </c>
    </row>
    <row r="5445" spans="1:12" x14ac:dyDescent="0.3">
      <c r="A5445">
        <v>118</v>
      </c>
      <c r="B5445">
        <v>376</v>
      </c>
      <c r="C5445" t="s">
        <v>12</v>
      </c>
      <c r="D5445" t="s">
        <v>18</v>
      </c>
      <c r="E5445">
        <v>4472791439889130</v>
      </c>
      <c r="F5445" s="1">
        <v>44105</v>
      </c>
      <c r="G5445">
        <v>900</v>
      </c>
      <c r="H5445" t="s">
        <v>14</v>
      </c>
      <c r="I5445">
        <v>2</v>
      </c>
      <c r="J5445" t="s">
        <v>683</v>
      </c>
      <c r="K5445" s="1">
        <v>38718</v>
      </c>
      <c r="L5445">
        <v>2009</v>
      </c>
    </row>
    <row r="5446" spans="1:12" hidden="1" x14ac:dyDescent="0.3">
      <c r="A5446">
        <v>1262</v>
      </c>
      <c r="B5446">
        <v>376</v>
      </c>
      <c r="C5446" t="s">
        <v>12</v>
      </c>
      <c r="D5446" t="s">
        <v>13</v>
      </c>
      <c r="E5446">
        <v>4961188850895800</v>
      </c>
      <c r="F5446" s="1">
        <v>44409</v>
      </c>
      <c r="G5446">
        <v>629</v>
      </c>
      <c r="H5446" t="s">
        <v>19</v>
      </c>
      <c r="I5446">
        <v>1</v>
      </c>
      <c r="J5446" t="s">
        <v>3325</v>
      </c>
      <c r="K5446" s="1">
        <v>40210</v>
      </c>
      <c r="L5446">
        <v>2015</v>
      </c>
    </row>
    <row r="5447" spans="1:12" hidden="1" x14ac:dyDescent="0.3">
      <c r="A5447">
        <v>4704</v>
      </c>
      <c r="B5447">
        <v>376</v>
      </c>
      <c r="C5447" t="s">
        <v>12</v>
      </c>
      <c r="D5447" t="s">
        <v>13</v>
      </c>
      <c r="E5447">
        <v>4061229587825800</v>
      </c>
      <c r="F5447" s="1">
        <v>45505</v>
      </c>
      <c r="G5447">
        <v>127</v>
      </c>
      <c r="H5447" t="s">
        <v>14</v>
      </c>
      <c r="I5447">
        <v>1</v>
      </c>
      <c r="J5447" t="s">
        <v>3326</v>
      </c>
      <c r="K5447" s="1">
        <v>39692</v>
      </c>
      <c r="L5447">
        <v>2013</v>
      </c>
    </row>
    <row r="5448" spans="1:12" x14ac:dyDescent="0.3">
      <c r="A5448">
        <v>325</v>
      </c>
      <c r="B5448">
        <v>376</v>
      </c>
      <c r="C5448" t="s">
        <v>12</v>
      </c>
      <c r="D5448" t="s">
        <v>18</v>
      </c>
      <c r="E5448">
        <v>4846362912981070</v>
      </c>
      <c r="F5448" s="1">
        <v>41334</v>
      </c>
      <c r="G5448">
        <v>650</v>
      </c>
      <c r="H5448" t="s">
        <v>14</v>
      </c>
      <c r="I5448">
        <v>1</v>
      </c>
      <c r="J5448" t="s">
        <v>688</v>
      </c>
      <c r="K5448" s="1">
        <v>41275</v>
      </c>
      <c r="L5448">
        <v>2013</v>
      </c>
    </row>
    <row r="5449" spans="1:12" hidden="1" x14ac:dyDescent="0.3">
      <c r="A5449">
        <v>5576</v>
      </c>
      <c r="B5449">
        <v>579</v>
      </c>
      <c r="C5449" t="s">
        <v>21</v>
      </c>
      <c r="D5449" t="s">
        <v>13</v>
      </c>
      <c r="E5449">
        <v>5481399554489210</v>
      </c>
      <c r="F5449" s="1">
        <v>43678</v>
      </c>
      <c r="G5449">
        <v>754</v>
      </c>
      <c r="H5449" t="s">
        <v>19</v>
      </c>
      <c r="I5449">
        <v>2</v>
      </c>
      <c r="J5449" t="s">
        <v>3327</v>
      </c>
      <c r="K5449" s="1">
        <v>40118</v>
      </c>
      <c r="L5449">
        <v>2010</v>
      </c>
    </row>
    <row r="5450" spans="1:12" hidden="1" x14ac:dyDescent="0.3">
      <c r="A5450">
        <v>2197</v>
      </c>
      <c r="B5450">
        <v>218</v>
      </c>
      <c r="C5450" t="s">
        <v>21</v>
      </c>
      <c r="D5450" t="s">
        <v>13</v>
      </c>
      <c r="E5450">
        <v>5932064740893460</v>
      </c>
      <c r="F5450" s="1">
        <v>44927</v>
      </c>
      <c r="G5450">
        <v>263</v>
      </c>
      <c r="H5450" t="s">
        <v>19</v>
      </c>
      <c r="I5450">
        <v>1</v>
      </c>
      <c r="J5450" t="s">
        <v>726</v>
      </c>
      <c r="K5450" s="1">
        <v>39508</v>
      </c>
      <c r="L5450">
        <v>2009</v>
      </c>
    </row>
    <row r="5451" spans="1:12" x14ac:dyDescent="0.3">
      <c r="A5451">
        <v>167</v>
      </c>
      <c r="B5451">
        <v>218</v>
      </c>
      <c r="C5451" t="s">
        <v>21</v>
      </c>
      <c r="D5451" t="s">
        <v>18</v>
      </c>
      <c r="E5451">
        <v>5226320820755910</v>
      </c>
      <c r="F5451" s="1">
        <v>43922</v>
      </c>
      <c r="G5451">
        <v>569</v>
      </c>
      <c r="H5451" t="s">
        <v>14</v>
      </c>
      <c r="I5451">
        <v>1</v>
      </c>
      <c r="J5451" t="s">
        <v>401</v>
      </c>
      <c r="K5451" s="1">
        <v>39448</v>
      </c>
      <c r="L5451">
        <v>2008</v>
      </c>
    </row>
    <row r="5452" spans="1:12" hidden="1" x14ac:dyDescent="0.3">
      <c r="A5452">
        <v>2846</v>
      </c>
      <c r="B5452">
        <v>218</v>
      </c>
      <c r="C5452" t="s">
        <v>21</v>
      </c>
      <c r="D5452" t="s">
        <v>13</v>
      </c>
      <c r="E5452">
        <v>5721088827990780</v>
      </c>
      <c r="F5452" s="1">
        <v>44743</v>
      </c>
      <c r="G5452">
        <v>570</v>
      </c>
      <c r="H5452" t="s">
        <v>14</v>
      </c>
      <c r="I5452">
        <v>2</v>
      </c>
      <c r="J5452" t="s">
        <v>3328</v>
      </c>
      <c r="K5452" s="1">
        <v>37742</v>
      </c>
      <c r="L5452">
        <v>2013</v>
      </c>
    </row>
    <row r="5453" spans="1:12" hidden="1" x14ac:dyDescent="0.3">
      <c r="A5453">
        <v>240</v>
      </c>
      <c r="B5453">
        <v>218</v>
      </c>
      <c r="C5453" t="s">
        <v>21</v>
      </c>
      <c r="D5453" t="s">
        <v>13</v>
      </c>
      <c r="E5453">
        <v>5031033208388940</v>
      </c>
      <c r="F5453" s="1">
        <v>45352</v>
      </c>
      <c r="G5453">
        <v>565</v>
      </c>
      <c r="H5453" t="s">
        <v>14</v>
      </c>
      <c r="I5453">
        <v>2</v>
      </c>
      <c r="J5453" t="s">
        <v>3329</v>
      </c>
      <c r="K5453" s="1">
        <v>40179</v>
      </c>
      <c r="L5453">
        <v>2012</v>
      </c>
    </row>
    <row r="5454" spans="1:12" hidden="1" x14ac:dyDescent="0.3">
      <c r="A5454">
        <v>4091</v>
      </c>
      <c r="B5454">
        <v>218</v>
      </c>
      <c r="C5454" t="s">
        <v>12</v>
      </c>
      <c r="D5454" t="s">
        <v>13</v>
      </c>
      <c r="E5454">
        <v>4366735799878150</v>
      </c>
      <c r="F5454" s="1">
        <v>45078</v>
      </c>
      <c r="G5454">
        <v>763</v>
      </c>
      <c r="H5454" t="s">
        <v>14</v>
      </c>
      <c r="I5454">
        <v>1</v>
      </c>
      <c r="J5454" t="s">
        <v>3330</v>
      </c>
      <c r="K5454" s="1">
        <v>36008</v>
      </c>
      <c r="L5454">
        <v>2015</v>
      </c>
    </row>
    <row r="5455" spans="1:12" x14ac:dyDescent="0.3">
      <c r="A5455">
        <v>6017</v>
      </c>
      <c r="B5455">
        <v>218</v>
      </c>
      <c r="C5455" t="s">
        <v>21</v>
      </c>
      <c r="D5455" t="s">
        <v>18</v>
      </c>
      <c r="E5455">
        <v>5102494493150210</v>
      </c>
      <c r="F5455" s="1">
        <v>41974</v>
      </c>
      <c r="G5455">
        <v>615</v>
      </c>
      <c r="H5455" t="s">
        <v>14</v>
      </c>
      <c r="I5455">
        <v>1</v>
      </c>
      <c r="J5455" t="s">
        <v>763</v>
      </c>
      <c r="K5455" s="1">
        <v>40513</v>
      </c>
      <c r="L5455">
        <v>2010</v>
      </c>
    </row>
    <row r="5456" spans="1:12" hidden="1" x14ac:dyDescent="0.3">
      <c r="A5456">
        <v>4465</v>
      </c>
      <c r="B5456">
        <v>218</v>
      </c>
      <c r="C5456" t="s">
        <v>21</v>
      </c>
      <c r="D5456" t="s">
        <v>13</v>
      </c>
      <c r="E5456">
        <v>5212081047458870</v>
      </c>
      <c r="F5456" s="1">
        <v>44501</v>
      </c>
      <c r="G5456">
        <v>836</v>
      </c>
      <c r="H5456" t="s">
        <v>14</v>
      </c>
      <c r="I5456">
        <v>1</v>
      </c>
      <c r="J5456" t="s">
        <v>3331</v>
      </c>
      <c r="K5456" s="1">
        <v>42948</v>
      </c>
      <c r="L5456">
        <v>2017</v>
      </c>
    </row>
    <row r="5457" spans="1:12" hidden="1" x14ac:dyDescent="0.3">
      <c r="A5457">
        <v>1976</v>
      </c>
      <c r="B5457">
        <v>1320</v>
      </c>
      <c r="C5457" t="s">
        <v>12</v>
      </c>
      <c r="D5457" t="s">
        <v>13</v>
      </c>
      <c r="E5457">
        <v>4417317940986630</v>
      </c>
      <c r="F5457" s="1">
        <v>44652</v>
      </c>
      <c r="G5457">
        <v>598</v>
      </c>
      <c r="H5457" t="s">
        <v>19</v>
      </c>
      <c r="I5457">
        <v>1</v>
      </c>
      <c r="J5457" t="s">
        <v>3332</v>
      </c>
      <c r="K5457" s="1">
        <v>43862</v>
      </c>
      <c r="L5457">
        <v>2020</v>
      </c>
    </row>
    <row r="5458" spans="1:12" hidden="1" x14ac:dyDescent="0.3">
      <c r="A5458">
        <v>4859</v>
      </c>
      <c r="B5458">
        <v>42</v>
      </c>
      <c r="C5458" t="s">
        <v>21</v>
      </c>
      <c r="D5458" t="s">
        <v>13</v>
      </c>
      <c r="E5458">
        <v>5585235709223010</v>
      </c>
      <c r="F5458" s="1">
        <v>44075</v>
      </c>
      <c r="G5458">
        <v>555</v>
      </c>
      <c r="H5458" t="s">
        <v>14</v>
      </c>
      <c r="I5458">
        <v>1</v>
      </c>
      <c r="J5458" t="s">
        <v>3333</v>
      </c>
      <c r="K5458" s="1">
        <v>41518</v>
      </c>
      <c r="L5458">
        <v>2013</v>
      </c>
    </row>
    <row r="5459" spans="1:12" x14ac:dyDescent="0.3">
      <c r="A5459">
        <v>2824</v>
      </c>
      <c r="B5459">
        <v>42</v>
      </c>
      <c r="C5459" t="s">
        <v>61</v>
      </c>
      <c r="D5459" t="s">
        <v>18</v>
      </c>
      <c r="E5459">
        <v>6638748785809860</v>
      </c>
      <c r="F5459" s="1">
        <v>44348</v>
      </c>
      <c r="G5459">
        <v>943</v>
      </c>
      <c r="H5459" t="s">
        <v>14</v>
      </c>
      <c r="I5459">
        <v>1</v>
      </c>
      <c r="J5459" t="s">
        <v>204</v>
      </c>
      <c r="K5459" s="1">
        <v>37377</v>
      </c>
      <c r="L5459">
        <v>2011</v>
      </c>
    </row>
    <row r="5460" spans="1:12" x14ac:dyDescent="0.3">
      <c r="A5460">
        <v>2742</v>
      </c>
      <c r="B5460">
        <v>42</v>
      </c>
      <c r="C5460" t="s">
        <v>61</v>
      </c>
      <c r="D5460" t="s">
        <v>18</v>
      </c>
      <c r="E5460">
        <v>6128331852366830</v>
      </c>
      <c r="F5460" s="1">
        <v>43497</v>
      </c>
      <c r="G5460">
        <v>56</v>
      </c>
      <c r="H5460" t="s">
        <v>14</v>
      </c>
      <c r="I5460">
        <v>2</v>
      </c>
      <c r="J5460" t="s">
        <v>86</v>
      </c>
      <c r="K5460" s="1">
        <v>42095</v>
      </c>
      <c r="L5460">
        <v>2015</v>
      </c>
    </row>
    <row r="5461" spans="1:12" x14ac:dyDescent="0.3">
      <c r="A5461">
        <v>4592</v>
      </c>
      <c r="B5461">
        <v>1170</v>
      </c>
      <c r="C5461" t="s">
        <v>12</v>
      </c>
      <c r="D5461" t="s">
        <v>18</v>
      </c>
      <c r="E5461">
        <v>4192874179326160</v>
      </c>
      <c r="F5461" s="1">
        <v>44378</v>
      </c>
      <c r="G5461">
        <v>680</v>
      </c>
      <c r="H5461" t="s">
        <v>14</v>
      </c>
      <c r="I5461">
        <v>1</v>
      </c>
      <c r="J5461" t="s">
        <v>85</v>
      </c>
      <c r="K5461" s="1">
        <v>38596</v>
      </c>
      <c r="L5461">
        <v>2009</v>
      </c>
    </row>
    <row r="5462" spans="1:12" hidden="1" x14ac:dyDescent="0.3">
      <c r="A5462">
        <v>4353</v>
      </c>
      <c r="B5462">
        <v>1170</v>
      </c>
      <c r="C5462" t="s">
        <v>12</v>
      </c>
      <c r="D5462" t="s">
        <v>13</v>
      </c>
      <c r="E5462">
        <v>4206608050110880</v>
      </c>
      <c r="F5462" s="1">
        <v>44501</v>
      </c>
      <c r="G5462">
        <v>873</v>
      </c>
      <c r="H5462" t="s">
        <v>14</v>
      </c>
      <c r="I5462">
        <v>2</v>
      </c>
      <c r="J5462" t="s">
        <v>3334</v>
      </c>
      <c r="K5462" s="1">
        <v>40391</v>
      </c>
      <c r="L5462">
        <v>2010</v>
      </c>
    </row>
    <row r="5463" spans="1:12" x14ac:dyDescent="0.3">
      <c r="A5463">
        <v>2573</v>
      </c>
      <c r="B5463">
        <v>1531</v>
      </c>
      <c r="C5463" t="s">
        <v>21</v>
      </c>
      <c r="D5463" t="s">
        <v>18</v>
      </c>
      <c r="E5463">
        <v>5697281977143650</v>
      </c>
      <c r="F5463" s="1">
        <v>45323</v>
      </c>
      <c r="G5463">
        <v>18</v>
      </c>
      <c r="H5463" t="s">
        <v>14</v>
      </c>
      <c r="I5463">
        <v>2</v>
      </c>
      <c r="J5463" t="s">
        <v>661</v>
      </c>
      <c r="K5463" s="1">
        <v>39539</v>
      </c>
      <c r="L5463">
        <v>2008</v>
      </c>
    </row>
    <row r="5464" spans="1:12" x14ac:dyDescent="0.3">
      <c r="A5464">
        <v>928</v>
      </c>
      <c r="B5464">
        <v>1275</v>
      </c>
      <c r="C5464" t="s">
        <v>12</v>
      </c>
      <c r="D5464" t="s">
        <v>18</v>
      </c>
      <c r="E5464">
        <v>4084600800745900</v>
      </c>
      <c r="F5464" s="1">
        <v>44501</v>
      </c>
      <c r="G5464">
        <v>121</v>
      </c>
      <c r="H5464" t="s">
        <v>14</v>
      </c>
      <c r="I5464">
        <v>2</v>
      </c>
      <c r="J5464" t="s">
        <v>731</v>
      </c>
      <c r="K5464" s="1">
        <v>43831</v>
      </c>
      <c r="L5464">
        <v>2020</v>
      </c>
    </row>
    <row r="5465" spans="1:12" hidden="1" x14ac:dyDescent="0.3">
      <c r="A5465">
        <v>1977</v>
      </c>
      <c r="B5465">
        <v>1275</v>
      </c>
      <c r="C5465" t="s">
        <v>12</v>
      </c>
      <c r="D5465" t="s">
        <v>13</v>
      </c>
      <c r="E5465">
        <v>4749157487981210</v>
      </c>
      <c r="F5465" s="1">
        <v>45566</v>
      </c>
      <c r="G5465">
        <v>568</v>
      </c>
      <c r="H5465" t="s">
        <v>14</v>
      </c>
      <c r="I5465">
        <v>1</v>
      </c>
      <c r="J5465" t="s">
        <v>1044</v>
      </c>
      <c r="K5465" s="1">
        <v>43862</v>
      </c>
      <c r="L5465">
        <v>2020</v>
      </c>
    </row>
    <row r="5466" spans="1:12" x14ac:dyDescent="0.3">
      <c r="A5466">
        <v>4092</v>
      </c>
      <c r="B5466">
        <v>26</v>
      </c>
      <c r="C5466" t="s">
        <v>92</v>
      </c>
      <c r="D5466" t="s">
        <v>18</v>
      </c>
      <c r="E5466">
        <v>386220220724226</v>
      </c>
      <c r="F5466" s="1">
        <v>42979</v>
      </c>
      <c r="G5466">
        <v>281</v>
      </c>
      <c r="H5466" t="s">
        <v>19</v>
      </c>
      <c r="I5466">
        <v>2</v>
      </c>
      <c r="J5466" t="s">
        <v>854</v>
      </c>
      <c r="K5466" s="1">
        <v>36373</v>
      </c>
      <c r="L5466">
        <v>2010</v>
      </c>
    </row>
    <row r="5467" spans="1:12" x14ac:dyDescent="0.3">
      <c r="A5467">
        <v>4868</v>
      </c>
      <c r="B5467">
        <v>1937</v>
      </c>
      <c r="C5467" t="s">
        <v>12</v>
      </c>
      <c r="D5467" t="s">
        <v>18</v>
      </c>
      <c r="E5467">
        <v>4478591356446760</v>
      </c>
      <c r="F5467" s="1">
        <v>45566</v>
      </c>
      <c r="G5467">
        <v>207</v>
      </c>
      <c r="H5467" t="s">
        <v>14</v>
      </c>
      <c r="I5467">
        <v>2</v>
      </c>
      <c r="J5467" t="s">
        <v>113</v>
      </c>
      <c r="K5467" s="1">
        <v>41518</v>
      </c>
      <c r="L5467">
        <v>2013</v>
      </c>
    </row>
    <row r="5468" spans="1:12" x14ac:dyDescent="0.3">
      <c r="A5468">
        <v>3</v>
      </c>
      <c r="B5468">
        <v>1937</v>
      </c>
      <c r="C5468" t="s">
        <v>12</v>
      </c>
      <c r="D5468" t="s">
        <v>18</v>
      </c>
      <c r="E5468">
        <v>4289888672554710</v>
      </c>
      <c r="F5468" s="1">
        <v>43922</v>
      </c>
      <c r="G5468">
        <v>736</v>
      </c>
      <c r="H5468" t="s">
        <v>14</v>
      </c>
      <c r="I5468">
        <v>2</v>
      </c>
      <c r="J5468" t="s">
        <v>1438</v>
      </c>
      <c r="K5468" s="1">
        <v>34700</v>
      </c>
      <c r="L5468">
        <v>2015</v>
      </c>
    </row>
    <row r="5469" spans="1:12" hidden="1" x14ac:dyDescent="0.3">
      <c r="A5469">
        <v>4193</v>
      </c>
      <c r="B5469">
        <v>1937</v>
      </c>
      <c r="C5469" t="s">
        <v>12</v>
      </c>
      <c r="D5469" t="s">
        <v>22</v>
      </c>
      <c r="E5469">
        <v>4418492072049480</v>
      </c>
      <c r="F5469" s="1">
        <v>44317</v>
      </c>
      <c r="G5469">
        <v>868</v>
      </c>
      <c r="H5469" t="s">
        <v>14</v>
      </c>
      <c r="I5469">
        <v>2</v>
      </c>
      <c r="J5469" t="s">
        <v>2653</v>
      </c>
      <c r="K5469" s="1">
        <v>38930</v>
      </c>
      <c r="L5469">
        <v>2012</v>
      </c>
    </row>
    <row r="5470" spans="1:12" hidden="1" x14ac:dyDescent="0.3">
      <c r="A5470">
        <v>1186</v>
      </c>
      <c r="B5470">
        <v>1937</v>
      </c>
      <c r="C5470" t="s">
        <v>21</v>
      </c>
      <c r="D5470" t="s">
        <v>13</v>
      </c>
      <c r="E5470">
        <v>5016047912098590</v>
      </c>
      <c r="F5470" s="1">
        <v>41579</v>
      </c>
      <c r="G5470">
        <v>561</v>
      </c>
      <c r="H5470" t="s">
        <v>19</v>
      </c>
      <c r="I5470">
        <v>1</v>
      </c>
      <c r="J5470" t="s">
        <v>3335</v>
      </c>
      <c r="K5470" s="1">
        <v>39845</v>
      </c>
      <c r="L5470">
        <v>2017</v>
      </c>
    </row>
    <row r="5471" spans="1:12" hidden="1" x14ac:dyDescent="0.3">
      <c r="A5471">
        <v>3327</v>
      </c>
      <c r="B5471">
        <v>1937</v>
      </c>
      <c r="C5471" t="s">
        <v>21</v>
      </c>
      <c r="D5471" t="s">
        <v>13</v>
      </c>
      <c r="E5471">
        <v>5663910895753020</v>
      </c>
      <c r="F5471" s="1">
        <v>45505</v>
      </c>
      <c r="G5471">
        <v>385</v>
      </c>
      <c r="H5471" t="s">
        <v>14</v>
      </c>
      <c r="I5471">
        <v>2</v>
      </c>
      <c r="J5471" t="s">
        <v>3336</v>
      </c>
      <c r="K5471" s="1">
        <v>38869</v>
      </c>
      <c r="L5471">
        <v>2006</v>
      </c>
    </row>
    <row r="5472" spans="1:12" x14ac:dyDescent="0.3">
      <c r="A5472">
        <v>3030</v>
      </c>
      <c r="B5472">
        <v>1177</v>
      </c>
      <c r="C5472" t="s">
        <v>12</v>
      </c>
      <c r="D5472" t="s">
        <v>18</v>
      </c>
      <c r="E5472">
        <v>4375233416487690</v>
      </c>
      <c r="F5472" s="1">
        <v>45231</v>
      </c>
      <c r="G5472">
        <v>566</v>
      </c>
      <c r="H5472" t="s">
        <v>14</v>
      </c>
      <c r="I5472">
        <v>1</v>
      </c>
      <c r="J5472" t="s">
        <v>41</v>
      </c>
      <c r="K5472" s="1">
        <v>39934</v>
      </c>
      <c r="L5472">
        <v>2015</v>
      </c>
    </row>
    <row r="5473" spans="1:12" x14ac:dyDescent="0.3">
      <c r="A5473">
        <v>4164</v>
      </c>
      <c r="B5473">
        <v>1177</v>
      </c>
      <c r="C5473" t="s">
        <v>21</v>
      </c>
      <c r="D5473" t="s">
        <v>18</v>
      </c>
      <c r="E5473">
        <v>5350464215817710</v>
      </c>
      <c r="F5473" s="1">
        <v>45627</v>
      </c>
      <c r="G5473">
        <v>315</v>
      </c>
      <c r="H5473" t="s">
        <v>14</v>
      </c>
      <c r="I5473">
        <v>1</v>
      </c>
      <c r="J5473" t="s">
        <v>3337</v>
      </c>
      <c r="K5473" s="1">
        <v>38565</v>
      </c>
      <c r="L5473">
        <v>2008</v>
      </c>
    </row>
    <row r="5474" spans="1:12" hidden="1" x14ac:dyDescent="0.3">
      <c r="A5474">
        <v>4860</v>
      </c>
      <c r="B5474">
        <v>1177</v>
      </c>
      <c r="C5474" t="s">
        <v>21</v>
      </c>
      <c r="D5474" t="s">
        <v>13</v>
      </c>
      <c r="E5474">
        <v>5167461508736950</v>
      </c>
      <c r="F5474" s="1">
        <v>44440</v>
      </c>
      <c r="G5474">
        <v>218</v>
      </c>
      <c r="H5474" t="s">
        <v>14</v>
      </c>
      <c r="I5474">
        <v>2</v>
      </c>
      <c r="J5474" t="s">
        <v>3338</v>
      </c>
      <c r="K5474" s="1">
        <v>41518</v>
      </c>
      <c r="L5474">
        <v>2013</v>
      </c>
    </row>
    <row r="5475" spans="1:12" hidden="1" x14ac:dyDescent="0.3">
      <c r="A5475">
        <v>4016</v>
      </c>
      <c r="B5475">
        <v>1177</v>
      </c>
      <c r="C5475" t="s">
        <v>12</v>
      </c>
      <c r="D5475" t="s">
        <v>22</v>
      </c>
      <c r="E5475">
        <v>4031671355735380</v>
      </c>
      <c r="F5475" s="1">
        <v>44682</v>
      </c>
      <c r="G5475">
        <v>372</v>
      </c>
      <c r="H5475" t="s">
        <v>14</v>
      </c>
      <c r="I5475">
        <v>2</v>
      </c>
      <c r="J5475" t="s">
        <v>589</v>
      </c>
      <c r="K5475" s="1">
        <v>41456</v>
      </c>
      <c r="L5475">
        <v>2013</v>
      </c>
    </row>
    <row r="5476" spans="1:12" hidden="1" x14ac:dyDescent="0.3">
      <c r="A5476">
        <v>3529</v>
      </c>
      <c r="B5476">
        <v>1032</v>
      </c>
      <c r="C5476" t="s">
        <v>21</v>
      </c>
      <c r="D5476" t="s">
        <v>22</v>
      </c>
      <c r="E5476">
        <v>5759154405195540</v>
      </c>
      <c r="F5476" s="1">
        <v>45139</v>
      </c>
      <c r="G5476">
        <v>644</v>
      </c>
      <c r="H5476" t="s">
        <v>14</v>
      </c>
      <c r="I5476">
        <v>2</v>
      </c>
      <c r="J5476" t="s">
        <v>3183</v>
      </c>
      <c r="K5476" s="1">
        <v>40695</v>
      </c>
      <c r="L5476">
        <v>2011</v>
      </c>
    </row>
    <row r="5477" spans="1:12" hidden="1" x14ac:dyDescent="0.3">
      <c r="A5477">
        <v>1056</v>
      </c>
      <c r="B5477">
        <v>1032</v>
      </c>
      <c r="C5477" t="s">
        <v>21</v>
      </c>
      <c r="D5477" t="s">
        <v>13</v>
      </c>
      <c r="E5477">
        <v>5147349032162320</v>
      </c>
      <c r="F5477" s="1">
        <v>44013</v>
      </c>
      <c r="G5477">
        <v>325</v>
      </c>
      <c r="H5477" t="s">
        <v>19</v>
      </c>
      <c r="I5477">
        <v>2</v>
      </c>
      <c r="J5477" t="s">
        <v>3339</v>
      </c>
      <c r="K5477" s="1">
        <v>38384</v>
      </c>
      <c r="L5477">
        <v>2013</v>
      </c>
    </row>
    <row r="5478" spans="1:12" hidden="1" x14ac:dyDescent="0.3">
      <c r="A5478">
        <v>3961</v>
      </c>
      <c r="B5478">
        <v>397</v>
      </c>
      <c r="C5478" t="s">
        <v>12</v>
      </c>
      <c r="D5478" t="s">
        <v>13</v>
      </c>
      <c r="E5478">
        <v>4398726361408170</v>
      </c>
      <c r="F5478" s="1">
        <v>44805</v>
      </c>
      <c r="G5478">
        <v>592</v>
      </c>
      <c r="H5478" t="s">
        <v>14</v>
      </c>
      <c r="I5478">
        <v>1</v>
      </c>
      <c r="J5478" t="s">
        <v>3340</v>
      </c>
      <c r="K5478" s="1">
        <v>40360</v>
      </c>
      <c r="L5478">
        <v>2011</v>
      </c>
    </row>
    <row r="5479" spans="1:12" hidden="1" x14ac:dyDescent="0.3">
      <c r="A5479">
        <v>3179</v>
      </c>
      <c r="B5479">
        <v>397</v>
      </c>
      <c r="C5479" t="s">
        <v>21</v>
      </c>
      <c r="D5479" t="s">
        <v>13</v>
      </c>
      <c r="E5479">
        <v>5166788218031490</v>
      </c>
      <c r="F5479" s="1">
        <v>44470</v>
      </c>
      <c r="G5479">
        <v>167</v>
      </c>
      <c r="H5479" t="s">
        <v>14</v>
      </c>
      <c r="I5479">
        <v>1</v>
      </c>
      <c r="J5479" t="s">
        <v>3341</v>
      </c>
      <c r="K5479" s="1">
        <v>42491</v>
      </c>
      <c r="L5479">
        <v>2016</v>
      </c>
    </row>
    <row r="5480" spans="1:12" hidden="1" x14ac:dyDescent="0.3">
      <c r="A5480">
        <v>2574</v>
      </c>
      <c r="B5480">
        <v>397</v>
      </c>
      <c r="C5480" t="s">
        <v>21</v>
      </c>
      <c r="D5480" t="s">
        <v>13</v>
      </c>
      <c r="E5480">
        <v>5748345653201800</v>
      </c>
      <c r="F5480" s="1">
        <v>44197</v>
      </c>
      <c r="G5480">
        <v>704</v>
      </c>
      <c r="H5480" t="s">
        <v>14</v>
      </c>
      <c r="I5480">
        <v>2</v>
      </c>
      <c r="J5480" t="s">
        <v>3342</v>
      </c>
      <c r="K5480" s="1">
        <v>39539</v>
      </c>
      <c r="L5480">
        <v>2010</v>
      </c>
    </row>
    <row r="5481" spans="1:12" x14ac:dyDescent="0.3">
      <c r="A5481">
        <v>2543</v>
      </c>
      <c r="B5481">
        <v>566</v>
      </c>
      <c r="C5481" t="s">
        <v>21</v>
      </c>
      <c r="D5481" t="s">
        <v>18</v>
      </c>
      <c r="E5481">
        <v>5124181575265450</v>
      </c>
      <c r="F5481" s="1">
        <v>43862</v>
      </c>
      <c r="G5481">
        <v>308</v>
      </c>
      <c r="H5481" t="s">
        <v>14</v>
      </c>
      <c r="I5481">
        <v>2</v>
      </c>
      <c r="J5481" t="s">
        <v>1044</v>
      </c>
      <c r="K5481" s="1">
        <v>39173</v>
      </c>
      <c r="L5481">
        <v>2010</v>
      </c>
    </row>
    <row r="5482" spans="1:12" hidden="1" x14ac:dyDescent="0.3">
      <c r="A5482">
        <v>3122</v>
      </c>
      <c r="B5482">
        <v>566</v>
      </c>
      <c r="C5482" t="s">
        <v>21</v>
      </c>
      <c r="D5482" t="s">
        <v>22</v>
      </c>
      <c r="E5482">
        <v>5019509763985500</v>
      </c>
      <c r="F5482" s="1">
        <v>41609</v>
      </c>
      <c r="G5482">
        <v>156</v>
      </c>
      <c r="H5482" t="s">
        <v>14</v>
      </c>
      <c r="I5482">
        <v>1</v>
      </c>
      <c r="J5482" t="s">
        <v>399</v>
      </c>
      <c r="K5482" s="1">
        <v>41030</v>
      </c>
      <c r="L5482">
        <v>2012</v>
      </c>
    </row>
    <row r="5483" spans="1:12" x14ac:dyDescent="0.3">
      <c r="A5483">
        <v>3439</v>
      </c>
      <c r="B5483">
        <v>566</v>
      </c>
      <c r="C5483" t="s">
        <v>21</v>
      </c>
      <c r="D5483" t="s">
        <v>18</v>
      </c>
      <c r="E5483">
        <v>5578674156872450</v>
      </c>
      <c r="F5483" s="1">
        <v>44958</v>
      </c>
      <c r="G5483">
        <v>118</v>
      </c>
      <c r="H5483" t="s">
        <v>14</v>
      </c>
      <c r="I5483">
        <v>1</v>
      </c>
      <c r="J5483" t="s">
        <v>566</v>
      </c>
      <c r="K5483" s="1">
        <v>39965</v>
      </c>
      <c r="L5483">
        <v>2009</v>
      </c>
    </row>
    <row r="5484" spans="1:12" x14ac:dyDescent="0.3">
      <c r="A5484">
        <v>4547</v>
      </c>
      <c r="B5484">
        <v>566</v>
      </c>
      <c r="C5484" t="s">
        <v>92</v>
      </c>
      <c r="D5484" t="s">
        <v>18</v>
      </c>
      <c r="E5484">
        <v>304564349597311</v>
      </c>
      <c r="F5484" s="1">
        <v>45597</v>
      </c>
      <c r="G5484">
        <v>170</v>
      </c>
      <c r="H5484" t="s">
        <v>14</v>
      </c>
      <c r="I5484">
        <v>2</v>
      </c>
      <c r="J5484" t="s">
        <v>576</v>
      </c>
      <c r="K5484" s="1">
        <v>38231</v>
      </c>
      <c r="L5484">
        <v>2008</v>
      </c>
    </row>
    <row r="5485" spans="1:12" x14ac:dyDescent="0.3">
      <c r="A5485">
        <v>5577</v>
      </c>
      <c r="B5485">
        <v>566</v>
      </c>
      <c r="C5485" t="s">
        <v>21</v>
      </c>
      <c r="D5485" t="s">
        <v>18</v>
      </c>
      <c r="E5485">
        <v>5588638647228880</v>
      </c>
      <c r="F5485" s="1">
        <v>41153</v>
      </c>
      <c r="G5485">
        <v>525</v>
      </c>
      <c r="H5485" t="s">
        <v>14</v>
      </c>
      <c r="I5485">
        <v>1</v>
      </c>
      <c r="J5485" t="s">
        <v>72</v>
      </c>
      <c r="K5485" s="1">
        <v>40118</v>
      </c>
      <c r="L5485">
        <v>2009</v>
      </c>
    </row>
    <row r="5486" spans="1:12" x14ac:dyDescent="0.3">
      <c r="A5486">
        <v>3247</v>
      </c>
      <c r="B5486">
        <v>1581</v>
      </c>
      <c r="C5486" t="s">
        <v>92</v>
      </c>
      <c r="D5486" t="s">
        <v>18</v>
      </c>
      <c r="E5486">
        <v>335921476257243</v>
      </c>
      <c r="F5486" s="1">
        <v>44593</v>
      </c>
      <c r="G5486">
        <v>743</v>
      </c>
      <c r="H5486" t="s">
        <v>19</v>
      </c>
      <c r="I5486">
        <v>1</v>
      </c>
      <c r="J5486" t="s">
        <v>265</v>
      </c>
      <c r="K5486" s="1">
        <v>37773</v>
      </c>
      <c r="L5486">
        <v>2007</v>
      </c>
    </row>
    <row r="5487" spans="1:12" hidden="1" x14ac:dyDescent="0.3">
      <c r="A5487">
        <v>2519</v>
      </c>
      <c r="B5487">
        <v>1581</v>
      </c>
      <c r="C5487" t="s">
        <v>12</v>
      </c>
      <c r="D5487" t="s">
        <v>13</v>
      </c>
      <c r="E5487">
        <v>4564719638698310</v>
      </c>
      <c r="F5487" s="1">
        <v>44166</v>
      </c>
      <c r="G5487">
        <v>446</v>
      </c>
      <c r="H5487" t="s">
        <v>14</v>
      </c>
      <c r="I5487">
        <v>1</v>
      </c>
      <c r="J5487" t="s">
        <v>3343</v>
      </c>
      <c r="K5487" s="1">
        <v>38808</v>
      </c>
      <c r="L5487">
        <v>2015</v>
      </c>
    </row>
    <row r="5488" spans="1:12" hidden="1" x14ac:dyDescent="0.3">
      <c r="A5488">
        <v>5541</v>
      </c>
      <c r="B5488">
        <v>1581</v>
      </c>
      <c r="C5488" t="s">
        <v>21</v>
      </c>
      <c r="D5488" t="s">
        <v>13</v>
      </c>
      <c r="E5488">
        <v>5862160658521390</v>
      </c>
      <c r="F5488" s="1">
        <v>44927</v>
      </c>
      <c r="G5488">
        <v>117</v>
      </c>
      <c r="H5488" t="s">
        <v>14</v>
      </c>
      <c r="I5488">
        <v>2</v>
      </c>
      <c r="J5488" t="s">
        <v>3344</v>
      </c>
      <c r="K5488" s="1">
        <v>39753</v>
      </c>
      <c r="L5488">
        <v>2013</v>
      </c>
    </row>
    <row r="5489" spans="1:12" x14ac:dyDescent="0.3">
      <c r="A5489">
        <v>5374</v>
      </c>
      <c r="B5489">
        <v>1581</v>
      </c>
      <c r="C5489" t="s">
        <v>61</v>
      </c>
      <c r="D5489" t="s">
        <v>18</v>
      </c>
      <c r="E5489">
        <v>6494282265479610</v>
      </c>
      <c r="F5489" s="1">
        <v>45474</v>
      </c>
      <c r="G5489">
        <v>471</v>
      </c>
      <c r="H5489" t="s">
        <v>14</v>
      </c>
      <c r="I5489">
        <v>1</v>
      </c>
      <c r="J5489" t="s">
        <v>227</v>
      </c>
      <c r="K5489" s="1">
        <v>37561</v>
      </c>
      <c r="L5489">
        <v>2005</v>
      </c>
    </row>
    <row r="5490" spans="1:12" x14ac:dyDescent="0.3">
      <c r="A5490">
        <v>5840</v>
      </c>
      <c r="B5490">
        <v>1581</v>
      </c>
      <c r="C5490" t="s">
        <v>21</v>
      </c>
      <c r="D5490" t="s">
        <v>18</v>
      </c>
      <c r="E5490">
        <v>5607170404260670</v>
      </c>
      <c r="F5490" s="1">
        <v>43891</v>
      </c>
      <c r="G5490">
        <v>51</v>
      </c>
      <c r="H5490" t="s">
        <v>14</v>
      </c>
      <c r="I5490">
        <v>1</v>
      </c>
      <c r="J5490" t="s">
        <v>284</v>
      </c>
      <c r="K5490" s="1">
        <v>38687</v>
      </c>
      <c r="L5490">
        <v>2010</v>
      </c>
    </row>
    <row r="5491" spans="1:12" hidden="1" x14ac:dyDescent="0.3">
      <c r="A5491">
        <v>5666</v>
      </c>
      <c r="B5491">
        <v>1332</v>
      </c>
      <c r="C5491" t="s">
        <v>12</v>
      </c>
      <c r="D5491" t="s">
        <v>13</v>
      </c>
      <c r="E5491">
        <v>4692209881034930</v>
      </c>
      <c r="F5491" s="1">
        <v>45566</v>
      </c>
      <c r="G5491">
        <v>841</v>
      </c>
      <c r="H5491" t="s">
        <v>14</v>
      </c>
      <c r="I5491">
        <v>1</v>
      </c>
      <c r="J5491" t="s">
        <v>3345</v>
      </c>
      <c r="K5491" s="1">
        <v>40848</v>
      </c>
      <c r="L5491">
        <v>2011</v>
      </c>
    </row>
    <row r="5492" spans="1:12" hidden="1" x14ac:dyDescent="0.3">
      <c r="A5492">
        <v>2406</v>
      </c>
      <c r="B5492">
        <v>1332</v>
      </c>
      <c r="C5492" t="s">
        <v>12</v>
      </c>
      <c r="D5492" t="s">
        <v>13</v>
      </c>
      <c r="E5492">
        <v>4733764906350560</v>
      </c>
      <c r="F5492" s="1">
        <v>44440</v>
      </c>
      <c r="G5492">
        <v>982</v>
      </c>
      <c r="H5492" t="s">
        <v>14</v>
      </c>
      <c r="I5492">
        <v>1</v>
      </c>
      <c r="J5492" t="s">
        <v>1511</v>
      </c>
      <c r="K5492" s="1">
        <v>36251</v>
      </c>
      <c r="L5492">
        <v>2008</v>
      </c>
    </row>
    <row r="5493" spans="1:12" hidden="1" x14ac:dyDescent="0.3">
      <c r="A5493">
        <v>4880</v>
      </c>
      <c r="B5493">
        <v>1332</v>
      </c>
      <c r="C5493" t="s">
        <v>12</v>
      </c>
      <c r="D5493" t="s">
        <v>13</v>
      </c>
      <c r="E5493">
        <v>4318258273065770</v>
      </c>
      <c r="F5493" s="1">
        <v>45566</v>
      </c>
      <c r="G5493">
        <v>152</v>
      </c>
      <c r="H5493" t="s">
        <v>14</v>
      </c>
      <c r="I5493">
        <v>1</v>
      </c>
      <c r="J5493" t="s">
        <v>3346</v>
      </c>
      <c r="K5493" s="1">
        <v>41883</v>
      </c>
      <c r="L5493">
        <v>2014</v>
      </c>
    </row>
    <row r="5494" spans="1:12" hidden="1" x14ac:dyDescent="0.3">
      <c r="A5494">
        <v>2166</v>
      </c>
      <c r="B5494">
        <v>1648</v>
      </c>
      <c r="C5494" t="s">
        <v>12</v>
      </c>
      <c r="D5494" t="s">
        <v>13</v>
      </c>
      <c r="E5494">
        <v>4721815072237150</v>
      </c>
      <c r="F5494" s="1">
        <v>44348</v>
      </c>
      <c r="G5494">
        <v>106</v>
      </c>
      <c r="H5494" t="s">
        <v>14</v>
      </c>
      <c r="I5494">
        <v>2</v>
      </c>
      <c r="J5494" t="s">
        <v>3347</v>
      </c>
      <c r="K5494" s="1">
        <v>39142</v>
      </c>
      <c r="L5494">
        <v>2019</v>
      </c>
    </row>
    <row r="5495" spans="1:12" hidden="1" x14ac:dyDescent="0.3">
      <c r="A5495">
        <v>2624</v>
      </c>
      <c r="B5495">
        <v>1648</v>
      </c>
      <c r="C5495" t="s">
        <v>12</v>
      </c>
      <c r="D5495" t="s">
        <v>13</v>
      </c>
      <c r="E5495">
        <v>4559856655520960</v>
      </c>
      <c r="F5495" s="1">
        <v>44287</v>
      </c>
      <c r="G5495">
        <v>475</v>
      </c>
      <c r="H5495" t="s">
        <v>19</v>
      </c>
      <c r="I5495">
        <v>2</v>
      </c>
      <c r="J5495" t="s">
        <v>3348</v>
      </c>
      <c r="K5495" s="1">
        <v>39904</v>
      </c>
      <c r="L5495">
        <v>2010</v>
      </c>
    </row>
    <row r="5496" spans="1:12" hidden="1" x14ac:dyDescent="0.3">
      <c r="A5496">
        <v>5388</v>
      </c>
      <c r="B5496">
        <v>1648</v>
      </c>
      <c r="C5496" t="s">
        <v>21</v>
      </c>
      <c r="D5496" t="s">
        <v>13</v>
      </c>
      <c r="E5496">
        <v>5283029601327770</v>
      </c>
      <c r="F5496" s="1">
        <v>45200</v>
      </c>
      <c r="G5496">
        <v>972</v>
      </c>
      <c r="H5496" t="s">
        <v>14</v>
      </c>
      <c r="I5496">
        <v>2</v>
      </c>
      <c r="J5496" t="s">
        <v>3349</v>
      </c>
      <c r="K5496" s="1">
        <v>37926</v>
      </c>
      <c r="L5496">
        <v>2012</v>
      </c>
    </row>
    <row r="5497" spans="1:12" hidden="1" x14ac:dyDescent="0.3">
      <c r="A5497">
        <v>1187</v>
      </c>
      <c r="B5497">
        <v>1648</v>
      </c>
      <c r="C5497" t="s">
        <v>21</v>
      </c>
      <c r="D5497" t="s">
        <v>13</v>
      </c>
      <c r="E5497">
        <v>5489127405017810</v>
      </c>
      <c r="F5497" s="1">
        <v>44228</v>
      </c>
      <c r="G5497">
        <v>287</v>
      </c>
      <c r="H5497" t="s">
        <v>19</v>
      </c>
      <c r="I5497">
        <v>2</v>
      </c>
      <c r="J5497" t="s">
        <v>3350</v>
      </c>
      <c r="K5497" s="1">
        <v>39845</v>
      </c>
      <c r="L5497">
        <v>2019</v>
      </c>
    </row>
    <row r="5498" spans="1:12" x14ac:dyDescent="0.3">
      <c r="A5498">
        <v>5282</v>
      </c>
      <c r="B5498">
        <v>1648</v>
      </c>
      <c r="C5498" t="s">
        <v>12</v>
      </c>
      <c r="D5498" t="s">
        <v>18</v>
      </c>
      <c r="E5498">
        <v>4699987716360960</v>
      </c>
      <c r="F5498" s="1">
        <v>44713</v>
      </c>
      <c r="G5498">
        <v>973</v>
      </c>
      <c r="H5498" t="s">
        <v>14</v>
      </c>
      <c r="I5498">
        <v>1</v>
      </c>
      <c r="J5498" t="s">
        <v>3351</v>
      </c>
      <c r="K5498" s="1">
        <v>41548</v>
      </c>
      <c r="L5498">
        <v>2013</v>
      </c>
    </row>
    <row r="5499" spans="1:12" hidden="1" x14ac:dyDescent="0.3">
      <c r="A5499">
        <v>4787</v>
      </c>
      <c r="B5499">
        <v>17</v>
      </c>
      <c r="C5499" t="s">
        <v>21</v>
      </c>
      <c r="D5499" t="s">
        <v>13</v>
      </c>
      <c r="E5499">
        <v>5112841703970150</v>
      </c>
      <c r="F5499" s="1">
        <v>44713</v>
      </c>
      <c r="G5499">
        <v>367</v>
      </c>
      <c r="H5499" t="s">
        <v>14</v>
      </c>
      <c r="I5499">
        <v>1</v>
      </c>
      <c r="J5499" t="s">
        <v>3352</v>
      </c>
      <c r="K5499" s="1">
        <v>40422</v>
      </c>
      <c r="L5499">
        <v>2017</v>
      </c>
    </row>
    <row r="5500" spans="1:12" x14ac:dyDescent="0.3">
      <c r="A5500">
        <v>4962</v>
      </c>
      <c r="B5500">
        <v>17</v>
      </c>
      <c r="C5500" t="s">
        <v>92</v>
      </c>
      <c r="D5500" t="s">
        <v>18</v>
      </c>
      <c r="E5500">
        <v>396239738941168</v>
      </c>
      <c r="F5500" s="1">
        <v>45566</v>
      </c>
      <c r="G5500">
        <v>814</v>
      </c>
      <c r="H5500" t="s">
        <v>14</v>
      </c>
      <c r="I5500">
        <v>1</v>
      </c>
      <c r="J5500" t="s">
        <v>513</v>
      </c>
      <c r="K5500" s="1">
        <v>37530</v>
      </c>
      <c r="L5500">
        <v>2011</v>
      </c>
    </row>
    <row r="5501" spans="1:12" x14ac:dyDescent="0.3">
      <c r="A5501">
        <v>2520</v>
      </c>
      <c r="B5501">
        <v>349</v>
      </c>
      <c r="C5501" t="s">
        <v>12</v>
      </c>
      <c r="D5501" t="s">
        <v>18</v>
      </c>
      <c r="E5501">
        <v>4957171481250700</v>
      </c>
      <c r="F5501" s="1">
        <v>45139</v>
      </c>
      <c r="G5501">
        <v>860</v>
      </c>
      <c r="H5501" t="s">
        <v>14</v>
      </c>
      <c r="I5501">
        <v>2</v>
      </c>
      <c r="J5501" t="s">
        <v>1335</v>
      </c>
      <c r="K5501" s="1">
        <v>38808</v>
      </c>
      <c r="L5501">
        <v>2006</v>
      </c>
    </row>
    <row r="5502" spans="1:12" hidden="1" x14ac:dyDescent="0.3">
      <c r="A5502">
        <v>4314</v>
      </c>
      <c r="B5502">
        <v>349</v>
      </c>
      <c r="C5502" t="s">
        <v>12</v>
      </c>
      <c r="D5502" t="s">
        <v>13</v>
      </c>
      <c r="E5502">
        <v>4848387288995350</v>
      </c>
      <c r="F5502" s="1">
        <v>44075</v>
      </c>
      <c r="G5502">
        <v>393</v>
      </c>
      <c r="H5502" t="s">
        <v>14</v>
      </c>
      <c r="I5502">
        <v>1</v>
      </c>
      <c r="J5502" t="s">
        <v>3353</v>
      </c>
      <c r="K5502" s="1">
        <v>40026</v>
      </c>
      <c r="L5502">
        <v>2010</v>
      </c>
    </row>
    <row r="5503" spans="1:12" x14ac:dyDescent="0.3">
      <c r="A5503">
        <v>4843</v>
      </c>
      <c r="B5503">
        <v>1200</v>
      </c>
      <c r="C5503" t="s">
        <v>12</v>
      </c>
      <c r="D5503" t="s">
        <v>18</v>
      </c>
      <c r="E5503">
        <v>4993894078039970</v>
      </c>
      <c r="F5503" s="1">
        <v>44713</v>
      </c>
      <c r="G5503">
        <v>784</v>
      </c>
      <c r="H5503" t="s">
        <v>14</v>
      </c>
      <c r="I5503">
        <v>2</v>
      </c>
      <c r="J5503" t="s">
        <v>65</v>
      </c>
      <c r="K5503" s="1">
        <v>41153</v>
      </c>
      <c r="L5503">
        <v>2012</v>
      </c>
    </row>
    <row r="5504" spans="1:12" x14ac:dyDescent="0.3">
      <c r="A5504">
        <v>3505</v>
      </c>
      <c r="B5504">
        <v>228</v>
      </c>
      <c r="C5504" t="s">
        <v>12</v>
      </c>
      <c r="D5504" t="s">
        <v>18</v>
      </c>
      <c r="E5504">
        <v>4213207721993380</v>
      </c>
      <c r="F5504" s="1">
        <v>44927</v>
      </c>
      <c r="G5504">
        <v>746</v>
      </c>
      <c r="H5504" t="s">
        <v>14</v>
      </c>
      <c r="I5504">
        <v>1</v>
      </c>
      <c r="J5504" t="s">
        <v>1625</v>
      </c>
      <c r="K5504" s="1">
        <v>40330</v>
      </c>
      <c r="L5504">
        <v>2010</v>
      </c>
    </row>
    <row r="5505" spans="1:12" hidden="1" x14ac:dyDescent="0.3">
      <c r="A5505">
        <v>4545</v>
      </c>
      <c r="B5505">
        <v>484</v>
      </c>
      <c r="C5505" t="s">
        <v>12</v>
      </c>
      <c r="D5505" t="s">
        <v>13</v>
      </c>
      <c r="E5505">
        <v>4597915385582390</v>
      </c>
      <c r="F5505" s="1">
        <v>38899</v>
      </c>
      <c r="G5505">
        <v>864</v>
      </c>
      <c r="H5505" t="s">
        <v>14</v>
      </c>
      <c r="I5505">
        <v>2</v>
      </c>
      <c r="J5505" t="s">
        <v>3354</v>
      </c>
      <c r="K5505" s="1">
        <v>37865</v>
      </c>
      <c r="L5505">
        <v>2020</v>
      </c>
    </row>
    <row r="5506" spans="1:12" hidden="1" x14ac:dyDescent="0.3">
      <c r="A5506">
        <v>5794</v>
      </c>
      <c r="B5506">
        <v>484</v>
      </c>
      <c r="C5506" t="s">
        <v>21</v>
      </c>
      <c r="D5506" t="s">
        <v>13</v>
      </c>
      <c r="E5506">
        <v>5814688468697560</v>
      </c>
      <c r="F5506" s="1">
        <v>45231</v>
      </c>
      <c r="G5506">
        <v>196</v>
      </c>
      <c r="H5506" t="s">
        <v>14</v>
      </c>
      <c r="I5506">
        <v>2</v>
      </c>
      <c r="J5506" t="s">
        <v>3355</v>
      </c>
      <c r="K5506" s="1">
        <v>37956</v>
      </c>
      <c r="L5506">
        <v>2016</v>
      </c>
    </row>
    <row r="5507" spans="1:12" x14ac:dyDescent="0.3">
      <c r="A5507">
        <v>3662</v>
      </c>
      <c r="B5507">
        <v>484</v>
      </c>
      <c r="C5507" t="s">
        <v>92</v>
      </c>
      <c r="D5507" t="s">
        <v>18</v>
      </c>
      <c r="E5507">
        <v>385811228095330</v>
      </c>
      <c r="F5507" s="1">
        <v>41275</v>
      </c>
      <c r="G5507">
        <v>173</v>
      </c>
      <c r="H5507" t="s">
        <v>14</v>
      </c>
      <c r="I5507">
        <v>1</v>
      </c>
      <c r="J5507" t="s">
        <v>231</v>
      </c>
      <c r="K5507" s="1">
        <v>37073</v>
      </c>
      <c r="L5507">
        <v>2009</v>
      </c>
    </row>
    <row r="5508" spans="1:12" x14ac:dyDescent="0.3">
      <c r="A5508">
        <v>1733</v>
      </c>
      <c r="B5508">
        <v>1099</v>
      </c>
      <c r="C5508" t="s">
        <v>21</v>
      </c>
      <c r="D5508" t="s">
        <v>18</v>
      </c>
      <c r="E5508">
        <v>5805568930094660</v>
      </c>
      <c r="F5508" s="1">
        <v>45078</v>
      </c>
      <c r="G5508">
        <v>887</v>
      </c>
      <c r="H5508" t="s">
        <v>14</v>
      </c>
      <c r="I5508">
        <v>2</v>
      </c>
      <c r="J5508" t="s">
        <v>370</v>
      </c>
      <c r="K5508" s="1">
        <v>43862</v>
      </c>
      <c r="L5508">
        <v>2020</v>
      </c>
    </row>
    <row r="5509" spans="1:12" x14ac:dyDescent="0.3">
      <c r="A5509">
        <v>3196</v>
      </c>
      <c r="B5509">
        <v>1480</v>
      </c>
      <c r="C5509" t="s">
        <v>21</v>
      </c>
      <c r="D5509" t="s">
        <v>18</v>
      </c>
      <c r="E5509">
        <v>5677473176452050</v>
      </c>
      <c r="F5509" s="1">
        <v>43101</v>
      </c>
      <c r="G5509">
        <v>686</v>
      </c>
      <c r="H5509" t="s">
        <v>14</v>
      </c>
      <c r="I5509">
        <v>2</v>
      </c>
      <c r="J5509" t="s">
        <v>121</v>
      </c>
      <c r="K5509" s="1">
        <v>42856</v>
      </c>
      <c r="L5509">
        <v>2017</v>
      </c>
    </row>
    <row r="5510" spans="1:12" hidden="1" x14ac:dyDescent="0.3">
      <c r="A5510">
        <v>1188</v>
      </c>
      <c r="B5510">
        <v>1449</v>
      </c>
      <c r="C5510" t="s">
        <v>21</v>
      </c>
      <c r="D5510" t="s">
        <v>22</v>
      </c>
      <c r="E5510">
        <v>5154212510711020</v>
      </c>
      <c r="F5510" s="1">
        <v>44805</v>
      </c>
      <c r="G5510">
        <v>821</v>
      </c>
      <c r="H5510" t="s">
        <v>14</v>
      </c>
      <c r="I5510">
        <v>2</v>
      </c>
      <c r="J5510" t="s">
        <v>2087</v>
      </c>
      <c r="K5510" s="1">
        <v>39845</v>
      </c>
      <c r="L5510">
        <v>2013</v>
      </c>
    </row>
    <row r="5511" spans="1:12" hidden="1" x14ac:dyDescent="0.3">
      <c r="A5511">
        <v>241</v>
      </c>
      <c r="B5511">
        <v>1449</v>
      </c>
      <c r="C5511" t="s">
        <v>21</v>
      </c>
      <c r="D5511" t="s">
        <v>13</v>
      </c>
      <c r="E5511">
        <v>5134527149271240</v>
      </c>
      <c r="F5511" s="1">
        <v>44593</v>
      </c>
      <c r="G5511">
        <v>755</v>
      </c>
      <c r="H5511" t="s">
        <v>14</v>
      </c>
      <c r="I5511">
        <v>2</v>
      </c>
      <c r="J5511" t="s">
        <v>3356</v>
      </c>
      <c r="K5511" s="1">
        <v>40179</v>
      </c>
      <c r="L5511">
        <v>2016</v>
      </c>
    </row>
    <row r="5512" spans="1:12" hidden="1" x14ac:dyDescent="0.3">
      <c r="A5512">
        <v>1003</v>
      </c>
      <c r="B5512">
        <v>1449</v>
      </c>
      <c r="C5512" t="s">
        <v>21</v>
      </c>
      <c r="D5512" t="s">
        <v>13</v>
      </c>
      <c r="E5512">
        <v>5925144583646100</v>
      </c>
      <c r="F5512" s="1">
        <v>45078</v>
      </c>
      <c r="G5512">
        <v>273</v>
      </c>
      <c r="H5512" t="s">
        <v>19</v>
      </c>
      <c r="I5512">
        <v>2</v>
      </c>
      <c r="J5512" t="s">
        <v>3357</v>
      </c>
      <c r="K5512" s="1">
        <v>37288</v>
      </c>
      <c r="L5512">
        <v>2011</v>
      </c>
    </row>
    <row r="5513" spans="1:12" hidden="1" x14ac:dyDescent="0.3">
      <c r="A5513">
        <v>5707</v>
      </c>
      <c r="B5513">
        <v>1417</v>
      </c>
      <c r="C5513" t="s">
        <v>12</v>
      </c>
      <c r="D5513" t="s">
        <v>13</v>
      </c>
      <c r="E5513">
        <v>4755309590277500</v>
      </c>
      <c r="F5513" s="1">
        <v>44378</v>
      </c>
      <c r="G5513">
        <v>531</v>
      </c>
      <c r="H5513" t="s">
        <v>14</v>
      </c>
      <c r="I5513">
        <v>2</v>
      </c>
      <c r="J5513" t="s">
        <v>3358</v>
      </c>
      <c r="K5513" s="1">
        <v>41944</v>
      </c>
      <c r="L5513">
        <v>2014</v>
      </c>
    </row>
    <row r="5514" spans="1:12" x14ac:dyDescent="0.3">
      <c r="A5514">
        <v>2975</v>
      </c>
      <c r="B5514">
        <v>1417</v>
      </c>
      <c r="C5514" t="s">
        <v>21</v>
      </c>
      <c r="D5514" t="s">
        <v>18</v>
      </c>
      <c r="E5514">
        <v>5790469227539260</v>
      </c>
      <c r="F5514" s="1">
        <v>44835</v>
      </c>
      <c r="G5514">
        <v>1</v>
      </c>
      <c r="H5514" t="s">
        <v>19</v>
      </c>
      <c r="I5514">
        <v>1</v>
      </c>
      <c r="J5514" t="s">
        <v>1090</v>
      </c>
      <c r="K5514" s="1">
        <v>39569</v>
      </c>
      <c r="L5514">
        <v>2016</v>
      </c>
    </row>
    <row r="5515" spans="1:12" hidden="1" x14ac:dyDescent="0.3">
      <c r="A5515">
        <v>3397</v>
      </c>
      <c r="B5515">
        <v>1417</v>
      </c>
      <c r="C5515" t="s">
        <v>21</v>
      </c>
      <c r="D5515" t="s">
        <v>13</v>
      </c>
      <c r="E5515">
        <v>5164497134993110</v>
      </c>
      <c r="F5515" s="1">
        <v>44440</v>
      </c>
      <c r="G5515">
        <v>490</v>
      </c>
      <c r="H5515" t="s">
        <v>14</v>
      </c>
      <c r="I5515">
        <v>1</v>
      </c>
      <c r="J5515" t="s">
        <v>3359</v>
      </c>
      <c r="K5515" s="1">
        <v>39600</v>
      </c>
      <c r="L5515">
        <v>2015</v>
      </c>
    </row>
    <row r="5516" spans="1:12" hidden="1" x14ac:dyDescent="0.3">
      <c r="A5516">
        <v>1234</v>
      </c>
      <c r="B5516">
        <v>1417</v>
      </c>
      <c r="C5516" t="s">
        <v>21</v>
      </c>
      <c r="D5516" t="s">
        <v>22</v>
      </c>
      <c r="E5516">
        <v>5082923874323790</v>
      </c>
      <c r="F5516" s="1">
        <v>44228</v>
      </c>
      <c r="G5516">
        <v>774</v>
      </c>
      <c r="H5516" t="s">
        <v>14</v>
      </c>
      <c r="I5516">
        <v>2</v>
      </c>
      <c r="J5516" t="s">
        <v>1272</v>
      </c>
      <c r="K5516" s="1">
        <v>40210</v>
      </c>
      <c r="L5516">
        <v>2010</v>
      </c>
    </row>
    <row r="5517" spans="1:12" hidden="1" x14ac:dyDescent="0.3">
      <c r="A5517">
        <v>3920</v>
      </c>
      <c r="B5517">
        <v>1417</v>
      </c>
      <c r="C5517" t="s">
        <v>12</v>
      </c>
      <c r="D5517" t="s">
        <v>13</v>
      </c>
      <c r="E5517">
        <v>4551485171901900</v>
      </c>
      <c r="F5517" s="1">
        <v>43405</v>
      </c>
      <c r="G5517">
        <v>892</v>
      </c>
      <c r="H5517" t="s">
        <v>14</v>
      </c>
      <c r="I5517">
        <v>2</v>
      </c>
      <c r="J5517" t="s">
        <v>3360</v>
      </c>
      <c r="K5517" s="1">
        <v>39995</v>
      </c>
      <c r="L5517">
        <v>2009</v>
      </c>
    </row>
    <row r="5518" spans="1:12" hidden="1" x14ac:dyDescent="0.3">
      <c r="A5518">
        <v>280</v>
      </c>
      <c r="B5518">
        <v>267</v>
      </c>
      <c r="C5518" t="s">
        <v>21</v>
      </c>
      <c r="D5518" t="s">
        <v>13</v>
      </c>
      <c r="E5518">
        <v>5625635561969960</v>
      </c>
      <c r="F5518" s="1">
        <v>45108</v>
      </c>
      <c r="G5518">
        <v>310</v>
      </c>
      <c r="H5518" t="s">
        <v>14</v>
      </c>
      <c r="I5518">
        <v>2</v>
      </c>
      <c r="J5518" t="s">
        <v>3361</v>
      </c>
      <c r="K5518" s="1">
        <v>40544</v>
      </c>
      <c r="L5518">
        <v>2011</v>
      </c>
    </row>
    <row r="5519" spans="1:12" hidden="1" x14ac:dyDescent="0.3">
      <c r="A5519">
        <v>326</v>
      </c>
      <c r="B5519">
        <v>267</v>
      </c>
      <c r="C5519" t="s">
        <v>12</v>
      </c>
      <c r="D5519" t="s">
        <v>13</v>
      </c>
      <c r="E5519">
        <v>4771456546451310</v>
      </c>
      <c r="F5519" s="1">
        <v>42278</v>
      </c>
      <c r="G5519">
        <v>970</v>
      </c>
      <c r="H5519" t="s">
        <v>14</v>
      </c>
      <c r="I5519">
        <v>1</v>
      </c>
      <c r="J5519" t="s">
        <v>3362</v>
      </c>
      <c r="K5519" s="1">
        <v>41275</v>
      </c>
      <c r="L5519">
        <v>2013</v>
      </c>
    </row>
    <row r="5520" spans="1:12" hidden="1" x14ac:dyDescent="0.3">
      <c r="A5520">
        <v>4411</v>
      </c>
      <c r="B5520">
        <v>267</v>
      </c>
      <c r="C5520" t="s">
        <v>21</v>
      </c>
      <c r="D5520" t="s">
        <v>13</v>
      </c>
      <c r="E5520">
        <v>5404831533605180</v>
      </c>
      <c r="F5520" s="1">
        <v>44470</v>
      </c>
      <c r="G5520">
        <v>72</v>
      </c>
      <c r="H5520" t="s">
        <v>14</v>
      </c>
      <c r="I5520">
        <v>1</v>
      </c>
      <c r="J5520" t="s">
        <v>1204</v>
      </c>
      <c r="K5520" s="1">
        <v>41487</v>
      </c>
      <c r="L5520">
        <v>2013</v>
      </c>
    </row>
    <row r="5521" spans="1:12" hidden="1" x14ac:dyDescent="0.3">
      <c r="A5521">
        <v>5389</v>
      </c>
      <c r="B5521">
        <v>373</v>
      </c>
      <c r="C5521" t="s">
        <v>21</v>
      </c>
      <c r="D5521" t="s">
        <v>13</v>
      </c>
      <c r="E5521">
        <v>5435311573918660</v>
      </c>
      <c r="F5521" s="1">
        <v>42767</v>
      </c>
      <c r="G5521">
        <v>45</v>
      </c>
      <c r="H5521" t="s">
        <v>14</v>
      </c>
      <c r="I5521">
        <v>2</v>
      </c>
      <c r="J5521" t="s">
        <v>3363</v>
      </c>
      <c r="K5521" s="1">
        <v>37926</v>
      </c>
      <c r="L5521">
        <v>2012</v>
      </c>
    </row>
    <row r="5522" spans="1:12" hidden="1" x14ac:dyDescent="0.3">
      <c r="A5522">
        <v>4750</v>
      </c>
      <c r="B5522">
        <v>373</v>
      </c>
      <c r="C5522" t="s">
        <v>12</v>
      </c>
      <c r="D5522" t="s">
        <v>13</v>
      </c>
      <c r="E5522">
        <v>4623830121488860</v>
      </c>
      <c r="F5522" s="1">
        <v>45139</v>
      </c>
      <c r="G5522">
        <v>233</v>
      </c>
      <c r="H5522" t="s">
        <v>14</v>
      </c>
      <c r="I5522">
        <v>1</v>
      </c>
      <c r="J5522" t="s">
        <v>3364</v>
      </c>
      <c r="K5522" s="1">
        <v>40057</v>
      </c>
      <c r="L5522">
        <v>2009</v>
      </c>
    </row>
    <row r="5523" spans="1:12" hidden="1" x14ac:dyDescent="0.3">
      <c r="A5523">
        <v>261</v>
      </c>
      <c r="B5523">
        <v>373</v>
      </c>
      <c r="C5523" t="s">
        <v>12</v>
      </c>
      <c r="D5523" t="s">
        <v>13</v>
      </c>
      <c r="E5523">
        <v>4139199465174930</v>
      </c>
      <c r="F5523" s="1">
        <v>44470</v>
      </c>
      <c r="G5523">
        <v>9</v>
      </c>
      <c r="H5523" t="s">
        <v>14</v>
      </c>
      <c r="I5523">
        <v>2</v>
      </c>
      <c r="J5523" t="s">
        <v>3365</v>
      </c>
      <c r="K5523" s="1">
        <v>40179</v>
      </c>
      <c r="L5523">
        <v>2016</v>
      </c>
    </row>
    <row r="5524" spans="1:12" hidden="1" x14ac:dyDescent="0.3">
      <c r="A5524">
        <v>2817</v>
      </c>
      <c r="B5524">
        <v>373</v>
      </c>
      <c r="C5524" t="s">
        <v>21</v>
      </c>
      <c r="D5524" t="s">
        <v>13</v>
      </c>
      <c r="E5524">
        <v>5422145957568710</v>
      </c>
      <c r="F5524" s="1">
        <v>44166</v>
      </c>
      <c r="G5524">
        <v>242</v>
      </c>
      <c r="H5524" t="s">
        <v>14</v>
      </c>
      <c r="I5524">
        <v>2</v>
      </c>
      <c r="J5524" t="s">
        <v>3366</v>
      </c>
      <c r="K5524" s="1">
        <v>37012</v>
      </c>
      <c r="L5524">
        <v>2018</v>
      </c>
    </row>
    <row r="5525" spans="1:12" hidden="1" x14ac:dyDescent="0.3">
      <c r="A5525">
        <v>2283</v>
      </c>
      <c r="B5525">
        <v>1772</v>
      </c>
      <c r="C5525" t="s">
        <v>21</v>
      </c>
      <c r="D5525" t="s">
        <v>13</v>
      </c>
      <c r="E5525">
        <v>5306745473896520</v>
      </c>
      <c r="F5525" s="1">
        <v>44682</v>
      </c>
      <c r="G5525">
        <v>271</v>
      </c>
      <c r="H5525" t="s">
        <v>14</v>
      </c>
      <c r="I5525">
        <v>1</v>
      </c>
      <c r="J5525" t="s">
        <v>3367</v>
      </c>
      <c r="K5525" s="1">
        <v>40603</v>
      </c>
      <c r="L5525">
        <v>2011</v>
      </c>
    </row>
    <row r="5526" spans="1:12" x14ac:dyDescent="0.3">
      <c r="A5526">
        <v>5918</v>
      </c>
      <c r="B5526">
        <v>1772</v>
      </c>
      <c r="C5526" t="s">
        <v>12</v>
      </c>
      <c r="D5526" t="s">
        <v>18</v>
      </c>
      <c r="E5526">
        <v>4148318094287270</v>
      </c>
      <c r="F5526" s="1">
        <v>44166</v>
      </c>
      <c r="G5526">
        <v>313</v>
      </c>
      <c r="H5526" t="s">
        <v>14</v>
      </c>
      <c r="I5526">
        <v>2</v>
      </c>
      <c r="J5526" t="s">
        <v>419</v>
      </c>
      <c r="K5526" s="1">
        <v>39417</v>
      </c>
      <c r="L5526">
        <v>2009</v>
      </c>
    </row>
    <row r="5527" spans="1:12" hidden="1" x14ac:dyDescent="0.3">
      <c r="A5527">
        <v>56</v>
      </c>
      <c r="B5527">
        <v>1772</v>
      </c>
      <c r="C5527" t="s">
        <v>21</v>
      </c>
      <c r="D5527" t="s">
        <v>22</v>
      </c>
      <c r="E5527">
        <v>5993362497379570</v>
      </c>
      <c r="F5527" s="1">
        <v>43891</v>
      </c>
      <c r="G5527">
        <v>94</v>
      </c>
      <c r="H5527" t="s">
        <v>14</v>
      </c>
      <c r="I5527">
        <v>2</v>
      </c>
      <c r="J5527" t="s">
        <v>373</v>
      </c>
      <c r="K5527" s="1">
        <v>37987</v>
      </c>
      <c r="L5527">
        <v>2011</v>
      </c>
    </row>
    <row r="5528" spans="1:12" hidden="1" x14ac:dyDescent="0.3">
      <c r="A5528">
        <v>5657</v>
      </c>
      <c r="B5528">
        <v>1772</v>
      </c>
      <c r="C5528" t="s">
        <v>21</v>
      </c>
      <c r="D5528" t="s">
        <v>13</v>
      </c>
      <c r="E5528">
        <v>5626378456369420</v>
      </c>
      <c r="F5528" s="1">
        <v>45047</v>
      </c>
      <c r="G5528">
        <v>982</v>
      </c>
      <c r="H5528" t="s">
        <v>19</v>
      </c>
      <c r="I5528">
        <v>2</v>
      </c>
      <c r="J5528" t="s">
        <v>3368</v>
      </c>
      <c r="K5528" s="1">
        <v>40848</v>
      </c>
      <c r="L5528">
        <v>2011</v>
      </c>
    </row>
    <row r="5529" spans="1:12" x14ac:dyDescent="0.3">
      <c r="A5529">
        <v>1978</v>
      </c>
      <c r="B5529">
        <v>1418</v>
      </c>
      <c r="C5529" t="s">
        <v>12</v>
      </c>
      <c r="D5529" t="s">
        <v>18</v>
      </c>
      <c r="E5529">
        <v>4402488714330100</v>
      </c>
      <c r="F5529" s="1">
        <v>44501</v>
      </c>
      <c r="G5529">
        <v>627</v>
      </c>
      <c r="H5529" t="s">
        <v>14</v>
      </c>
      <c r="I5529">
        <v>1</v>
      </c>
      <c r="J5529" t="s">
        <v>234</v>
      </c>
      <c r="K5529" s="1">
        <v>43862</v>
      </c>
      <c r="L5529">
        <v>2020</v>
      </c>
    </row>
    <row r="5530" spans="1:12" hidden="1" x14ac:dyDescent="0.3">
      <c r="A5530">
        <v>4516</v>
      </c>
      <c r="B5530">
        <v>1774</v>
      </c>
      <c r="C5530" t="s">
        <v>12</v>
      </c>
      <c r="D5530" t="s">
        <v>13</v>
      </c>
      <c r="E5530">
        <v>4296121621030180</v>
      </c>
      <c r="F5530" s="1">
        <v>44927</v>
      </c>
      <c r="G5530">
        <v>314</v>
      </c>
      <c r="H5530" t="s">
        <v>14</v>
      </c>
      <c r="I5530">
        <v>1</v>
      </c>
      <c r="J5530" t="s">
        <v>3369</v>
      </c>
      <c r="K5530" s="1">
        <v>37135</v>
      </c>
      <c r="L5530">
        <v>2008</v>
      </c>
    </row>
    <row r="5531" spans="1:12" x14ac:dyDescent="0.3">
      <c r="A5531">
        <v>2003</v>
      </c>
      <c r="B5531">
        <v>1774</v>
      </c>
      <c r="C5531" t="s">
        <v>61</v>
      </c>
      <c r="D5531" t="s">
        <v>18</v>
      </c>
      <c r="E5531">
        <v>6974497425701260</v>
      </c>
      <c r="F5531" s="1">
        <v>44166</v>
      </c>
      <c r="G5531">
        <v>192</v>
      </c>
      <c r="H5531" t="s">
        <v>14</v>
      </c>
      <c r="I5531">
        <v>1</v>
      </c>
      <c r="J5531" t="s">
        <v>116</v>
      </c>
      <c r="K5531" s="1">
        <v>35490</v>
      </c>
      <c r="L5531">
        <v>2013</v>
      </c>
    </row>
    <row r="5532" spans="1:12" hidden="1" x14ac:dyDescent="0.3">
      <c r="A5532">
        <v>5578</v>
      </c>
      <c r="B5532">
        <v>1774</v>
      </c>
      <c r="C5532" t="s">
        <v>21</v>
      </c>
      <c r="D5532" t="s">
        <v>13</v>
      </c>
      <c r="E5532">
        <v>5500175661325550</v>
      </c>
      <c r="F5532" s="1">
        <v>44105</v>
      </c>
      <c r="G5532">
        <v>43</v>
      </c>
      <c r="H5532" t="s">
        <v>14</v>
      </c>
      <c r="I5532">
        <v>2</v>
      </c>
      <c r="J5532" t="s">
        <v>3370</v>
      </c>
      <c r="K5532" s="1">
        <v>40118</v>
      </c>
      <c r="L5532">
        <v>2020</v>
      </c>
    </row>
    <row r="5533" spans="1:12" x14ac:dyDescent="0.3">
      <c r="A5533">
        <v>5939</v>
      </c>
      <c r="B5533">
        <v>1774</v>
      </c>
      <c r="C5533" t="s">
        <v>21</v>
      </c>
      <c r="D5533" t="s">
        <v>18</v>
      </c>
      <c r="E5533">
        <v>5647089735442960</v>
      </c>
      <c r="F5533" s="1">
        <v>44256</v>
      </c>
      <c r="G5533">
        <v>480</v>
      </c>
      <c r="H5533" t="s">
        <v>19</v>
      </c>
      <c r="I5533">
        <v>1</v>
      </c>
      <c r="J5533" t="s">
        <v>1108</v>
      </c>
      <c r="K5533" s="1">
        <v>39783</v>
      </c>
      <c r="L5533">
        <v>2012</v>
      </c>
    </row>
    <row r="5534" spans="1:12" hidden="1" x14ac:dyDescent="0.3">
      <c r="A5534">
        <v>2407</v>
      </c>
      <c r="B5534">
        <v>964</v>
      </c>
      <c r="C5534" t="s">
        <v>12</v>
      </c>
      <c r="D5534" t="s">
        <v>13</v>
      </c>
      <c r="E5534">
        <v>4086633692001410</v>
      </c>
      <c r="F5534" s="1">
        <v>43952</v>
      </c>
      <c r="G5534">
        <v>881</v>
      </c>
      <c r="H5534" t="s">
        <v>14</v>
      </c>
      <c r="I5534">
        <v>1</v>
      </c>
      <c r="J5534" t="s">
        <v>936</v>
      </c>
      <c r="K5534" s="1">
        <v>36251</v>
      </c>
      <c r="L5534">
        <v>2018</v>
      </c>
    </row>
    <row r="5535" spans="1:12" hidden="1" x14ac:dyDescent="0.3">
      <c r="A5535">
        <v>2593</v>
      </c>
      <c r="B5535">
        <v>964</v>
      </c>
      <c r="C5535" t="s">
        <v>12</v>
      </c>
      <c r="D5535" t="s">
        <v>13</v>
      </c>
      <c r="E5535">
        <v>4842195195266310</v>
      </c>
      <c r="F5535" s="1">
        <v>44075</v>
      </c>
      <c r="G5535">
        <v>497</v>
      </c>
      <c r="H5535" t="s">
        <v>14</v>
      </c>
      <c r="I5535">
        <v>2</v>
      </c>
      <c r="J5535" t="s">
        <v>3371</v>
      </c>
      <c r="K5535" s="1">
        <v>39539</v>
      </c>
      <c r="L5535">
        <v>2008</v>
      </c>
    </row>
    <row r="5536" spans="1:12" hidden="1" x14ac:dyDescent="0.3">
      <c r="A5536">
        <v>2811</v>
      </c>
      <c r="B5536">
        <v>964</v>
      </c>
      <c r="C5536" t="s">
        <v>12</v>
      </c>
      <c r="D5536" t="s">
        <v>13</v>
      </c>
      <c r="E5536">
        <v>4780096957038020</v>
      </c>
      <c r="F5536" s="1">
        <v>39417</v>
      </c>
      <c r="G5536">
        <v>604</v>
      </c>
      <c r="H5536" t="s">
        <v>14</v>
      </c>
      <c r="I5536">
        <v>2</v>
      </c>
      <c r="J5536" t="s">
        <v>3372</v>
      </c>
      <c r="K5536" s="1">
        <v>36647</v>
      </c>
      <c r="L5536">
        <v>2013</v>
      </c>
    </row>
    <row r="5537" spans="1:12" x14ac:dyDescent="0.3">
      <c r="A5537">
        <v>294</v>
      </c>
      <c r="B5537">
        <v>964</v>
      </c>
      <c r="C5537" t="s">
        <v>92</v>
      </c>
      <c r="D5537" t="s">
        <v>18</v>
      </c>
      <c r="E5537">
        <v>340045632784763</v>
      </c>
      <c r="F5537" s="1">
        <v>43862</v>
      </c>
      <c r="G5537">
        <v>218</v>
      </c>
      <c r="H5537" t="s">
        <v>14</v>
      </c>
      <c r="I5537">
        <v>1</v>
      </c>
      <c r="J5537" t="s">
        <v>273</v>
      </c>
      <c r="K5537" s="1">
        <v>40909</v>
      </c>
      <c r="L5537">
        <v>2012</v>
      </c>
    </row>
    <row r="5538" spans="1:12" x14ac:dyDescent="0.3">
      <c r="A5538">
        <v>4885</v>
      </c>
      <c r="B5538">
        <v>72</v>
      </c>
      <c r="C5538" t="s">
        <v>21</v>
      </c>
      <c r="D5538" t="s">
        <v>18</v>
      </c>
      <c r="E5538">
        <v>5428221818543240</v>
      </c>
      <c r="F5538" s="1">
        <v>45536</v>
      </c>
      <c r="G5538">
        <v>953</v>
      </c>
      <c r="H5538" t="s">
        <v>14</v>
      </c>
      <c r="I5538">
        <v>1</v>
      </c>
      <c r="J5538" t="s">
        <v>546</v>
      </c>
      <c r="K5538" s="1">
        <v>42248</v>
      </c>
      <c r="L5538">
        <v>2015</v>
      </c>
    </row>
    <row r="5539" spans="1:12" x14ac:dyDescent="0.3">
      <c r="A5539">
        <v>1734</v>
      </c>
      <c r="B5539">
        <v>6</v>
      </c>
      <c r="C5539" t="s">
        <v>21</v>
      </c>
      <c r="D5539" t="s">
        <v>18</v>
      </c>
      <c r="E5539">
        <v>5070662282651100</v>
      </c>
      <c r="F5539" s="1">
        <v>43862</v>
      </c>
      <c r="G5539">
        <v>516</v>
      </c>
      <c r="H5539" t="s">
        <v>14</v>
      </c>
      <c r="I5539">
        <v>2</v>
      </c>
      <c r="J5539" t="s">
        <v>316</v>
      </c>
      <c r="K5539" s="1">
        <v>43862</v>
      </c>
      <c r="L5539">
        <v>2020</v>
      </c>
    </row>
    <row r="5540" spans="1:12" x14ac:dyDescent="0.3">
      <c r="A5540">
        <v>2366</v>
      </c>
      <c r="B5540">
        <v>1527</v>
      </c>
      <c r="C5540" t="s">
        <v>21</v>
      </c>
      <c r="D5540" t="s">
        <v>18</v>
      </c>
      <c r="E5540">
        <v>5801798801399780</v>
      </c>
      <c r="F5540" s="1">
        <v>44348</v>
      </c>
      <c r="G5540">
        <v>527</v>
      </c>
      <c r="H5540" t="s">
        <v>14</v>
      </c>
      <c r="I5540">
        <v>2</v>
      </c>
      <c r="J5540" t="s">
        <v>121</v>
      </c>
      <c r="K5540" s="1">
        <v>42795</v>
      </c>
      <c r="L5540">
        <v>2017</v>
      </c>
    </row>
    <row r="5541" spans="1:12" hidden="1" x14ac:dyDescent="0.3">
      <c r="A5541">
        <v>203</v>
      </c>
      <c r="B5541">
        <v>1433</v>
      </c>
      <c r="C5541" t="s">
        <v>21</v>
      </c>
      <c r="D5541" t="s">
        <v>13</v>
      </c>
      <c r="E5541">
        <v>5346665102858330</v>
      </c>
      <c r="F5541" s="1">
        <v>45292</v>
      </c>
      <c r="G5541">
        <v>734</v>
      </c>
      <c r="H5541" t="s">
        <v>14</v>
      </c>
      <c r="I5541">
        <v>1</v>
      </c>
      <c r="J5541" t="s">
        <v>3373</v>
      </c>
      <c r="K5541" s="1">
        <v>39814</v>
      </c>
      <c r="L5541">
        <v>2010</v>
      </c>
    </row>
    <row r="5542" spans="1:12" x14ac:dyDescent="0.3">
      <c r="A5542">
        <v>4485</v>
      </c>
      <c r="B5542">
        <v>1433</v>
      </c>
      <c r="C5542" t="s">
        <v>12</v>
      </c>
      <c r="D5542" t="s">
        <v>18</v>
      </c>
      <c r="E5542">
        <v>4889540259167870</v>
      </c>
      <c r="F5542" s="1">
        <v>44378</v>
      </c>
      <c r="G5542">
        <v>890</v>
      </c>
      <c r="H5542" t="s">
        <v>14</v>
      </c>
      <c r="I5542">
        <v>2</v>
      </c>
      <c r="J5542" t="s">
        <v>274</v>
      </c>
      <c r="K5542" s="1">
        <v>43678</v>
      </c>
      <c r="L5542">
        <v>2019</v>
      </c>
    </row>
    <row r="5543" spans="1:12" hidden="1" x14ac:dyDescent="0.3">
      <c r="A5543">
        <v>5841</v>
      </c>
      <c r="B5543">
        <v>1433</v>
      </c>
      <c r="C5543" t="s">
        <v>21</v>
      </c>
      <c r="D5543" t="s">
        <v>13</v>
      </c>
      <c r="E5543">
        <v>5895798485445130</v>
      </c>
      <c r="F5543" s="1">
        <v>45413</v>
      </c>
      <c r="G5543">
        <v>48</v>
      </c>
      <c r="H5543" t="s">
        <v>19</v>
      </c>
      <c r="I5543">
        <v>1</v>
      </c>
      <c r="J5543" t="s">
        <v>3374</v>
      </c>
      <c r="K5543" s="1">
        <v>38687</v>
      </c>
      <c r="L5543">
        <v>2005</v>
      </c>
    </row>
    <row r="5544" spans="1:12" hidden="1" x14ac:dyDescent="0.3">
      <c r="A5544">
        <v>2544</v>
      </c>
      <c r="B5544">
        <v>1785</v>
      </c>
      <c r="C5544" t="s">
        <v>21</v>
      </c>
      <c r="D5544" t="s">
        <v>13</v>
      </c>
      <c r="E5544">
        <v>5356557830959670</v>
      </c>
      <c r="F5544" s="1">
        <v>45017</v>
      </c>
      <c r="G5544">
        <v>125</v>
      </c>
      <c r="H5544" t="s">
        <v>19</v>
      </c>
      <c r="I5544">
        <v>2</v>
      </c>
      <c r="J5544" t="s">
        <v>3375</v>
      </c>
      <c r="K5544" s="1">
        <v>39173</v>
      </c>
      <c r="L5544">
        <v>2015</v>
      </c>
    </row>
    <row r="5545" spans="1:12" hidden="1" x14ac:dyDescent="0.3">
      <c r="A5545">
        <v>2153</v>
      </c>
      <c r="B5545">
        <v>1785</v>
      </c>
      <c r="C5545" t="s">
        <v>21</v>
      </c>
      <c r="D5545" t="s">
        <v>13</v>
      </c>
      <c r="E5545">
        <v>5456509634452100</v>
      </c>
      <c r="F5545" s="1">
        <v>41122</v>
      </c>
      <c r="G5545">
        <v>557</v>
      </c>
      <c r="H5545" t="s">
        <v>14</v>
      </c>
      <c r="I5545">
        <v>2</v>
      </c>
      <c r="J5545" t="s">
        <v>3376</v>
      </c>
      <c r="K5545" s="1">
        <v>39142</v>
      </c>
      <c r="L5545">
        <v>2016</v>
      </c>
    </row>
    <row r="5546" spans="1:12" hidden="1" x14ac:dyDescent="0.3">
      <c r="A5546">
        <v>2037</v>
      </c>
      <c r="B5546">
        <v>1785</v>
      </c>
      <c r="C5546" t="s">
        <v>21</v>
      </c>
      <c r="D5546" t="s">
        <v>13</v>
      </c>
      <c r="E5546">
        <v>5176036831889980</v>
      </c>
      <c r="F5546" s="1">
        <v>44136</v>
      </c>
      <c r="G5546">
        <v>119</v>
      </c>
      <c r="H5546" t="s">
        <v>14</v>
      </c>
      <c r="I5546">
        <v>1</v>
      </c>
      <c r="J5546" t="s">
        <v>3377</v>
      </c>
      <c r="K5546" s="1">
        <v>37316</v>
      </c>
      <c r="L5546">
        <v>2017</v>
      </c>
    </row>
    <row r="5547" spans="1:12" hidden="1" x14ac:dyDescent="0.3">
      <c r="A5547">
        <v>4079</v>
      </c>
      <c r="B5547">
        <v>1476</v>
      </c>
      <c r="C5547" t="s">
        <v>21</v>
      </c>
      <c r="D5547" t="s">
        <v>13</v>
      </c>
      <c r="E5547">
        <v>5086512779429780</v>
      </c>
      <c r="F5547" s="1">
        <v>45413</v>
      </c>
      <c r="G5547">
        <v>613</v>
      </c>
      <c r="H5547" t="s">
        <v>14</v>
      </c>
      <c r="I5547">
        <v>1</v>
      </c>
      <c r="J5547" t="s">
        <v>3378</v>
      </c>
      <c r="K5547" s="1">
        <v>43647</v>
      </c>
      <c r="L5547">
        <v>2019</v>
      </c>
    </row>
    <row r="5548" spans="1:12" hidden="1" x14ac:dyDescent="0.3">
      <c r="A5548">
        <v>3553</v>
      </c>
      <c r="B5548">
        <v>1476</v>
      </c>
      <c r="C5548" t="s">
        <v>21</v>
      </c>
      <c r="D5548" t="s">
        <v>13</v>
      </c>
      <c r="E5548">
        <v>5568197772676110</v>
      </c>
      <c r="F5548" s="1">
        <v>41244</v>
      </c>
      <c r="G5548">
        <v>676</v>
      </c>
      <c r="H5548" t="s">
        <v>14</v>
      </c>
      <c r="I5548">
        <v>1</v>
      </c>
      <c r="J5548" t="s">
        <v>3379</v>
      </c>
      <c r="K5548" s="1">
        <v>41061</v>
      </c>
      <c r="L5548">
        <v>2012</v>
      </c>
    </row>
    <row r="5549" spans="1:12" x14ac:dyDescent="0.3">
      <c r="A5549">
        <v>264</v>
      </c>
      <c r="B5549">
        <v>1476</v>
      </c>
      <c r="C5549" t="s">
        <v>92</v>
      </c>
      <c r="D5549" t="s">
        <v>18</v>
      </c>
      <c r="E5549">
        <v>351118771819506</v>
      </c>
      <c r="F5549" s="1">
        <v>44317</v>
      </c>
      <c r="G5549">
        <v>551</v>
      </c>
      <c r="H5549" t="s">
        <v>14</v>
      </c>
      <c r="I5549">
        <v>1</v>
      </c>
      <c r="J5549" t="s">
        <v>498</v>
      </c>
      <c r="K5549" s="1">
        <v>40544</v>
      </c>
      <c r="L5549">
        <v>2011</v>
      </c>
    </row>
    <row r="5550" spans="1:12" hidden="1" x14ac:dyDescent="0.3">
      <c r="A5550">
        <v>3990</v>
      </c>
      <c r="B5550">
        <v>455</v>
      </c>
      <c r="C5550" t="s">
        <v>12</v>
      </c>
      <c r="D5550" t="s">
        <v>13</v>
      </c>
      <c r="E5550">
        <v>4325994913282350</v>
      </c>
      <c r="F5550" s="1">
        <v>44228</v>
      </c>
      <c r="G5550">
        <v>114</v>
      </c>
      <c r="H5550" t="s">
        <v>19</v>
      </c>
      <c r="I5550">
        <v>1</v>
      </c>
      <c r="J5550" t="s">
        <v>3228</v>
      </c>
      <c r="K5550" s="1">
        <v>40725</v>
      </c>
      <c r="L5550">
        <v>2011</v>
      </c>
    </row>
    <row r="5551" spans="1:12" hidden="1" x14ac:dyDescent="0.3">
      <c r="A5551">
        <v>4064</v>
      </c>
      <c r="B5551">
        <v>455</v>
      </c>
      <c r="C5551" t="s">
        <v>12</v>
      </c>
      <c r="D5551" t="s">
        <v>13</v>
      </c>
      <c r="E5551">
        <v>4573359573640500</v>
      </c>
      <c r="F5551" s="1">
        <v>44835</v>
      </c>
      <c r="G5551">
        <v>267</v>
      </c>
      <c r="H5551" t="s">
        <v>14</v>
      </c>
      <c r="I5551">
        <v>2</v>
      </c>
      <c r="J5551" t="s">
        <v>3380</v>
      </c>
      <c r="K5551" s="1">
        <v>42917</v>
      </c>
      <c r="L5551">
        <v>2017</v>
      </c>
    </row>
    <row r="5552" spans="1:12" hidden="1" x14ac:dyDescent="0.3">
      <c r="A5552">
        <v>348</v>
      </c>
      <c r="B5552">
        <v>455</v>
      </c>
      <c r="C5552" t="s">
        <v>21</v>
      </c>
      <c r="D5552" t="s">
        <v>22</v>
      </c>
      <c r="E5552">
        <v>5146076432064540</v>
      </c>
      <c r="F5552" s="1">
        <v>44621</v>
      </c>
      <c r="G5552">
        <v>662</v>
      </c>
      <c r="H5552" t="s">
        <v>14</v>
      </c>
      <c r="I5552">
        <v>1</v>
      </c>
      <c r="J5552" t="s">
        <v>1326</v>
      </c>
      <c r="K5552" s="1">
        <v>42005</v>
      </c>
      <c r="L5552">
        <v>2015</v>
      </c>
    </row>
    <row r="5553" spans="1:12" x14ac:dyDescent="0.3">
      <c r="A5553">
        <v>1433</v>
      </c>
      <c r="B5553">
        <v>1553</v>
      </c>
      <c r="C5553" t="s">
        <v>92</v>
      </c>
      <c r="D5553" t="s">
        <v>18</v>
      </c>
      <c r="E5553">
        <v>321390295697853</v>
      </c>
      <c r="F5553" s="1">
        <v>43862</v>
      </c>
      <c r="G5553">
        <v>287</v>
      </c>
      <c r="H5553" t="s">
        <v>14</v>
      </c>
      <c r="I5553">
        <v>2</v>
      </c>
      <c r="J5553" t="s">
        <v>153</v>
      </c>
      <c r="K5553" s="1">
        <v>43862</v>
      </c>
      <c r="L5553">
        <v>2020</v>
      </c>
    </row>
    <row r="5554" spans="1:12" x14ac:dyDescent="0.3">
      <c r="A5554">
        <v>929</v>
      </c>
      <c r="B5554">
        <v>1553</v>
      </c>
      <c r="C5554" t="s">
        <v>12</v>
      </c>
      <c r="D5554" t="s">
        <v>18</v>
      </c>
      <c r="E5554">
        <v>4037574014013940</v>
      </c>
      <c r="F5554" s="1">
        <v>45047</v>
      </c>
      <c r="G5554">
        <v>634</v>
      </c>
      <c r="H5554" t="s">
        <v>19</v>
      </c>
      <c r="I5554">
        <v>1</v>
      </c>
      <c r="J5554" t="s">
        <v>3381</v>
      </c>
      <c r="K5554" s="1">
        <v>43831</v>
      </c>
      <c r="L5554">
        <v>2020</v>
      </c>
    </row>
    <row r="5555" spans="1:12" hidden="1" x14ac:dyDescent="0.3">
      <c r="A5555">
        <v>930</v>
      </c>
      <c r="B5555">
        <v>532</v>
      </c>
      <c r="C5555" t="s">
        <v>12</v>
      </c>
      <c r="D5555" t="s">
        <v>13</v>
      </c>
      <c r="E5555">
        <v>4766814724627530</v>
      </c>
      <c r="F5555" s="1">
        <v>43983</v>
      </c>
      <c r="G5555">
        <v>723</v>
      </c>
      <c r="H5555" t="s">
        <v>14</v>
      </c>
      <c r="I5555">
        <v>1</v>
      </c>
      <c r="J5555" t="s">
        <v>3382</v>
      </c>
      <c r="K5555" s="1">
        <v>43831</v>
      </c>
      <c r="L5555">
        <v>2020</v>
      </c>
    </row>
    <row r="5556" spans="1:12" hidden="1" x14ac:dyDescent="0.3">
      <c r="A5556">
        <v>3142</v>
      </c>
      <c r="B5556">
        <v>532</v>
      </c>
      <c r="C5556" t="s">
        <v>12</v>
      </c>
      <c r="D5556" t="s">
        <v>13</v>
      </c>
      <c r="E5556">
        <v>4777234942221860</v>
      </c>
      <c r="F5556" s="1">
        <v>45078</v>
      </c>
      <c r="G5556">
        <v>559</v>
      </c>
      <c r="H5556" t="s">
        <v>14</v>
      </c>
      <c r="I5556">
        <v>1</v>
      </c>
      <c r="J5556" t="s">
        <v>3383</v>
      </c>
      <c r="K5556" s="1">
        <v>41395</v>
      </c>
      <c r="L5556">
        <v>2013</v>
      </c>
    </row>
    <row r="5557" spans="1:12" hidden="1" x14ac:dyDescent="0.3">
      <c r="A5557">
        <v>931</v>
      </c>
      <c r="B5557">
        <v>532</v>
      </c>
      <c r="C5557" t="s">
        <v>12</v>
      </c>
      <c r="D5557" t="s">
        <v>13</v>
      </c>
      <c r="E5557">
        <v>4175156104515810</v>
      </c>
      <c r="F5557" s="1">
        <v>44743</v>
      </c>
      <c r="G5557">
        <v>655</v>
      </c>
      <c r="H5557" t="s">
        <v>19</v>
      </c>
      <c r="I5557">
        <v>1</v>
      </c>
      <c r="J5557" t="s">
        <v>3384</v>
      </c>
      <c r="K5557" s="1">
        <v>43831</v>
      </c>
      <c r="L5557">
        <v>2020</v>
      </c>
    </row>
    <row r="5558" spans="1:12" hidden="1" x14ac:dyDescent="0.3">
      <c r="A5558">
        <v>292</v>
      </c>
      <c r="B5558">
        <v>532</v>
      </c>
      <c r="C5558" t="s">
        <v>12</v>
      </c>
      <c r="D5558" t="s">
        <v>13</v>
      </c>
      <c r="E5558">
        <v>4092634167714570</v>
      </c>
      <c r="F5558" s="1">
        <v>45383</v>
      </c>
      <c r="G5558">
        <v>721</v>
      </c>
      <c r="H5558" t="s">
        <v>14</v>
      </c>
      <c r="I5558">
        <v>1</v>
      </c>
      <c r="J5558" t="s">
        <v>3385</v>
      </c>
      <c r="K5558" s="1">
        <v>40544</v>
      </c>
      <c r="L5558">
        <v>2011</v>
      </c>
    </row>
    <row r="5559" spans="1:12" hidden="1" x14ac:dyDescent="0.3">
      <c r="A5559">
        <v>57</v>
      </c>
      <c r="B5559">
        <v>1092</v>
      </c>
      <c r="C5559" t="s">
        <v>21</v>
      </c>
      <c r="D5559" t="s">
        <v>13</v>
      </c>
      <c r="E5559">
        <v>5575214152731770</v>
      </c>
      <c r="F5559" s="1">
        <v>42370</v>
      </c>
      <c r="G5559">
        <v>88</v>
      </c>
      <c r="H5559" t="s">
        <v>14</v>
      </c>
      <c r="I5559">
        <v>2</v>
      </c>
      <c r="J5559" t="s">
        <v>3386</v>
      </c>
      <c r="K5559" s="1">
        <v>37987</v>
      </c>
      <c r="L5559">
        <v>2010</v>
      </c>
    </row>
    <row r="5560" spans="1:12" x14ac:dyDescent="0.3">
      <c r="A5560">
        <v>1456</v>
      </c>
      <c r="B5560">
        <v>1092</v>
      </c>
      <c r="C5560" t="s">
        <v>61</v>
      </c>
      <c r="D5560" t="s">
        <v>18</v>
      </c>
      <c r="E5560">
        <v>6731998965120910</v>
      </c>
      <c r="F5560" s="1">
        <v>44743</v>
      </c>
      <c r="G5560">
        <v>82</v>
      </c>
      <c r="H5560" t="s">
        <v>14</v>
      </c>
      <c r="I5560">
        <v>2</v>
      </c>
      <c r="J5560" t="s">
        <v>402</v>
      </c>
      <c r="K5560" s="1">
        <v>43862</v>
      </c>
      <c r="L5560">
        <v>2020</v>
      </c>
    </row>
    <row r="5561" spans="1:12" hidden="1" x14ac:dyDescent="0.3">
      <c r="A5561">
        <v>1979</v>
      </c>
      <c r="B5561">
        <v>1819</v>
      </c>
      <c r="C5561" t="s">
        <v>12</v>
      </c>
      <c r="D5561" t="s">
        <v>13</v>
      </c>
      <c r="E5561">
        <v>4086123102379520</v>
      </c>
      <c r="F5561" s="1">
        <v>45383</v>
      </c>
      <c r="G5561">
        <v>744</v>
      </c>
      <c r="H5561" t="s">
        <v>14</v>
      </c>
      <c r="I5561">
        <v>1</v>
      </c>
      <c r="J5561" t="s">
        <v>3387</v>
      </c>
      <c r="K5561" s="1">
        <v>43862</v>
      </c>
      <c r="L5561">
        <v>2020</v>
      </c>
    </row>
    <row r="5562" spans="1:12" hidden="1" x14ac:dyDescent="0.3">
      <c r="A5562">
        <v>1735</v>
      </c>
      <c r="B5562">
        <v>1819</v>
      </c>
      <c r="C5562" t="s">
        <v>21</v>
      </c>
      <c r="D5562" t="s">
        <v>13</v>
      </c>
      <c r="E5562">
        <v>5674572566243610</v>
      </c>
      <c r="F5562" s="1">
        <v>44835</v>
      </c>
      <c r="G5562">
        <v>702</v>
      </c>
      <c r="H5562" t="s">
        <v>14</v>
      </c>
      <c r="I5562">
        <v>2</v>
      </c>
      <c r="J5562" t="s">
        <v>3388</v>
      </c>
      <c r="K5562" s="1">
        <v>43862</v>
      </c>
      <c r="L5562">
        <v>2020</v>
      </c>
    </row>
    <row r="5563" spans="1:12" x14ac:dyDescent="0.3">
      <c r="A5563">
        <v>3834</v>
      </c>
      <c r="B5563">
        <v>528</v>
      </c>
      <c r="C5563" t="s">
        <v>92</v>
      </c>
      <c r="D5563" t="s">
        <v>18</v>
      </c>
      <c r="E5563">
        <v>308644614282116</v>
      </c>
      <c r="F5563" s="1">
        <v>44743</v>
      </c>
      <c r="G5563">
        <v>930</v>
      </c>
      <c r="H5563" t="s">
        <v>14</v>
      </c>
      <c r="I5563">
        <v>2</v>
      </c>
      <c r="J5563" t="s">
        <v>102</v>
      </c>
      <c r="K5563" s="1">
        <v>39630</v>
      </c>
      <c r="L5563">
        <v>2015</v>
      </c>
    </row>
    <row r="5564" spans="1:12" hidden="1" x14ac:dyDescent="0.3">
      <c r="A5564">
        <v>25</v>
      </c>
      <c r="B5564">
        <v>528</v>
      </c>
      <c r="C5564" t="s">
        <v>12</v>
      </c>
      <c r="D5564" t="s">
        <v>13</v>
      </c>
      <c r="E5564">
        <v>4287552229905450</v>
      </c>
      <c r="F5564" s="1">
        <v>37712</v>
      </c>
      <c r="G5564">
        <v>482</v>
      </c>
      <c r="H5564" t="s">
        <v>14</v>
      </c>
      <c r="I5564">
        <v>1</v>
      </c>
      <c r="J5564" t="s">
        <v>3389</v>
      </c>
      <c r="K5564" s="1">
        <v>36892</v>
      </c>
      <c r="L5564">
        <v>2011</v>
      </c>
    </row>
    <row r="5565" spans="1:12" hidden="1" x14ac:dyDescent="0.3">
      <c r="A5565">
        <v>5161</v>
      </c>
      <c r="B5565">
        <v>528</v>
      </c>
      <c r="C5565" t="s">
        <v>21</v>
      </c>
      <c r="D5565" t="s">
        <v>22</v>
      </c>
      <c r="E5565">
        <v>5200521526888410</v>
      </c>
      <c r="F5565" s="1">
        <v>43952</v>
      </c>
      <c r="G5565">
        <v>493</v>
      </c>
      <c r="H5565" t="s">
        <v>14</v>
      </c>
      <c r="I5565">
        <v>2</v>
      </c>
      <c r="J5565" t="s">
        <v>3390</v>
      </c>
      <c r="K5565" s="1">
        <v>40087</v>
      </c>
      <c r="L5565">
        <v>2010</v>
      </c>
    </row>
    <row r="5566" spans="1:12" hidden="1" x14ac:dyDescent="0.3">
      <c r="A5566">
        <v>3150</v>
      </c>
      <c r="B5566">
        <v>328</v>
      </c>
      <c r="C5566" t="s">
        <v>21</v>
      </c>
      <c r="D5566" t="s">
        <v>13</v>
      </c>
      <c r="E5566">
        <v>5900781818896310</v>
      </c>
      <c r="F5566" s="1">
        <v>45505</v>
      </c>
      <c r="G5566">
        <v>694</v>
      </c>
      <c r="H5566" t="s">
        <v>14</v>
      </c>
      <c r="I5566">
        <v>2</v>
      </c>
      <c r="J5566" t="s">
        <v>123</v>
      </c>
      <c r="K5566" s="1">
        <v>41760</v>
      </c>
      <c r="L5566">
        <v>2014</v>
      </c>
    </row>
    <row r="5567" spans="1:12" x14ac:dyDescent="0.3">
      <c r="A5567">
        <v>1263</v>
      </c>
      <c r="B5567">
        <v>328</v>
      </c>
      <c r="C5567" t="s">
        <v>12</v>
      </c>
      <c r="D5567" t="s">
        <v>18</v>
      </c>
      <c r="E5567">
        <v>4737448001688510</v>
      </c>
      <c r="F5567" s="1">
        <v>43983</v>
      </c>
      <c r="G5567">
        <v>626</v>
      </c>
      <c r="H5567" t="s">
        <v>14</v>
      </c>
      <c r="I5567">
        <v>2</v>
      </c>
      <c r="J5567" t="s">
        <v>167</v>
      </c>
      <c r="K5567" s="1">
        <v>40210</v>
      </c>
      <c r="L5567">
        <v>2010</v>
      </c>
    </row>
    <row r="5568" spans="1:12" hidden="1" x14ac:dyDescent="0.3">
      <c r="A5568">
        <v>4186</v>
      </c>
      <c r="B5568">
        <v>328</v>
      </c>
      <c r="C5568" t="s">
        <v>21</v>
      </c>
      <c r="D5568" t="s">
        <v>22</v>
      </c>
      <c r="E5568">
        <v>5097151873275370</v>
      </c>
      <c r="F5568" s="1">
        <v>38961</v>
      </c>
      <c r="G5568">
        <v>617</v>
      </c>
      <c r="H5568" t="s">
        <v>14</v>
      </c>
      <c r="I5568">
        <v>2</v>
      </c>
      <c r="J5568" t="s">
        <v>2880</v>
      </c>
      <c r="K5568" s="1">
        <v>38930</v>
      </c>
      <c r="L5568">
        <v>2014</v>
      </c>
    </row>
    <row r="5569" spans="1:12" hidden="1" x14ac:dyDescent="0.3">
      <c r="A5569">
        <v>364</v>
      </c>
      <c r="B5569">
        <v>1282</v>
      </c>
      <c r="C5569" t="s">
        <v>12</v>
      </c>
      <c r="D5569" t="s">
        <v>13</v>
      </c>
      <c r="E5569">
        <v>4470396121935960</v>
      </c>
      <c r="F5569" s="1">
        <v>45231</v>
      </c>
      <c r="G5569">
        <v>109</v>
      </c>
      <c r="H5569" t="s">
        <v>14</v>
      </c>
      <c r="I5569">
        <v>1</v>
      </c>
      <c r="J5569" t="s">
        <v>2589</v>
      </c>
      <c r="K5569" s="1">
        <v>42736</v>
      </c>
      <c r="L5569">
        <v>2017</v>
      </c>
    </row>
    <row r="5570" spans="1:12" hidden="1" x14ac:dyDescent="0.3">
      <c r="A5570">
        <v>4815</v>
      </c>
      <c r="B5570">
        <v>1282</v>
      </c>
      <c r="C5570" t="s">
        <v>21</v>
      </c>
      <c r="D5570" t="s">
        <v>13</v>
      </c>
      <c r="E5570">
        <v>5359387075130550</v>
      </c>
      <c r="F5570" s="1">
        <v>43952</v>
      </c>
      <c r="G5570">
        <v>975</v>
      </c>
      <c r="H5570" t="s">
        <v>14</v>
      </c>
      <c r="I5570">
        <v>1</v>
      </c>
      <c r="J5570" t="s">
        <v>3391</v>
      </c>
      <c r="K5570" s="1">
        <v>40787</v>
      </c>
      <c r="L5570">
        <v>2011</v>
      </c>
    </row>
    <row r="5571" spans="1:12" hidden="1" x14ac:dyDescent="0.3">
      <c r="A5571">
        <v>4945</v>
      </c>
      <c r="B5571">
        <v>783</v>
      </c>
      <c r="C5571" t="s">
        <v>21</v>
      </c>
      <c r="D5571" t="s">
        <v>13</v>
      </c>
      <c r="E5571">
        <v>5359252107099590</v>
      </c>
      <c r="F5571" s="1">
        <v>44105</v>
      </c>
      <c r="G5571">
        <v>401</v>
      </c>
      <c r="H5571" t="s">
        <v>14</v>
      </c>
      <c r="I5571">
        <v>2</v>
      </c>
      <c r="J5571" t="s">
        <v>3392</v>
      </c>
      <c r="K5571" s="1">
        <v>36800</v>
      </c>
      <c r="L5571">
        <v>2013</v>
      </c>
    </row>
    <row r="5572" spans="1:12" x14ac:dyDescent="0.3">
      <c r="A5572">
        <v>105</v>
      </c>
      <c r="B5572">
        <v>783</v>
      </c>
      <c r="C5572" t="s">
        <v>21</v>
      </c>
      <c r="D5572" t="s">
        <v>18</v>
      </c>
      <c r="E5572">
        <v>5084097673104520</v>
      </c>
      <c r="F5572" s="1">
        <v>39356</v>
      </c>
      <c r="G5572">
        <v>908</v>
      </c>
      <c r="H5572" t="s">
        <v>14</v>
      </c>
      <c r="I5572">
        <v>2</v>
      </c>
      <c r="J5572" t="s">
        <v>86</v>
      </c>
      <c r="K5572" s="1">
        <v>38718</v>
      </c>
      <c r="L5572">
        <v>2008</v>
      </c>
    </row>
    <row r="5573" spans="1:12" x14ac:dyDescent="0.3">
      <c r="A5573">
        <v>5795</v>
      </c>
      <c r="B5573">
        <v>783</v>
      </c>
      <c r="C5573" t="s">
        <v>21</v>
      </c>
      <c r="D5573" t="s">
        <v>18</v>
      </c>
      <c r="E5573">
        <v>5637704480335680</v>
      </c>
      <c r="F5573" s="1">
        <v>45536</v>
      </c>
      <c r="G5573">
        <v>146</v>
      </c>
      <c r="H5573" t="s">
        <v>14</v>
      </c>
      <c r="I5573">
        <v>1</v>
      </c>
      <c r="J5573" t="s">
        <v>402</v>
      </c>
      <c r="K5573" s="1">
        <v>37956</v>
      </c>
      <c r="L5573">
        <v>2016</v>
      </c>
    </row>
    <row r="5574" spans="1:12" x14ac:dyDescent="0.3">
      <c r="A5574">
        <v>1434</v>
      </c>
      <c r="B5574">
        <v>1325</v>
      </c>
      <c r="C5574" t="s">
        <v>92</v>
      </c>
      <c r="D5574" t="s">
        <v>18</v>
      </c>
      <c r="E5574">
        <v>337243144975638</v>
      </c>
      <c r="F5574" s="1">
        <v>44013</v>
      </c>
      <c r="G5574">
        <v>64</v>
      </c>
      <c r="H5574" t="s">
        <v>14</v>
      </c>
      <c r="I5574">
        <v>1</v>
      </c>
      <c r="J5574" t="s">
        <v>3393</v>
      </c>
      <c r="K5574" s="1">
        <v>43862</v>
      </c>
      <c r="L5574">
        <v>2020</v>
      </c>
    </row>
    <row r="5575" spans="1:12" x14ac:dyDescent="0.3">
      <c r="A5575">
        <v>1435</v>
      </c>
      <c r="B5575">
        <v>1325</v>
      </c>
      <c r="C5575" t="s">
        <v>92</v>
      </c>
      <c r="D5575" t="s">
        <v>18</v>
      </c>
      <c r="E5575">
        <v>366279021724239</v>
      </c>
      <c r="F5575" s="1">
        <v>45474</v>
      </c>
      <c r="G5575">
        <v>517</v>
      </c>
      <c r="H5575" t="s">
        <v>14</v>
      </c>
      <c r="I5575">
        <v>2</v>
      </c>
      <c r="J5575" t="s">
        <v>3394</v>
      </c>
      <c r="K5575" s="1">
        <v>43862</v>
      </c>
      <c r="L5575">
        <v>2020</v>
      </c>
    </row>
    <row r="5576" spans="1:12" hidden="1" x14ac:dyDescent="0.3">
      <c r="A5576">
        <v>1980</v>
      </c>
      <c r="B5576">
        <v>687</v>
      </c>
      <c r="C5576" t="s">
        <v>12</v>
      </c>
      <c r="D5576" t="s">
        <v>13</v>
      </c>
      <c r="E5576">
        <v>4418732012686610</v>
      </c>
      <c r="F5576" s="1">
        <v>43862</v>
      </c>
      <c r="G5576">
        <v>79</v>
      </c>
      <c r="H5576" t="s">
        <v>14</v>
      </c>
      <c r="I5576">
        <v>2</v>
      </c>
      <c r="J5576" t="s">
        <v>3395</v>
      </c>
      <c r="K5576" s="1">
        <v>43862</v>
      </c>
      <c r="L5576">
        <v>2020</v>
      </c>
    </row>
    <row r="5577" spans="1:12" x14ac:dyDescent="0.3">
      <c r="A5577">
        <v>2266</v>
      </c>
      <c r="B5577">
        <v>1693</v>
      </c>
      <c r="C5577" t="s">
        <v>12</v>
      </c>
      <c r="D5577" t="s">
        <v>18</v>
      </c>
      <c r="E5577">
        <v>4745663916245950</v>
      </c>
      <c r="F5577" s="1">
        <v>45139</v>
      </c>
      <c r="G5577">
        <v>938</v>
      </c>
      <c r="H5577" t="s">
        <v>19</v>
      </c>
      <c r="I5577">
        <v>2</v>
      </c>
      <c r="J5577" t="s">
        <v>3396</v>
      </c>
      <c r="K5577" s="1">
        <v>40238</v>
      </c>
      <c r="L5577">
        <v>2017</v>
      </c>
    </row>
    <row r="5578" spans="1:12" hidden="1" x14ac:dyDescent="0.3">
      <c r="A5578">
        <v>5940</v>
      </c>
      <c r="B5578">
        <v>1693</v>
      </c>
      <c r="C5578" t="s">
        <v>21</v>
      </c>
      <c r="D5578" t="s">
        <v>13</v>
      </c>
      <c r="E5578">
        <v>5128104617797210</v>
      </c>
      <c r="F5578" s="1">
        <v>42795</v>
      </c>
      <c r="G5578">
        <v>726</v>
      </c>
      <c r="H5578" t="s">
        <v>14</v>
      </c>
      <c r="I5578">
        <v>1</v>
      </c>
      <c r="J5578" t="s">
        <v>3397</v>
      </c>
      <c r="K5578" s="1">
        <v>39783</v>
      </c>
      <c r="L5578">
        <v>2011</v>
      </c>
    </row>
    <row r="5579" spans="1:12" hidden="1" x14ac:dyDescent="0.3">
      <c r="A5579">
        <v>932</v>
      </c>
      <c r="B5579">
        <v>1542</v>
      </c>
      <c r="C5579" t="s">
        <v>12</v>
      </c>
      <c r="D5579" t="s">
        <v>13</v>
      </c>
      <c r="E5579">
        <v>4170170540626880</v>
      </c>
      <c r="F5579" s="1">
        <v>45108</v>
      </c>
      <c r="G5579">
        <v>65</v>
      </c>
      <c r="H5579" t="s">
        <v>14</v>
      </c>
      <c r="I5579">
        <v>1</v>
      </c>
      <c r="J5579" t="s">
        <v>3398</v>
      </c>
      <c r="K5579" s="1">
        <v>43831</v>
      </c>
      <c r="L5579">
        <v>2020</v>
      </c>
    </row>
    <row r="5580" spans="1:12" hidden="1" x14ac:dyDescent="0.3">
      <c r="A5580">
        <v>2906</v>
      </c>
      <c r="B5580">
        <v>1542</v>
      </c>
      <c r="C5580" t="s">
        <v>21</v>
      </c>
      <c r="D5580" t="s">
        <v>22</v>
      </c>
      <c r="E5580">
        <v>5712463929886780</v>
      </c>
      <c r="F5580" s="1">
        <v>43983</v>
      </c>
      <c r="G5580">
        <v>814</v>
      </c>
      <c r="H5580" t="s">
        <v>14</v>
      </c>
      <c r="I5580">
        <v>2</v>
      </c>
      <c r="J5580" t="s">
        <v>528</v>
      </c>
      <c r="K5580" s="1">
        <v>38838</v>
      </c>
      <c r="L5580">
        <v>2009</v>
      </c>
    </row>
    <row r="5581" spans="1:12" hidden="1" x14ac:dyDescent="0.3">
      <c r="A5581">
        <v>4829</v>
      </c>
      <c r="B5581">
        <v>36</v>
      </c>
      <c r="C5581" t="s">
        <v>12</v>
      </c>
      <c r="D5581" t="s">
        <v>13</v>
      </c>
      <c r="E5581">
        <v>4887792862892210</v>
      </c>
      <c r="F5581" s="1">
        <v>43617</v>
      </c>
      <c r="G5581">
        <v>31</v>
      </c>
      <c r="H5581" t="s">
        <v>14</v>
      </c>
      <c r="I5581">
        <v>2</v>
      </c>
      <c r="J5581" t="s">
        <v>3399</v>
      </c>
      <c r="K5581" s="1">
        <v>40787</v>
      </c>
      <c r="L5581">
        <v>2013</v>
      </c>
    </row>
    <row r="5582" spans="1:12" hidden="1" x14ac:dyDescent="0.3">
      <c r="A5582">
        <v>1736</v>
      </c>
      <c r="B5582">
        <v>36</v>
      </c>
      <c r="C5582" t="s">
        <v>21</v>
      </c>
      <c r="D5582" t="s">
        <v>13</v>
      </c>
      <c r="E5582">
        <v>5402670262764800</v>
      </c>
      <c r="F5582" s="1">
        <v>44378</v>
      </c>
      <c r="G5582">
        <v>292</v>
      </c>
      <c r="H5582" t="s">
        <v>19</v>
      </c>
      <c r="I5582">
        <v>2</v>
      </c>
      <c r="J5582" t="s">
        <v>3400</v>
      </c>
      <c r="K5582" s="1">
        <v>43862</v>
      </c>
      <c r="L5582">
        <v>2020</v>
      </c>
    </row>
    <row r="5583" spans="1:12" hidden="1" x14ac:dyDescent="0.3">
      <c r="A5583">
        <v>2611</v>
      </c>
      <c r="B5583">
        <v>360</v>
      </c>
      <c r="C5583" t="s">
        <v>21</v>
      </c>
      <c r="D5583" t="s">
        <v>13</v>
      </c>
      <c r="E5583">
        <v>5641208271147810</v>
      </c>
      <c r="F5583" s="1">
        <v>42705</v>
      </c>
      <c r="G5583">
        <v>668</v>
      </c>
      <c r="H5583" t="s">
        <v>14</v>
      </c>
      <c r="I5583">
        <v>2</v>
      </c>
      <c r="J5583" t="s">
        <v>3401</v>
      </c>
      <c r="K5583" s="1">
        <v>39904</v>
      </c>
      <c r="L5583">
        <v>2009</v>
      </c>
    </row>
    <row r="5584" spans="1:12" hidden="1" x14ac:dyDescent="0.3">
      <c r="A5584">
        <v>2719</v>
      </c>
      <c r="B5584">
        <v>360</v>
      </c>
      <c r="C5584" t="s">
        <v>21</v>
      </c>
      <c r="D5584" t="s">
        <v>13</v>
      </c>
      <c r="E5584">
        <v>5168276651669090</v>
      </c>
      <c r="F5584" s="1">
        <v>44743</v>
      </c>
      <c r="G5584">
        <v>939</v>
      </c>
      <c r="H5584" t="s">
        <v>14</v>
      </c>
      <c r="I5584">
        <v>2</v>
      </c>
      <c r="J5584" t="s">
        <v>3402</v>
      </c>
      <c r="K5584" s="1">
        <v>41365</v>
      </c>
      <c r="L5584">
        <v>2013</v>
      </c>
    </row>
    <row r="5585" spans="1:12" hidden="1" x14ac:dyDescent="0.3">
      <c r="A5585">
        <v>4441</v>
      </c>
      <c r="B5585">
        <v>360</v>
      </c>
      <c r="C5585" t="s">
        <v>12</v>
      </c>
      <c r="D5585" t="s">
        <v>13</v>
      </c>
      <c r="E5585">
        <v>4005308847294610</v>
      </c>
      <c r="F5585" s="1">
        <v>43374</v>
      </c>
      <c r="G5585">
        <v>106</v>
      </c>
      <c r="H5585" t="s">
        <v>14</v>
      </c>
      <c r="I5585">
        <v>1</v>
      </c>
      <c r="J5585" t="s">
        <v>3403</v>
      </c>
      <c r="K5585" s="1">
        <v>41852</v>
      </c>
      <c r="L5585">
        <v>2014</v>
      </c>
    </row>
    <row r="5586" spans="1:12" hidden="1" x14ac:dyDescent="0.3">
      <c r="A5586">
        <v>3592</v>
      </c>
      <c r="B5586">
        <v>360</v>
      </c>
      <c r="C5586" t="s">
        <v>21</v>
      </c>
      <c r="D5586" t="s">
        <v>13</v>
      </c>
      <c r="E5586">
        <v>5008326450243570</v>
      </c>
      <c r="F5586" s="1">
        <v>43922</v>
      </c>
      <c r="G5586">
        <v>382</v>
      </c>
      <c r="H5586" t="s">
        <v>19</v>
      </c>
      <c r="I5586">
        <v>1</v>
      </c>
      <c r="J5586" t="s">
        <v>140</v>
      </c>
      <c r="K5586" s="1">
        <v>42156</v>
      </c>
      <c r="L5586">
        <v>2015</v>
      </c>
    </row>
    <row r="5587" spans="1:12" hidden="1" x14ac:dyDescent="0.3">
      <c r="A5587">
        <v>700</v>
      </c>
      <c r="B5587">
        <v>555</v>
      </c>
      <c r="C5587" t="s">
        <v>21</v>
      </c>
      <c r="D5587" t="s">
        <v>22</v>
      </c>
      <c r="E5587">
        <v>5826140028493870</v>
      </c>
      <c r="F5587" s="1">
        <v>44287</v>
      </c>
      <c r="G5587">
        <v>787</v>
      </c>
      <c r="H5587" t="s">
        <v>14</v>
      </c>
      <c r="I5587">
        <v>2</v>
      </c>
      <c r="J5587" t="s">
        <v>338</v>
      </c>
      <c r="K5587" s="1">
        <v>43831</v>
      </c>
      <c r="L5587">
        <v>2020</v>
      </c>
    </row>
    <row r="5588" spans="1:12" hidden="1" x14ac:dyDescent="0.3">
      <c r="A5588">
        <v>1981</v>
      </c>
      <c r="B5588">
        <v>136</v>
      </c>
      <c r="C5588" t="s">
        <v>12</v>
      </c>
      <c r="D5588" t="s">
        <v>13</v>
      </c>
      <c r="E5588">
        <v>4270247503047580</v>
      </c>
      <c r="F5588" s="1">
        <v>45139</v>
      </c>
      <c r="G5588">
        <v>977</v>
      </c>
      <c r="H5588" t="s">
        <v>19</v>
      </c>
      <c r="I5588">
        <v>1</v>
      </c>
      <c r="J5588" t="s">
        <v>3404</v>
      </c>
      <c r="K5588" s="1">
        <v>43862</v>
      </c>
      <c r="L5588">
        <v>2020</v>
      </c>
    </row>
    <row r="5589" spans="1:12" hidden="1" x14ac:dyDescent="0.3">
      <c r="A5589">
        <v>701</v>
      </c>
      <c r="B5589">
        <v>136</v>
      </c>
      <c r="C5589" t="s">
        <v>21</v>
      </c>
      <c r="D5589" t="s">
        <v>13</v>
      </c>
      <c r="E5589">
        <v>5941060191494190</v>
      </c>
      <c r="F5589" s="1">
        <v>44501</v>
      </c>
      <c r="G5589">
        <v>888</v>
      </c>
      <c r="H5589" t="s">
        <v>14</v>
      </c>
      <c r="I5589">
        <v>2</v>
      </c>
      <c r="J5589" t="s">
        <v>3405</v>
      </c>
      <c r="K5589" s="1">
        <v>43831</v>
      </c>
      <c r="L5589">
        <v>2020</v>
      </c>
    </row>
    <row r="5590" spans="1:12" hidden="1" x14ac:dyDescent="0.3">
      <c r="A5590">
        <v>1982</v>
      </c>
      <c r="B5590">
        <v>136</v>
      </c>
      <c r="C5590" t="s">
        <v>12</v>
      </c>
      <c r="D5590" t="s">
        <v>13</v>
      </c>
      <c r="E5590">
        <v>4451428446253890</v>
      </c>
      <c r="F5590" s="1">
        <v>44927</v>
      </c>
      <c r="G5590">
        <v>354</v>
      </c>
      <c r="H5590" t="s">
        <v>14</v>
      </c>
      <c r="I5590">
        <v>2</v>
      </c>
      <c r="J5590" t="s">
        <v>3406</v>
      </c>
      <c r="K5590" s="1">
        <v>43862</v>
      </c>
      <c r="L5590">
        <v>2020</v>
      </c>
    </row>
    <row r="5591" spans="1:12" x14ac:dyDescent="0.3">
      <c r="A5591">
        <v>2710</v>
      </c>
      <c r="B5591">
        <v>603</v>
      </c>
      <c r="C5591" t="s">
        <v>12</v>
      </c>
      <c r="D5591" t="s">
        <v>18</v>
      </c>
      <c r="E5591">
        <v>4958653958330130</v>
      </c>
      <c r="F5591" s="1">
        <v>44866</v>
      </c>
      <c r="G5591">
        <v>821</v>
      </c>
      <c r="H5591" t="s">
        <v>14</v>
      </c>
      <c r="I5591">
        <v>2</v>
      </c>
      <c r="J5591" t="s">
        <v>854</v>
      </c>
      <c r="K5591" s="1">
        <v>41000</v>
      </c>
      <c r="L5591">
        <v>2012</v>
      </c>
    </row>
    <row r="5592" spans="1:12" hidden="1" x14ac:dyDescent="0.3">
      <c r="A5592">
        <v>5205</v>
      </c>
      <c r="B5592">
        <v>1794</v>
      </c>
      <c r="C5592" t="s">
        <v>21</v>
      </c>
      <c r="D5592" t="s">
        <v>13</v>
      </c>
      <c r="E5592">
        <v>5320717372996300</v>
      </c>
      <c r="F5592" s="1">
        <v>45474</v>
      </c>
      <c r="G5592">
        <v>264</v>
      </c>
      <c r="H5592" t="s">
        <v>14</v>
      </c>
      <c r="I5592">
        <v>2</v>
      </c>
      <c r="J5592" t="s">
        <v>3407</v>
      </c>
      <c r="K5592" s="1">
        <v>40452</v>
      </c>
      <c r="L5592">
        <v>2017</v>
      </c>
    </row>
    <row r="5593" spans="1:12" x14ac:dyDescent="0.3">
      <c r="A5593">
        <v>3069</v>
      </c>
      <c r="B5593">
        <v>329</v>
      </c>
      <c r="C5593" t="s">
        <v>21</v>
      </c>
      <c r="D5593" t="s">
        <v>18</v>
      </c>
      <c r="E5593">
        <v>5376701080589920</v>
      </c>
      <c r="F5593" s="1">
        <v>44105</v>
      </c>
      <c r="G5593">
        <v>991</v>
      </c>
      <c r="H5593" t="s">
        <v>14</v>
      </c>
      <c r="I5593">
        <v>1</v>
      </c>
      <c r="J5593" t="s">
        <v>284</v>
      </c>
      <c r="K5593" s="1">
        <v>40299</v>
      </c>
      <c r="L5593">
        <v>2013</v>
      </c>
    </row>
    <row r="5594" spans="1:12" x14ac:dyDescent="0.3">
      <c r="A5594">
        <v>1362</v>
      </c>
      <c r="B5594">
        <v>329</v>
      </c>
      <c r="C5594" t="s">
        <v>92</v>
      </c>
      <c r="D5594" t="s">
        <v>18</v>
      </c>
      <c r="E5594">
        <v>337550322941360</v>
      </c>
      <c r="F5594" s="1">
        <v>45383</v>
      </c>
      <c r="G5594">
        <v>449</v>
      </c>
      <c r="H5594" t="s">
        <v>14</v>
      </c>
      <c r="I5594">
        <v>2</v>
      </c>
      <c r="J5594" t="s">
        <v>509</v>
      </c>
      <c r="K5594" s="1">
        <v>42401</v>
      </c>
      <c r="L5594">
        <v>2016</v>
      </c>
    </row>
    <row r="5595" spans="1:12" hidden="1" x14ac:dyDescent="0.3">
      <c r="A5595">
        <v>4082</v>
      </c>
      <c r="B5595">
        <v>329</v>
      </c>
      <c r="C5595" t="s">
        <v>12</v>
      </c>
      <c r="D5595" t="s">
        <v>22</v>
      </c>
      <c r="E5595">
        <v>4336821790834580</v>
      </c>
      <c r="F5595" s="1">
        <v>44136</v>
      </c>
      <c r="G5595">
        <v>943</v>
      </c>
      <c r="H5595" t="s">
        <v>14</v>
      </c>
      <c r="I5595">
        <v>2</v>
      </c>
      <c r="J5595" t="s">
        <v>387</v>
      </c>
      <c r="K5595" s="1">
        <v>43647</v>
      </c>
      <c r="L5595">
        <v>2019</v>
      </c>
    </row>
    <row r="5596" spans="1:12" x14ac:dyDescent="0.3">
      <c r="A5596">
        <v>4788</v>
      </c>
      <c r="B5596">
        <v>329</v>
      </c>
      <c r="C5596" t="s">
        <v>21</v>
      </c>
      <c r="D5596" t="s">
        <v>18</v>
      </c>
      <c r="E5596">
        <v>5028747805927860</v>
      </c>
      <c r="F5596" s="1">
        <v>45474</v>
      </c>
      <c r="G5596">
        <v>278</v>
      </c>
      <c r="H5596" t="s">
        <v>14</v>
      </c>
      <c r="I5596">
        <v>1</v>
      </c>
      <c r="J5596" t="s">
        <v>102</v>
      </c>
      <c r="K5596" s="1">
        <v>40422</v>
      </c>
      <c r="L5596">
        <v>2015</v>
      </c>
    </row>
    <row r="5597" spans="1:12" x14ac:dyDescent="0.3">
      <c r="A5597">
        <v>5824</v>
      </c>
      <c r="B5597">
        <v>1181</v>
      </c>
      <c r="C5597" t="s">
        <v>12</v>
      </c>
      <c r="D5597" t="s">
        <v>18</v>
      </c>
      <c r="E5597">
        <v>4895717164008270</v>
      </c>
      <c r="F5597" s="1">
        <v>44866</v>
      </c>
      <c r="G5597">
        <v>687</v>
      </c>
      <c r="H5597" t="s">
        <v>14</v>
      </c>
      <c r="I5597">
        <v>1</v>
      </c>
      <c r="J5597" t="s">
        <v>96</v>
      </c>
      <c r="K5597" s="1">
        <v>38322</v>
      </c>
      <c r="L5597">
        <v>2011</v>
      </c>
    </row>
    <row r="5598" spans="1:12" hidden="1" x14ac:dyDescent="0.3">
      <c r="A5598">
        <v>136</v>
      </c>
      <c r="B5598">
        <v>1181</v>
      </c>
      <c r="C5598" t="s">
        <v>21</v>
      </c>
      <c r="D5598" t="s">
        <v>13</v>
      </c>
      <c r="E5598">
        <v>5627821887128370</v>
      </c>
      <c r="F5598" s="1">
        <v>44013</v>
      </c>
      <c r="G5598">
        <v>309</v>
      </c>
      <c r="H5598" t="s">
        <v>14</v>
      </c>
      <c r="I5598">
        <v>2</v>
      </c>
      <c r="J5598" t="s">
        <v>3408</v>
      </c>
      <c r="K5598" s="1">
        <v>39083</v>
      </c>
      <c r="L5598">
        <v>2015</v>
      </c>
    </row>
    <row r="5599" spans="1:12" x14ac:dyDescent="0.3">
      <c r="A5599">
        <v>3642</v>
      </c>
      <c r="B5599">
        <v>1181</v>
      </c>
      <c r="C5599" t="s">
        <v>21</v>
      </c>
      <c r="D5599" t="s">
        <v>18</v>
      </c>
      <c r="E5599">
        <v>5772874140116140</v>
      </c>
      <c r="F5599" s="1">
        <v>44197</v>
      </c>
      <c r="G5599">
        <v>811</v>
      </c>
      <c r="H5599" t="s">
        <v>14</v>
      </c>
      <c r="I5599">
        <v>2</v>
      </c>
      <c r="J5599" t="s">
        <v>231</v>
      </c>
      <c r="K5599" s="1">
        <v>43617</v>
      </c>
      <c r="L5599">
        <v>2019</v>
      </c>
    </row>
    <row r="5600" spans="1:12" hidden="1" x14ac:dyDescent="0.3">
      <c r="A5600">
        <v>5842</v>
      </c>
      <c r="B5600">
        <v>1181</v>
      </c>
      <c r="C5600" t="s">
        <v>21</v>
      </c>
      <c r="D5600" t="s">
        <v>13</v>
      </c>
      <c r="E5600">
        <v>5107765857429090</v>
      </c>
      <c r="F5600" s="1">
        <v>44440</v>
      </c>
      <c r="G5600">
        <v>77</v>
      </c>
      <c r="H5600" t="s">
        <v>14</v>
      </c>
      <c r="I5600">
        <v>2</v>
      </c>
      <c r="J5600" t="s">
        <v>3409</v>
      </c>
      <c r="K5600" s="1">
        <v>38687</v>
      </c>
      <c r="L5600">
        <v>2011</v>
      </c>
    </row>
    <row r="5601" spans="1:12" hidden="1" x14ac:dyDescent="0.3">
      <c r="A5601">
        <v>1094</v>
      </c>
      <c r="B5601">
        <v>1181</v>
      </c>
      <c r="C5601" t="s">
        <v>21</v>
      </c>
      <c r="D5601" t="s">
        <v>13</v>
      </c>
      <c r="E5601">
        <v>5141288066109640</v>
      </c>
      <c r="F5601" s="1">
        <v>45566</v>
      </c>
      <c r="G5601">
        <v>209</v>
      </c>
      <c r="H5601" t="s">
        <v>14</v>
      </c>
      <c r="I5601">
        <v>1</v>
      </c>
      <c r="J5601" t="s">
        <v>3410</v>
      </c>
      <c r="K5601" s="1">
        <v>38749</v>
      </c>
      <c r="L5601">
        <v>2011</v>
      </c>
    </row>
    <row r="5602" spans="1:12" hidden="1" x14ac:dyDescent="0.3">
      <c r="A5602">
        <v>32</v>
      </c>
      <c r="B5602">
        <v>598</v>
      </c>
      <c r="C5602" t="s">
        <v>12</v>
      </c>
      <c r="D5602" t="s">
        <v>22</v>
      </c>
      <c r="E5602">
        <v>4405540956453720</v>
      </c>
      <c r="F5602" s="1">
        <v>45566</v>
      </c>
      <c r="G5602">
        <v>340</v>
      </c>
      <c r="H5602" t="s">
        <v>14</v>
      </c>
      <c r="I5602">
        <v>2</v>
      </c>
      <c r="J5602" t="s">
        <v>1042</v>
      </c>
      <c r="K5602" s="1">
        <v>37257</v>
      </c>
      <c r="L5602">
        <v>2009</v>
      </c>
    </row>
    <row r="5603" spans="1:12" hidden="1" x14ac:dyDescent="0.3">
      <c r="A5603">
        <v>2040</v>
      </c>
      <c r="B5603">
        <v>598</v>
      </c>
      <c r="C5603" t="s">
        <v>12</v>
      </c>
      <c r="D5603" t="s">
        <v>13</v>
      </c>
      <c r="E5603">
        <v>4706797634213660</v>
      </c>
      <c r="F5603" s="1">
        <v>45017</v>
      </c>
      <c r="G5603">
        <v>754</v>
      </c>
      <c r="H5603" t="s">
        <v>14</v>
      </c>
      <c r="I5603">
        <v>2</v>
      </c>
      <c r="J5603" t="s">
        <v>3411</v>
      </c>
      <c r="K5603" s="1">
        <v>37316</v>
      </c>
      <c r="L5603">
        <v>2011</v>
      </c>
    </row>
    <row r="5604" spans="1:12" x14ac:dyDescent="0.3">
      <c r="A5604">
        <v>2361</v>
      </c>
      <c r="B5604">
        <v>598</v>
      </c>
      <c r="C5604" t="s">
        <v>12</v>
      </c>
      <c r="D5604" t="s">
        <v>18</v>
      </c>
      <c r="E5604">
        <v>4497075414603380</v>
      </c>
      <c r="F5604" s="1">
        <v>44470</v>
      </c>
      <c r="G5604">
        <v>609</v>
      </c>
      <c r="H5604" t="s">
        <v>14</v>
      </c>
      <c r="I5604">
        <v>2</v>
      </c>
      <c r="J5604" t="s">
        <v>452</v>
      </c>
      <c r="K5604" s="1">
        <v>42430</v>
      </c>
      <c r="L5604">
        <v>2016</v>
      </c>
    </row>
    <row r="5605" spans="1:12" hidden="1" x14ac:dyDescent="0.3">
      <c r="A5605">
        <v>5038</v>
      </c>
      <c r="B5605">
        <v>990</v>
      </c>
      <c r="C5605" t="s">
        <v>12</v>
      </c>
      <c r="D5605" t="s">
        <v>22</v>
      </c>
      <c r="E5605">
        <v>4573104032868370</v>
      </c>
      <c r="F5605" s="1">
        <v>45200</v>
      </c>
      <c r="G5605">
        <v>912</v>
      </c>
      <c r="H5605" t="s">
        <v>14</v>
      </c>
      <c r="I5605">
        <v>1</v>
      </c>
      <c r="J5605" t="s">
        <v>698</v>
      </c>
      <c r="K5605" s="1">
        <v>38626</v>
      </c>
      <c r="L5605">
        <v>2007</v>
      </c>
    </row>
    <row r="5606" spans="1:12" x14ac:dyDescent="0.3">
      <c r="A5606">
        <v>2267</v>
      </c>
      <c r="B5606">
        <v>1777</v>
      </c>
      <c r="C5606" t="s">
        <v>12</v>
      </c>
      <c r="D5606" t="s">
        <v>18</v>
      </c>
      <c r="E5606">
        <v>4287715741686220</v>
      </c>
      <c r="F5606" s="1">
        <v>44166</v>
      </c>
      <c r="G5606">
        <v>945</v>
      </c>
      <c r="H5606" t="s">
        <v>14</v>
      </c>
      <c r="I5606">
        <v>1</v>
      </c>
      <c r="J5606" t="s">
        <v>576</v>
      </c>
      <c r="K5606" s="1">
        <v>40238</v>
      </c>
      <c r="L5606">
        <v>2020</v>
      </c>
    </row>
    <row r="5607" spans="1:12" hidden="1" x14ac:dyDescent="0.3">
      <c r="A5607">
        <v>5014</v>
      </c>
      <c r="B5607">
        <v>1777</v>
      </c>
      <c r="C5607" t="s">
        <v>21</v>
      </c>
      <c r="D5607" t="s">
        <v>22</v>
      </c>
      <c r="E5607">
        <v>5863932577604190</v>
      </c>
      <c r="F5607" s="1">
        <v>45047</v>
      </c>
      <c r="G5607">
        <v>815</v>
      </c>
      <c r="H5607" t="s">
        <v>14</v>
      </c>
      <c r="I5607">
        <v>1</v>
      </c>
      <c r="J5607" t="s">
        <v>346</v>
      </c>
      <c r="K5607" s="1">
        <v>38261</v>
      </c>
      <c r="L5607">
        <v>2012</v>
      </c>
    </row>
    <row r="5608" spans="1:12" x14ac:dyDescent="0.3">
      <c r="A5608">
        <v>1207</v>
      </c>
      <c r="B5608">
        <v>1777</v>
      </c>
      <c r="C5608" t="s">
        <v>61</v>
      </c>
      <c r="D5608" t="s">
        <v>18</v>
      </c>
      <c r="E5608">
        <v>6890958566283010</v>
      </c>
      <c r="F5608" s="1">
        <v>43313</v>
      </c>
      <c r="G5608">
        <v>17</v>
      </c>
      <c r="H5608" t="s">
        <v>14</v>
      </c>
      <c r="I5608">
        <v>2</v>
      </c>
      <c r="J5608" t="s">
        <v>131</v>
      </c>
      <c r="K5608" s="1">
        <v>40210</v>
      </c>
      <c r="L5608">
        <v>2011</v>
      </c>
    </row>
    <row r="5609" spans="1:12" hidden="1" x14ac:dyDescent="0.3">
      <c r="A5609">
        <v>4557</v>
      </c>
      <c r="B5609">
        <v>1777</v>
      </c>
      <c r="C5609" t="s">
        <v>21</v>
      </c>
      <c r="D5609" t="s">
        <v>13</v>
      </c>
      <c r="E5609">
        <v>5523521756936710</v>
      </c>
      <c r="F5609" s="1">
        <v>44958</v>
      </c>
      <c r="G5609">
        <v>646</v>
      </c>
      <c r="H5609" t="s">
        <v>14</v>
      </c>
      <c r="I5609">
        <v>2</v>
      </c>
      <c r="J5609" t="s">
        <v>3412</v>
      </c>
      <c r="K5609" s="1">
        <v>38231</v>
      </c>
      <c r="L5609">
        <v>2005</v>
      </c>
    </row>
    <row r="5610" spans="1:12" x14ac:dyDescent="0.3">
      <c r="A5610">
        <v>1057</v>
      </c>
      <c r="B5610">
        <v>1777</v>
      </c>
      <c r="C5610" t="s">
        <v>21</v>
      </c>
      <c r="D5610" t="s">
        <v>18</v>
      </c>
      <c r="E5610">
        <v>5283200338474520</v>
      </c>
      <c r="F5610" s="1">
        <v>38961</v>
      </c>
      <c r="G5610">
        <v>183</v>
      </c>
      <c r="H5610" t="s">
        <v>14</v>
      </c>
      <c r="I5610">
        <v>1</v>
      </c>
      <c r="J5610" t="s">
        <v>546</v>
      </c>
      <c r="K5610" s="1">
        <v>38384</v>
      </c>
      <c r="L5610">
        <v>2010</v>
      </c>
    </row>
    <row r="5611" spans="1:12" x14ac:dyDescent="0.3">
      <c r="A5611">
        <v>702</v>
      </c>
      <c r="B5611">
        <v>998</v>
      </c>
      <c r="C5611" t="s">
        <v>21</v>
      </c>
      <c r="D5611" t="s">
        <v>18</v>
      </c>
      <c r="E5611">
        <v>5867990216480060</v>
      </c>
      <c r="F5611" s="1">
        <v>45231</v>
      </c>
      <c r="G5611">
        <v>890</v>
      </c>
      <c r="H5611" t="s">
        <v>19</v>
      </c>
      <c r="I5611">
        <v>1</v>
      </c>
      <c r="J5611" t="s">
        <v>267</v>
      </c>
      <c r="K5611" s="1">
        <v>43831</v>
      </c>
      <c r="L5611">
        <v>2020</v>
      </c>
    </row>
    <row r="5612" spans="1:12" hidden="1" x14ac:dyDescent="0.3">
      <c r="A5612">
        <v>703</v>
      </c>
      <c r="B5612">
        <v>998</v>
      </c>
      <c r="C5612" t="s">
        <v>21</v>
      </c>
      <c r="D5612" t="s">
        <v>13</v>
      </c>
      <c r="E5612">
        <v>5278235755391640</v>
      </c>
      <c r="F5612" s="1">
        <v>45292</v>
      </c>
      <c r="G5612">
        <v>334</v>
      </c>
      <c r="H5612" t="s">
        <v>14</v>
      </c>
      <c r="I5612">
        <v>1</v>
      </c>
      <c r="J5612" t="s">
        <v>3413</v>
      </c>
      <c r="K5612" s="1">
        <v>43831</v>
      </c>
      <c r="L5612">
        <v>2020</v>
      </c>
    </row>
    <row r="5613" spans="1:12" hidden="1" x14ac:dyDescent="0.3">
      <c r="A5613">
        <v>2917</v>
      </c>
      <c r="B5613">
        <v>1872</v>
      </c>
      <c r="C5613" t="s">
        <v>12</v>
      </c>
      <c r="D5613" t="s">
        <v>13</v>
      </c>
      <c r="E5613">
        <v>4579828689268310</v>
      </c>
      <c r="F5613" s="1">
        <v>45108</v>
      </c>
      <c r="G5613">
        <v>234</v>
      </c>
      <c r="H5613" t="s">
        <v>14</v>
      </c>
      <c r="I5613">
        <v>1</v>
      </c>
      <c r="J5613" t="s">
        <v>3414</v>
      </c>
      <c r="K5613" s="1">
        <v>38838</v>
      </c>
      <c r="L5613">
        <v>2011</v>
      </c>
    </row>
    <row r="5614" spans="1:12" hidden="1" x14ac:dyDescent="0.3">
      <c r="A5614">
        <v>5819</v>
      </c>
      <c r="B5614">
        <v>1872</v>
      </c>
      <c r="C5614" t="s">
        <v>21</v>
      </c>
      <c r="D5614" t="s">
        <v>13</v>
      </c>
      <c r="E5614">
        <v>5728624930968570</v>
      </c>
      <c r="F5614" s="1">
        <v>40725</v>
      </c>
      <c r="G5614">
        <v>308</v>
      </c>
      <c r="H5614" t="s">
        <v>14</v>
      </c>
      <c r="I5614">
        <v>1</v>
      </c>
      <c r="J5614" t="s">
        <v>3415</v>
      </c>
      <c r="K5614" s="1">
        <v>38322</v>
      </c>
      <c r="L5614">
        <v>2005</v>
      </c>
    </row>
    <row r="5615" spans="1:12" hidden="1" x14ac:dyDescent="0.3">
      <c r="A5615">
        <v>2918</v>
      </c>
      <c r="B5615">
        <v>1872</v>
      </c>
      <c r="C5615" t="s">
        <v>12</v>
      </c>
      <c r="D5615" t="s">
        <v>13</v>
      </c>
      <c r="E5615">
        <v>4168297207560520</v>
      </c>
      <c r="F5615" s="1">
        <v>43252</v>
      </c>
      <c r="G5615">
        <v>37</v>
      </c>
      <c r="H5615" t="s">
        <v>14</v>
      </c>
      <c r="I5615">
        <v>1</v>
      </c>
      <c r="J5615" t="s">
        <v>3416</v>
      </c>
      <c r="K5615" s="1">
        <v>38838</v>
      </c>
      <c r="L5615">
        <v>2009</v>
      </c>
    </row>
    <row r="5616" spans="1:12" hidden="1" x14ac:dyDescent="0.3">
      <c r="A5616">
        <v>308</v>
      </c>
      <c r="B5616">
        <v>1872</v>
      </c>
      <c r="C5616" t="s">
        <v>12</v>
      </c>
      <c r="D5616" t="s">
        <v>13</v>
      </c>
      <c r="E5616">
        <v>4656088751958530</v>
      </c>
      <c r="F5616" s="1">
        <v>44562</v>
      </c>
      <c r="G5616">
        <v>257</v>
      </c>
      <c r="H5616" t="s">
        <v>14</v>
      </c>
      <c r="I5616">
        <v>1</v>
      </c>
      <c r="J5616" t="s">
        <v>1074</v>
      </c>
      <c r="K5616" s="1">
        <v>40909</v>
      </c>
      <c r="L5616">
        <v>2012</v>
      </c>
    </row>
    <row r="5617" spans="1:12" x14ac:dyDescent="0.3">
      <c r="A5617">
        <v>3962</v>
      </c>
      <c r="B5617">
        <v>1872</v>
      </c>
      <c r="C5617" t="s">
        <v>12</v>
      </c>
      <c r="D5617" t="s">
        <v>18</v>
      </c>
      <c r="E5617">
        <v>4481314542302610</v>
      </c>
      <c r="F5617" s="1">
        <v>45047</v>
      </c>
      <c r="G5617">
        <v>653</v>
      </c>
      <c r="H5617" t="s">
        <v>14</v>
      </c>
      <c r="I5617">
        <v>1</v>
      </c>
      <c r="J5617" t="s">
        <v>459</v>
      </c>
      <c r="K5617" s="1">
        <v>40360</v>
      </c>
      <c r="L5617">
        <v>2013</v>
      </c>
    </row>
    <row r="5618" spans="1:12" x14ac:dyDescent="0.3">
      <c r="A5618">
        <v>4267</v>
      </c>
      <c r="B5618">
        <v>1872</v>
      </c>
      <c r="C5618" t="s">
        <v>21</v>
      </c>
      <c r="D5618" t="s">
        <v>18</v>
      </c>
      <c r="E5618">
        <v>5747096332409890</v>
      </c>
      <c r="F5618" s="1">
        <v>44986</v>
      </c>
      <c r="G5618">
        <v>145</v>
      </c>
      <c r="H5618" t="s">
        <v>14</v>
      </c>
      <c r="I5618">
        <v>2</v>
      </c>
      <c r="J5618" t="s">
        <v>563</v>
      </c>
      <c r="K5618" s="1">
        <v>39661</v>
      </c>
      <c r="L5618">
        <v>2011</v>
      </c>
    </row>
    <row r="5619" spans="1:12" hidden="1" x14ac:dyDescent="0.3">
      <c r="A5619">
        <v>933</v>
      </c>
      <c r="B5619">
        <v>1743</v>
      </c>
      <c r="C5619" t="s">
        <v>12</v>
      </c>
      <c r="D5619" t="s">
        <v>22</v>
      </c>
      <c r="E5619">
        <v>4938575047755870</v>
      </c>
      <c r="F5619" s="1">
        <v>44075</v>
      </c>
      <c r="G5619">
        <v>779</v>
      </c>
      <c r="H5619" t="s">
        <v>14</v>
      </c>
      <c r="I5619">
        <v>1</v>
      </c>
      <c r="J5619" t="s">
        <v>848</v>
      </c>
      <c r="K5619" s="1">
        <v>43831</v>
      </c>
      <c r="L5619">
        <v>2020</v>
      </c>
    </row>
    <row r="5620" spans="1:12" hidden="1" x14ac:dyDescent="0.3">
      <c r="A5620">
        <v>1983</v>
      </c>
      <c r="B5620">
        <v>1743</v>
      </c>
      <c r="C5620" t="s">
        <v>12</v>
      </c>
      <c r="D5620" t="s">
        <v>13</v>
      </c>
      <c r="E5620">
        <v>4706273875998300</v>
      </c>
      <c r="F5620" s="1">
        <v>44228</v>
      </c>
      <c r="G5620">
        <v>662</v>
      </c>
      <c r="H5620" t="s">
        <v>19</v>
      </c>
      <c r="I5620">
        <v>2</v>
      </c>
      <c r="J5620" t="s">
        <v>3417</v>
      </c>
      <c r="K5620" s="1">
        <v>43862</v>
      </c>
      <c r="L5620">
        <v>2020</v>
      </c>
    </row>
    <row r="5621" spans="1:12" hidden="1" x14ac:dyDescent="0.3">
      <c r="A5621">
        <v>934</v>
      </c>
      <c r="B5621">
        <v>1743</v>
      </c>
      <c r="C5621" t="s">
        <v>12</v>
      </c>
      <c r="D5621" t="s">
        <v>13</v>
      </c>
      <c r="E5621">
        <v>4756674643883040</v>
      </c>
      <c r="F5621" s="1">
        <v>44835</v>
      </c>
      <c r="G5621">
        <v>215</v>
      </c>
      <c r="H5621" t="s">
        <v>14</v>
      </c>
      <c r="I5621">
        <v>2</v>
      </c>
      <c r="J5621" t="s">
        <v>3418</v>
      </c>
      <c r="K5621" s="1">
        <v>43831</v>
      </c>
      <c r="L5621">
        <v>2020</v>
      </c>
    </row>
    <row r="5622" spans="1:12" hidden="1" x14ac:dyDescent="0.3">
      <c r="A5622">
        <v>935</v>
      </c>
      <c r="B5622">
        <v>1743</v>
      </c>
      <c r="C5622" t="s">
        <v>12</v>
      </c>
      <c r="D5622" t="s">
        <v>13</v>
      </c>
      <c r="E5622">
        <v>4596537044879990</v>
      </c>
      <c r="F5622" s="1">
        <v>44256</v>
      </c>
      <c r="G5622">
        <v>466</v>
      </c>
      <c r="H5622" t="s">
        <v>14</v>
      </c>
      <c r="I5622">
        <v>1</v>
      </c>
      <c r="J5622" t="s">
        <v>3419</v>
      </c>
      <c r="K5622" s="1">
        <v>43831</v>
      </c>
      <c r="L5622">
        <v>2020</v>
      </c>
    </row>
    <row r="5623" spans="1:12" hidden="1" x14ac:dyDescent="0.3">
      <c r="A5623">
        <v>2781</v>
      </c>
      <c r="B5623">
        <v>1000</v>
      </c>
      <c r="C5623" t="s">
        <v>21</v>
      </c>
      <c r="D5623" t="s">
        <v>13</v>
      </c>
      <c r="E5623">
        <v>5864857498399320</v>
      </c>
      <c r="F5623" s="1">
        <v>43891</v>
      </c>
      <c r="G5623">
        <v>31</v>
      </c>
      <c r="H5623" t="s">
        <v>14</v>
      </c>
      <c r="I5623">
        <v>1</v>
      </c>
      <c r="J5623" t="s">
        <v>3420</v>
      </c>
      <c r="K5623" s="1">
        <v>43191</v>
      </c>
      <c r="L5623">
        <v>2018</v>
      </c>
    </row>
    <row r="5624" spans="1:12" hidden="1" x14ac:dyDescent="0.3">
      <c r="A5624">
        <v>1737</v>
      </c>
      <c r="B5624">
        <v>1708</v>
      </c>
      <c r="C5624" t="s">
        <v>21</v>
      </c>
      <c r="D5624" t="s">
        <v>13</v>
      </c>
      <c r="E5624">
        <v>5932803595236800</v>
      </c>
      <c r="F5624" s="1">
        <v>45627</v>
      </c>
      <c r="G5624">
        <v>567</v>
      </c>
      <c r="H5624" t="s">
        <v>14</v>
      </c>
      <c r="I5624">
        <v>2</v>
      </c>
      <c r="J5624" t="s">
        <v>3421</v>
      </c>
      <c r="K5624" s="1">
        <v>43862</v>
      </c>
      <c r="L5624">
        <v>2020</v>
      </c>
    </row>
    <row r="5625" spans="1:12" x14ac:dyDescent="0.3">
      <c r="A5625">
        <v>704</v>
      </c>
      <c r="B5625">
        <v>1708</v>
      </c>
      <c r="C5625" t="s">
        <v>21</v>
      </c>
      <c r="D5625" t="s">
        <v>18</v>
      </c>
      <c r="E5625">
        <v>5768193861918360</v>
      </c>
      <c r="F5625" s="1">
        <v>44621</v>
      </c>
      <c r="G5625">
        <v>263</v>
      </c>
      <c r="H5625" t="s">
        <v>14</v>
      </c>
      <c r="I5625">
        <v>2</v>
      </c>
      <c r="J5625" t="s">
        <v>234</v>
      </c>
      <c r="K5625" s="1">
        <v>43831</v>
      </c>
      <c r="L5625">
        <v>2020</v>
      </c>
    </row>
    <row r="5626" spans="1:12" x14ac:dyDescent="0.3">
      <c r="A5626">
        <v>936</v>
      </c>
      <c r="B5626">
        <v>799</v>
      </c>
      <c r="C5626" t="s">
        <v>12</v>
      </c>
      <c r="D5626" t="s">
        <v>18</v>
      </c>
      <c r="E5626">
        <v>4632633126868480</v>
      </c>
      <c r="F5626" s="1">
        <v>43862</v>
      </c>
      <c r="G5626">
        <v>343</v>
      </c>
      <c r="H5626" t="s">
        <v>14</v>
      </c>
      <c r="I5626">
        <v>2</v>
      </c>
      <c r="J5626" t="s">
        <v>114</v>
      </c>
      <c r="K5626" s="1">
        <v>43831</v>
      </c>
      <c r="L5626">
        <v>2020</v>
      </c>
    </row>
    <row r="5627" spans="1:12" x14ac:dyDescent="0.3">
      <c r="A5627">
        <v>2284</v>
      </c>
      <c r="B5627">
        <v>799</v>
      </c>
      <c r="C5627" t="s">
        <v>21</v>
      </c>
      <c r="D5627" t="s">
        <v>18</v>
      </c>
      <c r="E5627">
        <v>5608087801127190</v>
      </c>
      <c r="F5627" s="1">
        <v>43862</v>
      </c>
      <c r="G5627">
        <v>715</v>
      </c>
      <c r="H5627" t="s">
        <v>14</v>
      </c>
      <c r="I5627">
        <v>2</v>
      </c>
      <c r="J5627" t="s">
        <v>461</v>
      </c>
      <c r="K5627" s="1">
        <v>40603</v>
      </c>
      <c r="L5627">
        <v>2011</v>
      </c>
    </row>
    <row r="5628" spans="1:12" x14ac:dyDescent="0.3">
      <c r="A5628">
        <v>3650</v>
      </c>
      <c r="B5628">
        <v>144</v>
      </c>
      <c r="C5628" t="s">
        <v>92</v>
      </c>
      <c r="D5628" t="s">
        <v>18</v>
      </c>
      <c r="E5628">
        <v>367474243774504</v>
      </c>
      <c r="F5628" s="1">
        <v>37226</v>
      </c>
      <c r="G5628">
        <v>558</v>
      </c>
      <c r="H5628" t="s">
        <v>14</v>
      </c>
      <c r="I5628">
        <v>1</v>
      </c>
      <c r="J5628" t="s">
        <v>1106</v>
      </c>
      <c r="K5628" s="1">
        <v>35977</v>
      </c>
      <c r="L5628">
        <v>2009</v>
      </c>
    </row>
    <row r="5629" spans="1:12" x14ac:dyDescent="0.3">
      <c r="A5629">
        <v>1436</v>
      </c>
      <c r="B5629">
        <v>144</v>
      </c>
      <c r="C5629" t="s">
        <v>92</v>
      </c>
      <c r="D5629" t="s">
        <v>18</v>
      </c>
      <c r="E5629">
        <v>375207905449012</v>
      </c>
      <c r="F5629" s="1">
        <v>44896</v>
      </c>
      <c r="G5629">
        <v>512</v>
      </c>
      <c r="H5629" t="s">
        <v>14</v>
      </c>
      <c r="I5629">
        <v>2</v>
      </c>
      <c r="J5629" t="s">
        <v>231</v>
      </c>
      <c r="K5629" s="1">
        <v>43862</v>
      </c>
      <c r="L5629">
        <v>2020</v>
      </c>
    </row>
    <row r="5630" spans="1:12" hidden="1" x14ac:dyDescent="0.3">
      <c r="A5630">
        <v>4457</v>
      </c>
      <c r="B5630">
        <v>144</v>
      </c>
      <c r="C5630" t="s">
        <v>21</v>
      </c>
      <c r="D5630" t="s">
        <v>13</v>
      </c>
      <c r="E5630">
        <v>5962520384384660</v>
      </c>
      <c r="F5630" s="1">
        <v>44866</v>
      </c>
      <c r="G5630">
        <v>627</v>
      </c>
      <c r="H5630" t="s">
        <v>14</v>
      </c>
      <c r="I5630">
        <v>2</v>
      </c>
      <c r="J5630" t="s">
        <v>3422</v>
      </c>
      <c r="K5630" s="1">
        <v>42583</v>
      </c>
      <c r="L5630">
        <v>2016</v>
      </c>
    </row>
    <row r="5631" spans="1:12" hidden="1" x14ac:dyDescent="0.3">
      <c r="A5631">
        <v>5247</v>
      </c>
      <c r="B5631">
        <v>144</v>
      </c>
      <c r="C5631" t="s">
        <v>21</v>
      </c>
      <c r="D5631" t="s">
        <v>13</v>
      </c>
      <c r="E5631">
        <v>5891798640440020</v>
      </c>
      <c r="F5631" s="1">
        <v>44743</v>
      </c>
      <c r="G5631">
        <v>370</v>
      </c>
      <c r="H5631" t="s">
        <v>14</v>
      </c>
      <c r="I5631">
        <v>2</v>
      </c>
      <c r="J5631" t="s">
        <v>3423</v>
      </c>
      <c r="K5631" s="1">
        <v>40817</v>
      </c>
      <c r="L5631">
        <v>2011</v>
      </c>
    </row>
    <row r="5632" spans="1:12" hidden="1" x14ac:dyDescent="0.3">
      <c r="A5632">
        <v>1235</v>
      </c>
      <c r="B5632">
        <v>781</v>
      </c>
      <c r="C5632" t="s">
        <v>21</v>
      </c>
      <c r="D5632" t="s">
        <v>13</v>
      </c>
      <c r="E5632">
        <v>5724812856736550</v>
      </c>
      <c r="F5632" s="1">
        <v>45627</v>
      </c>
      <c r="G5632">
        <v>821</v>
      </c>
      <c r="H5632" t="s">
        <v>14</v>
      </c>
      <c r="I5632">
        <v>2</v>
      </c>
      <c r="J5632" t="s">
        <v>3424</v>
      </c>
      <c r="K5632" s="1">
        <v>40210</v>
      </c>
      <c r="L5632">
        <v>2010</v>
      </c>
    </row>
    <row r="5633" spans="1:12" hidden="1" x14ac:dyDescent="0.3">
      <c r="A5633">
        <v>1984</v>
      </c>
      <c r="B5633">
        <v>781</v>
      </c>
      <c r="C5633" t="s">
        <v>12</v>
      </c>
      <c r="D5633" t="s">
        <v>13</v>
      </c>
      <c r="E5633">
        <v>4441537373999680</v>
      </c>
      <c r="F5633" s="1">
        <v>43862</v>
      </c>
      <c r="G5633">
        <v>193</v>
      </c>
      <c r="H5633" t="s">
        <v>14</v>
      </c>
      <c r="I5633">
        <v>2</v>
      </c>
      <c r="J5633" t="s">
        <v>3425</v>
      </c>
      <c r="K5633" s="1">
        <v>43862</v>
      </c>
      <c r="L5633">
        <v>2020</v>
      </c>
    </row>
    <row r="5634" spans="1:12" hidden="1" x14ac:dyDescent="0.3">
      <c r="A5634">
        <v>937</v>
      </c>
      <c r="B5634">
        <v>781</v>
      </c>
      <c r="C5634" t="s">
        <v>12</v>
      </c>
      <c r="D5634" t="s">
        <v>13</v>
      </c>
      <c r="E5634">
        <v>4130215809450760</v>
      </c>
      <c r="F5634" s="1">
        <v>43862</v>
      </c>
      <c r="G5634">
        <v>602</v>
      </c>
      <c r="H5634" t="s">
        <v>14</v>
      </c>
      <c r="I5634">
        <v>2</v>
      </c>
      <c r="J5634" t="s">
        <v>2985</v>
      </c>
      <c r="K5634" s="1">
        <v>43831</v>
      </c>
      <c r="L5634">
        <v>2020</v>
      </c>
    </row>
    <row r="5635" spans="1:12" x14ac:dyDescent="0.3">
      <c r="A5635">
        <v>4388</v>
      </c>
      <c r="B5635">
        <v>781</v>
      </c>
      <c r="C5635" t="s">
        <v>61</v>
      </c>
      <c r="D5635" t="s">
        <v>18</v>
      </c>
      <c r="E5635">
        <v>6308521512097410</v>
      </c>
      <c r="F5635" s="1">
        <v>44044</v>
      </c>
      <c r="G5635">
        <v>770</v>
      </c>
      <c r="H5635" t="s">
        <v>14</v>
      </c>
      <c r="I5635">
        <v>2</v>
      </c>
      <c r="J5635" t="s">
        <v>660</v>
      </c>
      <c r="K5635" s="1">
        <v>41122</v>
      </c>
      <c r="L5635">
        <v>2012</v>
      </c>
    </row>
    <row r="5636" spans="1:12" hidden="1" x14ac:dyDescent="0.3">
      <c r="A5636">
        <v>5390</v>
      </c>
      <c r="B5636">
        <v>1572</v>
      </c>
      <c r="C5636" t="s">
        <v>21</v>
      </c>
      <c r="D5636" t="s">
        <v>13</v>
      </c>
      <c r="E5636">
        <v>5146038421358940</v>
      </c>
      <c r="F5636" s="1">
        <v>44440</v>
      </c>
      <c r="G5636">
        <v>676</v>
      </c>
      <c r="H5636" t="s">
        <v>14</v>
      </c>
      <c r="I5636">
        <v>1</v>
      </c>
      <c r="J5636" t="s">
        <v>3426</v>
      </c>
      <c r="K5636" s="1">
        <v>37926</v>
      </c>
      <c r="L5636">
        <v>2015</v>
      </c>
    </row>
    <row r="5637" spans="1:12" hidden="1" x14ac:dyDescent="0.3">
      <c r="A5637">
        <v>5092</v>
      </c>
      <c r="B5637">
        <v>1572</v>
      </c>
      <c r="C5637" t="s">
        <v>21</v>
      </c>
      <c r="D5637" t="s">
        <v>13</v>
      </c>
      <c r="E5637">
        <v>5024268943997810</v>
      </c>
      <c r="F5637" s="1">
        <v>45383</v>
      </c>
      <c r="G5637">
        <v>101</v>
      </c>
      <c r="H5637" t="s">
        <v>14</v>
      </c>
      <c r="I5637">
        <v>2</v>
      </c>
      <c r="J5637" t="s">
        <v>3427</v>
      </c>
      <c r="K5637" s="1">
        <v>39356</v>
      </c>
      <c r="L5637">
        <v>2007</v>
      </c>
    </row>
    <row r="5638" spans="1:12" x14ac:dyDescent="0.3">
      <c r="A5638">
        <v>3151</v>
      </c>
      <c r="B5638">
        <v>1572</v>
      </c>
      <c r="C5638" t="s">
        <v>21</v>
      </c>
      <c r="D5638" t="s">
        <v>18</v>
      </c>
      <c r="E5638">
        <v>5536644643614480</v>
      </c>
      <c r="F5638" s="1">
        <v>42217</v>
      </c>
      <c r="G5638">
        <v>627</v>
      </c>
      <c r="H5638" t="s">
        <v>14</v>
      </c>
      <c r="I5638">
        <v>2</v>
      </c>
      <c r="J5638" t="s">
        <v>370</v>
      </c>
      <c r="K5638" s="1">
        <v>41760</v>
      </c>
      <c r="L5638">
        <v>2014</v>
      </c>
    </row>
    <row r="5639" spans="1:12" x14ac:dyDescent="0.3">
      <c r="A5639">
        <v>2775</v>
      </c>
      <c r="B5639">
        <v>793</v>
      </c>
      <c r="C5639" t="s">
        <v>12</v>
      </c>
      <c r="D5639" t="s">
        <v>18</v>
      </c>
      <c r="E5639">
        <v>4030904159290020</v>
      </c>
      <c r="F5639" s="1">
        <v>45017</v>
      </c>
      <c r="G5639">
        <v>880</v>
      </c>
      <c r="H5639" t="s">
        <v>14</v>
      </c>
      <c r="I5639">
        <v>1</v>
      </c>
      <c r="J5639" t="s">
        <v>273</v>
      </c>
      <c r="K5639" s="1">
        <v>42826</v>
      </c>
      <c r="L5639">
        <v>2017</v>
      </c>
    </row>
    <row r="5640" spans="1:12" x14ac:dyDescent="0.3">
      <c r="A5640">
        <v>4234</v>
      </c>
      <c r="B5640">
        <v>793</v>
      </c>
      <c r="C5640" t="s">
        <v>12</v>
      </c>
      <c r="D5640" t="s">
        <v>18</v>
      </c>
      <c r="E5640">
        <v>4707721125348400</v>
      </c>
      <c r="F5640" s="1">
        <v>45323</v>
      </c>
      <c r="G5640">
        <v>530</v>
      </c>
      <c r="H5640" t="s">
        <v>14</v>
      </c>
      <c r="I5640">
        <v>1</v>
      </c>
      <c r="J5640" t="s">
        <v>312</v>
      </c>
      <c r="K5640" s="1">
        <v>39295</v>
      </c>
      <c r="L5640">
        <v>2007</v>
      </c>
    </row>
    <row r="5641" spans="1:12" x14ac:dyDescent="0.3">
      <c r="A5641">
        <v>938</v>
      </c>
      <c r="B5641">
        <v>1681</v>
      </c>
      <c r="C5641" t="s">
        <v>12</v>
      </c>
      <c r="D5641" t="s">
        <v>18</v>
      </c>
      <c r="E5641">
        <v>4585094832412480</v>
      </c>
      <c r="F5641" s="1">
        <v>44409</v>
      </c>
      <c r="G5641">
        <v>873</v>
      </c>
      <c r="H5641" t="s">
        <v>14</v>
      </c>
      <c r="I5641">
        <v>1</v>
      </c>
      <c r="J5641" t="s">
        <v>1180</v>
      </c>
      <c r="K5641" s="1">
        <v>43831</v>
      </c>
      <c r="L5641">
        <v>2020</v>
      </c>
    </row>
    <row r="5642" spans="1:12" hidden="1" x14ac:dyDescent="0.3">
      <c r="A5642">
        <v>2545</v>
      </c>
      <c r="B5642">
        <v>1179</v>
      </c>
      <c r="C5642" t="s">
        <v>21</v>
      </c>
      <c r="D5642" t="s">
        <v>13</v>
      </c>
      <c r="E5642">
        <v>5575263233323310</v>
      </c>
      <c r="F5642" s="1">
        <v>43922</v>
      </c>
      <c r="G5642">
        <v>712</v>
      </c>
      <c r="H5642" t="s">
        <v>14</v>
      </c>
      <c r="I5642">
        <v>2</v>
      </c>
      <c r="J5642" t="s">
        <v>3428</v>
      </c>
      <c r="K5642" s="1">
        <v>39173</v>
      </c>
      <c r="L5642">
        <v>2011</v>
      </c>
    </row>
    <row r="5643" spans="1:12" hidden="1" x14ac:dyDescent="0.3">
      <c r="A5643">
        <v>4466</v>
      </c>
      <c r="B5643">
        <v>1179</v>
      </c>
      <c r="C5643" t="s">
        <v>12</v>
      </c>
      <c r="D5643" t="s">
        <v>13</v>
      </c>
      <c r="E5643">
        <v>4381450999997190</v>
      </c>
      <c r="F5643" s="1">
        <v>45566</v>
      </c>
      <c r="G5643">
        <v>135</v>
      </c>
      <c r="H5643" t="s">
        <v>14</v>
      </c>
      <c r="I5643">
        <v>2</v>
      </c>
      <c r="J5643" t="s">
        <v>3429</v>
      </c>
      <c r="K5643" s="1">
        <v>42948</v>
      </c>
      <c r="L5643">
        <v>2017</v>
      </c>
    </row>
    <row r="5644" spans="1:12" hidden="1" x14ac:dyDescent="0.3">
      <c r="A5644">
        <v>2612</v>
      </c>
      <c r="B5644">
        <v>1179</v>
      </c>
      <c r="C5644" t="s">
        <v>21</v>
      </c>
      <c r="D5644" t="s">
        <v>13</v>
      </c>
      <c r="E5644">
        <v>5517928534321040</v>
      </c>
      <c r="F5644" s="1">
        <v>44713</v>
      </c>
      <c r="G5644">
        <v>283</v>
      </c>
      <c r="H5644" t="s">
        <v>14</v>
      </c>
      <c r="I5644">
        <v>1</v>
      </c>
      <c r="J5644" t="s">
        <v>3430</v>
      </c>
      <c r="K5644" s="1">
        <v>39904</v>
      </c>
      <c r="L5644">
        <v>2009</v>
      </c>
    </row>
    <row r="5645" spans="1:12" x14ac:dyDescent="0.3">
      <c r="A5645">
        <v>4760</v>
      </c>
      <c r="B5645">
        <v>1179</v>
      </c>
      <c r="C5645" t="s">
        <v>61</v>
      </c>
      <c r="D5645" t="s">
        <v>18</v>
      </c>
      <c r="E5645">
        <v>6340588661070810</v>
      </c>
      <c r="F5645" s="1">
        <v>43862</v>
      </c>
      <c r="G5645">
        <v>737</v>
      </c>
      <c r="H5645" t="s">
        <v>14</v>
      </c>
      <c r="I5645">
        <v>1</v>
      </c>
      <c r="J5645" t="s">
        <v>109</v>
      </c>
      <c r="K5645" s="1">
        <v>40422</v>
      </c>
      <c r="L5645">
        <v>2013</v>
      </c>
    </row>
    <row r="5646" spans="1:12" hidden="1" x14ac:dyDescent="0.3">
      <c r="A5646">
        <v>5128</v>
      </c>
      <c r="B5646">
        <v>1179</v>
      </c>
      <c r="C5646" t="s">
        <v>21</v>
      </c>
      <c r="D5646" t="s">
        <v>13</v>
      </c>
      <c r="E5646">
        <v>5037612210257220</v>
      </c>
      <c r="F5646" s="1">
        <v>44470</v>
      </c>
      <c r="G5646">
        <v>213</v>
      </c>
      <c r="H5646" t="s">
        <v>14</v>
      </c>
      <c r="I5646">
        <v>2</v>
      </c>
      <c r="J5646" t="s">
        <v>3431</v>
      </c>
      <c r="K5646" s="1">
        <v>39722</v>
      </c>
      <c r="L5646">
        <v>2010</v>
      </c>
    </row>
    <row r="5647" spans="1:12" hidden="1" x14ac:dyDescent="0.3">
      <c r="A5647">
        <v>5283</v>
      </c>
      <c r="B5647">
        <v>114</v>
      </c>
      <c r="C5647" t="s">
        <v>12</v>
      </c>
      <c r="D5647" t="s">
        <v>13</v>
      </c>
      <c r="E5647">
        <v>4997086356987450</v>
      </c>
      <c r="F5647" s="1">
        <v>44986</v>
      </c>
      <c r="G5647">
        <v>106</v>
      </c>
      <c r="H5647" t="s">
        <v>14</v>
      </c>
      <c r="I5647">
        <v>2</v>
      </c>
      <c r="J5647" t="s">
        <v>3432</v>
      </c>
      <c r="K5647" s="1">
        <v>41548</v>
      </c>
      <c r="L5647">
        <v>2013</v>
      </c>
    </row>
    <row r="5648" spans="1:12" hidden="1" x14ac:dyDescent="0.3">
      <c r="A5648">
        <v>3398</v>
      </c>
      <c r="B5648">
        <v>114</v>
      </c>
      <c r="C5648" t="s">
        <v>21</v>
      </c>
      <c r="D5648" t="s">
        <v>13</v>
      </c>
      <c r="E5648">
        <v>5563288095981740</v>
      </c>
      <c r="F5648" s="1">
        <v>45108</v>
      </c>
      <c r="G5648">
        <v>711</v>
      </c>
      <c r="H5648" t="s">
        <v>14</v>
      </c>
      <c r="I5648">
        <v>2</v>
      </c>
      <c r="J5648" t="s">
        <v>3433</v>
      </c>
      <c r="K5648" s="1">
        <v>39600</v>
      </c>
      <c r="L5648">
        <v>2010</v>
      </c>
    </row>
    <row r="5649" spans="1:12" hidden="1" x14ac:dyDescent="0.3">
      <c r="A5649">
        <v>3070</v>
      </c>
      <c r="B5649">
        <v>114</v>
      </c>
      <c r="C5649" t="s">
        <v>21</v>
      </c>
      <c r="D5649" t="s">
        <v>13</v>
      </c>
      <c r="E5649">
        <v>5471501151275210</v>
      </c>
      <c r="F5649" s="1">
        <v>43466</v>
      </c>
      <c r="G5649">
        <v>875</v>
      </c>
      <c r="H5649" t="s">
        <v>14</v>
      </c>
      <c r="I5649">
        <v>2</v>
      </c>
      <c r="J5649" t="s">
        <v>3434</v>
      </c>
      <c r="K5649" s="1">
        <v>40299</v>
      </c>
      <c r="L5649">
        <v>2011</v>
      </c>
    </row>
    <row r="5650" spans="1:12" hidden="1" x14ac:dyDescent="0.3">
      <c r="A5650">
        <v>939</v>
      </c>
      <c r="B5650">
        <v>114</v>
      </c>
      <c r="C5650" t="s">
        <v>12</v>
      </c>
      <c r="D5650" t="s">
        <v>13</v>
      </c>
      <c r="E5650">
        <v>4406180094358830</v>
      </c>
      <c r="F5650" s="1">
        <v>44075</v>
      </c>
      <c r="G5650">
        <v>386</v>
      </c>
      <c r="H5650" t="s">
        <v>14</v>
      </c>
      <c r="I5650">
        <v>2</v>
      </c>
      <c r="J5650" t="s">
        <v>3435</v>
      </c>
      <c r="K5650" s="1">
        <v>43831</v>
      </c>
      <c r="L5650">
        <v>2020</v>
      </c>
    </row>
    <row r="5651" spans="1:12" hidden="1" x14ac:dyDescent="0.3">
      <c r="A5651">
        <v>1738</v>
      </c>
      <c r="B5651">
        <v>271</v>
      </c>
      <c r="C5651" t="s">
        <v>21</v>
      </c>
      <c r="D5651" t="s">
        <v>13</v>
      </c>
      <c r="E5651">
        <v>5758903151118800</v>
      </c>
      <c r="F5651" s="1">
        <v>44531</v>
      </c>
      <c r="G5651">
        <v>876</v>
      </c>
      <c r="H5651" t="s">
        <v>19</v>
      </c>
      <c r="I5651">
        <v>1</v>
      </c>
      <c r="J5651" t="s">
        <v>3436</v>
      </c>
      <c r="K5651" s="1">
        <v>43862</v>
      </c>
      <c r="L5651">
        <v>2020</v>
      </c>
    </row>
    <row r="5652" spans="1:12" hidden="1" x14ac:dyDescent="0.3">
      <c r="A5652">
        <v>6112</v>
      </c>
      <c r="B5652">
        <v>1107</v>
      </c>
      <c r="C5652" t="s">
        <v>21</v>
      </c>
      <c r="D5652" t="s">
        <v>13</v>
      </c>
      <c r="E5652">
        <v>5678186427083260</v>
      </c>
      <c r="F5652" s="1">
        <v>45017</v>
      </c>
      <c r="G5652">
        <v>765</v>
      </c>
      <c r="H5652" t="s">
        <v>14</v>
      </c>
      <c r="I5652">
        <v>1</v>
      </c>
      <c r="J5652" t="s">
        <v>3437</v>
      </c>
      <c r="K5652" s="1">
        <v>42339</v>
      </c>
      <c r="L5652">
        <v>2015</v>
      </c>
    </row>
    <row r="5653" spans="1:12" hidden="1" x14ac:dyDescent="0.3">
      <c r="A5653">
        <v>3698</v>
      </c>
      <c r="B5653">
        <v>1107</v>
      </c>
      <c r="C5653" t="s">
        <v>21</v>
      </c>
      <c r="D5653" t="s">
        <v>13</v>
      </c>
      <c r="E5653">
        <v>5259128969401800</v>
      </c>
      <c r="F5653" s="1">
        <v>43891</v>
      </c>
      <c r="G5653">
        <v>719</v>
      </c>
      <c r="H5653" t="s">
        <v>14</v>
      </c>
      <c r="I5653">
        <v>1</v>
      </c>
      <c r="J5653" t="s">
        <v>3438</v>
      </c>
      <c r="K5653" s="1">
        <v>37803</v>
      </c>
      <c r="L5653">
        <v>2006</v>
      </c>
    </row>
    <row r="5654" spans="1:12" hidden="1" x14ac:dyDescent="0.3">
      <c r="A5654">
        <v>1985</v>
      </c>
      <c r="B5654">
        <v>1107</v>
      </c>
      <c r="C5654" t="s">
        <v>12</v>
      </c>
      <c r="D5654" t="s">
        <v>13</v>
      </c>
      <c r="E5654">
        <v>4779897441663920</v>
      </c>
      <c r="F5654" s="1">
        <v>45108</v>
      </c>
      <c r="G5654">
        <v>172</v>
      </c>
      <c r="H5654" t="s">
        <v>14</v>
      </c>
      <c r="I5654">
        <v>1</v>
      </c>
      <c r="J5654" t="s">
        <v>3439</v>
      </c>
      <c r="K5654" s="1">
        <v>43862</v>
      </c>
      <c r="L5654">
        <v>2020</v>
      </c>
    </row>
    <row r="5655" spans="1:12" x14ac:dyDescent="0.3">
      <c r="A5655">
        <v>8</v>
      </c>
      <c r="B5655">
        <v>1107</v>
      </c>
      <c r="C5655" t="s">
        <v>21</v>
      </c>
      <c r="D5655" t="s">
        <v>18</v>
      </c>
      <c r="E5655">
        <v>5462760953855570</v>
      </c>
      <c r="F5655" s="1">
        <v>44440</v>
      </c>
      <c r="G5655">
        <v>665</v>
      </c>
      <c r="H5655" t="s">
        <v>19</v>
      </c>
      <c r="I5655">
        <v>2</v>
      </c>
      <c r="J5655" t="s">
        <v>584</v>
      </c>
      <c r="K5655" s="1">
        <v>35796</v>
      </c>
      <c r="L5655">
        <v>2006</v>
      </c>
    </row>
    <row r="5656" spans="1:12" hidden="1" x14ac:dyDescent="0.3">
      <c r="A5656">
        <v>2872</v>
      </c>
      <c r="B5656">
        <v>1107</v>
      </c>
      <c r="C5656" t="s">
        <v>12</v>
      </c>
      <c r="D5656" t="s">
        <v>22</v>
      </c>
      <c r="E5656">
        <v>4218945513492400</v>
      </c>
      <c r="F5656" s="1">
        <v>43922</v>
      </c>
      <c r="G5656">
        <v>609</v>
      </c>
      <c r="H5656" t="s">
        <v>14</v>
      </c>
      <c r="I5656">
        <v>2</v>
      </c>
      <c r="J5656" t="s">
        <v>1161</v>
      </c>
      <c r="K5656" s="1">
        <v>38108</v>
      </c>
      <c r="L5656">
        <v>2011</v>
      </c>
    </row>
    <row r="5657" spans="1:12" hidden="1" x14ac:dyDescent="0.3">
      <c r="A5657">
        <v>6079</v>
      </c>
      <c r="B5657">
        <v>517</v>
      </c>
      <c r="C5657" t="s">
        <v>12</v>
      </c>
      <c r="D5657" t="s">
        <v>13</v>
      </c>
      <c r="E5657">
        <v>4529198706544190</v>
      </c>
      <c r="F5657" s="1">
        <v>43800</v>
      </c>
      <c r="G5657">
        <v>956</v>
      </c>
      <c r="H5657" t="s">
        <v>14</v>
      </c>
      <c r="I5657">
        <v>1</v>
      </c>
      <c r="J5657" t="s">
        <v>936</v>
      </c>
      <c r="K5657" s="1">
        <v>41244</v>
      </c>
      <c r="L5657">
        <v>2012</v>
      </c>
    </row>
    <row r="5658" spans="1:12" hidden="1" x14ac:dyDescent="0.3">
      <c r="A5658">
        <v>5335</v>
      </c>
      <c r="B5658">
        <v>517</v>
      </c>
      <c r="C5658" t="s">
        <v>12</v>
      </c>
      <c r="D5658" t="s">
        <v>13</v>
      </c>
      <c r="E5658">
        <v>4624298880024350</v>
      </c>
      <c r="F5658" s="1">
        <v>45047</v>
      </c>
      <c r="G5658">
        <v>695</v>
      </c>
      <c r="H5658" t="s">
        <v>19</v>
      </c>
      <c r="I5658">
        <v>2</v>
      </c>
      <c r="J5658" t="s">
        <v>3440</v>
      </c>
      <c r="K5658" s="1">
        <v>43374</v>
      </c>
      <c r="L5658">
        <v>2018</v>
      </c>
    </row>
    <row r="5659" spans="1:12" x14ac:dyDescent="0.3">
      <c r="A5659">
        <v>106</v>
      </c>
      <c r="B5659">
        <v>517</v>
      </c>
      <c r="C5659" t="s">
        <v>21</v>
      </c>
      <c r="D5659" t="s">
        <v>18</v>
      </c>
      <c r="E5659">
        <v>5781831200471520</v>
      </c>
      <c r="F5659" s="1">
        <v>44287</v>
      </c>
      <c r="G5659">
        <v>342</v>
      </c>
      <c r="H5659" t="s">
        <v>14</v>
      </c>
      <c r="I5659">
        <v>1</v>
      </c>
      <c r="J5659" t="s">
        <v>587</v>
      </c>
      <c r="K5659" s="1">
        <v>38718</v>
      </c>
      <c r="L5659">
        <v>2016</v>
      </c>
    </row>
    <row r="5660" spans="1:12" hidden="1" x14ac:dyDescent="0.3">
      <c r="A5660">
        <v>1739</v>
      </c>
      <c r="B5660">
        <v>517</v>
      </c>
      <c r="C5660" t="s">
        <v>21</v>
      </c>
      <c r="D5660" t="s">
        <v>13</v>
      </c>
      <c r="E5660">
        <v>5814657967124430</v>
      </c>
      <c r="F5660" s="1">
        <v>44440</v>
      </c>
      <c r="G5660">
        <v>53</v>
      </c>
      <c r="H5660" t="s">
        <v>14</v>
      </c>
      <c r="I5660">
        <v>2</v>
      </c>
      <c r="J5660" t="s">
        <v>3441</v>
      </c>
      <c r="K5660" s="1">
        <v>43862</v>
      </c>
      <c r="L5660">
        <v>2020</v>
      </c>
    </row>
    <row r="5661" spans="1:12" hidden="1" x14ac:dyDescent="0.3">
      <c r="A5661">
        <v>2268</v>
      </c>
      <c r="B5661">
        <v>624</v>
      </c>
      <c r="C5661" t="s">
        <v>12</v>
      </c>
      <c r="D5661" t="s">
        <v>13</v>
      </c>
      <c r="E5661">
        <v>4428221393352280</v>
      </c>
      <c r="F5661" s="1">
        <v>40909</v>
      </c>
      <c r="G5661">
        <v>800</v>
      </c>
      <c r="H5661" t="s">
        <v>14</v>
      </c>
      <c r="I5661">
        <v>2</v>
      </c>
      <c r="J5661" t="s">
        <v>3442</v>
      </c>
      <c r="K5661" s="1">
        <v>40238</v>
      </c>
      <c r="L5661">
        <v>2010</v>
      </c>
    </row>
    <row r="5662" spans="1:12" hidden="1" x14ac:dyDescent="0.3">
      <c r="A5662">
        <v>1326</v>
      </c>
      <c r="B5662">
        <v>624</v>
      </c>
      <c r="C5662" t="s">
        <v>21</v>
      </c>
      <c r="D5662" t="s">
        <v>13</v>
      </c>
      <c r="E5662">
        <v>5620777347987310</v>
      </c>
      <c r="F5662" s="1">
        <v>43556</v>
      </c>
      <c r="G5662">
        <v>203</v>
      </c>
      <c r="H5662" t="s">
        <v>14</v>
      </c>
      <c r="I5662">
        <v>1</v>
      </c>
      <c r="J5662" t="s">
        <v>3443</v>
      </c>
      <c r="K5662" s="1">
        <v>41306</v>
      </c>
      <c r="L5662">
        <v>2013</v>
      </c>
    </row>
    <row r="5663" spans="1:12" hidden="1" x14ac:dyDescent="0.3">
      <c r="A5663">
        <v>2992</v>
      </c>
      <c r="B5663">
        <v>1215</v>
      </c>
      <c r="C5663" t="s">
        <v>12</v>
      </c>
      <c r="D5663" t="s">
        <v>13</v>
      </c>
      <c r="E5663">
        <v>4052977938644530</v>
      </c>
      <c r="F5663" s="1">
        <v>39630</v>
      </c>
      <c r="G5663">
        <v>922</v>
      </c>
      <c r="H5663" t="s">
        <v>14</v>
      </c>
      <c r="I5663">
        <v>2</v>
      </c>
      <c r="J5663" t="s">
        <v>3444</v>
      </c>
      <c r="K5663" s="1">
        <v>39569</v>
      </c>
      <c r="L5663">
        <v>2011</v>
      </c>
    </row>
    <row r="5664" spans="1:12" hidden="1" x14ac:dyDescent="0.3">
      <c r="A5664">
        <v>5476</v>
      </c>
      <c r="B5664">
        <v>1992</v>
      </c>
      <c r="C5664" t="s">
        <v>12</v>
      </c>
      <c r="D5664" t="s">
        <v>13</v>
      </c>
      <c r="E5664">
        <v>4599537074421920</v>
      </c>
      <c r="F5664" s="1">
        <v>44348</v>
      </c>
      <c r="G5664">
        <v>352</v>
      </c>
      <c r="H5664" t="s">
        <v>14</v>
      </c>
      <c r="I5664">
        <v>1</v>
      </c>
      <c r="J5664" t="s">
        <v>3445</v>
      </c>
      <c r="K5664" s="1">
        <v>39022</v>
      </c>
      <c r="L5664">
        <v>2006</v>
      </c>
    </row>
    <row r="5665" spans="1:12" hidden="1" x14ac:dyDescent="0.3">
      <c r="A5665">
        <v>5327</v>
      </c>
      <c r="B5665">
        <v>1992</v>
      </c>
      <c r="C5665" t="s">
        <v>12</v>
      </c>
      <c r="D5665" t="s">
        <v>22</v>
      </c>
      <c r="E5665">
        <v>4735444171765440</v>
      </c>
      <c r="F5665" s="1">
        <v>44287</v>
      </c>
      <c r="G5665">
        <v>440</v>
      </c>
      <c r="H5665" t="s">
        <v>14</v>
      </c>
      <c r="I5665">
        <v>1</v>
      </c>
      <c r="J5665" t="s">
        <v>2186</v>
      </c>
      <c r="K5665" s="1">
        <v>43009</v>
      </c>
      <c r="L5665">
        <v>2017</v>
      </c>
    </row>
    <row r="5666" spans="1:12" hidden="1" x14ac:dyDescent="0.3">
      <c r="A5666">
        <v>1132</v>
      </c>
      <c r="B5666">
        <v>1992</v>
      </c>
      <c r="C5666" t="s">
        <v>12</v>
      </c>
      <c r="D5666" t="s">
        <v>13</v>
      </c>
      <c r="E5666">
        <v>4346364600707720</v>
      </c>
      <c r="F5666" s="1">
        <v>44317</v>
      </c>
      <c r="G5666">
        <v>819</v>
      </c>
      <c r="H5666" t="s">
        <v>14</v>
      </c>
      <c r="I5666">
        <v>1</v>
      </c>
      <c r="J5666" t="s">
        <v>3446</v>
      </c>
      <c r="K5666" s="1">
        <v>39114</v>
      </c>
      <c r="L5666">
        <v>2007</v>
      </c>
    </row>
    <row r="5667" spans="1:12" hidden="1" x14ac:dyDescent="0.3">
      <c r="A5667">
        <v>4442</v>
      </c>
      <c r="B5667">
        <v>1992</v>
      </c>
      <c r="C5667" t="s">
        <v>12</v>
      </c>
      <c r="D5667" t="s">
        <v>13</v>
      </c>
      <c r="E5667">
        <v>4464255837780500</v>
      </c>
      <c r="F5667" s="1">
        <v>42614</v>
      </c>
      <c r="G5667">
        <v>11</v>
      </c>
      <c r="H5667" t="s">
        <v>14</v>
      </c>
      <c r="I5667">
        <v>1</v>
      </c>
      <c r="J5667" t="s">
        <v>3447</v>
      </c>
      <c r="K5667" s="1">
        <v>41852</v>
      </c>
      <c r="L5667">
        <v>2014</v>
      </c>
    </row>
    <row r="5668" spans="1:12" hidden="1" x14ac:dyDescent="0.3">
      <c r="A5668">
        <v>3797</v>
      </c>
      <c r="B5668">
        <v>1992</v>
      </c>
      <c r="C5668" t="s">
        <v>12</v>
      </c>
      <c r="D5668" t="s">
        <v>13</v>
      </c>
      <c r="E5668">
        <v>4169528920281150</v>
      </c>
      <c r="F5668" s="1">
        <v>43862</v>
      </c>
      <c r="G5668">
        <v>372</v>
      </c>
      <c r="H5668" t="s">
        <v>14</v>
      </c>
      <c r="I5668">
        <v>1</v>
      </c>
      <c r="J5668" t="s">
        <v>3448</v>
      </c>
      <c r="K5668" s="1">
        <v>38899</v>
      </c>
      <c r="L5668">
        <v>2011</v>
      </c>
    </row>
    <row r="5669" spans="1:12" x14ac:dyDescent="0.3">
      <c r="A5669">
        <v>705</v>
      </c>
      <c r="B5669">
        <v>968</v>
      </c>
      <c r="C5669" t="s">
        <v>21</v>
      </c>
      <c r="D5669" t="s">
        <v>18</v>
      </c>
      <c r="E5669">
        <v>5013961450307350</v>
      </c>
      <c r="F5669" s="1">
        <v>43891</v>
      </c>
      <c r="G5669">
        <v>831</v>
      </c>
      <c r="H5669" t="s">
        <v>14</v>
      </c>
      <c r="I5669">
        <v>2</v>
      </c>
      <c r="J5669" t="s">
        <v>127</v>
      </c>
      <c r="K5669" s="1">
        <v>43831</v>
      </c>
      <c r="L5669">
        <v>2020</v>
      </c>
    </row>
    <row r="5670" spans="1:12" hidden="1" x14ac:dyDescent="0.3">
      <c r="A5670">
        <v>5974</v>
      </c>
      <c r="B5670">
        <v>19</v>
      </c>
      <c r="C5670" t="s">
        <v>21</v>
      </c>
      <c r="D5670" t="s">
        <v>22</v>
      </c>
      <c r="E5670">
        <v>5885996845393840</v>
      </c>
      <c r="F5670" s="1">
        <v>44958</v>
      </c>
      <c r="G5670">
        <v>676</v>
      </c>
      <c r="H5670" t="s">
        <v>14</v>
      </c>
      <c r="I5670">
        <v>2</v>
      </c>
      <c r="J5670" t="s">
        <v>680</v>
      </c>
      <c r="K5670" s="1">
        <v>40148</v>
      </c>
      <c r="L5670">
        <v>2011</v>
      </c>
    </row>
    <row r="5671" spans="1:12" hidden="1" x14ac:dyDescent="0.3">
      <c r="A5671">
        <v>1133</v>
      </c>
      <c r="B5671">
        <v>1605</v>
      </c>
      <c r="C5671" t="s">
        <v>12</v>
      </c>
      <c r="D5671" t="s">
        <v>13</v>
      </c>
      <c r="E5671">
        <v>4607163659779570</v>
      </c>
      <c r="F5671" s="1">
        <v>45292</v>
      </c>
      <c r="G5671">
        <v>954</v>
      </c>
      <c r="H5671" t="s">
        <v>14</v>
      </c>
      <c r="I5671">
        <v>1</v>
      </c>
      <c r="J5671" t="s">
        <v>3449</v>
      </c>
      <c r="K5671" s="1">
        <v>39114</v>
      </c>
      <c r="L5671">
        <v>2010</v>
      </c>
    </row>
    <row r="5672" spans="1:12" x14ac:dyDescent="0.3">
      <c r="A5672">
        <v>3231</v>
      </c>
      <c r="B5672">
        <v>1605</v>
      </c>
      <c r="C5672" t="s">
        <v>12</v>
      </c>
      <c r="D5672" t="s">
        <v>18</v>
      </c>
      <c r="E5672">
        <v>4050809280792650</v>
      </c>
      <c r="F5672" s="1">
        <v>44835</v>
      </c>
      <c r="G5672">
        <v>906</v>
      </c>
      <c r="H5672" t="s">
        <v>14</v>
      </c>
      <c r="I5672">
        <v>1</v>
      </c>
      <c r="J5672" t="s">
        <v>49</v>
      </c>
      <c r="K5672" s="1">
        <v>37043</v>
      </c>
      <c r="L5672">
        <v>2010</v>
      </c>
    </row>
    <row r="5673" spans="1:12" hidden="1" x14ac:dyDescent="0.3">
      <c r="A5673">
        <v>5975</v>
      </c>
      <c r="B5673">
        <v>1605</v>
      </c>
      <c r="C5673" t="s">
        <v>21</v>
      </c>
      <c r="D5673" t="s">
        <v>13</v>
      </c>
      <c r="E5673">
        <v>5242747753340310</v>
      </c>
      <c r="F5673" s="1">
        <v>40148</v>
      </c>
      <c r="G5673">
        <v>558</v>
      </c>
      <c r="H5673" t="s">
        <v>14</v>
      </c>
      <c r="I5673">
        <v>2</v>
      </c>
      <c r="J5673" t="s">
        <v>3450</v>
      </c>
      <c r="K5673" s="1">
        <v>40148</v>
      </c>
      <c r="L5673">
        <v>2011</v>
      </c>
    </row>
    <row r="5674" spans="1:12" hidden="1" x14ac:dyDescent="0.3">
      <c r="A5674">
        <v>3123</v>
      </c>
      <c r="B5674">
        <v>463</v>
      </c>
      <c r="C5674" t="s">
        <v>21</v>
      </c>
      <c r="D5674" t="s">
        <v>13</v>
      </c>
      <c r="E5674">
        <v>5043650081401230</v>
      </c>
      <c r="F5674" s="1">
        <v>43040</v>
      </c>
      <c r="G5674">
        <v>56</v>
      </c>
      <c r="H5674" t="s">
        <v>14</v>
      </c>
      <c r="I5674">
        <v>1</v>
      </c>
      <c r="J5674" t="s">
        <v>2207</v>
      </c>
      <c r="K5674" s="1">
        <v>41030</v>
      </c>
      <c r="L5674">
        <v>2012</v>
      </c>
    </row>
    <row r="5675" spans="1:12" hidden="1" x14ac:dyDescent="0.3">
      <c r="A5675">
        <v>5746</v>
      </c>
      <c r="B5675">
        <v>463</v>
      </c>
      <c r="C5675" t="s">
        <v>12</v>
      </c>
      <c r="D5675" t="s">
        <v>13</v>
      </c>
      <c r="E5675">
        <v>4049537564126770</v>
      </c>
      <c r="F5675" s="1">
        <v>43800</v>
      </c>
      <c r="G5675">
        <v>952</v>
      </c>
      <c r="H5675" t="s">
        <v>14</v>
      </c>
      <c r="I5675">
        <v>1</v>
      </c>
      <c r="J5675" t="s">
        <v>3451</v>
      </c>
      <c r="K5675" s="1">
        <v>43770</v>
      </c>
      <c r="L5675">
        <v>2019</v>
      </c>
    </row>
    <row r="5676" spans="1:12" x14ac:dyDescent="0.3">
      <c r="A5676">
        <v>1986</v>
      </c>
      <c r="B5676">
        <v>1365</v>
      </c>
      <c r="C5676" t="s">
        <v>12</v>
      </c>
      <c r="D5676" t="s">
        <v>18</v>
      </c>
      <c r="E5676">
        <v>4868636850065870</v>
      </c>
      <c r="F5676" s="1">
        <v>45017</v>
      </c>
      <c r="G5676">
        <v>143</v>
      </c>
      <c r="H5676" t="s">
        <v>14</v>
      </c>
      <c r="I5676">
        <v>2</v>
      </c>
      <c r="J5676" t="s">
        <v>661</v>
      </c>
      <c r="K5676" s="1">
        <v>43862</v>
      </c>
      <c r="L5676">
        <v>2020</v>
      </c>
    </row>
    <row r="5677" spans="1:12" hidden="1" x14ac:dyDescent="0.3">
      <c r="A5677">
        <v>3328</v>
      </c>
      <c r="B5677">
        <v>809</v>
      </c>
      <c r="C5677" t="s">
        <v>21</v>
      </c>
      <c r="D5677" t="s">
        <v>13</v>
      </c>
      <c r="E5677">
        <v>5751825449090350</v>
      </c>
      <c r="F5677" s="1">
        <v>43374</v>
      </c>
      <c r="G5677">
        <v>741</v>
      </c>
      <c r="H5677" t="s">
        <v>14</v>
      </c>
      <c r="I5677">
        <v>1</v>
      </c>
      <c r="J5677" t="s">
        <v>3452</v>
      </c>
      <c r="K5677" s="1">
        <v>38869</v>
      </c>
      <c r="L5677">
        <v>2015</v>
      </c>
    </row>
    <row r="5678" spans="1:12" x14ac:dyDescent="0.3">
      <c r="A5678">
        <v>1202</v>
      </c>
      <c r="B5678">
        <v>590</v>
      </c>
      <c r="C5678" t="s">
        <v>92</v>
      </c>
      <c r="D5678" t="s">
        <v>18</v>
      </c>
      <c r="E5678">
        <v>361343872480844</v>
      </c>
      <c r="F5678" s="1">
        <v>40422</v>
      </c>
      <c r="G5678">
        <v>837</v>
      </c>
      <c r="H5678" t="s">
        <v>14</v>
      </c>
      <c r="I5678">
        <v>2</v>
      </c>
      <c r="J5678" t="s">
        <v>58</v>
      </c>
      <c r="K5678" s="1">
        <v>40210</v>
      </c>
      <c r="L5678">
        <v>2012</v>
      </c>
    </row>
    <row r="5679" spans="1:12" hidden="1" x14ac:dyDescent="0.3">
      <c r="A5679">
        <v>262</v>
      </c>
      <c r="B5679">
        <v>590</v>
      </c>
      <c r="C5679" t="s">
        <v>12</v>
      </c>
      <c r="D5679" t="s">
        <v>13</v>
      </c>
      <c r="E5679">
        <v>4770207045170230</v>
      </c>
      <c r="F5679" s="1">
        <v>44866</v>
      </c>
      <c r="G5679">
        <v>959</v>
      </c>
      <c r="H5679" t="s">
        <v>19</v>
      </c>
      <c r="I5679">
        <v>2</v>
      </c>
      <c r="J5679" t="s">
        <v>3453</v>
      </c>
      <c r="K5679" s="1">
        <v>40179</v>
      </c>
      <c r="L5679">
        <v>2010</v>
      </c>
    </row>
    <row r="5680" spans="1:12" x14ac:dyDescent="0.3">
      <c r="A5680">
        <v>2555</v>
      </c>
      <c r="B5680">
        <v>1904</v>
      </c>
      <c r="C5680" t="s">
        <v>12</v>
      </c>
      <c r="D5680" t="s">
        <v>18</v>
      </c>
      <c r="E5680">
        <v>4906330160441420</v>
      </c>
      <c r="F5680" s="1">
        <v>44348</v>
      </c>
      <c r="G5680">
        <v>740</v>
      </c>
      <c r="H5680" t="s">
        <v>19</v>
      </c>
      <c r="I5680">
        <v>1</v>
      </c>
      <c r="J5680" t="s">
        <v>480</v>
      </c>
      <c r="K5680" s="1">
        <v>39173</v>
      </c>
      <c r="L5680">
        <v>2011</v>
      </c>
    </row>
    <row r="5681" spans="1:12" hidden="1" x14ac:dyDescent="0.3">
      <c r="A5681">
        <v>2575</v>
      </c>
      <c r="B5681">
        <v>1904</v>
      </c>
      <c r="C5681" t="s">
        <v>21</v>
      </c>
      <c r="D5681" t="s">
        <v>22</v>
      </c>
      <c r="E5681">
        <v>5018139436441140</v>
      </c>
      <c r="F5681" s="1">
        <v>44866</v>
      </c>
      <c r="G5681">
        <v>978</v>
      </c>
      <c r="H5681" t="s">
        <v>14</v>
      </c>
      <c r="I5681">
        <v>1</v>
      </c>
      <c r="J5681" t="s">
        <v>478</v>
      </c>
      <c r="K5681" s="1">
        <v>39539</v>
      </c>
      <c r="L5681">
        <v>2011</v>
      </c>
    </row>
    <row r="5682" spans="1:12" hidden="1" x14ac:dyDescent="0.3">
      <c r="A5682">
        <v>3656</v>
      </c>
      <c r="B5682">
        <v>1904</v>
      </c>
      <c r="C5682" t="s">
        <v>21</v>
      </c>
      <c r="D5682" t="s">
        <v>22</v>
      </c>
      <c r="E5682">
        <v>5560959222277430</v>
      </c>
      <c r="F5682" s="1">
        <v>39295</v>
      </c>
      <c r="G5682">
        <v>327</v>
      </c>
      <c r="H5682" t="s">
        <v>14</v>
      </c>
      <c r="I5682">
        <v>2</v>
      </c>
      <c r="J5682" t="s">
        <v>346</v>
      </c>
      <c r="K5682" s="1">
        <v>36708</v>
      </c>
      <c r="L5682">
        <v>2013</v>
      </c>
    </row>
    <row r="5683" spans="1:12" hidden="1" x14ac:dyDescent="0.3">
      <c r="A5683">
        <v>1004</v>
      </c>
      <c r="B5683">
        <v>1904</v>
      </c>
      <c r="C5683" t="s">
        <v>21</v>
      </c>
      <c r="D5683" t="s">
        <v>13</v>
      </c>
      <c r="E5683">
        <v>5660745375245490</v>
      </c>
      <c r="F5683" s="1">
        <v>44743</v>
      </c>
      <c r="G5683">
        <v>27</v>
      </c>
      <c r="H5683" t="s">
        <v>14</v>
      </c>
      <c r="I5683">
        <v>1</v>
      </c>
      <c r="J5683" t="s">
        <v>3454</v>
      </c>
      <c r="K5683" s="1">
        <v>37288</v>
      </c>
      <c r="L5683">
        <v>2005</v>
      </c>
    </row>
    <row r="5684" spans="1:12" x14ac:dyDescent="0.3">
      <c r="A5684">
        <v>2498</v>
      </c>
      <c r="B5684">
        <v>1904</v>
      </c>
      <c r="C5684" t="s">
        <v>12</v>
      </c>
      <c r="D5684" t="s">
        <v>18</v>
      </c>
      <c r="E5684">
        <v>4424092813863770</v>
      </c>
      <c r="F5684" s="1">
        <v>45474</v>
      </c>
      <c r="G5684">
        <v>996</v>
      </c>
      <c r="H5684" t="s">
        <v>19</v>
      </c>
      <c r="I5684">
        <v>2</v>
      </c>
      <c r="J5684" t="s">
        <v>39</v>
      </c>
      <c r="K5684" s="1">
        <v>38443</v>
      </c>
      <c r="L5684">
        <v>2006</v>
      </c>
    </row>
    <row r="5685" spans="1:12" hidden="1" x14ac:dyDescent="0.3">
      <c r="A5685">
        <v>1120</v>
      </c>
      <c r="B5685">
        <v>545</v>
      </c>
      <c r="C5685" t="s">
        <v>21</v>
      </c>
      <c r="D5685" t="s">
        <v>13</v>
      </c>
      <c r="E5685">
        <v>5500745251339730</v>
      </c>
      <c r="F5685" s="1">
        <v>44531</v>
      </c>
      <c r="G5685">
        <v>290</v>
      </c>
      <c r="H5685" t="s">
        <v>14</v>
      </c>
      <c r="I5685">
        <v>2</v>
      </c>
      <c r="J5685" t="s">
        <v>3455</v>
      </c>
      <c r="K5685" s="1">
        <v>39114</v>
      </c>
      <c r="L5685">
        <v>2014</v>
      </c>
    </row>
    <row r="5686" spans="1:12" x14ac:dyDescent="0.3">
      <c r="A5686">
        <v>6140</v>
      </c>
      <c r="B5686">
        <v>545</v>
      </c>
      <c r="C5686" t="s">
        <v>92</v>
      </c>
      <c r="D5686" t="s">
        <v>18</v>
      </c>
      <c r="E5686">
        <v>312560176162838</v>
      </c>
      <c r="F5686" s="1">
        <v>43862</v>
      </c>
      <c r="G5686">
        <v>667</v>
      </c>
      <c r="H5686" t="s">
        <v>14</v>
      </c>
      <c r="I5686">
        <v>1</v>
      </c>
      <c r="J5686" t="s">
        <v>576</v>
      </c>
      <c r="K5686" s="1">
        <v>43800</v>
      </c>
      <c r="L5686">
        <v>2019</v>
      </c>
    </row>
    <row r="5687" spans="1:12" hidden="1" x14ac:dyDescent="0.3">
      <c r="A5687">
        <v>5802</v>
      </c>
      <c r="B5687">
        <v>545</v>
      </c>
      <c r="C5687" t="s">
        <v>12</v>
      </c>
      <c r="D5687" t="s">
        <v>13</v>
      </c>
      <c r="E5687">
        <v>4026064532527530</v>
      </c>
      <c r="F5687" s="1">
        <v>43191</v>
      </c>
      <c r="G5687">
        <v>850</v>
      </c>
      <c r="H5687" t="s">
        <v>19</v>
      </c>
      <c r="I5687">
        <v>1</v>
      </c>
      <c r="J5687" t="s">
        <v>3456</v>
      </c>
      <c r="K5687" s="1">
        <v>37956</v>
      </c>
      <c r="L5687">
        <v>2010</v>
      </c>
    </row>
    <row r="5688" spans="1:12" hidden="1" x14ac:dyDescent="0.3">
      <c r="A5688">
        <v>2125</v>
      </c>
      <c r="B5688">
        <v>789</v>
      </c>
      <c r="C5688" t="s">
        <v>21</v>
      </c>
      <c r="D5688" t="s">
        <v>13</v>
      </c>
      <c r="E5688">
        <v>5733951015747880</v>
      </c>
      <c r="F5688" s="1">
        <v>44409</v>
      </c>
      <c r="G5688">
        <v>629</v>
      </c>
      <c r="H5688" t="s">
        <v>19</v>
      </c>
      <c r="I5688">
        <v>1</v>
      </c>
      <c r="J5688" t="s">
        <v>3457</v>
      </c>
      <c r="K5688" s="1">
        <v>38777</v>
      </c>
      <c r="L5688">
        <v>2018</v>
      </c>
    </row>
    <row r="5689" spans="1:12" hidden="1" x14ac:dyDescent="0.3">
      <c r="A5689">
        <v>4523</v>
      </c>
      <c r="B5689">
        <v>789</v>
      </c>
      <c r="C5689" t="s">
        <v>21</v>
      </c>
      <c r="D5689" t="s">
        <v>22</v>
      </c>
      <c r="E5689">
        <v>5358041053681340</v>
      </c>
      <c r="F5689" s="1">
        <v>44470</v>
      </c>
      <c r="G5689">
        <v>787</v>
      </c>
      <c r="H5689" t="s">
        <v>14</v>
      </c>
      <c r="I5689">
        <v>1</v>
      </c>
      <c r="J5689" t="s">
        <v>317</v>
      </c>
      <c r="K5689" s="1">
        <v>37500</v>
      </c>
      <c r="L5689">
        <v>2012</v>
      </c>
    </row>
    <row r="5690" spans="1:12" hidden="1" x14ac:dyDescent="0.3">
      <c r="A5690">
        <v>2269</v>
      </c>
      <c r="B5690">
        <v>789</v>
      </c>
      <c r="C5690" t="s">
        <v>12</v>
      </c>
      <c r="D5690" t="s">
        <v>13</v>
      </c>
      <c r="E5690">
        <v>4466987531926970</v>
      </c>
      <c r="F5690" s="1">
        <v>45383</v>
      </c>
      <c r="G5690">
        <v>542</v>
      </c>
      <c r="H5690" t="s">
        <v>14</v>
      </c>
      <c r="I5690">
        <v>3</v>
      </c>
      <c r="J5690" t="s">
        <v>3458</v>
      </c>
      <c r="K5690" s="1">
        <v>40238</v>
      </c>
      <c r="L5690">
        <v>2014</v>
      </c>
    </row>
    <row r="5691" spans="1:12" x14ac:dyDescent="0.3">
      <c r="A5691">
        <v>3071</v>
      </c>
      <c r="B5691">
        <v>742</v>
      </c>
      <c r="C5691" t="s">
        <v>21</v>
      </c>
      <c r="D5691" t="s">
        <v>18</v>
      </c>
      <c r="E5691">
        <v>5867727546265980</v>
      </c>
      <c r="F5691" s="1">
        <v>40452</v>
      </c>
      <c r="G5691">
        <v>868</v>
      </c>
      <c r="H5691" t="s">
        <v>14</v>
      </c>
      <c r="I5691">
        <v>2</v>
      </c>
      <c r="J5691" t="s">
        <v>576</v>
      </c>
      <c r="K5691" s="1">
        <v>40299</v>
      </c>
      <c r="L5691">
        <v>2010</v>
      </c>
    </row>
    <row r="5692" spans="1:12" hidden="1" x14ac:dyDescent="0.3">
      <c r="A5692">
        <v>4751</v>
      </c>
      <c r="B5692">
        <v>742</v>
      </c>
      <c r="C5692" t="s">
        <v>12</v>
      </c>
      <c r="D5692" t="s">
        <v>22</v>
      </c>
      <c r="E5692">
        <v>4021365419633520</v>
      </c>
      <c r="F5692" s="1">
        <v>45383</v>
      </c>
      <c r="G5692">
        <v>489</v>
      </c>
      <c r="H5692" t="s">
        <v>14</v>
      </c>
      <c r="I5692">
        <v>2</v>
      </c>
      <c r="J5692" t="s">
        <v>2653</v>
      </c>
      <c r="K5692" s="1">
        <v>40057</v>
      </c>
      <c r="L5692">
        <v>2009</v>
      </c>
    </row>
    <row r="5693" spans="1:12" hidden="1" x14ac:dyDescent="0.3">
      <c r="A5693">
        <v>3900</v>
      </c>
      <c r="B5693">
        <v>742</v>
      </c>
      <c r="C5693" t="s">
        <v>21</v>
      </c>
      <c r="D5693" t="s">
        <v>22</v>
      </c>
      <c r="E5693">
        <v>5451240838028180</v>
      </c>
      <c r="F5693" s="1">
        <v>45108</v>
      </c>
      <c r="G5693">
        <v>89</v>
      </c>
      <c r="H5693" t="s">
        <v>14</v>
      </c>
      <c r="I5693">
        <v>2</v>
      </c>
      <c r="J5693" t="s">
        <v>517</v>
      </c>
      <c r="K5693" s="1">
        <v>39995</v>
      </c>
      <c r="L5693">
        <v>2016</v>
      </c>
    </row>
    <row r="5694" spans="1:12" hidden="1" x14ac:dyDescent="0.3">
      <c r="A5694">
        <v>3943</v>
      </c>
      <c r="B5694">
        <v>742</v>
      </c>
      <c r="C5694" t="s">
        <v>21</v>
      </c>
      <c r="D5694" t="s">
        <v>13</v>
      </c>
      <c r="E5694">
        <v>5524375174709990</v>
      </c>
      <c r="F5694" s="1">
        <v>43922</v>
      </c>
      <c r="G5694">
        <v>727</v>
      </c>
      <c r="H5694" t="s">
        <v>19</v>
      </c>
      <c r="I5694">
        <v>2</v>
      </c>
      <c r="J5694" t="s">
        <v>3459</v>
      </c>
      <c r="K5694" s="1">
        <v>40360</v>
      </c>
      <c r="L5694">
        <v>2015</v>
      </c>
    </row>
    <row r="5695" spans="1:12" hidden="1" x14ac:dyDescent="0.3">
      <c r="A5695">
        <v>706</v>
      </c>
      <c r="B5695">
        <v>612</v>
      </c>
      <c r="C5695" t="s">
        <v>21</v>
      </c>
      <c r="D5695" t="s">
        <v>13</v>
      </c>
      <c r="E5695">
        <v>5184750031787690</v>
      </c>
      <c r="F5695" s="1">
        <v>45413</v>
      </c>
      <c r="G5695">
        <v>395</v>
      </c>
      <c r="H5695" t="s">
        <v>14</v>
      </c>
      <c r="I5695">
        <v>1</v>
      </c>
      <c r="J5695" t="s">
        <v>1363</v>
      </c>
      <c r="K5695" s="1">
        <v>43831</v>
      </c>
      <c r="L5695">
        <v>2020</v>
      </c>
    </row>
    <row r="5696" spans="1:12" hidden="1" x14ac:dyDescent="0.3">
      <c r="A5696">
        <v>2294</v>
      </c>
      <c r="B5696">
        <v>612</v>
      </c>
      <c r="C5696" t="s">
        <v>12</v>
      </c>
      <c r="D5696" t="s">
        <v>13</v>
      </c>
      <c r="E5696">
        <v>4414457303374730</v>
      </c>
      <c r="F5696" s="1">
        <v>45352</v>
      </c>
      <c r="G5696">
        <v>962</v>
      </c>
      <c r="H5696" t="s">
        <v>14</v>
      </c>
      <c r="I5696">
        <v>1</v>
      </c>
      <c r="J5696" t="s">
        <v>3411</v>
      </c>
      <c r="K5696" s="1">
        <v>40603</v>
      </c>
      <c r="L5696">
        <v>2011</v>
      </c>
    </row>
    <row r="5697" spans="1:12" hidden="1" x14ac:dyDescent="0.3">
      <c r="A5697">
        <v>4031</v>
      </c>
      <c r="B5697">
        <v>612</v>
      </c>
      <c r="C5697" t="s">
        <v>12</v>
      </c>
      <c r="D5697" t="s">
        <v>13</v>
      </c>
      <c r="E5697">
        <v>4622792344518880</v>
      </c>
      <c r="F5697" s="1">
        <v>43952</v>
      </c>
      <c r="G5697">
        <v>682</v>
      </c>
      <c r="H5697" t="s">
        <v>19</v>
      </c>
      <c r="I5697">
        <v>1</v>
      </c>
      <c r="J5697" t="s">
        <v>3460</v>
      </c>
      <c r="K5697" s="1">
        <v>41821</v>
      </c>
      <c r="L5697">
        <v>2014</v>
      </c>
    </row>
    <row r="5698" spans="1:12" hidden="1" x14ac:dyDescent="0.3">
      <c r="A5698">
        <v>2375</v>
      </c>
      <c r="B5698">
        <v>612</v>
      </c>
      <c r="C5698" t="s">
        <v>21</v>
      </c>
      <c r="D5698" t="s">
        <v>13</v>
      </c>
      <c r="E5698">
        <v>5288684620224620</v>
      </c>
      <c r="F5698" s="1">
        <v>43862</v>
      </c>
      <c r="G5698">
        <v>742</v>
      </c>
      <c r="H5698" t="s">
        <v>14</v>
      </c>
      <c r="I5698">
        <v>1</v>
      </c>
      <c r="J5698" t="s">
        <v>3461</v>
      </c>
      <c r="K5698" s="1">
        <v>43160</v>
      </c>
      <c r="L5698">
        <v>2018</v>
      </c>
    </row>
    <row r="5699" spans="1:12" x14ac:dyDescent="0.3">
      <c r="A5699">
        <v>186</v>
      </c>
      <c r="B5699">
        <v>612</v>
      </c>
      <c r="C5699" t="s">
        <v>12</v>
      </c>
      <c r="D5699" t="s">
        <v>18</v>
      </c>
      <c r="E5699">
        <v>4446204059905460</v>
      </c>
      <c r="F5699" s="1">
        <v>44136</v>
      </c>
      <c r="G5699">
        <v>745</v>
      </c>
      <c r="H5699" t="s">
        <v>14</v>
      </c>
      <c r="I5699">
        <v>1</v>
      </c>
      <c r="J5699" t="s">
        <v>401</v>
      </c>
      <c r="K5699" s="1">
        <v>39448</v>
      </c>
      <c r="L5699">
        <v>2008</v>
      </c>
    </row>
    <row r="5700" spans="1:12" x14ac:dyDescent="0.3">
      <c r="A5700">
        <v>3512</v>
      </c>
      <c r="B5700">
        <v>612</v>
      </c>
      <c r="C5700" t="s">
        <v>61</v>
      </c>
      <c r="D5700" t="s">
        <v>18</v>
      </c>
      <c r="E5700">
        <v>6459832607723470</v>
      </c>
      <c r="F5700" s="1">
        <v>44256</v>
      </c>
      <c r="G5700">
        <v>613</v>
      </c>
      <c r="H5700" t="s">
        <v>14</v>
      </c>
      <c r="I5700">
        <v>2</v>
      </c>
      <c r="J5700" t="s">
        <v>401</v>
      </c>
      <c r="K5700" s="1">
        <v>40695</v>
      </c>
      <c r="L5700">
        <v>2011</v>
      </c>
    </row>
    <row r="5701" spans="1:12" hidden="1" x14ac:dyDescent="0.3">
      <c r="A5701">
        <v>4925</v>
      </c>
      <c r="B5701">
        <v>612</v>
      </c>
      <c r="C5701" t="s">
        <v>21</v>
      </c>
      <c r="D5701" t="s">
        <v>13</v>
      </c>
      <c r="E5701">
        <v>5116412114054860</v>
      </c>
      <c r="F5701" s="1">
        <v>44197</v>
      </c>
      <c r="G5701">
        <v>641</v>
      </c>
      <c r="H5701" t="s">
        <v>14</v>
      </c>
      <c r="I5701">
        <v>1</v>
      </c>
      <c r="J5701" t="s">
        <v>3462</v>
      </c>
      <c r="K5701" s="1">
        <v>43709</v>
      </c>
      <c r="L5701">
        <v>2019</v>
      </c>
    </row>
    <row r="5702" spans="1:12" x14ac:dyDescent="0.3">
      <c r="A5702">
        <v>1437</v>
      </c>
      <c r="B5702">
        <v>536</v>
      </c>
      <c r="C5702" t="s">
        <v>92</v>
      </c>
      <c r="D5702" t="s">
        <v>18</v>
      </c>
      <c r="E5702">
        <v>361660199951264</v>
      </c>
      <c r="F5702" s="1">
        <v>43862</v>
      </c>
      <c r="G5702">
        <v>359</v>
      </c>
      <c r="H5702" t="s">
        <v>14</v>
      </c>
      <c r="I5702">
        <v>2</v>
      </c>
      <c r="J5702" t="s">
        <v>334</v>
      </c>
      <c r="K5702" s="1">
        <v>43862</v>
      </c>
      <c r="L5702">
        <v>2020</v>
      </c>
    </row>
    <row r="5703" spans="1:12" x14ac:dyDescent="0.3">
      <c r="A5703">
        <v>940</v>
      </c>
      <c r="B5703">
        <v>536</v>
      </c>
      <c r="C5703" t="s">
        <v>12</v>
      </c>
      <c r="D5703" t="s">
        <v>18</v>
      </c>
      <c r="E5703">
        <v>4177943531666100</v>
      </c>
      <c r="F5703" s="1">
        <v>45566</v>
      </c>
      <c r="G5703">
        <v>935</v>
      </c>
      <c r="H5703" t="s">
        <v>14</v>
      </c>
      <c r="I5703">
        <v>1</v>
      </c>
      <c r="J5703" t="s">
        <v>461</v>
      </c>
      <c r="K5703" s="1">
        <v>43831</v>
      </c>
      <c r="L5703">
        <v>2020</v>
      </c>
    </row>
    <row r="5704" spans="1:12" hidden="1" x14ac:dyDescent="0.3">
      <c r="A5704">
        <v>707</v>
      </c>
      <c r="B5704">
        <v>536</v>
      </c>
      <c r="C5704" t="s">
        <v>21</v>
      </c>
      <c r="D5704" t="s">
        <v>22</v>
      </c>
      <c r="E5704">
        <v>5274198815905600</v>
      </c>
      <c r="F5704" s="1">
        <v>43831</v>
      </c>
      <c r="G5704">
        <v>614</v>
      </c>
      <c r="H5704" t="s">
        <v>14</v>
      </c>
      <c r="I5704">
        <v>1</v>
      </c>
      <c r="J5704" t="s">
        <v>849</v>
      </c>
      <c r="K5704" s="1">
        <v>43831</v>
      </c>
      <c r="L5704">
        <v>2020</v>
      </c>
    </row>
    <row r="5705" spans="1:12" hidden="1" x14ac:dyDescent="0.3">
      <c r="A5705">
        <v>941</v>
      </c>
      <c r="B5705">
        <v>536</v>
      </c>
      <c r="C5705" t="s">
        <v>12</v>
      </c>
      <c r="D5705" t="s">
        <v>13</v>
      </c>
      <c r="E5705">
        <v>4868987724427790</v>
      </c>
      <c r="F5705" s="1">
        <v>43862</v>
      </c>
      <c r="G5705">
        <v>851</v>
      </c>
      <c r="H5705" t="s">
        <v>14</v>
      </c>
      <c r="I5705">
        <v>1</v>
      </c>
      <c r="J5705" t="s">
        <v>3463</v>
      </c>
      <c r="K5705" s="1">
        <v>43831</v>
      </c>
      <c r="L5705">
        <v>2020</v>
      </c>
    </row>
    <row r="5706" spans="1:12" hidden="1" x14ac:dyDescent="0.3">
      <c r="A5706">
        <v>708</v>
      </c>
      <c r="B5706">
        <v>536</v>
      </c>
      <c r="C5706" t="s">
        <v>21</v>
      </c>
      <c r="D5706" t="s">
        <v>13</v>
      </c>
      <c r="E5706">
        <v>5979708797094580</v>
      </c>
      <c r="F5706" s="1">
        <v>43862</v>
      </c>
      <c r="G5706">
        <v>245</v>
      </c>
      <c r="H5706" t="s">
        <v>14</v>
      </c>
      <c r="I5706">
        <v>1</v>
      </c>
      <c r="J5706" t="s">
        <v>3464</v>
      </c>
      <c r="K5706" s="1">
        <v>43831</v>
      </c>
      <c r="L5706">
        <v>2020</v>
      </c>
    </row>
    <row r="5707" spans="1:12" x14ac:dyDescent="0.3">
      <c r="A5707">
        <v>1438</v>
      </c>
      <c r="B5707">
        <v>523</v>
      </c>
      <c r="C5707" t="s">
        <v>92</v>
      </c>
      <c r="D5707" t="s">
        <v>18</v>
      </c>
      <c r="E5707">
        <v>321786749835899</v>
      </c>
      <c r="F5707" s="1">
        <v>45352</v>
      </c>
      <c r="G5707">
        <v>747</v>
      </c>
      <c r="H5707" t="s">
        <v>14</v>
      </c>
      <c r="I5707">
        <v>2</v>
      </c>
      <c r="J5707" t="s">
        <v>223</v>
      </c>
      <c r="K5707" s="1">
        <v>43862</v>
      </c>
      <c r="L5707">
        <v>2020</v>
      </c>
    </row>
    <row r="5708" spans="1:12" x14ac:dyDescent="0.3">
      <c r="A5708">
        <v>2713</v>
      </c>
      <c r="B5708">
        <v>523</v>
      </c>
      <c r="C5708" t="s">
        <v>61</v>
      </c>
      <c r="D5708" t="s">
        <v>18</v>
      </c>
      <c r="E5708">
        <v>6364215863625390</v>
      </c>
      <c r="F5708" s="1">
        <v>45200</v>
      </c>
      <c r="G5708">
        <v>14</v>
      </c>
      <c r="H5708" t="s">
        <v>14</v>
      </c>
      <c r="I5708">
        <v>1</v>
      </c>
      <c r="J5708" t="s">
        <v>215</v>
      </c>
      <c r="K5708" s="1">
        <v>41365</v>
      </c>
      <c r="L5708">
        <v>2013</v>
      </c>
    </row>
    <row r="5709" spans="1:12" hidden="1" x14ac:dyDescent="0.3">
      <c r="A5709">
        <v>3612</v>
      </c>
      <c r="B5709">
        <v>523</v>
      </c>
      <c r="C5709" t="s">
        <v>21</v>
      </c>
      <c r="D5709" t="s">
        <v>13</v>
      </c>
      <c r="E5709">
        <v>5690509651153900</v>
      </c>
      <c r="F5709" s="1">
        <v>44682</v>
      </c>
      <c r="G5709">
        <v>573</v>
      </c>
      <c r="H5709" t="s">
        <v>14</v>
      </c>
      <c r="I5709">
        <v>2</v>
      </c>
      <c r="J5709" t="s">
        <v>3465</v>
      </c>
      <c r="K5709" s="1">
        <v>42522</v>
      </c>
      <c r="L5709">
        <v>2016</v>
      </c>
    </row>
    <row r="5710" spans="1:12" x14ac:dyDescent="0.3">
      <c r="A5710">
        <v>709</v>
      </c>
      <c r="B5710">
        <v>523</v>
      </c>
      <c r="C5710" t="s">
        <v>21</v>
      </c>
      <c r="D5710" t="s">
        <v>18</v>
      </c>
      <c r="E5710">
        <v>5008598572977470</v>
      </c>
      <c r="F5710" s="1">
        <v>43862</v>
      </c>
      <c r="G5710">
        <v>232</v>
      </c>
      <c r="H5710" t="s">
        <v>14</v>
      </c>
      <c r="I5710">
        <v>1</v>
      </c>
      <c r="J5710" t="s">
        <v>334</v>
      </c>
      <c r="K5710" s="1">
        <v>43831</v>
      </c>
      <c r="L5710">
        <v>2020</v>
      </c>
    </row>
    <row r="5711" spans="1:12" hidden="1" x14ac:dyDescent="0.3">
      <c r="A5711">
        <v>2771</v>
      </c>
      <c r="B5711">
        <v>928</v>
      </c>
      <c r="C5711" t="s">
        <v>21</v>
      </c>
      <c r="D5711" t="s">
        <v>13</v>
      </c>
      <c r="E5711">
        <v>5578069135826630</v>
      </c>
      <c r="F5711" s="1">
        <v>43647</v>
      </c>
      <c r="G5711">
        <v>703</v>
      </c>
      <c r="H5711" t="s">
        <v>14</v>
      </c>
      <c r="I5711">
        <v>1</v>
      </c>
      <c r="J5711" t="s">
        <v>3466</v>
      </c>
      <c r="K5711" s="1">
        <v>42826</v>
      </c>
      <c r="L5711">
        <v>2017</v>
      </c>
    </row>
    <row r="5712" spans="1:12" hidden="1" x14ac:dyDescent="0.3">
      <c r="A5712">
        <v>3572</v>
      </c>
      <c r="B5712">
        <v>928</v>
      </c>
      <c r="C5712" t="s">
        <v>12</v>
      </c>
      <c r="D5712" t="s">
        <v>13</v>
      </c>
      <c r="E5712">
        <v>4323438857314990</v>
      </c>
      <c r="F5712" s="1">
        <v>44621</v>
      </c>
      <c r="G5712">
        <v>40</v>
      </c>
      <c r="H5712" t="s">
        <v>14</v>
      </c>
      <c r="I5712">
        <v>1</v>
      </c>
      <c r="J5712" t="s">
        <v>3467</v>
      </c>
      <c r="K5712" s="1">
        <v>41426</v>
      </c>
      <c r="L5712">
        <v>2013</v>
      </c>
    </row>
    <row r="5713" spans="1:12" hidden="1" x14ac:dyDescent="0.3">
      <c r="A5713">
        <v>3152</v>
      </c>
      <c r="B5713">
        <v>928</v>
      </c>
      <c r="C5713" t="s">
        <v>21</v>
      </c>
      <c r="D5713" t="s">
        <v>13</v>
      </c>
      <c r="E5713">
        <v>5075857376370680</v>
      </c>
      <c r="F5713" s="1">
        <v>43862</v>
      </c>
      <c r="G5713">
        <v>982</v>
      </c>
      <c r="H5713" t="s">
        <v>14</v>
      </c>
      <c r="I5713">
        <v>1</v>
      </c>
      <c r="J5713" t="s">
        <v>3468</v>
      </c>
      <c r="K5713" s="1">
        <v>41760</v>
      </c>
      <c r="L5713">
        <v>2014</v>
      </c>
    </row>
    <row r="5714" spans="1:12" x14ac:dyDescent="0.3">
      <c r="A5714">
        <v>1203</v>
      </c>
      <c r="B5714">
        <v>928</v>
      </c>
      <c r="C5714" t="s">
        <v>92</v>
      </c>
      <c r="D5714" t="s">
        <v>18</v>
      </c>
      <c r="E5714">
        <v>322674119450622</v>
      </c>
      <c r="F5714" s="1">
        <v>41122</v>
      </c>
      <c r="G5714">
        <v>250</v>
      </c>
      <c r="H5714" t="s">
        <v>14</v>
      </c>
      <c r="I5714">
        <v>1</v>
      </c>
      <c r="J5714" t="s">
        <v>49</v>
      </c>
      <c r="K5714" s="1">
        <v>40210</v>
      </c>
      <c r="L5714">
        <v>2010</v>
      </c>
    </row>
    <row r="5715" spans="1:12" x14ac:dyDescent="0.3">
      <c r="A5715">
        <v>710</v>
      </c>
      <c r="B5715">
        <v>928</v>
      </c>
      <c r="C5715" t="s">
        <v>21</v>
      </c>
      <c r="D5715" t="s">
        <v>18</v>
      </c>
      <c r="E5715">
        <v>5253140087088070</v>
      </c>
      <c r="F5715" s="1">
        <v>44166</v>
      </c>
      <c r="G5715">
        <v>945</v>
      </c>
      <c r="H5715" t="s">
        <v>14</v>
      </c>
      <c r="I5715">
        <v>1</v>
      </c>
      <c r="J5715" t="s">
        <v>124</v>
      </c>
      <c r="K5715" s="1">
        <v>43831</v>
      </c>
      <c r="L5715">
        <v>2020</v>
      </c>
    </row>
    <row r="5716" spans="1:12" hidden="1" x14ac:dyDescent="0.3">
      <c r="A5716">
        <v>4528</v>
      </c>
      <c r="B5716">
        <v>928</v>
      </c>
      <c r="C5716" t="s">
        <v>12</v>
      </c>
      <c r="D5716" t="s">
        <v>13</v>
      </c>
      <c r="E5716">
        <v>4565738687713640</v>
      </c>
      <c r="F5716" s="1">
        <v>43891</v>
      </c>
      <c r="G5716">
        <v>549</v>
      </c>
      <c r="H5716" t="s">
        <v>14</v>
      </c>
      <c r="I5716">
        <v>1</v>
      </c>
      <c r="J5716" t="s">
        <v>3469</v>
      </c>
      <c r="K5716" s="1">
        <v>37500</v>
      </c>
      <c r="L5716">
        <v>2002</v>
      </c>
    </row>
    <row r="5717" spans="1:12" x14ac:dyDescent="0.3">
      <c r="A5717">
        <v>4335</v>
      </c>
      <c r="B5717">
        <v>928</v>
      </c>
      <c r="C5717" t="s">
        <v>21</v>
      </c>
      <c r="D5717" t="s">
        <v>18</v>
      </c>
      <c r="E5717">
        <v>5170430476017810</v>
      </c>
      <c r="F5717" s="1">
        <v>45078</v>
      </c>
      <c r="G5717">
        <v>817</v>
      </c>
      <c r="H5717" t="s">
        <v>14</v>
      </c>
      <c r="I5717">
        <v>1</v>
      </c>
      <c r="J5717" t="s">
        <v>236</v>
      </c>
      <c r="K5717" s="1">
        <v>40391</v>
      </c>
      <c r="L5717">
        <v>2013</v>
      </c>
    </row>
    <row r="5718" spans="1:12" x14ac:dyDescent="0.3">
      <c r="A5718">
        <v>3506</v>
      </c>
      <c r="B5718">
        <v>1642</v>
      </c>
      <c r="C5718" t="s">
        <v>12</v>
      </c>
      <c r="D5718" t="s">
        <v>18</v>
      </c>
      <c r="E5718">
        <v>4941217468452960</v>
      </c>
      <c r="F5718" s="1">
        <v>42064</v>
      </c>
      <c r="G5718">
        <v>160</v>
      </c>
      <c r="H5718" t="s">
        <v>14</v>
      </c>
      <c r="I5718">
        <v>2</v>
      </c>
      <c r="J5718" t="s">
        <v>112</v>
      </c>
      <c r="K5718" s="1">
        <v>40330</v>
      </c>
      <c r="L5718">
        <v>2010</v>
      </c>
    </row>
    <row r="5719" spans="1:12" x14ac:dyDescent="0.3">
      <c r="A5719">
        <v>3573</v>
      </c>
      <c r="B5719">
        <v>1642</v>
      </c>
      <c r="C5719" t="s">
        <v>12</v>
      </c>
      <c r="D5719" t="s">
        <v>18</v>
      </c>
      <c r="E5719">
        <v>4222423291346250</v>
      </c>
      <c r="F5719" s="1">
        <v>44197</v>
      </c>
      <c r="G5719">
        <v>67</v>
      </c>
      <c r="H5719" t="s">
        <v>14</v>
      </c>
      <c r="I5719">
        <v>1</v>
      </c>
      <c r="J5719" t="s">
        <v>587</v>
      </c>
      <c r="K5719" s="1">
        <v>41426</v>
      </c>
      <c r="L5719">
        <v>2013</v>
      </c>
    </row>
    <row r="5720" spans="1:12" x14ac:dyDescent="0.3">
      <c r="A5720">
        <v>5206</v>
      </c>
      <c r="B5720">
        <v>1642</v>
      </c>
      <c r="C5720" t="s">
        <v>21</v>
      </c>
      <c r="D5720" t="s">
        <v>18</v>
      </c>
      <c r="E5720">
        <v>5451362125568430</v>
      </c>
      <c r="F5720" s="1">
        <v>43891</v>
      </c>
      <c r="G5720">
        <v>365</v>
      </c>
      <c r="H5720" t="s">
        <v>14</v>
      </c>
      <c r="I5720">
        <v>1</v>
      </c>
      <c r="J5720" t="s">
        <v>43</v>
      </c>
      <c r="K5720" s="1">
        <v>40452</v>
      </c>
      <c r="L5720">
        <v>2010</v>
      </c>
    </row>
    <row r="5721" spans="1:12" x14ac:dyDescent="0.3">
      <c r="A5721">
        <v>6034</v>
      </c>
      <c r="B5721">
        <v>1642</v>
      </c>
      <c r="C5721" t="s">
        <v>12</v>
      </c>
      <c r="D5721" t="s">
        <v>18</v>
      </c>
      <c r="E5721">
        <v>4759687155885580</v>
      </c>
      <c r="F5721" s="1">
        <v>42552</v>
      </c>
      <c r="G5721">
        <v>34</v>
      </c>
      <c r="H5721" t="s">
        <v>19</v>
      </c>
      <c r="I5721">
        <v>2</v>
      </c>
      <c r="J5721" t="s">
        <v>43</v>
      </c>
      <c r="K5721" s="1">
        <v>40513</v>
      </c>
      <c r="L5721">
        <v>2011</v>
      </c>
    </row>
    <row r="5722" spans="1:12" hidden="1" x14ac:dyDescent="0.3">
      <c r="A5722">
        <v>4281</v>
      </c>
      <c r="B5722">
        <v>1642</v>
      </c>
      <c r="C5722" t="s">
        <v>12</v>
      </c>
      <c r="D5722" t="s">
        <v>13</v>
      </c>
      <c r="E5722">
        <v>4680328184934190</v>
      </c>
      <c r="F5722" s="1">
        <v>41244</v>
      </c>
      <c r="G5722">
        <v>377</v>
      </c>
      <c r="H5722" t="s">
        <v>14</v>
      </c>
      <c r="I5722">
        <v>1</v>
      </c>
      <c r="J5722" t="s">
        <v>3470</v>
      </c>
      <c r="K5722" s="1">
        <v>39661</v>
      </c>
      <c r="L5722">
        <v>2010</v>
      </c>
    </row>
    <row r="5723" spans="1:12" x14ac:dyDescent="0.3">
      <c r="A5723">
        <v>332</v>
      </c>
      <c r="B5723">
        <v>495</v>
      </c>
      <c r="C5723" t="s">
        <v>21</v>
      </c>
      <c r="D5723" t="s">
        <v>18</v>
      </c>
      <c r="E5723">
        <v>5678554364408510</v>
      </c>
      <c r="F5723" s="1">
        <v>42917</v>
      </c>
      <c r="G5723">
        <v>255</v>
      </c>
      <c r="H5723" t="s">
        <v>14</v>
      </c>
      <c r="I5723">
        <v>2</v>
      </c>
      <c r="J5723" t="s">
        <v>1089</v>
      </c>
      <c r="K5723" s="1">
        <v>41640</v>
      </c>
      <c r="L5723">
        <v>2014</v>
      </c>
    </row>
    <row r="5724" spans="1:12" hidden="1" x14ac:dyDescent="0.3">
      <c r="A5724">
        <v>1740</v>
      </c>
      <c r="B5724">
        <v>495</v>
      </c>
      <c r="C5724" t="s">
        <v>21</v>
      </c>
      <c r="D5724" t="s">
        <v>13</v>
      </c>
      <c r="E5724">
        <v>5622967893451770</v>
      </c>
      <c r="F5724" s="1">
        <v>44835</v>
      </c>
      <c r="G5724">
        <v>227</v>
      </c>
      <c r="H5724" t="s">
        <v>14</v>
      </c>
      <c r="I5724">
        <v>2</v>
      </c>
      <c r="J5724" t="s">
        <v>3471</v>
      </c>
      <c r="K5724" s="1">
        <v>43862</v>
      </c>
      <c r="L5724">
        <v>2020</v>
      </c>
    </row>
    <row r="5725" spans="1:12" hidden="1" x14ac:dyDescent="0.3">
      <c r="A5725">
        <v>2521</v>
      </c>
      <c r="B5725">
        <v>495</v>
      </c>
      <c r="C5725" t="s">
        <v>12</v>
      </c>
      <c r="D5725" t="s">
        <v>13</v>
      </c>
      <c r="E5725">
        <v>4337361376136360</v>
      </c>
      <c r="F5725" s="1">
        <v>40787</v>
      </c>
      <c r="G5725">
        <v>943</v>
      </c>
      <c r="H5725" t="s">
        <v>14</v>
      </c>
      <c r="I5725">
        <v>1</v>
      </c>
      <c r="J5725" t="s">
        <v>3472</v>
      </c>
      <c r="K5725" s="1">
        <v>38808</v>
      </c>
      <c r="L5725">
        <v>2009</v>
      </c>
    </row>
    <row r="5726" spans="1:12" hidden="1" x14ac:dyDescent="0.3">
      <c r="A5726">
        <v>137</v>
      </c>
      <c r="B5726">
        <v>495</v>
      </c>
      <c r="C5726" t="s">
        <v>21</v>
      </c>
      <c r="D5726" t="s">
        <v>13</v>
      </c>
      <c r="E5726">
        <v>5291637236164080</v>
      </c>
      <c r="F5726" s="1">
        <v>39600</v>
      </c>
      <c r="G5726">
        <v>568</v>
      </c>
      <c r="H5726" t="s">
        <v>19</v>
      </c>
      <c r="I5726">
        <v>1</v>
      </c>
      <c r="J5726" t="s">
        <v>3473</v>
      </c>
      <c r="K5726" s="1">
        <v>39083</v>
      </c>
      <c r="L5726">
        <v>2009</v>
      </c>
    </row>
    <row r="5727" spans="1:12" hidden="1" x14ac:dyDescent="0.3">
      <c r="A5727">
        <v>2625</v>
      </c>
      <c r="B5727">
        <v>166</v>
      </c>
      <c r="C5727" t="s">
        <v>12</v>
      </c>
      <c r="D5727" t="s">
        <v>13</v>
      </c>
      <c r="E5727">
        <v>4539775091869860</v>
      </c>
      <c r="F5727" s="1">
        <v>44228</v>
      </c>
      <c r="G5727">
        <v>740</v>
      </c>
      <c r="H5727" t="s">
        <v>14</v>
      </c>
      <c r="I5727">
        <v>1</v>
      </c>
      <c r="J5727" t="s">
        <v>3474</v>
      </c>
      <c r="K5727" s="1">
        <v>39904</v>
      </c>
      <c r="L5727">
        <v>2012</v>
      </c>
    </row>
    <row r="5728" spans="1:12" x14ac:dyDescent="0.3">
      <c r="A5728">
        <v>5284</v>
      </c>
      <c r="B5728">
        <v>166</v>
      </c>
      <c r="C5728" t="s">
        <v>92</v>
      </c>
      <c r="D5728" t="s">
        <v>18</v>
      </c>
      <c r="E5728">
        <v>395311275502832</v>
      </c>
      <c r="F5728" s="1">
        <v>44682</v>
      </c>
      <c r="G5728">
        <v>56</v>
      </c>
      <c r="H5728" t="s">
        <v>14</v>
      </c>
      <c r="I5728">
        <v>2</v>
      </c>
      <c r="J5728" t="s">
        <v>48</v>
      </c>
      <c r="K5728" s="1">
        <v>41913</v>
      </c>
      <c r="L5728">
        <v>2014</v>
      </c>
    </row>
    <row r="5729" spans="1:12" hidden="1" x14ac:dyDescent="0.3">
      <c r="A5729">
        <v>1741</v>
      </c>
      <c r="B5729">
        <v>166</v>
      </c>
      <c r="C5729" t="s">
        <v>21</v>
      </c>
      <c r="D5729" t="s">
        <v>13</v>
      </c>
      <c r="E5729">
        <v>5733441683735970</v>
      </c>
      <c r="F5729" s="1">
        <v>43862</v>
      </c>
      <c r="G5729">
        <v>667</v>
      </c>
      <c r="H5729" t="s">
        <v>14</v>
      </c>
      <c r="I5729">
        <v>2</v>
      </c>
      <c r="J5729" t="s">
        <v>3475</v>
      </c>
      <c r="K5729" s="1">
        <v>43862</v>
      </c>
      <c r="L5729">
        <v>2020</v>
      </c>
    </row>
    <row r="5730" spans="1:12" x14ac:dyDescent="0.3">
      <c r="A5730">
        <v>4836</v>
      </c>
      <c r="B5730">
        <v>1277</v>
      </c>
      <c r="C5730" t="s">
        <v>21</v>
      </c>
      <c r="D5730" t="s">
        <v>18</v>
      </c>
      <c r="E5730">
        <v>5685035507383240</v>
      </c>
      <c r="F5730" s="1">
        <v>42948</v>
      </c>
      <c r="G5730">
        <v>135</v>
      </c>
      <c r="H5730" t="s">
        <v>14</v>
      </c>
      <c r="I5730">
        <v>2</v>
      </c>
      <c r="J5730" t="s">
        <v>152</v>
      </c>
      <c r="K5730" s="1">
        <v>41153</v>
      </c>
      <c r="L5730">
        <v>2012</v>
      </c>
    </row>
    <row r="5731" spans="1:12" x14ac:dyDescent="0.3">
      <c r="A5731">
        <v>2714</v>
      </c>
      <c r="B5731">
        <v>718</v>
      </c>
      <c r="C5731" t="s">
        <v>61</v>
      </c>
      <c r="D5731" t="s">
        <v>18</v>
      </c>
      <c r="E5731">
        <v>6596755789941870</v>
      </c>
      <c r="F5731" s="1">
        <v>45597</v>
      </c>
      <c r="G5731">
        <v>931</v>
      </c>
      <c r="H5731" t="s">
        <v>14</v>
      </c>
      <c r="I5731">
        <v>2</v>
      </c>
      <c r="J5731" t="s">
        <v>451</v>
      </c>
      <c r="K5731" s="1">
        <v>41365</v>
      </c>
      <c r="L5731">
        <v>2013</v>
      </c>
    </row>
    <row r="5732" spans="1:12" x14ac:dyDescent="0.3">
      <c r="A5732">
        <v>5796</v>
      </c>
      <c r="B5732">
        <v>718</v>
      </c>
      <c r="C5732" t="s">
        <v>21</v>
      </c>
      <c r="D5732" t="s">
        <v>18</v>
      </c>
      <c r="E5732">
        <v>5003485851351770</v>
      </c>
      <c r="F5732" s="1">
        <v>40603</v>
      </c>
      <c r="G5732">
        <v>861</v>
      </c>
      <c r="H5732" t="s">
        <v>19</v>
      </c>
      <c r="I5732">
        <v>1</v>
      </c>
      <c r="J5732" t="s">
        <v>150</v>
      </c>
      <c r="K5732" s="1">
        <v>37956</v>
      </c>
      <c r="L5732">
        <v>2012</v>
      </c>
    </row>
    <row r="5733" spans="1:12" hidden="1" x14ac:dyDescent="0.3">
      <c r="A5733">
        <v>1189</v>
      </c>
      <c r="B5733">
        <v>718</v>
      </c>
      <c r="C5733" t="s">
        <v>21</v>
      </c>
      <c r="D5733" t="s">
        <v>22</v>
      </c>
      <c r="E5733">
        <v>5164766009976950</v>
      </c>
      <c r="F5733" s="1">
        <v>44075</v>
      </c>
      <c r="G5733">
        <v>691</v>
      </c>
      <c r="H5733" t="s">
        <v>14</v>
      </c>
      <c r="I5733">
        <v>2</v>
      </c>
      <c r="J5733" t="s">
        <v>594</v>
      </c>
      <c r="K5733" s="1">
        <v>39845</v>
      </c>
      <c r="L5733">
        <v>2013</v>
      </c>
    </row>
    <row r="5734" spans="1:12" hidden="1" x14ac:dyDescent="0.3">
      <c r="A5734">
        <v>711</v>
      </c>
      <c r="B5734">
        <v>1962</v>
      </c>
      <c r="C5734" t="s">
        <v>21</v>
      </c>
      <c r="D5734" t="s">
        <v>13</v>
      </c>
      <c r="E5734">
        <v>5422341110559650</v>
      </c>
      <c r="F5734" s="1">
        <v>44470</v>
      </c>
      <c r="G5734">
        <v>939</v>
      </c>
      <c r="H5734" t="s">
        <v>14</v>
      </c>
      <c r="I5734">
        <v>2</v>
      </c>
      <c r="J5734" t="s">
        <v>3476</v>
      </c>
      <c r="K5734" s="1">
        <v>43831</v>
      </c>
      <c r="L5734">
        <v>2020</v>
      </c>
    </row>
    <row r="5735" spans="1:12" x14ac:dyDescent="0.3">
      <c r="A5735">
        <v>3371</v>
      </c>
      <c r="B5735">
        <v>1962</v>
      </c>
      <c r="C5735" t="s">
        <v>12</v>
      </c>
      <c r="D5735" t="s">
        <v>18</v>
      </c>
      <c r="E5735">
        <v>4415046745142820</v>
      </c>
      <c r="F5735" s="1">
        <v>40695</v>
      </c>
      <c r="G5735">
        <v>166</v>
      </c>
      <c r="H5735" t="s">
        <v>19</v>
      </c>
      <c r="I5735">
        <v>1</v>
      </c>
      <c r="J5735" t="s">
        <v>495</v>
      </c>
      <c r="K5735" s="1">
        <v>39234</v>
      </c>
      <c r="L5735">
        <v>2015</v>
      </c>
    </row>
    <row r="5736" spans="1:12" hidden="1" x14ac:dyDescent="0.3">
      <c r="A5736">
        <v>3798</v>
      </c>
      <c r="B5736">
        <v>1962</v>
      </c>
      <c r="C5736" t="s">
        <v>12</v>
      </c>
      <c r="D5736" t="s">
        <v>13</v>
      </c>
      <c r="E5736">
        <v>4343665057958600</v>
      </c>
      <c r="F5736" s="1">
        <v>44409</v>
      </c>
      <c r="G5736">
        <v>665</v>
      </c>
      <c r="H5736" t="s">
        <v>14</v>
      </c>
      <c r="I5736">
        <v>1</v>
      </c>
      <c r="J5736" t="s">
        <v>3477</v>
      </c>
      <c r="K5736" s="1">
        <v>38899</v>
      </c>
      <c r="L5736">
        <v>2013</v>
      </c>
    </row>
    <row r="5737" spans="1:12" hidden="1" x14ac:dyDescent="0.3">
      <c r="A5737">
        <v>2594</v>
      </c>
      <c r="B5737">
        <v>1962</v>
      </c>
      <c r="C5737" t="s">
        <v>12</v>
      </c>
      <c r="D5737" t="s">
        <v>13</v>
      </c>
      <c r="E5737">
        <v>4452357307336460</v>
      </c>
      <c r="F5737" s="1">
        <v>44378</v>
      </c>
      <c r="G5737">
        <v>260</v>
      </c>
      <c r="H5737" t="s">
        <v>14</v>
      </c>
      <c r="I5737">
        <v>1</v>
      </c>
      <c r="J5737" t="s">
        <v>3478</v>
      </c>
      <c r="K5737" s="1">
        <v>39539</v>
      </c>
      <c r="L5737">
        <v>2008</v>
      </c>
    </row>
    <row r="5738" spans="1:12" hidden="1" x14ac:dyDescent="0.3">
      <c r="A5738">
        <v>2126</v>
      </c>
      <c r="B5738">
        <v>1962</v>
      </c>
      <c r="C5738" t="s">
        <v>21</v>
      </c>
      <c r="D5738" t="s">
        <v>13</v>
      </c>
      <c r="E5738">
        <v>5322921857948890</v>
      </c>
      <c r="F5738" s="1">
        <v>44621</v>
      </c>
      <c r="G5738">
        <v>534</v>
      </c>
      <c r="H5738" t="s">
        <v>14</v>
      </c>
      <c r="I5738">
        <v>2</v>
      </c>
      <c r="J5738" t="s">
        <v>3479</v>
      </c>
      <c r="K5738" s="1">
        <v>38777</v>
      </c>
      <c r="L5738">
        <v>2010</v>
      </c>
    </row>
    <row r="5739" spans="1:12" hidden="1" x14ac:dyDescent="0.3">
      <c r="A5739">
        <v>2198</v>
      </c>
      <c r="B5739">
        <v>133</v>
      </c>
      <c r="C5739" t="s">
        <v>21</v>
      </c>
      <c r="D5739" t="s">
        <v>13</v>
      </c>
      <c r="E5739">
        <v>5241330528442150</v>
      </c>
      <c r="F5739" s="1">
        <v>44743</v>
      </c>
      <c r="G5739">
        <v>436</v>
      </c>
      <c r="H5739" t="s">
        <v>14</v>
      </c>
      <c r="I5739">
        <v>1</v>
      </c>
      <c r="J5739" t="s">
        <v>3480</v>
      </c>
      <c r="K5739" s="1">
        <v>39508</v>
      </c>
      <c r="L5739">
        <v>2009</v>
      </c>
    </row>
    <row r="5740" spans="1:12" hidden="1" x14ac:dyDescent="0.3">
      <c r="A5740">
        <v>4683</v>
      </c>
      <c r="B5740">
        <v>133</v>
      </c>
      <c r="C5740" t="s">
        <v>21</v>
      </c>
      <c r="D5740" t="s">
        <v>13</v>
      </c>
      <c r="E5740">
        <v>5386540540263310</v>
      </c>
      <c r="F5740" s="1">
        <v>45352</v>
      </c>
      <c r="G5740">
        <v>26</v>
      </c>
      <c r="H5740" t="s">
        <v>14</v>
      </c>
      <c r="I5740">
        <v>1</v>
      </c>
      <c r="J5740" t="s">
        <v>3481</v>
      </c>
      <c r="K5740" s="1">
        <v>39692</v>
      </c>
      <c r="L5740">
        <v>2011</v>
      </c>
    </row>
    <row r="5741" spans="1:12" x14ac:dyDescent="0.3">
      <c r="A5741">
        <v>6113</v>
      </c>
      <c r="B5741">
        <v>682</v>
      </c>
      <c r="C5741" t="s">
        <v>21</v>
      </c>
      <c r="D5741" t="s">
        <v>18</v>
      </c>
      <c r="E5741">
        <v>5512081974916790</v>
      </c>
      <c r="F5741" s="1">
        <v>44835</v>
      </c>
      <c r="G5741">
        <v>765</v>
      </c>
      <c r="H5741" t="s">
        <v>14</v>
      </c>
      <c r="I5741">
        <v>2</v>
      </c>
      <c r="J5741" t="s">
        <v>401</v>
      </c>
      <c r="K5741" s="1">
        <v>42339</v>
      </c>
      <c r="L5741">
        <v>2015</v>
      </c>
    </row>
    <row r="5742" spans="1:12" hidden="1" x14ac:dyDescent="0.3">
      <c r="A5742">
        <v>6145</v>
      </c>
      <c r="B5742">
        <v>682</v>
      </c>
      <c r="C5742" t="s">
        <v>12</v>
      </c>
      <c r="D5742" t="s">
        <v>13</v>
      </c>
      <c r="E5742">
        <v>4605950682175490</v>
      </c>
      <c r="F5742" s="1">
        <v>44044</v>
      </c>
      <c r="G5742">
        <v>517</v>
      </c>
      <c r="H5742" t="s">
        <v>14</v>
      </c>
      <c r="I5742">
        <v>1</v>
      </c>
      <c r="J5742" t="s">
        <v>3180</v>
      </c>
      <c r="K5742" s="1">
        <v>43800</v>
      </c>
      <c r="L5742">
        <v>2019</v>
      </c>
    </row>
    <row r="5743" spans="1:12" hidden="1" x14ac:dyDescent="0.3">
      <c r="A5743">
        <v>5162</v>
      </c>
      <c r="B5743">
        <v>795</v>
      </c>
      <c r="C5743" t="s">
        <v>21</v>
      </c>
      <c r="D5743" t="s">
        <v>13</v>
      </c>
      <c r="E5743">
        <v>5902542975328330</v>
      </c>
      <c r="F5743" s="1">
        <v>45261</v>
      </c>
      <c r="G5743">
        <v>983</v>
      </c>
      <c r="H5743" t="s">
        <v>14</v>
      </c>
      <c r="I5743">
        <v>1</v>
      </c>
      <c r="J5743" t="s">
        <v>3482</v>
      </c>
      <c r="K5743" s="1">
        <v>40087</v>
      </c>
      <c r="L5743">
        <v>2014</v>
      </c>
    </row>
    <row r="5744" spans="1:12" x14ac:dyDescent="0.3">
      <c r="A5744">
        <v>4357</v>
      </c>
      <c r="B5744">
        <v>795</v>
      </c>
      <c r="C5744" t="s">
        <v>61</v>
      </c>
      <c r="D5744" t="s">
        <v>18</v>
      </c>
      <c r="E5744">
        <v>6917280872761370</v>
      </c>
      <c r="F5744" s="1">
        <v>43922</v>
      </c>
      <c r="G5744">
        <v>315</v>
      </c>
      <c r="H5744" t="s">
        <v>14</v>
      </c>
      <c r="I5744">
        <v>2</v>
      </c>
      <c r="J5744" t="s">
        <v>48</v>
      </c>
      <c r="K5744" s="1">
        <v>40756</v>
      </c>
      <c r="L5744">
        <v>2011</v>
      </c>
    </row>
    <row r="5745" spans="1:12" hidden="1" x14ac:dyDescent="0.3">
      <c r="A5745">
        <v>5904</v>
      </c>
      <c r="B5745">
        <v>1849</v>
      </c>
      <c r="C5745" t="s">
        <v>21</v>
      </c>
      <c r="D5745" t="s">
        <v>13</v>
      </c>
      <c r="E5745">
        <v>5576035087378470</v>
      </c>
      <c r="F5745" s="1">
        <v>45047</v>
      </c>
      <c r="G5745">
        <v>481</v>
      </c>
      <c r="H5745" t="s">
        <v>14</v>
      </c>
      <c r="I5745">
        <v>2</v>
      </c>
      <c r="J5745" t="s">
        <v>3483</v>
      </c>
      <c r="K5745" s="1">
        <v>39417</v>
      </c>
      <c r="L5745">
        <v>2014</v>
      </c>
    </row>
    <row r="5746" spans="1:12" x14ac:dyDescent="0.3">
      <c r="A5746">
        <v>1011</v>
      </c>
      <c r="B5746">
        <v>1849</v>
      </c>
      <c r="C5746" t="s">
        <v>61</v>
      </c>
      <c r="D5746" t="s">
        <v>18</v>
      </c>
      <c r="E5746">
        <v>6737538441360610</v>
      </c>
      <c r="F5746" s="1">
        <v>45505</v>
      </c>
      <c r="G5746">
        <v>595</v>
      </c>
      <c r="H5746" t="s">
        <v>14</v>
      </c>
      <c r="I5746">
        <v>1</v>
      </c>
      <c r="J5746" t="s">
        <v>512</v>
      </c>
      <c r="K5746" s="1">
        <v>37653</v>
      </c>
      <c r="L5746">
        <v>2007</v>
      </c>
    </row>
    <row r="5747" spans="1:12" hidden="1" x14ac:dyDescent="0.3">
      <c r="A5747">
        <v>3661</v>
      </c>
      <c r="B5747">
        <v>1732</v>
      </c>
      <c r="C5747" t="s">
        <v>12</v>
      </c>
      <c r="D5747" t="s">
        <v>13</v>
      </c>
      <c r="E5747">
        <v>4044316472139410</v>
      </c>
      <c r="F5747" s="1">
        <v>45261</v>
      </c>
      <c r="G5747">
        <v>596</v>
      </c>
      <c r="H5747" t="s">
        <v>14</v>
      </c>
      <c r="I5747">
        <v>2</v>
      </c>
      <c r="J5747" t="s">
        <v>3484</v>
      </c>
      <c r="K5747" s="1">
        <v>36708</v>
      </c>
      <c r="L5747">
        <v>2009</v>
      </c>
    </row>
    <row r="5748" spans="1:12" x14ac:dyDescent="0.3">
      <c r="A5748">
        <v>712</v>
      </c>
      <c r="B5748">
        <v>167</v>
      </c>
      <c r="C5748" t="s">
        <v>21</v>
      </c>
      <c r="D5748" t="s">
        <v>18</v>
      </c>
      <c r="E5748">
        <v>5226870809361780</v>
      </c>
      <c r="F5748" s="1">
        <v>43831</v>
      </c>
      <c r="G5748">
        <v>75</v>
      </c>
      <c r="H5748" t="s">
        <v>14</v>
      </c>
      <c r="I5748">
        <v>1</v>
      </c>
      <c r="J5748" t="s">
        <v>498</v>
      </c>
      <c r="K5748" s="1">
        <v>43831</v>
      </c>
      <c r="L5748">
        <v>2020</v>
      </c>
    </row>
    <row r="5749" spans="1:12" x14ac:dyDescent="0.3">
      <c r="A5749">
        <v>1742</v>
      </c>
      <c r="B5749">
        <v>167</v>
      </c>
      <c r="C5749" t="s">
        <v>21</v>
      </c>
      <c r="D5749" t="s">
        <v>18</v>
      </c>
      <c r="E5749">
        <v>5067574894573930</v>
      </c>
      <c r="F5749" s="1">
        <v>45170</v>
      </c>
      <c r="G5749">
        <v>755</v>
      </c>
      <c r="H5749" t="s">
        <v>14</v>
      </c>
      <c r="I5749">
        <v>2</v>
      </c>
      <c r="J5749" t="s">
        <v>452</v>
      </c>
      <c r="K5749" s="1">
        <v>43862</v>
      </c>
      <c r="L5749">
        <v>2020</v>
      </c>
    </row>
    <row r="5750" spans="1:12" x14ac:dyDescent="0.3">
      <c r="A5750">
        <v>942</v>
      </c>
      <c r="B5750">
        <v>167</v>
      </c>
      <c r="C5750" t="s">
        <v>12</v>
      </c>
      <c r="D5750" t="s">
        <v>18</v>
      </c>
      <c r="E5750">
        <v>4742301691992770</v>
      </c>
      <c r="F5750" s="1">
        <v>44562</v>
      </c>
      <c r="G5750">
        <v>16</v>
      </c>
      <c r="H5750" t="s">
        <v>14</v>
      </c>
      <c r="I5750">
        <v>2</v>
      </c>
      <c r="J5750" t="s">
        <v>696</v>
      </c>
      <c r="K5750" s="1">
        <v>43831</v>
      </c>
      <c r="L5750">
        <v>2020</v>
      </c>
    </row>
    <row r="5751" spans="1:12" hidden="1" x14ac:dyDescent="0.3">
      <c r="A5751">
        <v>1987</v>
      </c>
      <c r="B5751">
        <v>1496</v>
      </c>
      <c r="C5751" t="s">
        <v>12</v>
      </c>
      <c r="D5751" t="s">
        <v>13</v>
      </c>
      <c r="E5751">
        <v>4414714260971090</v>
      </c>
      <c r="F5751" s="1">
        <v>44440</v>
      </c>
      <c r="G5751">
        <v>462</v>
      </c>
      <c r="H5751" t="s">
        <v>14</v>
      </c>
      <c r="I5751">
        <v>1</v>
      </c>
      <c r="J5751" t="s">
        <v>3485</v>
      </c>
      <c r="K5751" s="1">
        <v>43862</v>
      </c>
      <c r="L5751">
        <v>2020</v>
      </c>
    </row>
    <row r="5752" spans="1:12" hidden="1" x14ac:dyDescent="0.3">
      <c r="A5752">
        <v>713</v>
      </c>
      <c r="B5752">
        <v>1496</v>
      </c>
      <c r="C5752" t="s">
        <v>21</v>
      </c>
      <c r="D5752" t="s">
        <v>22</v>
      </c>
      <c r="E5752">
        <v>5483078601827870</v>
      </c>
      <c r="F5752" s="1">
        <v>45108</v>
      </c>
      <c r="G5752">
        <v>594</v>
      </c>
      <c r="H5752" t="s">
        <v>14</v>
      </c>
      <c r="I5752">
        <v>2</v>
      </c>
      <c r="J5752" t="s">
        <v>680</v>
      </c>
      <c r="K5752" s="1">
        <v>43831</v>
      </c>
      <c r="L5752">
        <v>2020</v>
      </c>
    </row>
    <row r="5753" spans="1:12" hidden="1" x14ac:dyDescent="0.3">
      <c r="A5753">
        <v>943</v>
      </c>
      <c r="B5753">
        <v>1496</v>
      </c>
      <c r="C5753" t="s">
        <v>12</v>
      </c>
      <c r="D5753" t="s">
        <v>22</v>
      </c>
      <c r="E5753">
        <v>4749171976917250</v>
      </c>
      <c r="F5753" s="1">
        <v>43831</v>
      </c>
      <c r="G5753">
        <v>187</v>
      </c>
      <c r="H5753" t="s">
        <v>14</v>
      </c>
      <c r="I5753">
        <v>1</v>
      </c>
      <c r="J5753" t="s">
        <v>317</v>
      </c>
      <c r="K5753" s="1">
        <v>43831</v>
      </c>
      <c r="L5753">
        <v>2020</v>
      </c>
    </row>
    <row r="5754" spans="1:12" x14ac:dyDescent="0.3">
      <c r="A5754">
        <v>1743</v>
      </c>
      <c r="B5754">
        <v>853</v>
      </c>
      <c r="C5754" t="s">
        <v>21</v>
      </c>
      <c r="D5754" t="s">
        <v>18</v>
      </c>
      <c r="E5754">
        <v>5994692166168760</v>
      </c>
      <c r="F5754" s="1">
        <v>43891</v>
      </c>
      <c r="G5754">
        <v>708</v>
      </c>
      <c r="H5754" t="s">
        <v>14</v>
      </c>
      <c r="I5754">
        <v>2</v>
      </c>
      <c r="J5754" t="s">
        <v>1416</v>
      </c>
      <c r="K5754" s="1">
        <v>43862</v>
      </c>
      <c r="L5754">
        <v>2020</v>
      </c>
    </row>
    <row r="5755" spans="1:12" x14ac:dyDescent="0.3">
      <c r="A5755">
        <v>6096</v>
      </c>
      <c r="B5755">
        <v>237</v>
      </c>
      <c r="C5755" t="s">
        <v>12</v>
      </c>
      <c r="D5755" t="s">
        <v>18</v>
      </c>
      <c r="E5755">
        <v>4187289847634830</v>
      </c>
      <c r="F5755" s="1">
        <v>44287</v>
      </c>
      <c r="G5755">
        <v>798</v>
      </c>
      <c r="H5755" t="s">
        <v>19</v>
      </c>
      <c r="I5755">
        <v>2</v>
      </c>
      <c r="J5755" t="s">
        <v>660</v>
      </c>
      <c r="K5755" s="1">
        <v>41609</v>
      </c>
      <c r="L5755">
        <v>2013</v>
      </c>
    </row>
    <row r="5756" spans="1:12" hidden="1" x14ac:dyDescent="0.3">
      <c r="A5756">
        <v>3574</v>
      </c>
      <c r="B5756">
        <v>237</v>
      </c>
      <c r="C5756" t="s">
        <v>12</v>
      </c>
      <c r="D5756" t="s">
        <v>13</v>
      </c>
      <c r="E5756">
        <v>4145423192370460</v>
      </c>
      <c r="F5756" s="1">
        <v>44228</v>
      </c>
      <c r="G5756">
        <v>398</v>
      </c>
      <c r="H5756" t="s">
        <v>19</v>
      </c>
      <c r="I5756">
        <v>1</v>
      </c>
      <c r="J5756" t="s">
        <v>3486</v>
      </c>
      <c r="K5756" s="1">
        <v>41426</v>
      </c>
      <c r="L5756">
        <v>2013</v>
      </c>
    </row>
    <row r="5757" spans="1:12" x14ac:dyDescent="0.3">
      <c r="A5757">
        <v>4238</v>
      </c>
      <c r="B5757">
        <v>769</v>
      </c>
      <c r="C5757" t="s">
        <v>61</v>
      </c>
      <c r="D5757" t="s">
        <v>18</v>
      </c>
      <c r="E5757">
        <v>6514958752973690</v>
      </c>
      <c r="F5757" s="1">
        <v>41214</v>
      </c>
      <c r="G5757">
        <v>261</v>
      </c>
      <c r="H5757" t="s">
        <v>19</v>
      </c>
      <c r="I5757">
        <v>1</v>
      </c>
      <c r="J5757" t="s">
        <v>102</v>
      </c>
      <c r="K5757" s="1">
        <v>39661</v>
      </c>
      <c r="L5757">
        <v>2009</v>
      </c>
    </row>
    <row r="5758" spans="1:12" hidden="1" x14ac:dyDescent="0.3">
      <c r="A5758">
        <v>1744</v>
      </c>
      <c r="B5758">
        <v>769</v>
      </c>
      <c r="C5758" t="s">
        <v>21</v>
      </c>
      <c r="D5758" t="s">
        <v>13</v>
      </c>
      <c r="E5758">
        <v>5648870697869370</v>
      </c>
      <c r="F5758" s="1">
        <v>43862</v>
      </c>
      <c r="G5758">
        <v>686</v>
      </c>
      <c r="H5758" t="s">
        <v>14</v>
      </c>
      <c r="I5758">
        <v>2</v>
      </c>
      <c r="J5758" t="s">
        <v>3487</v>
      </c>
      <c r="K5758" s="1">
        <v>43862</v>
      </c>
      <c r="L5758">
        <v>2020</v>
      </c>
    </row>
    <row r="5759" spans="1:12" x14ac:dyDescent="0.3">
      <c r="A5759">
        <v>3298</v>
      </c>
      <c r="B5759">
        <v>2</v>
      </c>
      <c r="C5759" t="s">
        <v>21</v>
      </c>
      <c r="D5759" t="s">
        <v>18</v>
      </c>
      <c r="E5759">
        <v>5191615123045320</v>
      </c>
      <c r="F5759" s="1">
        <v>44136</v>
      </c>
      <c r="G5759">
        <v>485</v>
      </c>
      <c r="H5759" t="s">
        <v>14</v>
      </c>
      <c r="I5759">
        <v>1</v>
      </c>
      <c r="J5759" t="s">
        <v>58</v>
      </c>
      <c r="K5759" s="1">
        <v>38504</v>
      </c>
      <c r="L5759">
        <v>2011</v>
      </c>
    </row>
    <row r="5760" spans="1:12" hidden="1" x14ac:dyDescent="0.3">
      <c r="A5760">
        <v>3593</v>
      </c>
      <c r="B5760">
        <v>2</v>
      </c>
      <c r="C5760" t="s">
        <v>21</v>
      </c>
      <c r="D5760" t="s">
        <v>13</v>
      </c>
      <c r="E5760">
        <v>5458954548704070</v>
      </c>
      <c r="F5760" s="1">
        <v>45474</v>
      </c>
      <c r="G5760">
        <v>47</v>
      </c>
      <c r="H5760" t="s">
        <v>14</v>
      </c>
      <c r="I5760">
        <v>1</v>
      </c>
      <c r="J5760" t="s">
        <v>3488</v>
      </c>
      <c r="K5760" s="1">
        <v>42156</v>
      </c>
      <c r="L5760">
        <v>2015</v>
      </c>
    </row>
    <row r="5761" spans="1:12" hidden="1" x14ac:dyDescent="0.3">
      <c r="A5761">
        <v>2576</v>
      </c>
      <c r="B5761">
        <v>2</v>
      </c>
      <c r="C5761" t="s">
        <v>21</v>
      </c>
      <c r="D5761" t="s">
        <v>13</v>
      </c>
      <c r="E5761">
        <v>5077942665919870</v>
      </c>
      <c r="F5761" s="1">
        <v>45139</v>
      </c>
      <c r="G5761">
        <v>127</v>
      </c>
      <c r="H5761" t="s">
        <v>19</v>
      </c>
      <c r="I5761">
        <v>2</v>
      </c>
      <c r="J5761" t="s">
        <v>3489</v>
      </c>
      <c r="K5761" s="1">
        <v>39539</v>
      </c>
      <c r="L5761">
        <v>2011</v>
      </c>
    </row>
    <row r="5762" spans="1:12" hidden="1" x14ac:dyDescent="0.3">
      <c r="A5762">
        <v>6073</v>
      </c>
      <c r="B5762">
        <v>2</v>
      </c>
      <c r="C5762" t="s">
        <v>21</v>
      </c>
      <c r="D5762" t="s">
        <v>13</v>
      </c>
      <c r="E5762">
        <v>5617443939610340</v>
      </c>
      <c r="F5762" s="1">
        <v>45505</v>
      </c>
      <c r="G5762">
        <v>813</v>
      </c>
      <c r="H5762" t="s">
        <v>14</v>
      </c>
      <c r="I5762">
        <v>2</v>
      </c>
      <c r="J5762" t="s">
        <v>3490</v>
      </c>
      <c r="K5762" s="1">
        <v>41244</v>
      </c>
      <c r="L5762">
        <v>2012</v>
      </c>
    </row>
    <row r="5763" spans="1:12" x14ac:dyDescent="0.3">
      <c r="A5763">
        <v>2919</v>
      </c>
      <c r="B5763">
        <v>2</v>
      </c>
      <c r="C5763" t="s">
        <v>12</v>
      </c>
      <c r="D5763" t="s">
        <v>18</v>
      </c>
      <c r="E5763">
        <v>4809764397537140</v>
      </c>
      <c r="F5763" s="1">
        <v>41609</v>
      </c>
      <c r="G5763">
        <v>939</v>
      </c>
      <c r="H5763" t="s">
        <v>14</v>
      </c>
      <c r="I5763">
        <v>1</v>
      </c>
      <c r="J5763" t="s">
        <v>99</v>
      </c>
      <c r="K5763" s="1">
        <v>38838</v>
      </c>
      <c r="L5763">
        <v>2012</v>
      </c>
    </row>
    <row r="5764" spans="1:12" hidden="1" x14ac:dyDescent="0.3">
      <c r="A5764">
        <v>3153</v>
      </c>
      <c r="B5764">
        <v>313</v>
      </c>
      <c r="C5764" t="s">
        <v>21</v>
      </c>
      <c r="D5764" t="s">
        <v>13</v>
      </c>
      <c r="E5764">
        <v>5401966281135700</v>
      </c>
      <c r="F5764" s="1">
        <v>44958</v>
      </c>
      <c r="G5764">
        <v>737</v>
      </c>
      <c r="H5764" t="s">
        <v>14</v>
      </c>
      <c r="I5764">
        <v>2</v>
      </c>
      <c r="J5764" t="s">
        <v>3491</v>
      </c>
      <c r="K5764" s="1">
        <v>41760</v>
      </c>
      <c r="L5764">
        <v>2014</v>
      </c>
    </row>
    <row r="5765" spans="1:12" x14ac:dyDescent="0.3">
      <c r="A5765">
        <v>4804</v>
      </c>
      <c r="B5765">
        <v>313</v>
      </c>
      <c r="C5765" t="s">
        <v>12</v>
      </c>
      <c r="D5765" t="s">
        <v>18</v>
      </c>
      <c r="E5765">
        <v>4142618269549470</v>
      </c>
      <c r="F5765" s="1">
        <v>44896</v>
      </c>
      <c r="G5765">
        <v>716</v>
      </c>
      <c r="H5765" t="s">
        <v>14</v>
      </c>
      <c r="I5765">
        <v>1</v>
      </c>
      <c r="J5765" t="s">
        <v>425</v>
      </c>
      <c r="K5765" s="1">
        <v>40422</v>
      </c>
      <c r="L5765">
        <v>2016</v>
      </c>
    </row>
    <row r="5766" spans="1:12" hidden="1" x14ac:dyDescent="0.3">
      <c r="A5766">
        <v>714</v>
      </c>
      <c r="B5766">
        <v>1624</v>
      </c>
      <c r="C5766" t="s">
        <v>21</v>
      </c>
      <c r="D5766" t="s">
        <v>13</v>
      </c>
      <c r="E5766">
        <v>5141201123047050</v>
      </c>
      <c r="F5766" s="1">
        <v>45200</v>
      </c>
      <c r="G5766">
        <v>639</v>
      </c>
      <c r="H5766" t="s">
        <v>19</v>
      </c>
      <c r="I5766">
        <v>1</v>
      </c>
      <c r="J5766" t="s">
        <v>3020</v>
      </c>
      <c r="K5766" s="1">
        <v>43831</v>
      </c>
      <c r="L5766">
        <v>2020</v>
      </c>
    </row>
    <row r="5767" spans="1:12" x14ac:dyDescent="0.3">
      <c r="A5767">
        <v>1988</v>
      </c>
      <c r="B5767">
        <v>1624</v>
      </c>
      <c r="C5767" t="s">
        <v>12</v>
      </c>
      <c r="D5767" t="s">
        <v>18</v>
      </c>
      <c r="E5767">
        <v>4562385865984510</v>
      </c>
      <c r="F5767" s="1">
        <v>45078</v>
      </c>
      <c r="G5767">
        <v>2</v>
      </c>
      <c r="H5767" t="s">
        <v>14</v>
      </c>
      <c r="I5767">
        <v>1</v>
      </c>
      <c r="J5767" t="s">
        <v>638</v>
      </c>
      <c r="K5767" s="1">
        <v>43862</v>
      </c>
      <c r="L5767">
        <v>2020</v>
      </c>
    </row>
    <row r="5768" spans="1:12" hidden="1" x14ac:dyDescent="0.3">
      <c r="A5768">
        <v>1745</v>
      </c>
      <c r="B5768">
        <v>958</v>
      </c>
      <c r="C5768" t="s">
        <v>21</v>
      </c>
      <c r="D5768" t="s">
        <v>13</v>
      </c>
      <c r="E5768">
        <v>5505033368140300</v>
      </c>
      <c r="F5768" s="1">
        <v>45200</v>
      </c>
      <c r="G5768">
        <v>281</v>
      </c>
      <c r="H5768" t="s">
        <v>14</v>
      </c>
      <c r="I5768">
        <v>1</v>
      </c>
      <c r="J5768" t="s">
        <v>3492</v>
      </c>
      <c r="K5768" s="1">
        <v>43862</v>
      </c>
      <c r="L5768">
        <v>2020</v>
      </c>
    </row>
    <row r="5769" spans="1:12" x14ac:dyDescent="0.3">
      <c r="A5769">
        <v>944</v>
      </c>
      <c r="B5769">
        <v>958</v>
      </c>
      <c r="C5769" t="s">
        <v>12</v>
      </c>
      <c r="D5769" t="s">
        <v>18</v>
      </c>
      <c r="E5769">
        <v>4393681534654140</v>
      </c>
      <c r="F5769" s="1">
        <v>43862</v>
      </c>
      <c r="G5769">
        <v>748</v>
      </c>
      <c r="H5769" t="s">
        <v>14</v>
      </c>
      <c r="I5769">
        <v>2</v>
      </c>
      <c r="J5769" t="s">
        <v>763</v>
      </c>
      <c r="K5769" s="1">
        <v>43831</v>
      </c>
      <c r="L5769">
        <v>2020</v>
      </c>
    </row>
    <row r="5770" spans="1:12" hidden="1" x14ac:dyDescent="0.3">
      <c r="A5770">
        <v>945</v>
      </c>
      <c r="B5770">
        <v>958</v>
      </c>
      <c r="C5770" t="s">
        <v>12</v>
      </c>
      <c r="D5770" t="s">
        <v>13</v>
      </c>
      <c r="E5770">
        <v>4454771454125730</v>
      </c>
      <c r="F5770" s="1">
        <v>45566</v>
      </c>
      <c r="G5770">
        <v>884</v>
      </c>
      <c r="H5770" t="s">
        <v>14</v>
      </c>
      <c r="I5770">
        <v>1</v>
      </c>
      <c r="J5770" t="s">
        <v>3493</v>
      </c>
      <c r="K5770" s="1">
        <v>43831</v>
      </c>
      <c r="L5770">
        <v>2020</v>
      </c>
    </row>
    <row r="5771" spans="1:12" x14ac:dyDescent="0.3">
      <c r="A5771">
        <v>2938</v>
      </c>
      <c r="B5771">
        <v>989</v>
      </c>
      <c r="C5771" t="s">
        <v>21</v>
      </c>
      <c r="D5771" t="s">
        <v>18</v>
      </c>
      <c r="E5771">
        <v>5696485046042910</v>
      </c>
      <c r="F5771" s="1">
        <v>45323</v>
      </c>
      <c r="G5771">
        <v>764</v>
      </c>
      <c r="H5771" t="s">
        <v>14</v>
      </c>
      <c r="I5771">
        <v>1</v>
      </c>
      <c r="J5771" t="s">
        <v>995</v>
      </c>
      <c r="K5771" s="1">
        <v>39203</v>
      </c>
      <c r="L5771">
        <v>2007</v>
      </c>
    </row>
    <row r="5772" spans="1:12" hidden="1" x14ac:dyDescent="0.3">
      <c r="A5772">
        <v>4613</v>
      </c>
      <c r="B5772">
        <v>989</v>
      </c>
      <c r="C5772" t="s">
        <v>21</v>
      </c>
      <c r="D5772" t="s">
        <v>13</v>
      </c>
      <c r="E5772">
        <v>5545483213832550</v>
      </c>
      <c r="F5772" s="1">
        <v>43983</v>
      </c>
      <c r="G5772">
        <v>645</v>
      </c>
      <c r="H5772" t="s">
        <v>19</v>
      </c>
      <c r="I5772">
        <v>1</v>
      </c>
      <c r="J5772" t="s">
        <v>3494</v>
      </c>
      <c r="K5772" s="1">
        <v>38961</v>
      </c>
      <c r="L5772">
        <v>2015</v>
      </c>
    </row>
    <row r="5773" spans="1:12" hidden="1" x14ac:dyDescent="0.3">
      <c r="A5773">
        <v>4354</v>
      </c>
      <c r="B5773">
        <v>989</v>
      </c>
      <c r="C5773" t="s">
        <v>12</v>
      </c>
      <c r="D5773" t="s">
        <v>13</v>
      </c>
      <c r="E5773">
        <v>4353181605005040</v>
      </c>
      <c r="F5773" s="1">
        <v>44228</v>
      </c>
      <c r="G5773">
        <v>19</v>
      </c>
      <c r="H5773" t="s">
        <v>14</v>
      </c>
      <c r="I5773">
        <v>2</v>
      </c>
      <c r="J5773" t="s">
        <v>3495</v>
      </c>
      <c r="K5773" s="1">
        <v>40391</v>
      </c>
      <c r="L5773">
        <v>2010</v>
      </c>
    </row>
    <row r="5774" spans="1:12" x14ac:dyDescent="0.3">
      <c r="A5774">
        <v>3039</v>
      </c>
      <c r="B5774">
        <v>989</v>
      </c>
      <c r="C5774" t="s">
        <v>92</v>
      </c>
      <c r="D5774" t="s">
        <v>18</v>
      </c>
      <c r="E5774">
        <v>309385388804488</v>
      </c>
      <c r="F5774" s="1">
        <v>45292</v>
      </c>
      <c r="G5774">
        <v>251</v>
      </c>
      <c r="H5774" t="s">
        <v>14</v>
      </c>
      <c r="I5774">
        <v>1</v>
      </c>
      <c r="J5774" t="s">
        <v>314</v>
      </c>
      <c r="K5774" s="1">
        <v>40299</v>
      </c>
      <c r="L5774">
        <v>2010</v>
      </c>
    </row>
    <row r="5775" spans="1:12" hidden="1" x14ac:dyDescent="0.3">
      <c r="A5775">
        <v>3643</v>
      </c>
      <c r="B5775">
        <v>989</v>
      </c>
      <c r="C5775" t="s">
        <v>21</v>
      </c>
      <c r="D5775" t="s">
        <v>22</v>
      </c>
      <c r="E5775">
        <v>5331189129913280</v>
      </c>
      <c r="F5775" s="1">
        <v>44105</v>
      </c>
      <c r="G5775">
        <v>359</v>
      </c>
      <c r="H5775" t="s">
        <v>14</v>
      </c>
      <c r="I5775">
        <v>1</v>
      </c>
      <c r="J5775" t="s">
        <v>399</v>
      </c>
      <c r="K5775" s="1">
        <v>43617</v>
      </c>
      <c r="L5775">
        <v>2019</v>
      </c>
    </row>
    <row r="5776" spans="1:12" x14ac:dyDescent="0.3">
      <c r="A5776">
        <v>4124</v>
      </c>
      <c r="B5776">
        <v>989</v>
      </c>
      <c r="C5776" t="s">
        <v>12</v>
      </c>
      <c r="D5776" t="s">
        <v>18</v>
      </c>
      <c r="E5776">
        <v>4119849353170300</v>
      </c>
      <c r="F5776" s="1">
        <v>43862</v>
      </c>
      <c r="G5776">
        <v>170</v>
      </c>
      <c r="H5776" t="s">
        <v>14</v>
      </c>
      <c r="I5776">
        <v>2</v>
      </c>
      <c r="J5776" t="s">
        <v>144</v>
      </c>
      <c r="K5776" s="1">
        <v>37834</v>
      </c>
      <c r="L5776">
        <v>2015</v>
      </c>
    </row>
    <row r="5777" spans="1:12" hidden="1" x14ac:dyDescent="0.3">
      <c r="A5777">
        <v>2511</v>
      </c>
      <c r="B5777">
        <v>989</v>
      </c>
      <c r="C5777" t="s">
        <v>21</v>
      </c>
      <c r="D5777" t="s">
        <v>13</v>
      </c>
      <c r="E5777">
        <v>5676028749684100</v>
      </c>
      <c r="F5777" s="1">
        <v>44562</v>
      </c>
      <c r="G5777">
        <v>678</v>
      </c>
      <c r="H5777" t="s">
        <v>14</v>
      </c>
      <c r="I5777">
        <v>2</v>
      </c>
      <c r="J5777" t="s">
        <v>3495</v>
      </c>
      <c r="K5777" s="1">
        <v>38808</v>
      </c>
      <c r="L5777">
        <v>2015</v>
      </c>
    </row>
    <row r="5778" spans="1:12" hidden="1" x14ac:dyDescent="0.3">
      <c r="A5778">
        <v>3979</v>
      </c>
      <c r="B5778">
        <v>989</v>
      </c>
      <c r="C5778" t="s">
        <v>21</v>
      </c>
      <c r="D5778" t="s">
        <v>13</v>
      </c>
      <c r="E5778">
        <v>5270284172540380</v>
      </c>
      <c r="F5778" s="1">
        <v>45413</v>
      </c>
      <c r="G5778">
        <v>714</v>
      </c>
      <c r="H5778" t="s">
        <v>14</v>
      </c>
      <c r="I5778">
        <v>3</v>
      </c>
      <c r="J5778" t="s">
        <v>3496</v>
      </c>
      <c r="K5778" s="1">
        <v>40725</v>
      </c>
      <c r="L5778">
        <v>2011</v>
      </c>
    </row>
    <row r="5779" spans="1:12" x14ac:dyDescent="0.3">
      <c r="A5779">
        <v>2976</v>
      </c>
      <c r="B5779">
        <v>1562</v>
      </c>
      <c r="C5779" t="s">
        <v>21</v>
      </c>
      <c r="D5779" t="s">
        <v>18</v>
      </c>
      <c r="E5779">
        <v>5819630613408760</v>
      </c>
      <c r="F5779" s="1">
        <v>44986</v>
      </c>
      <c r="G5779">
        <v>727</v>
      </c>
      <c r="H5779" t="s">
        <v>14</v>
      </c>
      <c r="I5779">
        <v>2</v>
      </c>
      <c r="J5779" t="s">
        <v>763</v>
      </c>
      <c r="K5779" s="1">
        <v>39569</v>
      </c>
      <c r="L5779">
        <v>2014</v>
      </c>
    </row>
    <row r="5780" spans="1:12" hidden="1" x14ac:dyDescent="0.3">
      <c r="A5780">
        <v>168</v>
      </c>
      <c r="B5780">
        <v>1562</v>
      </c>
      <c r="C5780" t="s">
        <v>21</v>
      </c>
      <c r="D5780" t="s">
        <v>13</v>
      </c>
      <c r="E5780">
        <v>5980129246400400</v>
      </c>
      <c r="F5780" s="1">
        <v>45323</v>
      </c>
      <c r="G5780">
        <v>42</v>
      </c>
      <c r="H5780" t="s">
        <v>14</v>
      </c>
      <c r="I5780">
        <v>2</v>
      </c>
      <c r="J5780" t="s">
        <v>3497</v>
      </c>
      <c r="K5780" s="1">
        <v>39448</v>
      </c>
      <c r="L5780">
        <v>2014</v>
      </c>
    </row>
    <row r="5781" spans="1:12" hidden="1" x14ac:dyDescent="0.3">
      <c r="A5781">
        <v>3459</v>
      </c>
      <c r="B5781">
        <v>1562</v>
      </c>
      <c r="C5781" t="s">
        <v>12</v>
      </c>
      <c r="D5781" t="s">
        <v>22</v>
      </c>
      <c r="E5781">
        <v>4881855799456120</v>
      </c>
      <c r="F5781" s="1">
        <v>44593</v>
      </c>
      <c r="G5781">
        <v>637</v>
      </c>
      <c r="H5781" t="s">
        <v>14</v>
      </c>
      <c r="I5781">
        <v>1</v>
      </c>
      <c r="J5781" t="s">
        <v>231</v>
      </c>
      <c r="K5781" s="1">
        <v>39965</v>
      </c>
      <c r="L5781">
        <v>2012</v>
      </c>
    </row>
    <row r="5782" spans="1:12" x14ac:dyDescent="0.3">
      <c r="A5782">
        <v>2907</v>
      </c>
      <c r="B5782">
        <v>1983</v>
      </c>
      <c r="C5782" t="s">
        <v>21</v>
      </c>
      <c r="D5782" t="s">
        <v>18</v>
      </c>
      <c r="E5782">
        <v>5268892141706910</v>
      </c>
      <c r="F5782" s="1">
        <v>44986</v>
      </c>
      <c r="G5782">
        <v>905</v>
      </c>
      <c r="H5782" t="s">
        <v>14</v>
      </c>
      <c r="I5782">
        <v>1</v>
      </c>
      <c r="J5782" t="s">
        <v>3498</v>
      </c>
      <c r="K5782" s="1">
        <v>38838</v>
      </c>
      <c r="L5782">
        <v>2009</v>
      </c>
    </row>
    <row r="5783" spans="1:12" x14ac:dyDescent="0.3">
      <c r="A5783">
        <v>3399</v>
      </c>
      <c r="B5783">
        <v>1983</v>
      </c>
      <c r="C5783" t="s">
        <v>21</v>
      </c>
      <c r="D5783" t="s">
        <v>18</v>
      </c>
      <c r="E5783">
        <v>5634102457746990</v>
      </c>
      <c r="F5783" s="1">
        <v>43862</v>
      </c>
      <c r="G5783">
        <v>250</v>
      </c>
      <c r="H5783" t="s">
        <v>14</v>
      </c>
      <c r="I5783">
        <v>1</v>
      </c>
      <c r="J5783" t="s">
        <v>315</v>
      </c>
      <c r="K5783" s="1">
        <v>39600</v>
      </c>
      <c r="L5783">
        <v>2009</v>
      </c>
    </row>
    <row r="5784" spans="1:12" hidden="1" x14ac:dyDescent="0.3">
      <c r="A5784">
        <v>2653</v>
      </c>
      <c r="B5784">
        <v>1983</v>
      </c>
      <c r="C5784" t="s">
        <v>21</v>
      </c>
      <c r="D5784" t="s">
        <v>13</v>
      </c>
      <c r="E5784">
        <v>5340780229634190</v>
      </c>
      <c r="F5784" s="1">
        <v>45108</v>
      </c>
      <c r="G5784">
        <v>257</v>
      </c>
      <c r="H5784" t="s">
        <v>14</v>
      </c>
      <c r="I5784">
        <v>1</v>
      </c>
      <c r="J5784" t="s">
        <v>3499</v>
      </c>
      <c r="K5784" s="1">
        <v>40269</v>
      </c>
      <c r="L5784">
        <v>2010</v>
      </c>
    </row>
    <row r="5785" spans="1:12" x14ac:dyDescent="0.3">
      <c r="A5785">
        <v>191</v>
      </c>
      <c r="B5785">
        <v>1091</v>
      </c>
      <c r="C5785" t="s">
        <v>92</v>
      </c>
      <c r="D5785" t="s">
        <v>18</v>
      </c>
      <c r="E5785">
        <v>386478516235378</v>
      </c>
      <c r="F5785" s="1">
        <v>45352</v>
      </c>
      <c r="G5785">
        <v>172</v>
      </c>
      <c r="H5785" t="s">
        <v>19</v>
      </c>
      <c r="I5785">
        <v>2</v>
      </c>
      <c r="J5785" t="s">
        <v>313</v>
      </c>
      <c r="K5785" s="1">
        <v>39814</v>
      </c>
      <c r="L5785">
        <v>2009</v>
      </c>
    </row>
    <row r="5786" spans="1:12" hidden="1" x14ac:dyDescent="0.3">
      <c r="A5786">
        <v>1384</v>
      </c>
      <c r="B5786">
        <v>1091</v>
      </c>
      <c r="C5786" t="s">
        <v>12</v>
      </c>
      <c r="D5786" t="s">
        <v>13</v>
      </c>
      <c r="E5786">
        <v>4330882727770780</v>
      </c>
      <c r="F5786" s="1">
        <v>43739</v>
      </c>
      <c r="G5786">
        <v>22</v>
      </c>
      <c r="H5786" t="s">
        <v>14</v>
      </c>
      <c r="I5786">
        <v>1</v>
      </c>
      <c r="J5786" t="s">
        <v>3500</v>
      </c>
      <c r="K5786" s="1">
        <v>43132</v>
      </c>
      <c r="L5786">
        <v>2018</v>
      </c>
    </row>
    <row r="5787" spans="1:12" x14ac:dyDescent="0.3">
      <c r="A5787">
        <v>3507</v>
      </c>
      <c r="B5787">
        <v>1091</v>
      </c>
      <c r="C5787" t="s">
        <v>12</v>
      </c>
      <c r="D5787" t="s">
        <v>18</v>
      </c>
      <c r="E5787">
        <v>4724864981660920</v>
      </c>
      <c r="F5787" s="1">
        <v>45505</v>
      </c>
      <c r="G5787">
        <v>403</v>
      </c>
      <c r="H5787" t="s">
        <v>19</v>
      </c>
      <c r="I5787">
        <v>1</v>
      </c>
      <c r="J5787" t="s">
        <v>576</v>
      </c>
      <c r="K5787" s="1">
        <v>40330</v>
      </c>
      <c r="L5787">
        <v>2013</v>
      </c>
    </row>
    <row r="5788" spans="1:12" hidden="1" x14ac:dyDescent="0.3">
      <c r="A5788">
        <v>3334</v>
      </c>
      <c r="B5788">
        <v>1091</v>
      </c>
      <c r="C5788" t="s">
        <v>12</v>
      </c>
      <c r="D5788" t="s">
        <v>13</v>
      </c>
      <c r="E5788">
        <v>4561951091545890</v>
      </c>
      <c r="F5788" s="1">
        <v>44774</v>
      </c>
      <c r="G5788">
        <v>691</v>
      </c>
      <c r="H5788" t="s">
        <v>14</v>
      </c>
      <c r="I5788">
        <v>1</v>
      </c>
      <c r="J5788" t="s">
        <v>3501</v>
      </c>
      <c r="K5788" s="1">
        <v>38869</v>
      </c>
      <c r="L5788">
        <v>2011</v>
      </c>
    </row>
    <row r="5789" spans="1:12" x14ac:dyDescent="0.3">
      <c r="A5789">
        <v>2013</v>
      </c>
      <c r="B5789">
        <v>759</v>
      </c>
      <c r="C5789" t="s">
        <v>12</v>
      </c>
      <c r="D5789" t="s">
        <v>18</v>
      </c>
      <c r="E5789">
        <v>4417109828447300</v>
      </c>
      <c r="F5789" s="1">
        <v>37377</v>
      </c>
      <c r="G5789">
        <v>812</v>
      </c>
      <c r="H5789" t="s">
        <v>14</v>
      </c>
      <c r="I5789">
        <v>2</v>
      </c>
      <c r="J5789" t="s">
        <v>153</v>
      </c>
      <c r="K5789" s="1">
        <v>36220</v>
      </c>
      <c r="L5789">
        <v>2013</v>
      </c>
    </row>
    <row r="5790" spans="1:12" hidden="1" x14ac:dyDescent="0.3">
      <c r="A5790">
        <v>3716</v>
      </c>
      <c r="B5790">
        <v>759</v>
      </c>
      <c r="C5790" t="s">
        <v>21</v>
      </c>
      <c r="D5790" t="s">
        <v>13</v>
      </c>
      <c r="E5790">
        <v>5418111837859470</v>
      </c>
      <c r="F5790" s="1">
        <v>44682</v>
      </c>
      <c r="G5790">
        <v>529</v>
      </c>
      <c r="H5790" t="s">
        <v>14</v>
      </c>
      <c r="I5790">
        <v>2</v>
      </c>
      <c r="J5790" t="s">
        <v>3502</v>
      </c>
      <c r="K5790" s="1">
        <v>38169</v>
      </c>
      <c r="L5790">
        <v>2012</v>
      </c>
    </row>
    <row r="5791" spans="1:12" hidden="1" x14ac:dyDescent="0.3">
      <c r="A5791">
        <v>2230</v>
      </c>
      <c r="B5791">
        <v>759</v>
      </c>
      <c r="C5791" t="s">
        <v>21</v>
      </c>
      <c r="D5791" t="s">
        <v>13</v>
      </c>
      <c r="E5791">
        <v>5864938158181060</v>
      </c>
      <c r="F5791" s="1">
        <v>40969</v>
      </c>
      <c r="G5791">
        <v>438</v>
      </c>
      <c r="H5791" t="s">
        <v>14</v>
      </c>
      <c r="I5791">
        <v>2</v>
      </c>
      <c r="J5791" t="s">
        <v>1705</v>
      </c>
      <c r="K5791" s="1">
        <v>39873</v>
      </c>
      <c r="L5791">
        <v>2009</v>
      </c>
    </row>
    <row r="5792" spans="1:12" hidden="1" x14ac:dyDescent="0.3">
      <c r="A5792">
        <v>3101</v>
      </c>
      <c r="B5792">
        <v>759</v>
      </c>
      <c r="C5792" t="s">
        <v>21</v>
      </c>
      <c r="D5792" t="s">
        <v>13</v>
      </c>
      <c r="E5792">
        <v>5565412921641370</v>
      </c>
      <c r="F5792" s="1">
        <v>45536</v>
      </c>
      <c r="G5792">
        <v>992</v>
      </c>
      <c r="H5792" t="s">
        <v>14</v>
      </c>
      <c r="I5792">
        <v>1</v>
      </c>
      <c r="J5792" t="s">
        <v>3503</v>
      </c>
      <c r="K5792" s="1">
        <v>40664</v>
      </c>
      <c r="L5792">
        <v>2011</v>
      </c>
    </row>
    <row r="5793" spans="1:12" x14ac:dyDescent="0.3">
      <c r="A5793">
        <v>2069</v>
      </c>
      <c r="B5793">
        <v>779</v>
      </c>
      <c r="C5793" t="s">
        <v>21</v>
      </c>
      <c r="D5793" t="s">
        <v>18</v>
      </c>
      <c r="E5793">
        <v>5333842700329560</v>
      </c>
      <c r="F5793" s="1">
        <v>43191</v>
      </c>
      <c r="G5793">
        <v>191</v>
      </c>
      <c r="H5793" t="s">
        <v>14</v>
      </c>
      <c r="I5793">
        <v>2</v>
      </c>
      <c r="J5793" t="s">
        <v>1090</v>
      </c>
      <c r="K5793" s="1">
        <v>38047</v>
      </c>
      <c r="L5793">
        <v>2010</v>
      </c>
    </row>
    <row r="5794" spans="1:12" hidden="1" x14ac:dyDescent="0.3">
      <c r="A5794">
        <v>119</v>
      </c>
      <c r="B5794">
        <v>779</v>
      </c>
      <c r="C5794" t="s">
        <v>12</v>
      </c>
      <c r="D5794" t="s">
        <v>13</v>
      </c>
      <c r="E5794">
        <v>4906021631955320</v>
      </c>
      <c r="F5794" s="1">
        <v>45292</v>
      </c>
      <c r="G5794">
        <v>889</v>
      </c>
      <c r="H5794" t="s">
        <v>14</v>
      </c>
      <c r="I5794">
        <v>2</v>
      </c>
      <c r="J5794" t="s">
        <v>3504</v>
      </c>
      <c r="K5794" s="1">
        <v>38718</v>
      </c>
      <c r="L5794">
        <v>2014</v>
      </c>
    </row>
    <row r="5795" spans="1:12" hidden="1" x14ac:dyDescent="0.3">
      <c r="A5795">
        <v>1058</v>
      </c>
      <c r="B5795">
        <v>779</v>
      </c>
      <c r="C5795" t="s">
        <v>21</v>
      </c>
      <c r="D5795" t="s">
        <v>13</v>
      </c>
      <c r="E5795">
        <v>5260501863539740</v>
      </c>
      <c r="F5795" s="1">
        <v>45200</v>
      </c>
      <c r="G5795">
        <v>797</v>
      </c>
      <c r="H5795" t="s">
        <v>19</v>
      </c>
      <c r="I5795">
        <v>2</v>
      </c>
      <c r="J5795" t="s">
        <v>3173</v>
      </c>
      <c r="K5795" s="1">
        <v>38384</v>
      </c>
      <c r="L5795">
        <v>2013</v>
      </c>
    </row>
    <row r="5796" spans="1:12" hidden="1" x14ac:dyDescent="0.3">
      <c r="A5796">
        <v>4558</v>
      </c>
      <c r="B5796">
        <v>779</v>
      </c>
      <c r="C5796" t="s">
        <v>21</v>
      </c>
      <c r="D5796" t="s">
        <v>13</v>
      </c>
      <c r="E5796">
        <v>5948253675276940</v>
      </c>
      <c r="F5796" s="1">
        <v>44501</v>
      </c>
      <c r="G5796">
        <v>348</v>
      </c>
      <c r="H5796" t="s">
        <v>14</v>
      </c>
      <c r="I5796">
        <v>2</v>
      </c>
      <c r="J5796" t="s">
        <v>3505</v>
      </c>
      <c r="K5796" s="1">
        <v>38231</v>
      </c>
      <c r="L5796">
        <v>2011</v>
      </c>
    </row>
    <row r="5797" spans="1:12" hidden="1" x14ac:dyDescent="0.3">
      <c r="A5797">
        <v>3299</v>
      </c>
      <c r="B5797">
        <v>779</v>
      </c>
      <c r="C5797" t="s">
        <v>21</v>
      </c>
      <c r="D5797" t="s">
        <v>13</v>
      </c>
      <c r="E5797">
        <v>5510063639324750</v>
      </c>
      <c r="F5797" s="1">
        <v>41061</v>
      </c>
      <c r="G5797">
        <v>587</v>
      </c>
      <c r="H5797" t="s">
        <v>14</v>
      </c>
      <c r="I5797">
        <v>2</v>
      </c>
      <c r="J5797" t="s">
        <v>3506</v>
      </c>
      <c r="K5797" s="1">
        <v>38504</v>
      </c>
      <c r="L5797">
        <v>2010</v>
      </c>
    </row>
    <row r="5798" spans="1:12" x14ac:dyDescent="0.3">
      <c r="A5798">
        <v>4282</v>
      </c>
      <c r="B5798">
        <v>105</v>
      </c>
      <c r="C5798" t="s">
        <v>12</v>
      </c>
      <c r="D5798" t="s">
        <v>18</v>
      </c>
      <c r="E5798">
        <v>4359575208295250</v>
      </c>
      <c r="F5798" s="1">
        <v>44805</v>
      </c>
      <c r="G5798">
        <v>939</v>
      </c>
      <c r="H5798" t="s">
        <v>14</v>
      </c>
      <c r="I5798">
        <v>1</v>
      </c>
      <c r="J5798" t="s">
        <v>597</v>
      </c>
      <c r="K5798" s="1">
        <v>39661</v>
      </c>
      <c r="L5798">
        <v>2012</v>
      </c>
    </row>
    <row r="5799" spans="1:12" x14ac:dyDescent="0.3">
      <c r="A5799">
        <v>4443</v>
      </c>
      <c r="B5799">
        <v>105</v>
      </c>
      <c r="C5799" t="s">
        <v>12</v>
      </c>
      <c r="D5799" t="s">
        <v>18</v>
      </c>
      <c r="E5799">
        <v>4835239816888340</v>
      </c>
      <c r="F5799" s="1">
        <v>42095</v>
      </c>
      <c r="G5799">
        <v>368</v>
      </c>
      <c r="H5799" t="s">
        <v>14</v>
      </c>
      <c r="I5799">
        <v>2</v>
      </c>
      <c r="J5799" t="s">
        <v>72</v>
      </c>
      <c r="K5799" s="1">
        <v>41852</v>
      </c>
      <c r="L5799">
        <v>2014</v>
      </c>
    </row>
    <row r="5800" spans="1:12" x14ac:dyDescent="0.3">
      <c r="A5800">
        <v>3460</v>
      </c>
      <c r="B5800">
        <v>105</v>
      </c>
      <c r="C5800" t="s">
        <v>12</v>
      </c>
      <c r="D5800" t="s">
        <v>18</v>
      </c>
      <c r="E5800">
        <v>4754007965044970</v>
      </c>
      <c r="F5800" s="1">
        <v>44197</v>
      </c>
      <c r="G5800">
        <v>604</v>
      </c>
      <c r="H5800" t="s">
        <v>14</v>
      </c>
      <c r="I5800">
        <v>1</v>
      </c>
      <c r="J5800" t="s">
        <v>147</v>
      </c>
      <c r="K5800" s="1">
        <v>39965</v>
      </c>
      <c r="L5800">
        <v>2013</v>
      </c>
    </row>
    <row r="5801" spans="1:12" x14ac:dyDescent="0.3">
      <c r="A5801">
        <v>1103</v>
      </c>
      <c r="B5801">
        <v>105</v>
      </c>
      <c r="C5801" t="s">
        <v>92</v>
      </c>
      <c r="D5801" t="s">
        <v>18</v>
      </c>
      <c r="E5801">
        <v>327833439977815</v>
      </c>
      <c r="F5801" s="1">
        <v>41061</v>
      </c>
      <c r="G5801">
        <v>215</v>
      </c>
      <c r="H5801" t="s">
        <v>14</v>
      </c>
      <c r="I5801">
        <v>2</v>
      </c>
      <c r="J5801" t="s">
        <v>83</v>
      </c>
      <c r="K5801" s="1">
        <v>39114</v>
      </c>
      <c r="L5801">
        <v>2008</v>
      </c>
    </row>
    <row r="5802" spans="1:12" x14ac:dyDescent="0.3">
      <c r="A5802">
        <v>2499</v>
      </c>
      <c r="B5802">
        <v>105</v>
      </c>
      <c r="C5802" t="s">
        <v>12</v>
      </c>
      <c r="D5802" t="s">
        <v>18</v>
      </c>
      <c r="E5802">
        <v>4956654746579360</v>
      </c>
      <c r="F5802" s="1">
        <v>45200</v>
      </c>
      <c r="G5802">
        <v>15</v>
      </c>
      <c r="H5802" t="s">
        <v>14</v>
      </c>
      <c r="I5802">
        <v>2</v>
      </c>
      <c r="J5802" t="s">
        <v>93</v>
      </c>
      <c r="K5802" s="1">
        <v>38443</v>
      </c>
      <c r="L5802">
        <v>2014</v>
      </c>
    </row>
    <row r="5803" spans="1:12" hidden="1" x14ac:dyDescent="0.3">
      <c r="A5803">
        <v>3632</v>
      </c>
      <c r="B5803">
        <v>1618</v>
      </c>
      <c r="C5803" t="s">
        <v>21</v>
      </c>
      <c r="D5803" t="s">
        <v>13</v>
      </c>
      <c r="E5803">
        <v>5677315632040260</v>
      </c>
      <c r="F5803" s="1">
        <v>43831</v>
      </c>
      <c r="G5803">
        <v>927</v>
      </c>
      <c r="H5803" t="s">
        <v>14</v>
      </c>
      <c r="I5803">
        <v>1</v>
      </c>
      <c r="J5803" t="s">
        <v>3507</v>
      </c>
      <c r="K5803" s="1">
        <v>43252</v>
      </c>
      <c r="L5803">
        <v>2018</v>
      </c>
    </row>
    <row r="5804" spans="1:12" hidden="1" x14ac:dyDescent="0.3">
      <c r="A5804">
        <v>5363</v>
      </c>
      <c r="B5804">
        <v>1618</v>
      </c>
      <c r="C5804" t="s">
        <v>21</v>
      </c>
      <c r="D5804" t="s">
        <v>22</v>
      </c>
      <c r="E5804">
        <v>5658794762166750</v>
      </c>
      <c r="F5804" s="1">
        <v>44986</v>
      </c>
      <c r="G5804">
        <v>663</v>
      </c>
      <c r="H5804" t="s">
        <v>14</v>
      </c>
      <c r="I5804">
        <v>1</v>
      </c>
      <c r="J5804" t="s">
        <v>1508</v>
      </c>
      <c r="K5804" s="1">
        <v>36831</v>
      </c>
      <c r="L5804">
        <v>2010</v>
      </c>
    </row>
    <row r="5805" spans="1:12" hidden="1" x14ac:dyDescent="0.3">
      <c r="A5805">
        <v>3031</v>
      </c>
      <c r="B5805">
        <v>1618</v>
      </c>
      <c r="C5805" t="s">
        <v>12</v>
      </c>
      <c r="D5805" t="s">
        <v>13</v>
      </c>
      <c r="E5805">
        <v>4788096167141160</v>
      </c>
      <c r="F5805" s="1">
        <v>45292</v>
      </c>
      <c r="G5805">
        <v>88</v>
      </c>
      <c r="H5805" t="s">
        <v>14</v>
      </c>
      <c r="I5805">
        <v>1</v>
      </c>
      <c r="J5805" t="s">
        <v>3508</v>
      </c>
      <c r="K5805" s="1">
        <v>39934</v>
      </c>
      <c r="L5805">
        <v>2009</v>
      </c>
    </row>
    <row r="5806" spans="1:12" hidden="1" x14ac:dyDescent="0.3">
      <c r="A5806">
        <v>5729</v>
      </c>
      <c r="B5806">
        <v>1618</v>
      </c>
      <c r="C5806" t="s">
        <v>12</v>
      </c>
      <c r="D5806" t="s">
        <v>13</v>
      </c>
      <c r="E5806">
        <v>4032385619436580</v>
      </c>
      <c r="F5806" s="1">
        <v>44621</v>
      </c>
      <c r="G5806">
        <v>88</v>
      </c>
      <c r="H5806" t="s">
        <v>14</v>
      </c>
      <c r="I5806">
        <v>2</v>
      </c>
      <c r="J5806" t="s">
        <v>3509</v>
      </c>
      <c r="K5806" s="1">
        <v>42675</v>
      </c>
      <c r="L5806">
        <v>2016</v>
      </c>
    </row>
    <row r="5807" spans="1:12" hidden="1" x14ac:dyDescent="0.3">
      <c r="A5807">
        <v>3239</v>
      </c>
      <c r="B5807">
        <v>1168</v>
      </c>
      <c r="C5807" t="s">
        <v>21</v>
      </c>
      <c r="D5807" t="s">
        <v>13</v>
      </c>
      <c r="E5807">
        <v>5809446324429030</v>
      </c>
      <c r="F5807" s="1">
        <v>44075</v>
      </c>
      <c r="G5807">
        <v>480</v>
      </c>
      <c r="H5807" t="s">
        <v>14</v>
      </c>
      <c r="I5807">
        <v>1</v>
      </c>
      <c r="J5807" t="s">
        <v>3510</v>
      </c>
      <c r="K5807" s="1">
        <v>37408</v>
      </c>
      <c r="L5807">
        <v>2008</v>
      </c>
    </row>
    <row r="5808" spans="1:12" hidden="1" x14ac:dyDescent="0.3">
      <c r="A5808">
        <v>5300</v>
      </c>
      <c r="B5808">
        <v>1237</v>
      </c>
      <c r="C5808" t="s">
        <v>12</v>
      </c>
      <c r="D5808" t="s">
        <v>13</v>
      </c>
      <c r="E5808">
        <v>4967614598666280</v>
      </c>
      <c r="F5808" s="1">
        <v>44166</v>
      </c>
      <c r="G5808">
        <v>790</v>
      </c>
      <c r="H5808" t="s">
        <v>14</v>
      </c>
      <c r="I5808">
        <v>2</v>
      </c>
      <c r="J5808" t="s">
        <v>3511</v>
      </c>
      <c r="K5808" s="1">
        <v>41913</v>
      </c>
      <c r="L5808">
        <v>2014</v>
      </c>
    </row>
    <row r="5809" spans="1:12" x14ac:dyDescent="0.3">
      <c r="A5809">
        <v>2017</v>
      </c>
      <c r="B5809">
        <v>1237</v>
      </c>
      <c r="C5809" t="s">
        <v>92</v>
      </c>
      <c r="D5809" t="s">
        <v>18</v>
      </c>
      <c r="E5809">
        <v>304727353948890</v>
      </c>
      <c r="F5809" s="1">
        <v>44743</v>
      </c>
      <c r="G5809">
        <v>930</v>
      </c>
      <c r="H5809" t="s">
        <v>14</v>
      </c>
      <c r="I5809">
        <v>1</v>
      </c>
      <c r="J5809" t="s">
        <v>116</v>
      </c>
      <c r="K5809" s="1">
        <v>36951</v>
      </c>
      <c r="L5809">
        <v>2014</v>
      </c>
    </row>
    <row r="5810" spans="1:12" hidden="1" x14ac:dyDescent="0.3">
      <c r="A5810">
        <v>3944</v>
      </c>
      <c r="B5810">
        <v>1237</v>
      </c>
      <c r="C5810" t="s">
        <v>21</v>
      </c>
      <c r="D5810" t="s">
        <v>13</v>
      </c>
      <c r="E5810">
        <v>5293034450657200</v>
      </c>
      <c r="F5810" s="1">
        <v>44440</v>
      </c>
      <c r="G5810">
        <v>829</v>
      </c>
      <c r="H5810" t="s">
        <v>14</v>
      </c>
      <c r="I5810">
        <v>1</v>
      </c>
      <c r="J5810" t="s">
        <v>3512</v>
      </c>
      <c r="K5810" s="1">
        <v>40360</v>
      </c>
      <c r="L5810">
        <v>2012</v>
      </c>
    </row>
    <row r="5811" spans="1:12" hidden="1" x14ac:dyDescent="0.3">
      <c r="A5811">
        <v>5163</v>
      </c>
      <c r="B5811">
        <v>1237</v>
      </c>
      <c r="C5811" t="s">
        <v>21</v>
      </c>
      <c r="D5811" t="s">
        <v>13</v>
      </c>
      <c r="E5811">
        <v>5908634356288230</v>
      </c>
      <c r="F5811" s="1">
        <v>44166</v>
      </c>
      <c r="G5811">
        <v>276</v>
      </c>
      <c r="H5811" t="s">
        <v>14</v>
      </c>
      <c r="I5811">
        <v>2</v>
      </c>
      <c r="J5811" t="s">
        <v>3513</v>
      </c>
      <c r="K5811" s="1">
        <v>40087</v>
      </c>
      <c r="L5811">
        <v>2011</v>
      </c>
    </row>
    <row r="5812" spans="1:12" hidden="1" x14ac:dyDescent="0.3">
      <c r="A5812">
        <v>2092</v>
      </c>
      <c r="B5812">
        <v>1237</v>
      </c>
      <c r="C5812" t="s">
        <v>21</v>
      </c>
      <c r="D5812" t="s">
        <v>22</v>
      </c>
      <c r="E5812">
        <v>5295399317930830</v>
      </c>
      <c r="F5812" s="1">
        <v>42339</v>
      </c>
      <c r="G5812">
        <v>543</v>
      </c>
      <c r="H5812" t="s">
        <v>14</v>
      </c>
      <c r="I5812">
        <v>2</v>
      </c>
      <c r="J5812" t="s">
        <v>2087</v>
      </c>
      <c r="K5812" s="1">
        <v>38412</v>
      </c>
      <c r="L5812">
        <v>2007</v>
      </c>
    </row>
    <row r="5813" spans="1:12" hidden="1" x14ac:dyDescent="0.3">
      <c r="A5813">
        <v>3372</v>
      </c>
      <c r="B5813">
        <v>1237</v>
      </c>
      <c r="C5813" t="s">
        <v>12</v>
      </c>
      <c r="D5813" t="s">
        <v>13</v>
      </c>
      <c r="E5813">
        <v>4925352341824320</v>
      </c>
      <c r="F5813" s="1">
        <v>45170</v>
      </c>
      <c r="G5813">
        <v>570</v>
      </c>
      <c r="H5813" t="s">
        <v>14</v>
      </c>
      <c r="I5813">
        <v>2</v>
      </c>
      <c r="J5813" t="s">
        <v>3514</v>
      </c>
      <c r="K5813" s="1">
        <v>39234</v>
      </c>
      <c r="L5813">
        <v>2019</v>
      </c>
    </row>
    <row r="5814" spans="1:12" hidden="1" x14ac:dyDescent="0.3">
      <c r="A5814">
        <v>4283</v>
      </c>
      <c r="B5814">
        <v>699</v>
      </c>
      <c r="C5814" t="s">
        <v>12</v>
      </c>
      <c r="D5814" t="s">
        <v>13</v>
      </c>
      <c r="E5814">
        <v>4015359680044230</v>
      </c>
      <c r="F5814" s="1">
        <v>44470</v>
      </c>
      <c r="G5814">
        <v>867</v>
      </c>
      <c r="H5814" t="s">
        <v>14</v>
      </c>
      <c r="I5814">
        <v>1</v>
      </c>
      <c r="J5814" t="s">
        <v>3515</v>
      </c>
      <c r="K5814" s="1">
        <v>39661</v>
      </c>
      <c r="L5814">
        <v>2008</v>
      </c>
    </row>
    <row r="5815" spans="1:12" x14ac:dyDescent="0.3">
      <c r="A5815">
        <v>3285</v>
      </c>
      <c r="B5815">
        <v>699</v>
      </c>
      <c r="C5815" t="s">
        <v>92</v>
      </c>
      <c r="D5815" t="s">
        <v>18</v>
      </c>
      <c r="E5815">
        <v>361232830727034</v>
      </c>
      <c r="F5815" s="1">
        <v>44774</v>
      </c>
      <c r="G5815">
        <v>626</v>
      </c>
      <c r="H5815" t="s">
        <v>14</v>
      </c>
      <c r="I5815">
        <v>1</v>
      </c>
      <c r="J5815" t="s">
        <v>102</v>
      </c>
      <c r="K5815" s="1">
        <v>38504</v>
      </c>
      <c r="L5815">
        <v>2005</v>
      </c>
    </row>
    <row r="5816" spans="1:12" hidden="1" x14ac:dyDescent="0.3">
      <c r="A5816">
        <v>3875</v>
      </c>
      <c r="B5816">
        <v>699</v>
      </c>
      <c r="C5816" t="s">
        <v>12</v>
      </c>
      <c r="D5816" t="s">
        <v>13</v>
      </c>
      <c r="E5816">
        <v>4029109059179280</v>
      </c>
      <c r="F5816" s="1">
        <v>45505</v>
      </c>
      <c r="G5816">
        <v>637</v>
      </c>
      <c r="H5816" t="s">
        <v>14</v>
      </c>
      <c r="I5816">
        <v>2</v>
      </c>
      <c r="J5816" t="s">
        <v>3516</v>
      </c>
      <c r="K5816" s="1">
        <v>39630</v>
      </c>
      <c r="L5816">
        <v>2014</v>
      </c>
    </row>
    <row r="5817" spans="1:12" hidden="1" x14ac:dyDescent="0.3">
      <c r="A5817">
        <v>4012</v>
      </c>
      <c r="B5817">
        <v>646</v>
      </c>
      <c r="C5817" t="s">
        <v>21</v>
      </c>
      <c r="D5817" t="s">
        <v>13</v>
      </c>
      <c r="E5817">
        <v>5084129042406420</v>
      </c>
      <c r="F5817" s="1">
        <v>44682</v>
      </c>
      <c r="G5817">
        <v>379</v>
      </c>
      <c r="H5817" t="s">
        <v>14</v>
      </c>
      <c r="I5817">
        <v>2</v>
      </c>
      <c r="J5817" t="s">
        <v>1248</v>
      </c>
      <c r="K5817" s="1">
        <v>41456</v>
      </c>
      <c r="L5817">
        <v>2013</v>
      </c>
    </row>
    <row r="5818" spans="1:12" hidden="1" x14ac:dyDescent="0.3">
      <c r="A5818">
        <v>6090</v>
      </c>
      <c r="B5818">
        <v>646</v>
      </c>
      <c r="C5818" t="s">
        <v>21</v>
      </c>
      <c r="D5818" t="s">
        <v>13</v>
      </c>
      <c r="E5818">
        <v>5171925674822490</v>
      </c>
      <c r="F5818" s="1">
        <v>45139</v>
      </c>
      <c r="G5818">
        <v>349</v>
      </c>
      <c r="H5818" t="s">
        <v>14</v>
      </c>
      <c r="I5818">
        <v>1</v>
      </c>
      <c r="J5818" t="s">
        <v>3517</v>
      </c>
      <c r="K5818" s="1">
        <v>41609</v>
      </c>
      <c r="L5818">
        <v>2013</v>
      </c>
    </row>
    <row r="5819" spans="1:12" x14ac:dyDescent="0.3">
      <c r="A5819">
        <v>2093</v>
      </c>
      <c r="B5819">
        <v>646</v>
      </c>
      <c r="C5819" t="s">
        <v>21</v>
      </c>
      <c r="D5819" t="s">
        <v>18</v>
      </c>
      <c r="E5819">
        <v>5417194878972790</v>
      </c>
      <c r="F5819" s="1">
        <v>44287</v>
      </c>
      <c r="G5819">
        <v>638</v>
      </c>
      <c r="H5819" t="s">
        <v>14</v>
      </c>
      <c r="I5819">
        <v>2</v>
      </c>
      <c r="J5819" t="s">
        <v>1240</v>
      </c>
      <c r="K5819" s="1">
        <v>38412</v>
      </c>
      <c r="L5819">
        <v>2019</v>
      </c>
    </row>
    <row r="5820" spans="1:12" hidden="1" x14ac:dyDescent="0.3">
      <c r="A5820">
        <v>715</v>
      </c>
      <c r="B5820">
        <v>499</v>
      </c>
      <c r="C5820" t="s">
        <v>21</v>
      </c>
      <c r="D5820" t="s">
        <v>13</v>
      </c>
      <c r="E5820">
        <v>5637089823683600</v>
      </c>
      <c r="F5820" s="1">
        <v>44927</v>
      </c>
      <c r="G5820">
        <v>543</v>
      </c>
      <c r="H5820" t="s">
        <v>14</v>
      </c>
      <c r="I5820">
        <v>2</v>
      </c>
      <c r="J5820" t="s">
        <v>3518</v>
      </c>
      <c r="K5820" s="1">
        <v>43831</v>
      </c>
      <c r="L5820">
        <v>2020</v>
      </c>
    </row>
    <row r="5821" spans="1:12" hidden="1" x14ac:dyDescent="0.3">
      <c r="A5821">
        <v>716</v>
      </c>
      <c r="B5821">
        <v>499</v>
      </c>
      <c r="C5821" t="s">
        <v>21</v>
      </c>
      <c r="D5821" t="s">
        <v>13</v>
      </c>
      <c r="E5821">
        <v>5024262627226050</v>
      </c>
      <c r="F5821" s="1">
        <v>43891</v>
      </c>
      <c r="G5821">
        <v>539</v>
      </c>
      <c r="H5821" t="s">
        <v>14</v>
      </c>
      <c r="I5821">
        <v>1</v>
      </c>
      <c r="J5821" t="s">
        <v>3519</v>
      </c>
      <c r="K5821" s="1">
        <v>43831</v>
      </c>
      <c r="L5821">
        <v>2020</v>
      </c>
    </row>
    <row r="5822" spans="1:12" hidden="1" x14ac:dyDescent="0.3">
      <c r="A5822">
        <v>5976</v>
      </c>
      <c r="B5822">
        <v>1403</v>
      </c>
      <c r="C5822" t="s">
        <v>21</v>
      </c>
      <c r="D5822" t="s">
        <v>13</v>
      </c>
      <c r="E5822">
        <v>5997533760937120</v>
      </c>
      <c r="F5822" s="1">
        <v>41518</v>
      </c>
      <c r="G5822">
        <v>563</v>
      </c>
      <c r="H5822" t="s">
        <v>14</v>
      </c>
      <c r="I5822">
        <v>2</v>
      </c>
      <c r="J5822" t="s">
        <v>3520</v>
      </c>
      <c r="K5822" s="1">
        <v>40148</v>
      </c>
      <c r="L5822">
        <v>2015</v>
      </c>
    </row>
    <row r="5823" spans="1:12" hidden="1" x14ac:dyDescent="0.3">
      <c r="A5823">
        <v>2830</v>
      </c>
      <c r="B5823">
        <v>1403</v>
      </c>
      <c r="C5823" t="s">
        <v>21</v>
      </c>
      <c r="D5823" t="s">
        <v>13</v>
      </c>
      <c r="E5823">
        <v>5658918047471970</v>
      </c>
      <c r="F5823" s="1">
        <v>45352</v>
      </c>
      <c r="G5823">
        <v>179</v>
      </c>
      <c r="H5823" t="s">
        <v>14</v>
      </c>
      <c r="I5823">
        <v>2</v>
      </c>
      <c r="J5823" t="s">
        <v>3521</v>
      </c>
      <c r="K5823" s="1">
        <v>37377</v>
      </c>
      <c r="L5823">
        <v>2014</v>
      </c>
    </row>
    <row r="5824" spans="1:12" x14ac:dyDescent="0.3">
      <c r="A5824">
        <v>5433</v>
      </c>
      <c r="B5824">
        <v>631</v>
      </c>
      <c r="C5824" t="s">
        <v>21</v>
      </c>
      <c r="D5824" t="s">
        <v>18</v>
      </c>
      <c r="E5824">
        <v>5693300103257690</v>
      </c>
      <c r="F5824" s="1">
        <v>40087</v>
      </c>
      <c r="G5824">
        <v>646</v>
      </c>
      <c r="H5824" t="s">
        <v>14</v>
      </c>
      <c r="I5824">
        <v>1</v>
      </c>
      <c r="J5824" t="s">
        <v>263</v>
      </c>
      <c r="K5824" s="1">
        <v>38657</v>
      </c>
      <c r="L5824">
        <v>2006</v>
      </c>
    </row>
    <row r="5825" spans="1:12" hidden="1" x14ac:dyDescent="0.3">
      <c r="A5825">
        <v>4355</v>
      </c>
      <c r="B5825">
        <v>631</v>
      </c>
      <c r="C5825" t="s">
        <v>12</v>
      </c>
      <c r="D5825" t="s">
        <v>13</v>
      </c>
      <c r="E5825">
        <v>4085525339324200</v>
      </c>
      <c r="F5825" s="1">
        <v>45170</v>
      </c>
      <c r="G5825">
        <v>988</v>
      </c>
      <c r="H5825" t="s">
        <v>14</v>
      </c>
      <c r="I5825">
        <v>1</v>
      </c>
      <c r="J5825" t="s">
        <v>3522</v>
      </c>
      <c r="K5825" s="1">
        <v>40391</v>
      </c>
      <c r="L5825">
        <v>2010</v>
      </c>
    </row>
    <row r="5826" spans="1:12" hidden="1" x14ac:dyDescent="0.3">
      <c r="A5826">
        <v>4515</v>
      </c>
      <c r="B5826">
        <v>631</v>
      </c>
      <c r="C5826" t="s">
        <v>21</v>
      </c>
      <c r="D5826" t="s">
        <v>13</v>
      </c>
      <c r="E5826">
        <v>5364261943325010</v>
      </c>
      <c r="F5826" s="1">
        <v>44713</v>
      </c>
      <c r="G5826">
        <v>255</v>
      </c>
      <c r="H5826" t="s">
        <v>14</v>
      </c>
      <c r="I5826">
        <v>1</v>
      </c>
      <c r="J5826" t="s">
        <v>3523</v>
      </c>
      <c r="K5826" s="1">
        <v>37135</v>
      </c>
      <c r="L5826">
        <v>2013</v>
      </c>
    </row>
    <row r="5827" spans="1:12" hidden="1" x14ac:dyDescent="0.3">
      <c r="A5827">
        <v>2818</v>
      </c>
      <c r="B5827">
        <v>631</v>
      </c>
      <c r="C5827" t="s">
        <v>21</v>
      </c>
      <c r="D5827" t="s">
        <v>13</v>
      </c>
      <c r="E5827">
        <v>5164138227100830</v>
      </c>
      <c r="F5827" s="1">
        <v>44743</v>
      </c>
      <c r="G5827">
        <v>553</v>
      </c>
      <c r="H5827" t="s">
        <v>14</v>
      </c>
      <c r="I5827">
        <v>1</v>
      </c>
      <c r="J5827" t="s">
        <v>3524</v>
      </c>
      <c r="K5827" s="1">
        <v>37012</v>
      </c>
      <c r="L5827">
        <v>2012</v>
      </c>
    </row>
    <row r="5828" spans="1:12" hidden="1" x14ac:dyDescent="0.3">
      <c r="A5828">
        <v>3784</v>
      </c>
      <c r="B5828">
        <v>631</v>
      </c>
      <c r="C5828" t="s">
        <v>21</v>
      </c>
      <c r="D5828" t="s">
        <v>13</v>
      </c>
      <c r="E5828">
        <v>5093862705639580</v>
      </c>
      <c r="F5828" s="1">
        <v>39569</v>
      </c>
      <c r="G5828">
        <v>697</v>
      </c>
      <c r="H5828" t="s">
        <v>14</v>
      </c>
      <c r="I5828">
        <v>2</v>
      </c>
      <c r="J5828" t="s">
        <v>3525</v>
      </c>
      <c r="K5828" s="1">
        <v>38899</v>
      </c>
      <c r="L5828">
        <v>2007</v>
      </c>
    </row>
    <row r="5829" spans="1:12" x14ac:dyDescent="0.3">
      <c r="A5829">
        <v>717</v>
      </c>
      <c r="B5829">
        <v>631</v>
      </c>
      <c r="C5829" t="s">
        <v>21</v>
      </c>
      <c r="D5829" t="s">
        <v>18</v>
      </c>
      <c r="E5829">
        <v>5317076130104740</v>
      </c>
      <c r="F5829" s="1">
        <v>44682</v>
      </c>
      <c r="G5829">
        <v>81</v>
      </c>
      <c r="H5829" t="s">
        <v>14</v>
      </c>
      <c r="I5829">
        <v>1</v>
      </c>
      <c r="J5829" t="s">
        <v>150</v>
      </c>
      <c r="K5829" s="1">
        <v>43831</v>
      </c>
      <c r="L5829">
        <v>2020</v>
      </c>
    </row>
    <row r="5830" spans="1:12" x14ac:dyDescent="0.3">
      <c r="A5830">
        <v>2596</v>
      </c>
      <c r="B5830">
        <v>631</v>
      </c>
      <c r="C5830" t="s">
        <v>92</v>
      </c>
      <c r="D5830" t="s">
        <v>18</v>
      </c>
      <c r="E5830">
        <v>354553734129805</v>
      </c>
      <c r="F5830" s="1">
        <v>45323</v>
      </c>
      <c r="G5830">
        <v>512</v>
      </c>
      <c r="H5830" t="s">
        <v>19</v>
      </c>
      <c r="I5830">
        <v>1</v>
      </c>
      <c r="J5830" t="s">
        <v>563</v>
      </c>
      <c r="K5830" s="1">
        <v>39904</v>
      </c>
      <c r="L5830">
        <v>2010</v>
      </c>
    </row>
    <row r="5831" spans="1:12" hidden="1" x14ac:dyDescent="0.3">
      <c r="A5831">
        <v>4138</v>
      </c>
      <c r="B5831">
        <v>1070</v>
      </c>
      <c r="C5831" t="s">
        <v>21</v>
      </c>
      <c r="D5831" t="s">
        <v>13</v>
      </c>
      <c r="E5831">
        <v>5588241759620390</v>
      </c>
      <c r="F5831" s="1">
        <v>44774</v>
      </c>
      <c r="G5831">
        <v>902</v>
      </c>
      <c r="H5831" t="s">
        <v>14</v>
      </c>
      <c r="I5831">
        <v>1</v>
      </c>
      <c r="J5831" t="s">
        <v>3526</v>
      </c>
      <c r="K5831" s="1">
        <v>38200</v>
      </c>
      <c r="L5831">
        <v>2010</v>
      </c>
    </row>
    <row r="5832" spans="1:12" hidden="1" x14ac:dyDescent="0.3">
      <c r="A5832">
        <v>718</v>
      </c>
      <c r="B5832">
        <v>1070</v>
      </c>
      <c r="C5832" t="s">
        <v>21</v>
      </c>
      <c r="D5832" t="s">
        <v>13</v>
      </c>
      <c r="E5832">
        <v>5077019023912410</v>
      </c>
      <c r="F5832" s="1">
        <v>44593</v>
      </c>
      <c r="G5832">
        <v>452</v>
      </c>
      <c r="H5832" t="s">
        <v>19</v>
      </c>
      <c r="I5832">
        <v>2</v>
      </c>
      <c r="J5832" t="s">
        <v>3527</v>
      </c>
      <c r="K5832" s="1">
        <v>43831</v>
      </c>
      <c r="L5832">
        <v>2020</v>
      </c>
    </row>
    <row r="5833" spans="1:12" x14ac:dyDescent="0.3">
      <c r="A5833">
        <v>2923</v>
      </c>
      <c r="B5833">
        <v>1070</v>
      </c>
      <c r="C5833" t="s">
        <v>92</v>
      </c>
      <c r="D5833" t="s">
        <v>18</v>
      </c>
      <c r="E5833">
        <v>331661418672228</v>
      </c>
      <c r="F5833" s="1">
        <v>43862</v>
      </c>
      <c r="G5833">
        <v>340</v>
      </c>
      <c r="H5833" t="s">
        <v>14</v>
      </c>
      <c r="I5833">
        <v>2</v>
      </c>
      <c r="J5833" t="s">
        <v>137</v>
      </c>
      <c r="K5833" s="1">
        <v>39203</v>
      </c>
      <c r="L5833">
        <v>2013</v>
      </c>
    </row>
    <row r="5834" spans="1:12" hidden="1" x14ac:dyDescent="0.3">
      <c r="A5834">
        <v>4684</v>
      </c>
      <c r="B5834">
        <v>1070</v>
      </c>
      <c r="C5834" t="s">
        <v>21</v>
      </c>
      <c r="D5834" t="s">
        <v>22</v>
      </c>
      <c r="E5834">
        <v>5003507127783500</v>
      </c>
      <c r="F5834" s="1">
        <v>40544</v>
      </c>
      <c r="G5834">
        <v>406</v>
      </c>
      <c r="H5834" t="s">
        <v>14</v>
      </c>
      <c r="I5834">
        <v>2</v>
      </c>
      <c r="J5834" t="s">
        <v>2653</v>
      </c>
      <c r="K5834" s="1">
        <v>39692</v>
      </c>
      <c r="L5834">
        <v>2012</v>
      </c>
    </row>
    <row r="5835" spans="1:12" hidden="1" x14ac:dyDescent="0.3">
      <c r="A5835">
        <v>2908</v>
      </c>
      <c r="B5835">
        <v>1070</v>
      </c>
      <c r="C5835" t="s">
        <v>21</v>
      </c>
      <c r="D5835" t="s">
        <v>13</v>
      </c>
      <c r="E5835">
        <v>5485919338552930</v>
      </c>
      <c r="F5835" s="1">
        <v>44501</v>
      </c>
      <c r="G5835">
        <v>934</v>
      </c>
      <c r="H5835" t="s">
        <v>14</v>
      </c>
      <c r="I5835">
        <v>1</v>
      </c>
      <c r="J5835" t="s">
        <v>3528</v>
      </c>
      <c r="K5835" s="1">
        <v>38838</v>
      </c>
      <c r="L5835">
        <v>2013</v>
      </c>
    </row>
    <row r="5836" spans="1:12" x14ac:dyDescent="0.3">
      <c r="A5836">
        <v>5072</v>
      </c>
      <c r="B5836">
        <v>1070</v>
      </c>
      <c r="C5836" t="s">
        <v>92</v>
      </c>
      <c r="D5836" t="s">
        <v>18</v>
      </c>
      <c r="E5836">
        <v>310908674378136</v>
      </c>
      <c r="F5836" s="1">
        <v>44228</v>
      </c>
      <c r="G5836">
        <v>334</v>
      </c>
      <c r="H5836" t="s">
        <v>14</v>
      </c>
      <c r="I5836">
        <v>2</v>
      </c>
      <c r="J5836" t="s">
        <v>402</v>
      </c>
      <c r="K5836" s="1">
        <v>39356</v>
      </c>
      <c r="L5836">
        <v>2008</v>
      </c>
    </row>
    <row r="5837" spans="1:12" x14ac:dyDescent="0.3">
      <c r="A5837">
        <v>2455</v>
      </c>
      <c r="B5837">
        <v>291</v>
      </c>
      <c r="C5837" t="s">
        <v>92</v>
      </c>
      <c r="D5837" t="s">
        <v>18</v>
      </c>
      <c r="E5837">
        <v>348934344491613</v>
      </c>
      <c r="F5837" s="1">
        <v>38443</v>
      </c>
      <c r="G5837">
        <v>705</v>
      </c>
      <c r="H5837" t="s">
        <v>14</v>
      </c>
      <c r="I5837">
        <v>2</v>
      </c>
      <c r="J5837" t="s">
        <v>386</v>
      </c>
      <c r="K5837" s="1">
        <v>38078</v>
      </c>
      <c r="L5837">
        <v>2010</v>
      </c>
    </row>
    <row r="5838" spans="1:12" x14ac:dyDescent="0.3">
      <c r="A5838">
        <v>3221</v>
      </c>
      <c r="B5838">
        <v>291</v>
      </c>
      <c r="C5838" t="s">
        <v>92</v>
      </c>
      <c r="D5838" t="s">
        <v>18</v>
      </c>
      <c r="E5838">
        <v>352221649550364</v>
      </c>
      <c r="F5838" s="1">
        <v>45566</v>
      </c>
      <c r="G5838">
        <v>412</v>
      </c>
      <c r="H5838" t="s">
        <v>14</v>
      </c>
      <c r="I5838">
        <v>2</v>
      </c>
      <c r="J5838" t="s">
        <v>39</v>
      </c>
      <c r="K5838" s="1">
        <v>37043</v>
      </c>
      <c r="L5838">
        <v>2006</v>
      </c>
    </row>
    <row r="5839" spans="1:12" hidden="1" x14ac:dyDescent="0.3">
      <c r="A5839">
        <v>169</v>
      </c>
      <c r="B5839">
        <v>291</v>
      </c>
      <c r="C5839" t="s">
        <v>21</v>
      </c>
      <c r="D5839" t="s">
        <v>22</v>
      </c>
      <c r="E5839">
        <v>5900191366508120</v>
      </c>
      <c r="F5839" s="1">
        <v>43313</v>
      </c>
      <c r="G5839">
        <v>94</v>
      </c>
      <c r="H5839" t="s">
        <v>14</v>
      </c>
      <c r="I5839">
        <v>2</v>
      </c>
      <c r="J5839" t="s">
        <v>510</v>
      </c>
      <c r="K5839" s="1">
        <v>39448</v>
      </c>
      <c r="L5839">
        <v>2011</v>
      </c>
    </row>
    <row r="5840" spans="1:12" x14ac:dyDescent="0.3">
      <c r="A5840">
        <v>5774</v>
      </c>
      <c r="B5840">
        <v>738</v>
      </c>
      <c r="C5840" t="s">
        <v>21</v>
      </c>
      <c r="D5840" t="s">
        <v>18</v>
      </c>
      <c r="E5840">
        <v>5997676532243280</v>
      </c>
      <c r="F5840" s="1">
        <v>44044</v>
      </c>
      <c r="G5840">
        <v>937</v>
      </c>
      <c r="H5840" t="s">
        <v>14</v>
      </c>
      <c r="I5840">
        <v>2</v>
      </c>
      <c r="J5840" t="s">
        <v>559</v>
      </c>
      <c r="K5840" s="1">
        <v>37226</v>
      </c>
      <c r="L5840">
        <v>2013</v>
      </c>
    </row>
    <row r="5841" spans="1:12" x14ac:dyDescent="0.3">
      <c r="A5841">
        <v>2270</v>
      </c>
      <c r="B5841">
        <v>738</v>
      </c>
      <c r="C5841" t="s">
        <v>12</v>
      </c>
      <c r="D5841" t="s">
        <v>18</v>
      </c>
      <c r="E5841">
        <v>4975397225900590</v>
      </c>
      <c r="F5841" s="1">
        <v>44835</v>
      </c>
      <c r="G5841">
        <v>633</v>
      </c>
      <c r="H5841" t="s">
        <v>14</v>
      </c>
      <c r="I5841">
        <v>2</v>
      </c>
      <c r="J5841" t="s">
        <v>982</v>
      </c>
      <c r="K5841" s="1">
        <v>40238</v>
      </c>
      <c r="L5841">
        <v>2010</v>
      </c>
    </row>
    <row r="5842" spans="1:12" hidden="1" x14ac:dyDescent="0.3">
      <c r="A5842">
        <v>1989</v>
      </c>
      <c r="B5842">
        <v>738</v>
      </c>
      <c r="C5842" t="s">
        <v>12</v>
      </c>
      <c r="D5842" t="s">
        <v>13</v>
      </c>
      <c r="E5842">
        <v>4554612997314660</v>
      </c>
      <c r="F5842" s="1">
        <v>44105</v>
      </c>
      <c r="G5842">
        <v>551</v>
      </c>
      <c r="H5842" t="s">
        <v>14</v>
      </c>
      <c r="I5842">
        <v>1</v>
      </c>
      <c r="J5842" t="s">
        <v>3529</v>
      </c>
      <c r="K5842" s="1">
        <v>43862</v>
      </c>
      <c r="L5842">
        <v>2020</v>
      </c>
    </row>
    <row r="5843" spans="1:12" hidden="1" x14ac:dyDescent="0.3">
      <c r="A5843">
        <v>204</v>
      </c>
      <c r="B5843">
        <v>738</v>
      </c>
      <c r="C5843" t="s">
        <v>21</v>
      </c>
      <c r="D5843" t="s">
        <v>13</v>
      </c>
      <c r="E5843">
        <v>5186294128669150</v>
      </c>
      <c r="F5843" s="1">
        <v>45078</v>
      </c>
      <c r="G5843">
        <v>648</v>
      </c>
      <c r="H5843" t="s">
        <v>14</v>
      </c>
      <c r="I5843">
        <v>1</v>
      </c>
      <c r="J5843" t="s">
        <v>3530</v>
      </c>
      <c r="K5843" s="1">
        <v>39814</v>
      </c>
      <c r="L5843">
        <v>2011</v>
      </c>
    </row>
    <row r="5844" spans="1:12" hidden="1" x14ac:dyDescent="0.3">
      <c r="A5844">
        <v>5140</v>
      </c>
      <c r="B5844">
        <v>142</v>
      </c>
      <c r="C5844" t="s">
        <v>12</v>
      </c>
      <c r="D5844" t="s">
        <v>13</v>
      </c>
      <c r="E5844">
        <v>4245753102284800</v>
      </c>
      <c r="F5844" s="1">
        <v>43862</v>
      </c>
      <c r="G5844">
        <v>47</v>
      </c>
      <c r="H5844" t="s">
        <v>14</v>
      </c>
      <c r="I5844">
        <v>2</v>
      </c>
      <c r="J5844" t="s">
        <v>3531</v>
      </c>
      <c r="K5844" s="1">
        <v>39722</v>
      </c>
      <c r="L5844">
        <v>2015</v>
      </c>
    </row>
    <row r="5845" spans="1:12" hidden="1" x14ac:dyDescent="0.3">
      <c r="A5845">
        <v>1046</v>
      </c>
      <c r="B5845">
        <v>142</v>
      </c>
      <c r="C5845" t="s">
        <v>12</v>
      </c>
      <c r="D5845" t="s">
        <v>13</v>
      </c>
      <c r="E5845">
        <v>4849801141196810</v>
      </c>
      <c r="F5845" s="1">
        <v>44197</v>
      </c>
      <c r="G5845">
        <v>469</v>
      </c>
      <c r="H5845" t="s">
        <v>14</v>
      </c>
      <c r="I5845">
        <v>2</v>
      </c>
      <c r="J5845" t="s">
        <v>3532</v>
      </c>
      <c r="K5845" s="1">
        <v>38018</v>
      </c>
      <c r="L5845">
        <v>2017</v>
      </c>
    </row>
    <row r="5846" spans="1:12" x14ac:dyDescent="0.3">
      <c r="A5846">
        <v>1990</v>
      </c>
      <c r="B5846">
        <v>1375</v>
      </c>
      <c r="C5846" t="s">
        <v>12</v>
      </c>
      <c r="D5846" t="s">
        <v>18</v>
      </c>
      <c r="E5846">
        <v>4750738672953670</v>
      </c>
      <c r="F5846" s="1">
        <v>44621</v>
      </c>
      <c r="G5846">
        <v>97</v>
      </c>
      <c r="H5846" t="s">
        <v>14</v>
      </c>
      <c r="I5846">
        <v>1</v>
      </c>
      <c r="J5846" t="s">
        <v>152</v>
      </c>
      <c r="K5846" s="1">
        <v>43862</v>
      </c>
      <c r="L5846">
        <v>2020</v>
      </c>
    </row>
    <row r="5847" spans="1:12" hidden="1" x14ac:dyDescent="0.3">
      <c r="A5847">
        <v>719</v>
      </c>
      <c r="B5847">
        <v>1375</v>
      </c>
      <c r="C5847" t="s">
        <v>21</v>
      </c>
      <c r="D5847" t="s">
        <v>13</v>
      </c>
      <c r="E5847">
        <v>5317755409759520</v>
      </c>
      <c r="F5847" s="1">
        <v>43983</v>
      </c>
      <c r="G5847">
        <v>472</v>
      </c>
      <c r="H5847" t="s">
        <v>14</v>
      </c>
      <c r="I5847">
        <v>1</v>
      </c>
      <c r="J5847" t="s">
        <v>3533</v>
      </c>
      <c r="K5847" s="1">
        <v>43831</v>
      </c>
      <c r="L5847">
        <v>2020</v>
      </c>
    </row>
    <row r="5848" spans="1:12" x14ac:dyDescent="0.3">
      <c r="A5848">
        <v>5827</v>
      </c>
      <c r="B5848">
        <v>459</v>
      </c>
      <c r="C5848" t="s">
        <v>92</v>
      </c>
      <c r="D5848" t="s">
        <v>18</v>
      </c>
      <c r="E5848">
        <v>394462670377525</v>
      </c>
      <c r="F5848" s="1">
        <v>43221</v>
      </c>
      <c r="G5848">
        <v>988</v>
      </c>
      <c r="H5848" t="s">
        <v>14</v>
      </c>
      <c r="I5848">
        <v>1</v>
      </c>
      <c r="J5848" t="s">
        <v>221</v>
      </c>
      <c r="K5848" s="1">
        <v>38687</v>
      </c>
      <c r="L5848">
        <v>2016</v>
      </c>
    </row>
    <row r="5849" spans="1:12" hidden="1" x14ac:dyDescent="0.3">
      <c r="A5849">
        <v>5620</v>
      </c>
      <c r="B5849">
        <v>459</v>
      </c>
      <c r="C5849" t="s">
        <v>21</v>
      </c>
      <c r="D5849" t="s">
        <v>13</v>
      </c>
      <c r="E5849">
        <v>5455692825493520</v>
      </c>
      <c r="F5849" s="1">
        <v>45413</v>
      </c>
      <c r="G5849">
        <v>886</v>
      </c>
      <c r="H5849" t="s">
        <v>14</v>
      </c>
      <c r="I5849">
        <v>2</v>
      </c>
      <c r="J5849" t="s">
        <v>474</v>
      </c>
      <c r="K5849" s="1">
        <v>40483</v>
      </c>
      <c r="L5849">
        <v>2010</v>
      </c>
    </row>
    <row r="5850" spans="1:12" x14ac:dyDescent="0.3">
      <c r="A5850">
        <v>3170</v>
      </c>
      <c r="B5850">
        <v>459</v>
      </c>
      <c r="C5850" t="s">
        <v>12</v>
      </c>
      <c r="D5850" t="s">
        <v>18</v>
      </c>
      <c r="E5850">
        <v>4702160782866810</v>
      </c>
      <c r="F5850" s="1">
        <v>44743</v>
      </c>
      <c r="G5850">
        <v>32</v>
      </c>
      <c r="H5850" t="s">
        <v>14</v>
      </c>
      <c r="I5850">
        <v>1</v>
      </c>
      <c r="J5850" t="s">
        <v>204</v>
      </c>
      <c r="K5850" s="1">
        <v>42125</v>
      </c>
      <c r="L5850">
        <v>2015</v>
      </c>
    </row>
    <row r="5851" spans="1:12" hidden="1" x14ac:dyDescent="0.3">
      <c r="A5851">
        <v>1991</v>
      </c>
      <c r="B5851">
        <v>459</v>
      </c>
      <c r="C5851" t="s">
        <v>12</v>
      </c>
      <c r="D5851" t="s">
        <v>13</v>
      </c>
      <c r="E5851">
        <v>4702909631016690</v>
      </c>
      <c r="F5851" s="1">
        <v>45505</v>
      </c>
      <c r="G5851">
        <v>296</v>
      </c>
      <c r="H5851" t="s">
        <v>14</v>
      </c>
      <c r="I5851">
        <v>1</v>
      </c>
      <c r="J5851" t="s">
        <v>3534</v>
      </c>
      <c r="K5851" s="1">
        <v>43862</v>
      </c>
      <c r="L5851">
        <v>2020</v>
      </c>
    </row>
    <row r="5852" spans="1:12" hidden="1" x14ac:dyDescent="0.3">
      <c r="A5852">
        <v>3625</v>
      </c>
      <c r="B5852">
        <v>459</v>
      </c>
      <c r="C5852" t="s">
        <v>12</v>
      </c>
      <c r="D5852" t="s">
        <v>13</v>
      </c>
      <c r="E5852">
        <v>4777682501119860</v>
      </c>
      <c r="F5852" s="1">
        <v>44621</v>
      </c>
      <c r="G5852">
        <v>841</v>
      </c>
      <c r="H5852" t="s">
        <v>19</v>
      </c>
      <c r="I5852">
        <v>2</v>
      </c>
      <c r="J5852" t="s">
        <v>3361</v>
      </c>
      <c r="K5852" s="1">
        <v>42887</v>
      </c>
      <c r="L5852">
        <v>2017</v>
      </c>
    </row>
    <row r="5853" spans="1:12" x14ac:dyDescent="0.3">
      <c r="A5853">
        <v>120</v>
      </c>
      <c r="B5853">
        <v>459</v>
      </c>
      <c r="C5853" t="s">
        <v>12</v>
      </c>
      <c r="D5853" t="s">
        <v>18</v>
      </c>
      <c r="E5853">
        <v>4115517902859170</v>
      </c>
      <c r="F5853" s="1">
        <v>43862</v>
      </c>
      <c r="G5853">
        <v>685</v>
      </c>
      <c r="H5853" t="s">
        <v>14</v>
      </c>
      <c r="I5853">
        <v>1</v>
      </c>
      <c r="J5853" t="s">
        <v>461</v>
      </c>
      <c r="K5853" s="1">
        <v>38718</v>
      </c>
      <c r="L5853">
        <v>2018</v>
      </c>
    </row>
    <row r="5854" spans="1:12" x14ac:dyDescent="0.3">
      <c r="A5854">
        <v>1457</v>
      </c>
      <c r="B5854">
        <v>281</v>
      </c>
      <c r="C5854" t="s">
        <v>61</v>
      </c>
      <c r="D5854" t="s">
        <v>18</v>
      </c>
      <c r="E5854">
        <v>6057750888394990</v>
      </c>
      <c r="F5854" s="1">
        <v>44835</v>
      </c>
      <c r="G5854">
        <v>941</v>
      </c>
      <c r="H5854" t="s">
        <v>14</v>
      </c>
      <c r="I5854">
        <v>2</v>
      </c>
      <c r="J5854" t="s">
        <v>198</v>
      </c>
      <c r="K5854" s="1">
        <v>43862</v>
      </c>
      <c r="L5854">
        <v>2020</v>
      </c>
    </row>
    <row r="5855" spans="1:12" x14ac:dyDescent="0.3">
      <c r="A5855">
        <v>4453</v>
      </c>
      <c r="B5855">
        <v>281</v>
      </c>
      <c r="C5855" t="s">
        <v>12</v>
      </c>
      <c r="D5855" t="s">
        <v>18</v>
      </c>
      <c r="E5855">
        <v>4027267585799410</v>
      </c>
      <c r="F5855" s="1">
        <v>43862</v>
      </c>
      <c r="G5855">
        <v>614</v>
      </c>
      <c r="H5855" t="s">
        <v>14</v>
      </c>
      <c r="I5855">
        <v>2</v>
      </c>
      <c r="J5855" t="s">
        <v>451</v>
      </c>
      <c r="K5855" s="1">
        <v>42217</v>
      </c>
      <c r="L5855">
        <v>2015</v>
      </c>
    </row>
    <row r="5856" spans="1:12" hidden="1" x14ac:dyDescent="0.3">
      <c r="A5856">
        <v>946</v>
      </c>
      <c r="B5856">
        <v>498</v>
      </c>
      <c r="C5856" t="s">
        <v>12</v>
      </c>
      <c r="D5856" t="s">
        <v>13</v>
      </c>
      <c r="E5856">
        <v>4308818013677920</v>
      </c>
      <c r="F5856" s="1">
        <v>43862</v>
      </c>
      <c r="G5856">
        <v>200</v>
      </c>
      <c r="H5856" t="s">
        <v>14</v>
      </c>
      <c r="I5856">
        <v>1</v>
      </c>
      <c r="J5856" t="s">
        <v>3535</v>
      </c>
      <c r="K5856" s="1">
        <v>43831</v>
      </c>
      <c r="L5856">
        <v>2020</v>
      </c>
    </row>
    <row r="5857" spans="1:12" hidden="1" x14ac:dyDescent="0.3">
      <c r="A5857">
        <v>720</v>
      </c>
      <c r="B5857">
        <v>498</v>
      </c>
      <c r="C5857" t="s">
        <v>21</v>
      </c>
      <c r="D5857" t="s">
        <v>13</v>
      </c>
      <c r="E5857">
        <v>5762905101107710</v>
      </c>
      <c r="F5857" s="1">
        <v>45292</v>
      </c>
      <c r="G5857">
        <v>55</v>
      </c>
      <c r="H5857" t="s">
        <v>14</v>
      </c>
      <c r="I5857">
        <v>2</v>
      </c>
      <c r="J5857" t="s">
        <v>3536</v>
      </c>
      <c r="K5857" s="1">
        <v>43831</v>
      </c>
      <c r="L5857">
        <v>2020</v>
      </c>
    </row>
    <row r="5858" spans="1:12" x14ac:dyDescent="0.3">
      <c r="A5858">
        <v>3667</v>
      </c>
      <c r="B5858">
        <v>55</v>
      </c>
      <c r="C5858" t="s">
        <v>21</v>
      </c>
      <c r="D5858" t="s">
        <v>18</v>
      </c>
      <c r="E5858">
        <v>5654301247931830</v>
      </c>
      <c r="F5858" s="1">
        <v>42278</v>
      </c>
      <c r="G5858">
        <v>534</v>
      </c>
      <c r="H5858" t="s">
        <v>14</v>
      </c>
      <c r="I5858">
        <v>1</v>
      </c>
      <c r="J5858" t="s">
        <v>584</v>
      </c>
      <c r="K5858" s="1">
        <v>37073</v>
      </c>
      <c r="L5858">
        <v>2017</v>
      </c>
    </row>
    <row r="5859" spans="1:12" hidden="1" x14ac:dyDescent="0.3">
      <c r="A5859">
        <v>4505</v>
      </c>
      <c r="B5859">
        <v>55</v>
      </c>
      <c r="C5859" t="s">
        <v>21</v>
      </c>
      <c r="D5859" t="s">
        <v>13</v>
      </c>
      <c r="E5859">
        <v>5279944889030780</v>
      </c>
      <c r="F5859" s="1">
        <v>39326</v>
      </c>
      <c r="G5859">
        <v>556</v>
      </c>
      <c r="H5859" t="s">
        <v>14</v>
      </c>
      <c r="I5859">
        <v>2</v>
      </c>
      <c r="J5859" t="s">
        <v>3537</v>
      </c>
      <c r="K5859" s="1">
        <v>36770</v>
      </c>
      <c r="L5859">
        <v>2008</v>
      </c>
    </row>
    <row r="5860" spans="1:12" hidden="1" x14ac:dyDescent="0.3">
      <c r="A5860">
        <v>3980</v>
      </c>
      <c r="B5860">
        <v>55</v>
      </c>
      <c r="C5860" t="s">
        <v>21</v>
      </c>
      <c r="D5860" t="s">
        <v>13</v>
      </c>
      <c r="E5860">
        <v>5603953556223240</v>
      </c>
      <c r="F5860" s="1">
        <v>44378</v>
      </c>
      <c r="G5860">
        <v>279</v>
      </c>
      <c r="H5860" t="s">
        <v>14</v>
      </c>
      <c r="I5860">
        <v>2</v>
      </c>
      <c r="J5860" t="s">
        <v>3538</v>
      </c>
      <c r="K5860" s="1">
        <v>40725</v>
      </c>
      <c r="L5860">
        <v>2011</v>
      </c>
    </row>
    <row r="5861" spans="1:12" hidden="1" x14ac:dyDescent="0.3">
      <c r="A5861">
        <v>3265</v>
      </c>
      <c r="B5861">
        <v>55</v>
      </c>
      <c r="C5861" t="s">
        <v>12</v>
      </c>
      <c r="D5861" t="s">
        <v>13</v>
      </c>
      <c r="E5861">
        <v>4806234146608190</v>
      </c>
      <c r="F5861" s="1">
        <v>44044</v>
      </c>
      <c r="G5861">
        <v>750</v>
      </c>
      <c r="H5861" t="s">
        <v>14</v>
      </c>
      <c r="I5861">
        <v>1</v>
      </c>
      <c r="J5861" t="s">
        <v>3539</v>
      </c>
      <c r="K5861" s="1">
        <v>37773</v>
      </c>
      <c r="L5861">
        <v>2012</v>
      </c>
    </row>
    <row r="5862" spans="1:12" hidden="1" x14ac:dyDescent="0.3">
      <c r="A5862">
        <v>5865</v>
      </c>
      <c r="B5862">
        <v>55</v>
      </c>
      <c r="C5862" t="s">
        <v>21</v>
      </c>
      <c r="D5862" t="s">
        <v>13</v>
      </c>
      <c r="E5862">
        <v>5124868578530620</v>
      </c>
      <c r="F5862" s="1">
        <v>44682</v>
      </c>
      <c r="G5862">
        <v>482</v>
      </c>
      <c r="H5862" t="s">
        <v>14</v>
      </c>
      <c r="I5862">
        <v>1</v>
      </c>
      <c r="J5862" t="s">
        <v>1670</v>
      </c>
      <c r="K5862" s="1">
        <v>39052</v>
      </c>
      <c r="L5862">
        <v>2014</v>
      </c>
    </row>
    <row r="5863" spans="1:12" x14ac:dyDescent="0.3">
      <c r="A5863">
        <v>6037</v>
      </c>
      <c r="B5863">
        <v>1370</v>
      </c>
      <c r="C5863" t="s">
        <v>61</v>
      </c>
      <c r="D5863" t="s">
        <v>18</v>
      </c>
      <c r="E5863">
        <v>6423896642709960</v>
      </c>
      <c r="F5863" s="1">
        <v>45627</v>
      </c>
      <c r="G5863">
        <v>893</v>
      </c>
      <c r="H5863" t="s">
        <v>14</v>
      </c>
      <c r="I5863">
        <v>1</v>
      </c>
      <c r="J5863" t="s">
        <v>1191</v>
      </c>
      <c r="K5863" s="1">
        <v>40878</v>
      </c>
      <c r="L5863">
        <v>2011</v>
      </c>
    </row>
    <row r="5864" spans="1:12" hidden="1" x14ac:dyDescent="0.3">
      <c r="A5864">
        <v>4957</v>
      </c>
      <c r="B5864">
        <v>1370</v>
      </c>
      <c r="C5864" t="s">
        <v>21</v>
      </c>
      <c r="D5864" t="s">
        <v>13</v>
      </c>
      <c r="E5864">
        <v>5831867303465550</v>
      </c>
      <c r="F5864" s="1">
        <v>45474</v>
      </c>
      <c r="G5864">
        <v>88</v>
      </c>
      <c r="H5864" t="s">
        <v>14</v>
      </c>
      <c r="I5864">
        <v>2</v>
      </c>
      <c r="J5864" t="s">
        <v>3540</v>
      </c>
      <c r="K5864" s="1">
        <v>37165</v>
      </c>
      <c r="L5864">
        <v>2007</v>
      </c>
    </row>
    <row r="5865" spans="1:12" hidden="1" x14ac:dyDescent="0.3">
      <c r="A5865">
        <v>170</v>
      </c>
      <c r="B5865">
        <v>1370</v>
      </c>
      <c r="C5865" t="s">
        <v>21</v>
      </c>
      <c r="D5865" t="s">
        <v>13</v>
      </c>
      <c r="E5865">
        <v>5848792320156290</v>
      </c>
      <c r="F5865" s="1">
        <v>44044</v>
      </c>
      <c r="G5865">
        <v>354</v>
      </c>
      <c r="H5865" t="s">
        <v>14</v>
      </c>
      <c r="I5865">
        <v>2</v>
      </c>
      <c r="J5865" t="s">
        <v>3541</v>
      </c>
      <c r="K5865" s="1">
        <v>39448</v>
      </c>
      <c r="L5865">
        <v>2010</v>
      </c>
    </row>
    <row r="5866" spans="1:12" x14ac:dyDescent="0.3">
      <c r="A5866">
        <v>3464</v>
      </c>
      <c r="B5866">
        <v>1370</v>
      </c>
      <c r="C5866" t="s">
        <v>92</v>
      </c>
      <c r="D5866" t="s">
        <v>18</v>
      </c>
      <c r="E5866">
        <v>354174665165986</v>
      </c>
      <c r="F5866" s="1">
        <v>44958</v>
      </c>
      <c r="G5866">
        <v>490</v>
      </c>
      <c r="H5866" t="s">
        <v>14</v>
      </c>
      <c r="I5866">
        <v>2</v>
      </c>
      <c r="J5866" t="s">
        <v>2884</v>
      </c>
      <c r="K5866" s="1">
        <v>40330</v>
      </c>
      <c r="L5866">
        <v>2010</v>
      </c>
    </row>
    <row r="5867" spans="1:12" x14ac:dyDescent="0.3">
      <c r="A5867">
        <v>721</v>
      </c>
      <c r="B5867">
        <v>897</v>
      </c>
      <c r="C5867" t="s">
        <v>21</v>
      </c>
      <c r="D5867" t="s">
        <v>18</v>
      </c>
      <c r="E5867">
        <v>5648920659581650</v>
      </c>
      <c r="F5867" s="1">
        <v>44621</v>
      </c>
      <c r="G5867">
        <v>9</v>
      </c>
      <c r="H5867" t="s">
        <v>14</v>
      </c>
      <c r="I5867">
        <v>2</v>
      </c>
      <c r="J5867" t="s">
        <v>597</v>
      </c>
      <c r="K5867" s="1">
        <v>43831</v>
      </c>
      <c r="L5867">
        <v>2020</v>
      </c>
    </row>
    <row r="5868" spans="1:12" hidden="1" x14ac:dyDescent="0.3">
      <c r="A5868">
        <v>4458</v>
      </c>
      <c r="B5868">
        <v>897</v>
      </c>
      <c r="C5868" t="s">
        <v>21</v>
      </c>
      <c r="D5868" t="s">
        <v>13</v>
      </c>
      <c r="E5868">
        <v>5039518885202190</v>
      </c>
      <c r="F5868" s="1">
        <v>44805</v>
      </c>
      <c r="G5868">
        <v>731</v>
      </c>
      <c r="H5868" t="s">
        <v>19</v>
      </c>
      <c r="I5868">
        <v>1</v>
      </c>
      <c r="J5868" t="s">
        <v>3542</v>
      </c>
      <c r="K5868" s="1">
        <v>42583</v>
      </c>
      <c r="L5868">
        <v>2016</v>
      </c>
    </row>
    <row r="5869" spans="1:12" hidden="1" x14ac:dyDescent="0.3">
      <c r="A5869">
        <v>1992</v>
      </c>
      <c r="B5869">
        <v>262</v>
      </c>
      <c r="C5869" t="s">
        <v>12</v>
      </c>
      <c r="D5869" t="s">
        <v>13</v>
      </c>
      <c r="E5869">
        <v>4258875940264450</v>
      </c>
      <c r="F5869" s="1">
        <v>44652</v>
      </c>
      <c r="G5869">
        <v>889</v>
      </c>
      <c r="H5869" t="s">
        <v>19</v>
      </c>
      <c r="I5869">
        <v>1</v>
      </c>
      <c r="J5869" t="s">
        <v>3543</v>
      </c>
      <c r="K5869" s="1">
        <v>43862</v>
      </c>
      <c r="L5869">
        <v>2020</v>
      </c>
    </row>
    <row r="5870" spans="1:12" x14ac:dyDescent="0.3">
      <c r="A5870">
        <v>722</v>
      </c>
      <c r="B5870">
        <v>262</v>
      </c>
      <c r="C5870" t="s">
        <v>21</v>
      </c>
      <c r="D5870" t="s">
        <v>18</v>
      </c>
      <c r="E5870">
        <v>5184235869070080</v>
      </c>
      <c r="F5870" s="1">
        <v>45170</v>
      </c>
      <c r="G5870">
        <v>200</v>
      </c>
      <c r="H5870" t="s">
        <v>14</v>
      </c>
      <c r="I5870">
        <v>1</v>
      </c>
      <c r="J5870" t="s">
        <v>394</v>
      </c>
      <c r="K5870" s="1">
        <v>43831</v>
      </c>
      <c r="L5870">
        <v>2020</v>
      </c>
    </row>
    <row r="5871" spans="1:12" hidden="1" x14ac:dyDescent="0.3">
      <c r="A5871">
        <v>1746</v>
      </c>
      <c r="B5871">
        <v>262</v>
      </c>
      <c r="C5871" t="s">
        <v>21</v>
      </c>
      <c r="D5871" t="s">
        <v>22</v>
      </c>
      <c r="E5871">
        <v>5922455636977980</v>
      </c>
      <c r="F5871" s="1">
        <v>44440</v>
      </c>
      <c r="G5871">
        <v>516</v>
      </c>
      <c r="H5871" t="s">
        <v>14</v>
      </c>
      <c r="I5871">
        <v>1</v>
      </c>
      <c r="J5871" t="s">
        <v>35</v>
      </c>
      <c r="K5871" s="1">
        <v>43862</v>
      </c>
      <c r="L5871">
        <v>2020</v>
      </c>
    </row>
    <row r="5872" spans="1:12" hidden="1" x14ac:dyDescent="0.3">
      <c r="A5872">
        <v>723</v>
      </c>
      <c r="B5872">
        <v>1781</v>
      </c>
      <c r="C5872" t="s">
        <v>21</v>
      </c>
      <c r="D5872" t="s">
        <v>13</v>
      </c>
      <c r="E5872">
        <v>5205146873846140</v>
      </c>
      <c r="F5872" s="1">
        <v>43891</v>
      </c>
      <c r="G5872">
        <v>412</v>
      </c>
      <c r="H5872" t="s">
        <v>14</v>
      </c>
      <c r="I5872">
        <v>1</v>
      </c>
      <c r="J5872" t="s">
        <v>3544</v>
      </c>
      <c r="K5872" s="1">
        <v>43831</v>
      </c>
      <c r="L5872">
        <v>2020</v>
      </c>
    </row>
    <row r="5873" spans="1:12" hidden="1" x14ac:dyDescent="0.3">
      <c r="A5873">
        <v>6018</v>
      </c>
      <c r="B5873">
        <v>1781</v>
      </c>
      <c r="C5873" t="s">
        <v>21</v>
      </c>
      <c r="D5873" t="s">
        <v>13</v>
      </c>
      <c r="E5873">
        <v>5271577810389280</v>
      </c>
      <c r="F5873" s="1">
        <v>45231</v>
      </c>
      <c r="G5873">
        <v>444</v>
      </c>
      <c r="H5873" t="s">
        <v>19</v>
      </c>
      <c r="I5873">
        <v>2</v>
      </c>
      <c r="J5873" t="s">
        <v>3228</v>
      </c>
      <c r="K5873" s="1">
        <v>40513</v>
      </c>
      <c r="L5873">
        <v>2013</v>
      </c>
    </row>
    <row r="5874" spans="1:12" hidden="1" x14ac:dyDescent="0.3">
      <c r="A5874">
        <v>3032</v>
      </c>
      <c r="B5874">
        <v>1781</v>
      </c>
      <c r="C5874" t="s">
        <v>12</v>
      </c>
      <c r="D5874" t="s">
        <v>13</v>
      </c>
      <c r="E5874">
        <v>4421074314274460</v>
      </c>
      <c r="F5874" s="1">
        <v>42278</v>
      </c>
      <c r="G5874">
        <v>365</v>
      </c>
      <c r="H5874" t="s">
        <v>14</v>
      </c>
      <c r="I5874">
        <v>2</v>
      </c>
      <c r="J5874" t="s">
        <v>1836</v>
      </c>
      <c r="K5874" s="1">
        <v>39934</v>
      </c>
      <c r="L5874">
        <v>2013</v>
      </c>
    </row>
    <row r="5875" spans="1:12" x14ac:dyDescent="0.3">
      <c r="A5875">
        <v>5554</v>
      </c>
      <c r="B5875">
        <v>457</v>
      </c>
      <c r="C5875" t="s">
        <v>12</v>
      </c>
      <c r="D5875" t="s">
        <v>18</v>
      </c>
      <c r="E5875">
        <v>4765720927158180</v>
      </c>
      <c r="F5875" s="1">
        <v>43983</v>
      </c>
      <c r="G5875">
        <v>635</v>
      </c>
      <c r="H5875" t="s">
        <v>14</v>
      </c>
      <c r="I5875">
        <v>1</v>
      </c>
      <c r="J5875" t="s">
        <v>109</v>
      </c>
      <c r="K5875" s="1">
        <v>39753</v>
      </c>
      <c r="L5875">
        <v>2010</v>
      </c>
    </row>
    <row r="5876" spans="1:12" x14ac:dyDescent="0.3">
      <c r="A5876">
        <v>3129</v>
      </c>
      <c r="B5876">
        <v>457</v>
      </c>
      <c r="C5876" t="s">
        <v>92</v>
      </c>
      <c r="D5876" t="s">
        <v>18</v>
      </c>
      <c r="E5876">
        <v>323995995043195</v>
      </c>
      <c r="F5876" s="1">
        <v>44256</v>
      </c>
      <c r="G5876">
        <v>845</v>
      </c>
      <c r="H5876" t="s">
        <v>14</v>
      </c>
      <c r="I5876">
        <v>2</v>
      </c>
      <c r="J5876" t="s">
        <v>660</v>
      </c>
      <c r="K5876" s="1">
        <v>41395</v>
      </c>
      <c r="L5876">
        <v>2013</v>
      </c>
    </row>
    <row r="5877" spans="1:12" hidden="1" x14ac:dyDescent="0.3">
      <c r="A5877">
        <v>4222</v>
      </c>
      <c r="B5877">
        <v>457</v>
      </c>
      <c r="C5877" t="s">
        <v>21</v>
      </c>
      <c r="D5877" t="s">
        <v>13</v>
      </c>
      <c r="E5877">
        <v>5325429814066260</v>
      </c>
      <c r="F5877" s="1">
        <v>45474</v>
      </c>
      <c r="G5877">
        <v>405</v>
      </c>
      <c r="H5877" t="s">
        <v>14</v>
      </c>
      <c r="I5877">
        <v>2</v>
      </c>
      <c r="J5877" t="s">
        <v>3545</v>
      </c>
      <c r="K5877" s="1">
        <v>39295</v>
      </c>
      <c r="L5877">
        <v>2010</v>
      </c>
    </row>
    <row r="5878" spans="1:12" x14ac:dyDescent="0.3">
      <c r="A5878">
        <v>3751</v>
      </c>
      <c r="B5878">
        <v>457</v>
      </c>
      <c r="C5878" t="s">
        <v>12</v>
      </c>
      <c r="D5878" t="s">
        <v>18</v>
      </c>
      <c r="E5878">
        <v>4827782115726480</v>
      </c>
      <c r="F5878" s="1">
        <v>45108</v>
      </c>
      <c r="G5878">
        <v>26</v>
      </c>
      <c r="H5878" t="s">
        <v>14</v>
      </c>
      <c r="I5878">
        <v>2</v>
      </c>
      <c r="J5878" t="s">
        <v>85</v>
      </c>
      <c r="K5878" s="1">
        <v>38534</v>
      </c>
      <c r="L5878">
        <v>2006</v>
      </c>
    </row>
    <row r="5879" spans="1:12" hidden="1" x14ac:dyDescent="0.3">
      <c r="A5879">
        <v>2740</v>
      </c>
      <c r="B5879">
        <v>160</v>
      </c>
      <c r="C5879" t="s">
        <v>12</v>
      </c>
      <c r="D5879" t="s">
        <v>13</v>
      </c>
      <c r="E5879">
        <v>4052223642085360</v>
      </c>
      <c r="F5879" s="1">
        <v>44136</v>
      </c>
      <c r="G5879">
        <v>695</v>
      </c>
      <c r="H5879" t="s">
        <v>14</v>
      </c>
      <c r="I5879">
        <v>1</v>
      </c>
      <c r="J5879" t="s">
        <v>3546</v>
      </c>
      <c r="K5879" s="1">
        <v>41730</v>
      </c>
      <c r="L5879">
        <v>2014</v>
      </c>
    </row>
    <row r="5880" spans="1:12" hidden="1" x14ac:dyDescent="0.3">
      <c r="A5880">
        <v>1747</v>
      </c>
      <c r="B5880">
        <v>160</v>
      </c>
      <c r="C5880" t="s">
        <v>21</v>
      </c>
      <c r="D5880" t="s">
        <v>13</v>
      </c>
      <c r="E5880">
        <v>5043025719349380</v>
      </c>
      <c r="F5880" s="1">
        <v>44835</v>
      </c>
      <c r="G5880">
        <v>212</v>
      </c>
      <c r="H5880" t="s">
        <v>14</v>
      </c>
      <c r="I5880">
        <v>2</v>
      </c>
      <c r="J5880" t="s">
        <v>3547</v>
      </c>
      <c r="K5880" s="1">
        <v>43862</v>
      </c>
      <c r="L5880">
        <v>2020</v>
      </c>
    </row>
    <row r="5881" spans="1:12" hidden="1" x14ac:dyDescent="0.3">
      <c r="A5881">
        <v>4914</v>
      </c>
      <c r="B5881">
        <v>160</v>
      </c>
      <c r="C5881" t="s">
        <v>21</v>
      </c>
      <c r="D5881" t="s">
        <v>22</v>
      </c>
      <c r="E5881">
        <v>5097177024373440</v>
      </c>
      <c r="F5881" s="1">
        <v>43891</v>
      </c>
      <c r="G5881">
        <v>487</v>
      </c>
      <c r="H5881" t="s">
        <v>14</v>
      </c>
      <c r="I5881">
        <v>1</v>
      </c>
      <c r="J5881" t="s">
        <v>742</v>
      </c>
      <c r="K5881" s="1">
        <v>42979</v>
      </c>
      <c r="L5881">
        <v>2017</v>
      </c>
    </row>
    <row r="5882" spans="1:12" hidden="1" x14ac:dyDescent="0.3">
      <c r="A5882">
        <v>3072</v>
      </c>
      <c r="B5882">
        <v>1655</v>
      </c>
      <c r="C5882" t="s">
        <v>21</v>
      </c>
      <c r="D5882" t="s">
        <v>13</v>
      </c>
      <c r="E5882">
        <v>5129559258430450</v>
      </c>
      <c r="F5882" s="1">
        <v>42036</v>
      </c>
      <c r="G5882">
        <v>315</v>
      </c>
      <c r="H5882" t="s">
        <v>14</v>
      </c>
      <c r="I5882">
        <v>2</v>
      </c>
      <c r="J5882" t="s">
        <v>1650</v>
      </c>
      <c r="K5882" s="1">
        <v>40299</v>
      </c>
      <c r="L5882">
        <v>2010</v>
      </c>
    </row>
    <row r="5883" spans="1:12" x14ac:dyDescent="0.3">
      <c r="A5883">
        <v>947</v>
      </c>
      <c r="B5883">
        <v>1655</v>
      </c>
      <c r="C5883" t="s">
        <v>12</v>
      </c>
      <c r="D5883" t="s">
        <v>18</v>
      </c>
      <c r="E5883">
        <v>4848478019868040</v>
      </c>
      <c r="F5883" s="1">
        <v>43862</v>
      </c>
      <c r="G5883">
        <v>877</v>
      </c>
      <c r="H5883" t="s">
        <v>14</v>
      </c>
      <c r="I5883">
        <v>1</v>
      </c>
      <c r="J5883" t="s">
        <v>113</v>
      </c>
      <c r="K5883" s="1">
        <v>43831</v>
      </c>
      <c r="L5883">
        <v>2020</v>
      </c>
    </row>
    <row r="5884" spans="1:12" x14ac:dyDescent="0.3">
      <c r="A5884">
        <v>1236</v>
      </c>
      <c r="B5884">
        <v>1655</v>
      </c>
      <c r="C5884" t="s">
        <v>21</v>
      </c>
      <c r="D5884" t="s">
        <v>18</v>
      </c>
      <c r="E5884">
        <v>5273827620362750</v>
      </c>
      <c r="F5884" s="1">
        <v>41244</v>
      </c>
      <c r="G5884">
        <v>361</v>
      </c>
      <c r="H5884" t="s">
        <v>14</v>
      </c>
      <c r="I5884">
        <v>1</v>
      </c>
      <c r="J5884" t="s">
        <v>116</v>
      </c>
      <c r="K5884" s="1">
        <v>40210</v>
      </c>
      <c r="L5884">
        <v>2013</v>
      </c>
    </row>
    <row r="5885" spans="1:12" x14ac:dyDescent="0.3">
      <c r="A5885">
        <v>1208</v>
      </c>
      <c r="B5885">
        <v>984</v>
      </c>
      <c r="C5885" t="s">
        <v>61</v>
      </c>
      <c r="D5885" t="s">
        <v>18</v>
      </c>
      <c r="E5885">
        <v>6617667813539640</v>
      </c>
      <c r="F5885" s="1">
        <v>44713</v>
      </c>
      <c r="G5885">
        <v>357</v>
      </c>
      <c r="H5885" t="s">
        <v>14</v>
      </c>
      <c r="I5885">
        <v>2</v>
      </c>
      <c r="J5885" t="s">
        <v>751</v>
      </c>
      <c r="K5885" s="1">
        <v>40210</v>
      </c>
      <c r="L5885">
        <v>2015</v>
      </c>
    </row>
    <row r="5886" spans="1:12" hidden="1" x14ac:dyDescent="0.3">
      <c r="A5886">
        <v>2796</v>
      </c>
      <c r="B5886">
        <v>984</v>
      </c>
      <c r="C5886" t="s">
        <v>12</v>
      </c>
      <c r="D5886" t="s">
        <v>13</v>
      </c>
      <c r="E5886">
        <v>4735265751138650</v>
      </c>
      <c r="F5886" s="1">
        <v>44774</v>
      </c>
      <c r="G5886">
        <v>484</v>
      </c>
      <c r="H5886" t="s">
        <v>14</v>
      </c>
      <c r="I5886">
        <v>1</v>
      </c>
      <c r="J5886" t="s">
        <v>416</v>
      </c>
      <c r="K5886" s="1">
        <v>35551</v>
      </c>
      <c r="L5886">
        <v>2013</v>
      </c>
    </row>
    <row r="5887" spans="1:12" hidden="1" x14ac:dyDescent="0.3">
      <c r="A5887">
        <v>4088</v>
      </c>
      <c r="B5887">
        <v>984</v>
      </c>
      <c r="C5887" t="s">
        <v>21</v>
      </c>
      <c r="D5887" t="s">
        <v>13</v>
      </c>
      <c r="E5887">
        <v>5466783111172180</v>
      </c>
      <c r="F5887" s="1">
        <v>45323</v>
      </c>
      <c r="G5887">
        <v>259</v>
      </c>
      <c r="H5887" t="s">
        <v>14</v>
      </c>
      <c r="I5887">
        <v>1</v>
      </c>
      <c r="J5887" t="s">
        <v>3548</v>
      </c>
      <c r="K5887" s="1">
        <v>35643</v>
      </c>
      <c r="L5887">
        <v>2015</v>
      </c>
    </row>
    <row r="5888" spans="1:12" x14ac:dyDescent="0.3">
      <c r="A5888">
        <v>3836</v>
      </c>
      <c r="B5888">
        <v>984</v>
      </c>
      <c r="C5888" t="s">
        <v>61</v>
      </c>
      <c r="D5888" t="s">
        <v>18</v>
      </c>
      <c r="E5888">
        <v>6286867412246580</v>
      </c>
      <c r="F5888" s="1">
        <v>43862</v>
      </c>
      <c r="G5888">
        <v>286</v>
      </c>
      <c r="H5888" t="s">
        <v>14</v>
      </c>
      <c r="I5888">
        <v>2</v>
      </c>
      <c r="J5888" t="s">
        <v>1108</v>
      </c>
      <c r="K5888" s="1">
        <v>39630</v>
      </c>
      <c r="L5888">
        <v>2008</v>
      </c>
    </row>
    <row r="5889" spans="1:12" x14ac:dyDescent="0.3">
      <c r="A5889">
        <v>121</v>
      </c>
      <c r="B5889">
        <v>984</v>
      </c>
      <c r="C5889" t="s">
        <v>12</v>
      </c>
      <c r="D5889" t="s">
        <v>18</v>
      </c>
      <c r="E5889">
        <v>4163142253525850</v>
      </c>
      <c r="F5889" s="1">
        <v>45413</v>
      </c>
      <c r="G5889">
        <v>949</v>
      </c>
      <c r="H5889" t="s">
        <v>14</v>
      </c>
      <c r="I5889">
        <v>2</v>
      </c>
      <c r="J5889" t="s">
        <v>512</v>
      </c>
      <c r="K5889" s="1">
        <v>38718</v>
      </c>
      <c r="L5889">
        <v>2015</v>
      </c>
    </row>
    <row r="5890" spans="1:12" hidden="1" x14ac:dyDescent="0.3">
      <c r="A5890">
        <v>724</v>
      </c>
      <c r="B5890">
        <v>1329</v>
      </c>
      <c r="C5890" t="s">
        <v>21</v>
      </c>
      <c r="D5890" t="s">
        <v>22</v>
      </c>
      <c r="E5890">
        <v>5809675483353800</v>
      </c>
      <c r="F5890" s="1">
        <v>43922</v>
      </c>
      <c r="G5890">
        <v>851</v>
      </c>
      <c r="H5890" t="s">
        <v>14</v>
      </c>
      <c r="I5890">
        <v>1</v>
      </c>
      <c r="J5890" t="s">
        <v>617</v>
      </c>
      <c r="K5890" s="1">
        <v>43831</v>
      </c>
      <c r="L5890">
        <v>2020</v>
      </c>
    </row>
    <row r="5891" spans="1:12" hidden="1" x14ac:dyDescent="0.3">
      <c r="A5891">
        <v>725</v>
      </c>
      <c r="B5891">
        <v>1329</v>
      </c>
      <c r="C5891" t="s">
        <v>21</v>
      </c>
      <c r="D5891" t="s">
        <v>13</v>
      </c>
      <c r="E5891">
        <v>5049740310754290</v>
      </c>
      <c r="F5891" s="1">
        <v>45597</v>
      </c>
      <c r="G5891">
        <v>203</v>
      </c>
      <c r="H5891" t="s">
        <v>19</v>
      </c>
      <c r="I5891">
        <v>2</v>
      </c>
      <c r="J5891" t="s">
        <v>3549</v>
      </c>
      <c r="K5891" s="1">
        <v>43831</v>
      </c>
      <c r="L5891">
        <v>2020</v>
      </c>
    </row>
    <row r="5892" spans="1:12" hidden="1" x14ac:dyDescent="0.3">
      <c r="A5892">
        <v>1748</v>
      </c>
      <c r="B5892">
        <v>1329</v>
      </c>
      <c r="C5892" t="s">
        <v>21</v>
      </c>
      <c r="D5892" t="s">
        <v>13</v>
      </c>
      <c r="E5892">
        <v>5586967087960860</v>
      </c>
      <c r="F5892" s="1">
        <v>45108</v>
      </c>
      <c r="G5892">
        <v>920</v>
      </c>
      <c r="H5892" t="s">
        <v>19</v>
      </c>
      <c r="I5892">
        <v>1</v>
      </c>
      <c r="J5892" t="s">
        <v>3550</v>
      </c>
      <c r="K5892" s="1">
        <v>43862</v>
      </c>
      <c r="L5892">
        <v>2020</v>
      </c>
    </row>
    <row r="5893" spans="1:12" hidden="1" x14ac:dyDescent="0.3">
      <c r="A5893">
        <v>3154</v>
      </c>
      <c r="B5893">
        <v>1329</v>
      </c>
      <c r="C5893" t="s">
        <v>21</v>
      </c>
      <c r="D5893" t="s">
        <v>13</v>
      </c>
      <c r="E5893">
        <v>5371618774432890</v>
      </c>
      <c r="F5893" s="1">
        <v>42917</v>
      </c>
      <c r="G5893">
        <v>17</v>
      </c>
      <c r="H5893" t="s">
        <v>14</v>
      </c>
      <c r="I5893">
        <v>1</v>
      </c>
      <c r="J5893" t="s">
        <v>264</v>
      </c>
      <c r="K5893" s="1">
        <v>41760</v>
      </c>
      <c r="L5893">
        <v>2014</v>
      </c>
    </row>
    <row r="5894" spans="1:12" x14ac:dyDescent="0.3">
      <c r="A5894">
        <v>3461</v>
      </c>
      <c r="B5894">
        <v>1535</v>
      </c>
      <c r="C5894" t="s">
        <v>12</v>
      </c>
      <c r="D5894" t="s">
        <v>18</v>
      </c>
      <c r="E5894">
        <v>4086767707930240</v>
      </c>
      <c r="F5894" s="1">
        <v>43617</v>
      </c>
      <c r="G5894">
        <v>906</v>
      </c>
      <c r="H5894" t="s">
        <v>14</v>
      </c>
      <c r="I5894">
        <v>2</v>
      </c>
      <c r="J5894" t="s">
        <v>688</v>
      </c>
      <c r="K5894" s="1">
        <v>39965</v>
      </c>
      <c r="L5894">
        <v>2009</v>
      </c>
    </row>
    <row r="5895" spans="1:12" hidden="1" x14ac:dyDescent="0.3">
      <c r="A5895">
        <v>187</v>
      </c>
      <c r="B5895">
        <v>1535</v>
      </c>
      <c r="C5895" t="s">
        <v>12</v>
      </c>
      <c r="D5895" t="s">
        <v>13</v>
      </c>
      <c r="E5895">
        <v>4315296241283750</v>
      </c>
      <c r="F5895" s="1">
        <v>44409</v>
      </c>
      <c r="G5895">
        <v>887</v>
      </c>
      <c r="H5895" t="s">
        <v>14</v>
      </c>
      <c r="I5895">
        <v>1</v>
      </c>
      <c r="J5895" t="s">
        <v>3551</v>
      </c>
      <c r="K5895" s="1">
        <v>39448</v>
      </c>
      <c r="L5895">
        <v>2008</v>
      </c>
    </row>
    <row r="5896" spans="1:12" hidden="1" x14ac:dyDescent="0.3">
      <c r="A5896">
        <v>948</v>
      </c>
      <c r="B5896">
        <v>1220</v>
      </c>
      <c r="C5896" t="s">
        <v>12</v>
      </c>
      <c r="D5896" t="s">
        <v>13</v>
      </c>
      <c r="E5896">
        <v>4448638660853560</v>
      </c>
      <c r="F5896" s="1">
        <v>44682</v>
      </c>
      <c r="G5896">
        <v>705</v>
      </c>
      <c r="H5896" t="s">
        <v>14</v>
      </c>
      <c r="I5896">
        <v>2</v>
      </c>
      <c r="J5896" t="s">
        <v>3552</v>
      </c>
      <c r="K5896" s="1">
        <v>43831</v>
      </c>
      <c r="L5896">
        <v>2020</v>
      </c>
    </row>
    <row r="5897" spans="1:12" hidden="1" x14ac:dyDescent="0.3">
      <c r="A5897">
        <v>949</v>
      </c>
      <c r="B5897">
        <v>833</v>
      </c>
      <c r="C5897" t="s">
        <v>12</v>
      </c>
      <c r="D5897" t="s">
        <v>13</v>
      </c>
      <c r="E5897">
        <v>4243196015563980</v>
      </c>
      <c r="F5897" s="1">
        <v>43831</v>
      </c>
      <c r="G5897">
        <v>369</v>
      </c>
      <c r="H5897" t="s">
        <v>14</v>
      </c>
      <c r="I5897">
        <v>1</v>
      </c>
      <c r="J5897" t="s">
        <v>2142</v>
      </c>
      <c r="K5897" s="1">
        <v>43831</v>
      </c>
      <c r="L5897">
        <v>2020</v>
      </c>
    </row>
    <row r="5898" spans="1:12" hidden="1" x14ac:dyDescent="0.3">
      <c r="A5898">
        <v>1749</v>
      </c>
      <c r="B5898">
        <v>833</v>
      </c>
      <c r="C5898" t="s">
        <v>21</v>
      </c>
      <c r="D5898" t="s">
        <v>13</v>
      </c>
      <c r="E5898">
        <v>5886331202952820</v>
      </c>
      <c r="F5898" s="1">
        <v>45017</v>
      </c>
      <c r="G5898">
        <v>569</v>
      </c>
      <c r="H5898" t="s">
        <v>14</v>
      </c>
      <c r="I5898">
        <v>1</v>
      </c>
      <c r="J5898" t="s">
        <v>553</v>
      </c>
      <c r="K5898" s="1">
        <v>43862</v>
      </c>
      <c r="L5898">
        <v>2020</v>
      </c>
    </row>
    <row r="5899" spans="1:12" hidden="1" x14ac:dyDescent="0.3">
      <c r="A5899">
        <v>2577</v>
      </c>
      <c r="B5899">
        <v>295</v>
      </c>
      <c r="C5899" t="s">
        <v>21</v>
      </c>
      <c r="D5899" t="s">
        <v>13</v>
      </c>
      <c r="E5899">
        <v>5606664610863320</v>
      </c>
      <c r="F5899" s="1">
        <v>45383</v>
      </c>
      <c r="G5899">
        <v>859</v>
      </c>
      <c r="H5899" t="s">
        <v>14</v>
      </c>
      <c r="I5899">
        <v>2</v>
      </c>
      <c r="J5899" t="s">
        <v>3553</v>
      </c>
      <c r="K5899" s="1">
        <v>39539</v>
      </c>
      <c r="L5899">
        <v>2015</v>
      </c>
    </row>
    <row r="5900" spans="1:12" hidden="1" x14ac:dyDescent="0.3">
      <c r="A5900">
        <v>2101</v>
      </c>
      <c r="B5900">
        <v>1434</v>
      </c>
      <c r="C5900" t="s">
        <v>12</v>
      </c>
      <c r="D5900" t="s">
        <v>13</v>
      </c>
      <c r="E5900">
        <v>4683529333850680</v>
      </c>
      <c r="F5900" s="1">
        <v>44927</v>
      </c>
      <c r="G5900">
        <v>987</v>
      </c>
      <c r="H5900" t="s">
        <v>14</v>
      </c>
      <c r="I5900">
        <v>2</v>
      </c>
      <c r="J5900" t="s">
        <v>3554</v>
      </c>
      <c r="K5900" s="1">
        <v>38412</v>
      </c>
      <c r="L5900">
        <v>2009</v>
      </c>
    </row>
    <row r="5901" spans="1:12" x14ac:dyDescent="0.3">
      <c r="A5901">
        <v>5776</v>
      </c>
      <c r="B5901">
        <v>1434</v>
      </c>
      <c r="C5901" t="s">
        <v>92</v>
      </c>
      <c r="D5901" t="s">
        <v>18</v>
      </c>
      <c r="E5901">
        <v>340472738242121</v>
      </c>
      <c r="F5901" s="1">
        <v>44317</v>
      </c>
      <c r="G5901">
        <v>594</v>
      </c>
      <c r="H5901" t="s">
        <v>14</v>
      </c>
      <c r="I5901">
        <v>1</v>
      </c>
      <c r="J5901" t="s">
        <v>1044</v>
      </c>
      <c r="K5901" s="1">
        <v>37591</v>
      </c>
      <c r="L5901">
        <v>2012</v>
      </c>
    </row>
    <row r="5902" spans="1:12" x14ac:dyDescent="0.3">
      <c r="A5902">
        <v>3594</v>
      </c>
      <c r="B5902">
        <v>1434</v>
      </c>
      <c r="C5902" t="s">
        <v>21</v>
      </c>
      <c r="D5902" t="s">
        <v>18</v>
      </c>
      <c r="E5902">
        <v>5582873367992930</v>
      </c>
      <c r="F5902" s="1">
        <v>42491</v>
      </c>
      <c r="G5902">
        <v>523</v>
      </c>
      <c r="H5902" t="s">
        <v>14</v>
      </c>
      <c r="I5902">
        <v>1</v>
      </c>
      <c r="J5902" t="s">
        <v>660</v>
      </c>
      <c r="K5902" s="1">
        <v>42156</v>
      </c>
      <c r="L5902">
        <v>2015</v>
      </c>
    </row>
    <row r="5903" spans="1:12" x14ac:dyDescent="0.3">
      <c r="A5903">
        <v>5765</v>
      </c>
      <c r="B5903">
        <v>1434</v>
      </c>
      <c r="C5903" t="s">
        <v>21</v>
      </c>
      <c r="D5903" t="s">
        <v>18</v>
      </c>
      <c r="E5903">
        <v>5894846894284590</v>
      </c>
      <c r="F5903" s="1">
        <v>44105</v>
      </c>
      <c r="G5903">
        <v>560</v>
      </c>
      <c r="H5903" t="s">
        <v>14</v>
      </c>
      <c r="I5903">
        <v>1</v>
      </c>
      <c r="J5903" t="s">
        <v>265</v>
      </c>
      <c r="K5903" s="1">
        <v>36861</v>
      </c>
      <c r="L5903">
        <v>2010</v>
      </c>
    </row>
    <row r="5904" spans="1:12" hidden="1" x14ac:dyDescent="0.3">
      <c r="A5904">
        <v>1750</v>
      </c>
      <c r="B5904">
        <v>208</v>
      </c>
      <c r="C5904" t="s">
        <v>21</v>
      </c>
      <c r="D5904" t="s">
        <v>13</v>
      </c>
      <c r="E5904">
        <v>5973418253600950</v>
      </c>
      <c r="F5904" s="1">
        <v>45047</v>
      </c>
      <c r="G5904">
        <v>54</v>
      </c>
      <c r="H5904" t="s">
        <v>14</v>
      </c>
      <c r="I5904">
        <v>1</v>
      </c>
      <c r="J5904" t="s">
        <v>3555</v>
      </c>
      <c r="K5904" s="1">
        <v>43862</v>
      </c>
      <c r="L5904">
        <v>2020</v>
      </c>
    </row>
    <row r="5905" spans="1:12" x14ac:dyDescent="0.3">
      <c r="A5905">
        <v>4980</v>
      </c>
      <c r="B5905">
        <v>208</v>
      </c>
      <c r="C5905" t="s">
        <v>92</v>
      </c>
      <c r="D5905" t="s">
        <v>18</v>
      </c>
      <c r="E5905">
        <v>331642499814393</v>
      </c>
      <c r="F5905" s="1">
        <v>44044</v>
      </c>
      <c r="G5905">
        <v>68</v>
      </c>
      <c r="H5905" t="s">
        <v>14</v>
      </c>
      <c r="I5905">
        <v>1</v>
      </c>
      <c r="J5905" t="s">
        <v>414</v>
      </c>
      <c r="K5905" s="1">
        <v>37895</v>
      </c>
      <c r="L5905">
        <v>2003</v>
      </c>
    </row>
    <row r="5906" spans="1:12" hidden="1" x14ac:dyDescent="0.3">
      <c r="A5906">
        <v>2426</v>
      </c>
      <c r="B5906">
        <v>208</v>
      </c>
      <c r="C5906" t="s">
        <v>12</v>
      </c>
      <c r="D5906" t="s">
        <v>13</v>
      </c>
      <c r="E5906">
        <v>4455787437333570</v>
      </c>
      <c r="F5906" s="1">
        <v>45231</v>
      </c>
      <c r="G5906">
        <v>216</v>
      </c>
      <c r="H5906" t="s">
        <v>14</v>
      </c>
      <c r="I5906">
        <v>2</v>
      </c>
      <c r="J5906" t="s">
        <v>3556</v>
      </c>
      <c r="K5906" s="1">
        <v>36982</v>
      </c>
      <c r="L5906">
        <v>2014</v>
      </c>
    </row>
    <row r="5907" spans="1:12" hidden="1" x14ac:dyDescent="0.3">
      <c r="A5907">
        <v>5640</v>
      </c>
      <c r="B5907">
        <v>1909</v>
      </c>
      <c r="C5907" t="s">
        <v>12</v>
      </c>
      <c r="D5907" t="s">
        <v>13</v>
      </c>
      <c r="E5907">
        <v>4129826777465620</v>
      </c>
      <c r="F5907" s="1">
        <v>44501</v>
      </c>
      <c r="G5907">
        <v>941</v>
      </c>
      <c r="H5907" t="s">
        <v>14</v>
      </c>
      <c r="I5907">
        <v>1</v>
      </c>
      <c r="J5907" t="s">
        <v>3557</v>
      </c>
      <c r="K5907" s="1">
        <v>40483</v>
      </c>
      <c r="L5907">
        <v>2010</v>
      </c>
    </row>
    <row r="5908" spans="1:12" hidden="1" x14ac:dyDescent="0.3">
      <c r="A5908">
        <v>4017</v>
      </c>
      <c r="B5908">
        <v>1909</v>
      </c>
      <c r="C5908" t="s">
        <v>12</v>
      </c>
      <c r="D5908" t="s">
        <v>13</v>
      </c>
      <c r="E5908">
        <v>4928809249781800</v>
      </c>
      <c r="F5908" s="1">
        <v>44440</v>
      </c>
      <c r="G5908">
        <v>962</v>
      </c>
      <c r="H5908" t="s">
        <v>14</v>
      </c>
      <c r="I5908">
        <v>1</v>
      </c>
      <c r="J5908" t="s">
        <v>3558</v>
      </c>
      <c r="K5908" s="1">
        <v>41456</v>
      </c>
      <c r="L5908">
        <v>2013</v>
      </c>
    </row>
    <row r="5909" spans="1:12" x14ac:dyDescent="0.3">
      <c r="A5909">
        <v>1136</v>
      </c>
      <c r="B5909">
        <v>1909</v>
      </c>
      <c r="C5909" t="s">
        <v>92</v>
      </c>
      <c r="D5909" t="s">
        <v>18</v>
      </c>
      <c r="E5909">
        <v>356753784698882</v>
      </c>
      <c r="F5909" s="1">
        <v>42005</v>
      </c>
      <c r="G5909">
        <v>199</v>
      </c>
      <c r="H5909" t="s">
        <v>14</v>
      </c>
      <c r="I5909">
        <v>1</v>
      </c>
      <c r="J5909" t="s">
        <v>83</v>
      </c>
      <c r="K5909" s="1">
        <v>39479</v>
      </c>
      <c r="L5909">
        <v>2019</v>
      </c>
    </row>
    <row r="5910" spans="1:12" hidden="1" x14ac:dyDescent="0.3">
      <c r="A5910">
        <v>5207</v>
      </c>
      <c r="B5910">
        <v>1909</v>
      </c>
      <c r="C5910" t="s">
        <v>21</v>
      </c>
      <c r="D5910" t="s">
        <v>13</v>
      </c>
      <c r="E5910">
        <v>5244932923677510</v>
      </c>
      <c r="F5910" s="1">
        <v>44013</v>
      </c>
      <c r="G5910">
        <v>633</v>
      </c>
      <c r="H5910" t="s">
        <v>14</v>
      </c>
      <c r="I5910">
        <v>2</v>
      </c>
      <c r="J5910" t="s">
        <v>3559</v>
      </c>
      <c r="K5910" s="1">
        <v>40452</v>
      </c>
      <c r="L5910">
        <v>2016</v>
      </c>
    </row>
    <row r="5911" spans="1:12" x14ac:dyDescent="0.3">
      <c r="A5911">
        <v>4752</v>
      </c>
      <c r="B5911">
        <v>1356</v>
      </c>
      <c r="C5911" t="s">
        <v>12</v>
      </c>
      <c r="D5911" t="s">
        <v>18</v>
      </c>
      <c r="E5911">
        <v>4054184324450510</v>
      </c>
      <c r="F5911" s="1">
        <v>44774</v>
      </c>
      <c r="G5911">
        <v>45</v>
      </c>
      <c r="H5911" t="s">
        <v>14</v>
      </c>
      <c r="I5911">
        <v>2</v>
      </c>
      <c r="J5911" t="s">
        <v>763</v>
      </c>
      <c r="K5911" s="1">
        <v>40057</v>
      </c>
      <c r="L5911">
        <v>2015</v>
      </c>
    </row>
    <row r="5912" spans="1:12" x14ac:dyDescent="0.3">
      <c r="A5912">
        <v>2862</v>
      </c>
      <c r="B5912">
        <v>1356</v>
      </c>
      <c r="C5912" t="s">
        <v>21</v>
      </c>
      <c r="D5912" t="s">
        <v>18</v>
      </c>
      <c r="E5912">
        <v>5533435981760040</v>
      </c>
      <c r="F5912" s="1">
        <v>38443</v>
      </c>
      <c r="G5912">
        <v>746</v>
      </c>
      <c r="H5912" t="s">
        <v>14</v>
      </c>
      <c r="I5912">
        <v>2</v>
      </c>
      <c r="J5912" t="s">
        <v>85</v>
      </c>
      <c r="K5912" s="1">
        <v>38108</v>
      </c>
      <c r="L5912">
        <v>2009</v>
      </c>
    </row>
    <row r="5913" spans="1:12" hidden="1" x14ac:dyDescent="0.3">
      <c r="A5913">
        <v>1751</v>
      </c>
      <c r="B5913">
        <v>1356</v>
      </c>
      <c r="C5913" t="s">
        <v>21</v>
      </c>
      <c r="D5913" t="s">
        <v>22</v>
      </c>
      <c r="E5913">
        <v>5019455882080710</v>
      </c>
      <c r="F5913" s="1">
        <v>45413</v>
      </c>
      <c r="G5913">
        <v>607</v>
      </c>
      <c r="H5913" t="s">
        <v>14</v>
      </c>
      <c r="I5913">
        <v>2</v>
      </c>
      <c r="J5913" t="s">
        <v>531</v>
      </c>
      <c r="K5913" s="1">
        <v>43862</v>
      </c>
      <c r="L5913">
        <v>2020</v>
      </c>
    </row>
    <row r="5914" spans="1:12" hidden="1" x14ac:dyDescent="0.3">
      <c r="A5914">
        <v>4057</v>
      </c>
      <c r="B5914">
        <v>1356</v>
      </c>
      <c r="C5914" t="s">
        <v>21</v>
      </c>
      <c r="D5914" t="s">
        <v>13</v>
      </c>
      <c r="E5914">
        <v>5859718770565480</v>
      </c>
      <c r="F5914" s="1">
        <v>44044</v>
      </c>
      <c r="G5914">
        <v>127</v>
      </c>
      <c r="H5914" t="s">
        <v>14</v>
      </c>
      <c r="I5914">
        <v>1</v>
      </c>
      <c r="J5914" t="s">
        <v>3560</v>
      </c>
      <c r="K5914" s="1">
        <v>42917</v>
      </c>
      <c r="L5914">
        <v>2017</v>
      </c>
    </row>
    <row r="5915" spans="1:12" x14ac:dyDescent="0.3">
      <c r="A5915">
        <v>5480</v>
      </c>
      <c r="B5915">
        <v>1356</v>
      </c>
      <c r="C5915" t="s">
        <v>92</v>
      </c>
      <c r="D5915" t="s">
        <v>18</v>
      </c>
      <c r="E5915">
        <v>309524218964644</v>
      </c>
      <c r="F5915" s="1">
        <v>45536</v>
      </c>
      <c r="G5915">
        <v>665</v>
      </c>
      <c r="H5915" t="s">
        <v>14</v>
      </c>
      <c r="I5915">
        <v>2</v>
      </c>
      <c r="J5915" t="s">
        <v>498</v>
      </c>
      <c r="K5915" s="1">
        <v>39387</v>
      </c>
      <c r="L5915">
        <v>2009</v>
      </c>
    </row>
    <row r="5916" spans="1:12" x14ac:dyDescent="0.3">
      <c r="A5916">
        <v>5905</v>
      </c>
      <c r="B5916">
        <v>265</v>
      </c>
      <c r="C5916" t="s">
        <v>21</v>
      </c>
      <c r="D5916" t="s">
        <v>18</v>
      </c>
      <c r="E5916">
        <v>5369677036150950</v>
      </c>
      <c r="F5916" s="1">
        <v>45627</v>
      </c>
      <c r="G5916">
        <v>992</v>
      </c>
      <c r="H5916" t="s">
        <v>14</v>
      </c>
      <c r="I5916">
        <v>1</v>
      </c>
      <c r="J5916" t="s">
        <v>96</v>
      </c>
      <c r="K5916" s="1">
        <v>39417</v>
      </c>
      <c r="L5916">
        <v>2009</v>
      </c>
    </row>
    <row r="5917" spans="1:12" x14ac:dyDescent="0.3">
      <c r="A5917">
        <v>1264</v>
      </c>
      <c r="B5917">
        <v>265</v>
      </c>
      <c r="C5917" t="s">
        <v>12</v>
      </c>
      <c r="D5917" t="s">
        <v>18</v>
      </c>
      <c r="E5917">
        <v>4179464821874360</v>
      </c>
      <c r="F5917" s="1">
        <v>44835</v>
      </c>
      <c r="G5917">
        <v>376</v>
      </c>
      <c r="H5917" t="s">
        <v>14</v>
      </c>
      <c r="I5917">
        <v>2</v>
      </c>
      <c r="J5917" t="s">
        <v>2212</v>
      </c>
      <c r="K5917" s="1">
        <v>40210</v>
      </c>
      <c r="L5917">
        <v>2010</v>
      </c>
    </row>
    <row r="5918" spans="1:12" hidden="1" x14ac:dyDescent="0.3">
      <c r="A5918">
        <v>2305</v>
      </c>
      <c r="B5918">
        <v>265</v>
      </c>
      <c r="C5918" t="s">
        <v>21</v>
      </c>
      <c r="D5918" t="s">
        <v>13</v>
      </c>
      <c r="E5918">
        <v>5187470414488990</v>
      </c>
      <c r="F5918" s="1">
        <v>45047</v>
      </c>
      <c r="G5918">
        <v>680</v>
      </c>
      <c r="H5918" t="s">
        <v>19</v>
      </c>
      <c r="I5918">
        <v>1</v>
      </c>
      <c r="J5918" t="s">
        <v>414</v>
      </c>
      <c r="K5918" s="1">
        <v>40969</v>
      </c>
      <c r="L5918">
        <v>2012</v>
      </c>
    </row>
    <row r="5919" spans="1:12" hidden="1" x14ac:dyDescent="0.3">
      <c r="A5919">
        <v>2909</v>
      </c>
      <c r="B5919">
        <v>1947</v>
      </c>
      <c r="C5919" t="s">
        <v>21</v>
      </c>
      <c r="D5919" t="s">
        <v>13</v>
      </c>
      <c r="E5919">
        <v>5611228007672260</v>
      </c>
      <c r="F5919" s="1">
        <v>43466</v>
      </c>
      <c r="G5919">
        <v>578</v>
      </c>
      <c r="H5919" t="s">
        <v>19</v>
      </c>
      <c r="I5919">
        <v>2</v>
      </c>
      <c r="J5919" t="s">
        <v>3561</v>
      </c>
      <c r="K5919" s="1">
        <v>38838</v>
      </c>
      <c r="L5919">
        <v>2009</v>
      </c>
    </row>
    <row r="5920" spans="1:12" hidden="1" x14ac:dyDescent="0.3">
      <c r="A5920">
        <v>2271</v>
      </c>
      <c r="B5920">
        <v>1947</v>
      </c>
      <c r="C5920" t="s">
        <v>12</v>
      </c>
      <c r="D5920" t="s">
        <v>13</v>
      </c>
      <c r="E5920">
        <v>4909515632835130</v>
      </c>
      <c r="F5920" s="1">
        <v>42125</v>
      </c>
      <c r="G5920">
        <v>967</v>
      </c>
      <c r="H5920" t="s">
        <v>14</v>
      </c>
      <c r="I5920">
        <v>1</v>
      </c>
      <c r="J5920" t="s">
        <v>3562</v>
      </c>
      <c r="K5920" s="1">
        <v>40238</v>
      </c>
      <c r="L5920">
        <v>2010</v>
      </c>
    </row>
    <row r="5921" spans="1:12" hidden="1" x14ac:dyDescent="0.3">
      <c r="A5921">
        <v>205</v>
      </c>
      <c r="B5921">
        <v>1947</v>
      </c>
      <c r="C5921" t="s">
        <v>21</v>
      </c>
      <c r="D5921" t="s">
        <v>13</v>
      </c>
      <c r="E5921">
        <v>5671721481892550</v>
      </c>
      <c r="F5921" s="1">
        <v>44743</v>
      </c>
      <c r="G5921">
        <v>733</v>
      </c>
      <c r="H5921" t="s">
        <v>14</v>
      </c>
      <c r="I5921">
        <v>1</v>
      </c>
      <c r="J5921" t="s">
        <v>3563</v>
      </c>
      <c r="K5921" s="1">
        <v>39814</v>
      </c>
      <c r="L5921">
        <v>2013</v>
      </c>
    </row>
    <row r="5922" spans="1:12" hidden="1" x14ac:dyDescent="0.3">
      <c r="A5922">
        <v>2654</v>
      </c>
      <c r="B5922">
        <v>1947</v>
      </c>
      <c r="C5922" t="s">
        <v>21</v>
      </c>
      <c r="D5922" t="s">
        <v>13</v>
      </c>
      <c r="E5922">
        <v>5263399480715020</v>
      </c>
      <c r="F5922" s="1">
        <v>44805</v>
      </c>
      <c r="G5922">
        <v>84</v>
      </c>
      <c r="H5922" t="s">
        <v>14</v>
      </c>
      <c r="I5922">
        <v>1</v>
      </c>
      <c r="J5922" t="s">
        <v>3564</v>
      </c>
      <c r="K5922" s="1">
        <v>40269</v>
      </c>
      <c r="L5922">
        <v>2010</v>
      </c>
    </row>
    <row r="5923" spans="1:12" hidden="1" x14ac:dyDescent="0.3">
      <c r="A5923">
        <v>3159</v>
      </c>
      <c r="B5923">
        <v>1089</v>
      </c>
      <c r="C5923" t="s">
        <v>12</v>
      </c>
      <c r="D5923" t="s">
        <v>13</v>
      </c>
      <c r="E5923">
        <v>4171386450929970</v>
      </c>
      <c r="F5923" s="1">
        <v>44105</v>
      </c>
      <c r="G5923">
        <v>702</v>
      </c>
      <c r="H5923" t="s">
        <v>14</v>
      </c>
      <c r="I5923">
        <v>1</v>
      </c>
      <c r="J5923" t="s">
        <v>3565</v>
      </c>
      <c r="K5923" s="1">
        <v>41760</v>
      </c>
      <c r="L5923">
        <v>2014</v>
      </c>
    </row>
    <row r="5924" spans="1:12" hidden="1" x14ac:dyDescent="0.3">
      <c r="A5924">
        <v>3487</v>
      </c>
      <c r="B5924">
        <v>1089</v>
      </c>
      <c r="C5924" t="s">
        <v>21</v>
      </c>
      <c r="D5924" t="s">
        <v>22</v>
      </c>
      <c r="E5924">
        <v>5992452355066260</v>
      </c>
      <c r="F5924" s="1">
        <v>40360</v>
      </c>
      <c r="G5924">
        <v>255</v>
      </c>
      <c r="H5924" t="s">
        <v>14</v>
      </c>
      <c r="I5924">
        <v>1</v>
      </c>
      <c r="J5924" t="s">
        <v>271</v>
      </c>
      <c r="K5924" s="1">
        <v>40330</v>
      </c>
      <c r="L5924">
        <v>2011</v>
      </c>
    </row>
    <row r="5925" spans="1:12" hidden="1" x14ac:dyDescent="0.3">
      <c r="A5925">
        <v>2682</v>
      </c>
      <c r="B5925">
        <v>1089</v>
      </c>
      <c r="C5925" t="s">
        <v>21</v>
      </c>
      <c r="D5925" t="s">
        <v>13</v>
      </c>
      <c r="E5925">
        <v>5862553540544500</v>
      </c>
      <c r="F5925" s="1">
        <v>44774</v>
      </c>
      <c r="G5925">
        <v>206</v>
      </c>
      <c r="H5925" t="s">
        <v>14</v>
      </c>
      <c r="I5925">
        <v>2</v>
      </c>
      <c r="J5925" t="s">
        <v>3566</v>
      </c>
      <c r="K5925" s="1">
        <v>40634</v>
      </c>
      <c r="L5925">
        <v>2011</v>
      </c>
    </row>
    <row r="5926" spans="1:12" hidden="1" x14ac:dyDescent="0.3">
      <c r="A5926">
        <v>726</v>
      </c>
      <c r="B5926">
        <v>1790</v>
      </c>
      <c r="C5926" t="s">
        <v>21</v>
      </c>
      <c r="D5926" t="s">
        <v>22</v>
      </c>
      <c r="E5926">
        <v>5904726356147300</v>
      </c>
      <c r="F5926" s="1">
        <v>44440</v>
      </c>
      <c r="G5926">
        <v>689</v>
      </c>
      <c r="H5926" t="s">
        <v>14</v>
      </c>
      <c r="I5926">
        <v>2</v>
      </c>
      <c r="J5926" t="s">
        <v>79</v>
      </c>
      <c r="K5926" s="1">
        <v>43831</v>
      </c>
      <c r="L5926">
        <v>2020</v>
      </c>
    </row>
    <row r="5927" spans="1:12" hidden="1" x14ac:dyDescent="0.3">
      <c r="A5927">
        <v>1752</v>
      </c>
      <c r="B5927">
        <v>1999</v>
      </c>
      <c r="C5927" t="s">
        <v>21</v>
      </c>
      <c r="D5927" t="s">
        <v>13</v>
      </c>
      <c r="E5927">
        <v>5245266215525840</v>
      </c>
      <c r="F5927" s="1">
        <v>44197</v>
      </c>
      <c r="G5927">
        <v>956</v>
      </c>
      <c r="H5927" t="s">
        <v>14</v>
      </c>
      <c r="I5927">
        <v>1</v>
      </c>
      <c r="J5927" t="s">
        <v>3567</v>
      </c>
      <c r="K5927" s="1">
        <v>43862</v>
      </c>
      <c r="L5927">
        <v>2020</v>
      </c>
    </row>
    <row r="5928" spans="1:12" x14ac:dyDescent="0.3">
      <c r="A5928">
        <v>1993</v>
      </c>
      <c r="B5928">
        <v>1999</v>
      </c>
      <c r="C5928" t="s">
        <v>12</v>
      </c>
      <c r="D5928" t="s">
        <v>18</v>
      </c>
      <c r="E5928">
        <v>4605955992344250</v>
      </c>
      <c r="F5928" s="1">
        <v>44866</v>
      </c>
      <c r="G5928">
        <v>710</v>
      </c>
      <c r="H5928" t="s">
        <v>14</v>
      </c>
      <c r="I5928">
        <v>2</v>
      </c>
      <c r="J5928" t="s">
        <v>121</v>
      </c>
      <c r="K5928" s="1">
        <v>43862</v>
      </c>
      <c r="L5928">
        <v>2020</v>
      </c>
    </row>
    <row r="5929" spans="1:12" hidden="1" x14ac:dyDescent="0.3">
      <c r="A5929">
        <v>1753</v>
      </c>
      <c r="B5929">
        <v>614</v>
      </c>
      <c r="C5929" t="s">
        <v>21</v>
      </c>
      <c r="D5929" t="s">
        <v>13</v>
      </c>
      <c r="E5929">
        <v>5173250188599460</v>
      </c>
      <c r="F5929" s="1">
        <v>43862</v>
      </c>
      <c r="G5929">
        <v>842</v>
      </c>
      <c r="H5929" t="s">
        <v>14</v>
      </c>
      <c r="I5929">
        <v>1</v>
      </c>
      <c r="J5929" t="s">
        <v>3568</v>
      </c>
      <c r="K5929" s="1">
        <v>43862</v>
      </c>
      <c r="L5929">
        <v>2020</v>
      </c>
    </row>
    <row r="5930" spans="1:12" hidden="1" x14ac:dyDescent="0.3">
      <c r="A5930">
        <v>4002</v>
      </c>
      <c r="B5930">
        <v>614</v>
      </c>
      <c r="C5930" t="s">
        <v>21</v>
      </c>
      <c r="D5930" t="s">
        <v>13</v>
      </c>
      <c r="E5930">
        <v>5953826141797560</v>
      </c>
      <c r="F5930" s="1">
        <v>45474</v>
      </c>
      <c r="G5930">
        <v>781</v>
      </c>
      <c r="H5930" t="s">
        <v>14</v>
      </c>
      <c r="I5930">
        <v>1</v>
      </c>
      <c r="J5930" t="s">
        <v>3569</v>
      </c>
      <c r="K5930" s="1">
        <v>41091</v>
      </c>
      <c r="L5930">
        <v>2012</v>
      </c>
    </row>
    <row r="5931" spans="1:12" x14ac:dyDescent="0.3">
      <c r="A5931">
        <v>4753</v>
      </c>
      <c r="B5931">
        <v>614</v>
      </c>
      <c r="C5931" t="s">
        <v>12</v>
      </c>
      <c r="D5931" t="s">
        <v>18</v>
      </c>
      <c r="E5931">
        <v>4679944060407470</v>
      </c>
      <c r="F5931" s="1">
        <v>44317</v>
      </c>
      <c r="G5931">
        <v>328</v>
      </c>
      <c r="H5931" t="s">
        <v>14</v>
      </c>
      <c r="I5931">
        <v>1</v>
      </c>
      <c r="J5931" t="s">
        <v>576</v>
      </c>
      <c r="K5931" s="1">
        <v>40057</v>
      </c>
      <c r="L5931">
        <v>2015</v>
      </c>
    </row>
    <row r="5932" spans="1:12" x14ac:dyDescent="0.3">
      <c r="A5932">
        <v>416</v>
      </c>
      <c r="B5932">
        <v>614</v>
      </c>
      <c r="C5932" t="s">
        <v>92</v>
      </c>
      <c r="D5932" t="s">
        <v>18</v>
      </c>
      <c r="E5932">
        <v>376263258046959</v>
      </c>
      <c r="F5932" s="1">
        <v>43862</v>
      </c>
      <c r="G5932">
        <v>498</v>
      </c>
      <c r="H5932" t="s">
        <v>14</v>
      </c>
      <c r="I5932">
        <v>1</v>
      </c>
      <c r="J5932" t="s">
        <v>273</v>
      </c>
      <c r="K5932" s="1">
        <v>43831</v>
      </c>
      <c r="L5932">
        <v>2020</v>
      </c>
    </row>
    <row r="5933" spans="1:12" hidden="1" x14ac:dyDescent="0.3">
      <c r="A5933">
        <v>2094</v>
      </c>
      <c r="B5933">
        <v>614</v>
      </c>
      <c r="C5933" t="s">
        <v>21</v>
      </c>
      <c r="D5933" t="s">
        <v>13</v>
      </c>
      <c r="E5933">
        <v>5303628231225880</v>
      </c>
      <c r="F5933" s="1">
        <v>44805</v>
      </c>
      <c r="G5933">
        <v>849</v>
      </c>
      <c r="H5933" t="s">
        <v>14</v>
      </c>
      <c r="I5933">
        <v>1</v>
      </c>
      <c r="J5933" t="s">
        <v>3570</v>
      </c>
      <c r="K5933" s="1">
        <v>38412</v>
      </c>
      <c r="L5933">
        <v>2007</v>
      </c>
    </row>
    <row r="5934" spans="1:12" hidden="1" x14ac:dyDescent="0.3">
      <c r="A5934">
        <v>6065</v>
      </c>
      <c r="B5934">
        <v>614</v>
      </c>
      <c r="C5934" t="s">
        <v>12</v>
      </c>
      <c r="D5934" t="s">
        <v>13</v>
      </c>
      <c r="E5934">
        <v>4009824948264770</v>
      </c>
      <c r="F5934" s="1">
        <v>40878</v>
      </c>
      <c r="G5934">
        <v>343</v>
      </c>
      <c r="H5934" t="s">
        <v>14</v>
      </c>
      <c r="I5934">
        <v>2</v>
      </c>
      <c r="J5934" t="s">
        <v>3503</v>
      </c>
      <c r="K5934" s="1">
        <v>40878</v>
      </c>
      <c r="L5934">
        <v>2011</v>
      </c>
    </row>
    <row r="5935" spans="1:12" hidden="1" x14ac:dyDescent="0.3">
      <c r="A5935">
        <v>2953</v>
      </c>
      <c r="B5935">
        <v>614</v>
      </c>
      <c r="C5935" t="s">
        <v>12</v>
      </c>
      <c r="D5935" t="s">
        <v>13</v>
      </c>
      <c r="E5935">
        <v>4208882690900430</v>
      </c>
      <c r="F5935" s="1">
        <v>44440</v>
      </c>
      <c r="G5935">
        <v>889</v>
      </c>
      <c r="H5935" t="s">
        <v>14</v>
      </c>
      <c r="I5935">
        <v>2</v>
      </c>
      <c r="J5935" t="s">
        <v>3571</v>
      </c>
      <c r="K5935" s="1">
        <v>39203</v>
      </c>
      <c r="L5935">
        <v>2010</v>
      </c>
    </row>
    <row r="5936" spans="1:12" x14ac:dyDescent="0.3">
      <c r="A5936">
        <v>340</v>
      </c>
      <c r="B5936">
        <v>814</v>
      </c>
      <c r="C5936" t="s">
        <v>12</v>
      </c>
      <c r="D5936" t="s">
        <v>18</v>
      </c>
      <c r="E5936">
        <v>4458593801378180</v>
      </c>
      <c r="F5936" s="1">
        <v>45474</v>
      </c>
      <c r="G5936">
        <v>713</v>
      </c>
      <c r="H5936" t="s">
        <v>14</v>
      </c>
      <c r="I5936">
        <v>2</v>
      </c>
      <c r="J5936" t="s">
        <v>58</v>
      </c>
      <c r="K5936" s="1">
        <v>41640</v>
      </c>
      <c r="L5936">
        <v>2014</v>
      </c>
    </row>
    <row r="5937" spans="1:12" x14ac:dyDescent="0.3">
      <c r="A5937">
        <v>2955</v>
      </c>
      <c r="B5937">
        <v>814</v>
      </c>
      <c r="C5937" t="s">
        <v>92</v>
      </c>
      <c r="D5937" t="s">
        <v>18</v>
      </c>
      <c r="E5937">
        <v>304032329695965</v>
      </c>
      <c r="F5937" s="1">
        <v>44013</v>
      </c>
      <c r="G5937">
        <v>406</v>
      </c>
      <c r="H5937" t="s">
        <v>14</v>
      </c>
      <c r="I5937">
        <v>2</v>
      </c>
      <c r="J5937" t="s">
        <v>546</v>
      </c>
      <c r="K5937" s="1">
        <v>39569</v>
      </c>
      <c r="L5937">
        <v>2012</v>
      </c>
    </row>
    <row r="5938" spans="1:12" hidden="1" x14ac:dyDescent="0.3">
      <c r="A5938">
        <v>4536</v>
      </c>
      <c r="B5938">
        <v>814</v>
      </c>
      <c r="C5938" t="s">
        <v>21</v>
      </c>
      <c r="D5938" t="s">
        <v>13</v>
      </c>
      <c r="E5938">
        <v>5975850851446040</v>
      </c>
      <c r="F5938" s="1">
        <v>45566</v>
      </c>
      <c r="G5938">
        <v>385</v>
      </c>
      <c r="H5938" t="s">
        <v>14</v>
      </c>
      <c r="I5938">
        <v>2</v>
      </c>
      <c r="J5938" t="s">
        <v>3572</v>
      </c>
      <c r="K5938" s="1">
        <v>37865</v>
      </c>
      <c r="L5938">
        <v>2018</v>
      </c>
    </row>
    <row r="5939" spans="1:12" x14ac:dyDescent="0.3">
      <c r="A5939">
        <v>4444</v>
      </c>
      <c r="B5939">
        <v>814</v>
      </c>
      <c r="C5939" t="s">
        <v>12</v>
      </c>
      <c r="D5939" t="s">
        <v>18</v>
      </c>
      <c r="E5939">
        <v>4107536740374300</v>
      </c>
      <c r="F5939" s="1">
        <v>43191</v>
      </c>
      <c r="G5939">
        <v>877</v>
      </c>
      <c r="H5939" t="s">
        <v>14</v>
      </c>
      <c r="I5939">
        <v>1</v>
      </c>
      <c r="J5939" t="s">
        <v>404</v>
      </c>
      <c r="K5939" s="1">
        <v>41852</v>
      </c>
      <c r="L5939">
        <v>2014</v>
      </c>
    </row>
    <row r="5940" spans="1:12" hidden="1" x14ac:dyDescent="0.3">
      <c r="A5940">
        <v>950</v>
      </c>
      <c r="B5940">
        <v>175</v>
      </c>
      <c r="C5940" t="s">
        <v>12</v>
      </c>
      <c r="D5940" t="s">
        <v>22</v>
      </c>
      <c r="E5940">
        <v>4342161680384570</v>
      </c>
      <c r="F5940" s="1">
        <v>43983</v>
      </c>
      <c r="G5940">
        <v>911</v>
      </c>
      <c r="H5940" t="s">
        <v>14</v>
      </c>
      <c r="I5940">
        <v>2</v>
      </c>
      <c r="J5940" t="s">
        <v>715</v>
      </c>
      <c r="K5940" s="1">
        <v>43831</v>
      </c>
      <c r="L5940">
        <v>2020</v>
      </c>
    </row>
    <row r="5941" spans="1:12" hidden="1" x14ac:dyDescent="0.3">
      <c r="A5941">
        <v>5267</v>
      </c>
      <c r="B5941">
        <v>305</v>
      </c>
      <c r="C5941" t="s">
        <v>12</v>
      </c>
      <c r="D5941" t="s">
        <v>13</v>
      </c>
      <c r="E5941">
        <v>4608939462503360</v>
      </c>
      <c r="F5941" s="1">
        <v>42309</v>
      </c>
      <c r="G5941">
        <v>656</v>
      </c>
      <c r="H5941" t="s">
        <v>19</v>
      </c>
      <c r="I5941">
        <v>1</v>
      </c>
      <c r="J5941" t="s">
        <v>3573</v>
      </c>
      <c r="K5941" s="1">
        <v>41183</v>
      </c>
      <c r="L5941">
        <v>2012</v>
      </c>
    </row>
    <row r="5942" spans="1:12" hidden="1" x14ac:dyDescent="0.3">
      <c r="A5942">
        <v>341</v>
      </c>
      <c r="B5942">
        <v>305</v>
      </c>
      <c r="C5942" t="s">
        <v>12</v>
      </c>
      <c r="D5942" t="s">
        <v>22</v>
      </c>
      <c r="E5942">
        <v>4181646920762730</v>
      </c>
      <c r="F5942" s="1">
        <v>43952</v>
      </c>
      <c r="G5942">
        <v>86</v>
      </c>
      <c r="H5942" t="s">
        <v>14</v>
      </c>
      <c r="I5942">
        <v>1</v>
      </c>
      <c r="J5942" t="s">
        <v>1326</v>
      </c>
      <c r="K5942" s="1">
        <v>41640</v>
      </c>
      <c r="L5942">
        <v>2014</v>
      </c>
    </row>
    <row r="5943" spans="1:12" hidden="1" x14ac:dyDescent="0.3">
      <c r="A5943">
        <v>2448</v>
      </c>
      <c r="B5943">
        <v>305</v>
      </c>
      <c r="C5943" t="s">
        <v>21</v>
      </c>
      <c r="D5943" t="s">
        <v>13</v>
      </c>
      <c r="E5943">
        <v>5023221503017150</v>
      </c>
      <c r="F5943" s="1">
        <v>38838</v>
      </c>
      <c r="G5943">
        <v>739</v>
      </c>
      <c r="H5943" t="s">
        <v>14</v>
      </c>
      <c r="I5943">
        <v>2</v>
      </c>
      <c r="J5943" t="s">
        <v>2137</v>
      </c>
      <c r="K5943" s="1">
        <v>37712</v>
      </c>
      <c r="L5943">
        <v>2010</v>
      </c>
    </row>
    <row r="5944" spans="1:12" x14ac:dyDescent="0.3">
      <c r="A5944">
        <v>2338</v>
      </c>
      <c r="B5944">
        <v>1225</v>
      </c>
      <c r="C5944" t="s">
        <v>12</v>
      </c>
      <c r="D5944" t="s">
        <v>18</v>
      </c>
      <c r="E5944">
        <v>4529057760721500</v>
      </c>
      <c r="F5944" s="1">
        <v>43922</v>
      </c>
      <c r="G5944">
        <v>270</v>
      </c>
      <c r="H5944" t="s">
        <v>14</v>
      </c>
      <c r="I5944">
        <v>2</v>
      </c>
      <c r="J5944" t="s">
        <v>644</v>
      </c>
      <c r="K5944" s="1">
        <v>41699</v>
      </c>
      <c r="L5944">
        <v>2014</v>
      </c>
    </row>
    <row r="5945" spans="1:12" x14ac:dyDescent="0.3">
      <c r="A5945">
        <v>1163</v>
      </c>
      <c r="B5945">
        <v>1225</v>
      </c>
      <c r="C5945" t="s">
        <v>12</v>
      </c>
      <c r="D5945" t="s">
        <v>18</v>
      </c>
      <c r="E5945">
        <v>4234868356191480</v>
      </c>
      <c r="F5945" s="1">
        <v>45597</v>
      </c>
      <c r="G5945">
        <v>759</v>
      </c>
      <c r="H5945" t="s">
        <v>14</v>
      </c>
      <c r="I5945">
        <v>2</v>
      </c>
      <c r="J5945" t="s">
        <v>2436</v>
      </c>
      <c r="K5945" s="1">
        <v>39479</v>
      </c>
      <c r="L5945">
        <v>2011</v>
      </c>
    </row>
    <row r="5946" spans="1:12" hidden="1" x14ac:dyDescent="0.3">
      <c r="A5946">
        <v>5762</v>
      </c>
      <c r="B5946">
        <v>1225</v>
      </c>
      <c r="C5946" t="s">
        <v>21</v>
      </c>
      <c r="D5946" t="s">
        <v>13</v>
      </c>
      <c r="E5946">
        <v>5469185883238390</v>
      </c>
      <c r="F5946" s="1">
        <v>45323</v>
      </c>
      <c r="G5946">
        <v>610</v>
      </c>
      <c r="H5946" t="s">
        <v>14</v>
      </c>
      <c r="I5946">
        <v>2</v>
      </c>
      <c r="J5946" t="s">
        <v>3574</v>
      </c>
      <c r="K5946" s="1">
        <v>36495</v>
      </c>
      <c r="L5946">
        <v>2009</v>
      </c>
    </row>
    <row r="5947" spans="1:12" hidden="1" x14ac:dyDescent="0.3">
      <c r="A5947">
        <v>4754</v>
      </c>
      <c r="B5947">
        <v>1405</v>
      </c>
      <c r="C5947" t="s">
        <v>12</v>
      </c>
      <c r="D5947" t="s">
        <v>13</v>
      </c>
      <c r="E5947">
        <v>4324994489841340</v>
      </c>
      <c r="F5947" s="1">
        <v>45597</v>
      </c>
      <c r="G5947">
        <v>374</v>
      </c>
      <c r="H5947" t="s">
        <v>14</v>
      </c>
      <c r="I5947">
        <v>2</v>
      </c>
      <c r="J5947" t="s">
        <v>3575</v>
      </c>
      <c r="K5947" s="1">
        <v>40057</v>
      </c>
      <c r="L5947">
        <v>2009</v>
      </c>
    </row>
    <row r="5948" spans="1:12" hidden="1" x14ac:dyDescent="0.3">
      <c r="A5948">
        <v>2690</v>
      </c>
      <c r="B5948">
        <v>1405</v>
      </c>
      <c r="C5948" t="s">
        <v>12</v>
      </c>
      <c r="D5948" t="s">
        <v>22</v>
      </c>
      <c r="E5948">
        <v>4465717590252400</v>
      </c>
      <c r="F5948" s="1">
        <v>44105</v>
      </c>
      <c r="G5948">
        <v>476</v>
      </c>
      <c r="H5948" t="s">
        <v>14</v>
      </c>
      <c r="I5948">
        <v>2</v>
      </c>
      <c r="J5948" t="s">
        <v>35</v>
      </c>
      <c r="K5948" s="1">
        <v>40634</v>
      </c>
      <c r="L5948">
        <v>2011</v>
      </c>
    </row>
    <row r="5949" spans="1:12" x14ac:dyDescent="0.3">
      <c r="A5949">
        <v>2939</v>
      </c>
      <c r="B5949">
        <v>1405</v>
      </c>
      <c r="C5949" t="s">
        <v>21</v>
      </c>
      <c r="D5949" t="s">
        <v>18</v>
      </c>
      <c r="E5949">
        <v>5520845437304870</v>
      </c>
      <c r="F5949" s="1">
        <v>43132</v>
      </c>
      <c r="G5949">
        <v>530</v>
      </c>
      <c r="H5949" t="s">
        <v>19</v>
      </c>
      <c r="I5949">
        <v>1</v>
      </c>
      <c r="J5949" t="s">
        <v>1044</v>
      </c>
      <c r="K5949" s="1">
        <v>39203</v>
      </c>
      <c r="L5949">
        <v>2009</v>
      </c>
    </row>
    <row r="5950" spans="1:12" x14ac:dyDescent="0.3">
      <c r="A5950">
        <v>5922</v>
      </c>
      <c r="B5950">
        <v>1405</v>
      </c>
      <c r="C5950" t="s">
        <v>92</v>
      </c>
      <c r="D5950" t="s">
        <v>18</v>
      </c>
      <c r="E5950">
        <v>343577155217599</v>
      </c>
      <c r="F5950" s="1">
        <v>41456</v>
      </c>
      <c r="G5950">
        <v>751</v>
      </c>
      <c r="H5950" t="s">
        <v>14</v>
      </c>
      <c r="I5950">
        <v>2</v>
      </c>
      <c r="J5950" t="s">
        <v>20</v>
      </c>
      <c r="K5950" s="1">
        <v>39783</v>
      </c>
      <c r="L5950">
        <v>2010</v>
      </c>
    </row>
    <row r="5951" spans="1:12" hidden="1" x14ac:dyDescent="0.3">
      <c r="A5951">
        <v>5039</v>
      </c>
      <c r="B5951">
        <v>1405</v>
      </c>
      <c r="C5951" t="s">
        <v>12</v>
      </c>
      <c r="D5951" t="s">
        <v>13</v>
      </c>
      <c r="E5951">
        <v>4563222610324200</v>
      </c>
      <c r="F5951" s="1">
        <v>44866</v>
      </c>
      <c r="G5951">
        <v>673</v>
      </c>
      <c r="H5951" t="s">
        <v>14</v>
      </c>
      <c r="I5951">
        <v>1</v>
      </c>
      <c r="J5951" t="s">
        <v>3576</v>
      </c>
      <c r="K5951" s="1">
        <v>38626</v>
      </c>
      <c r="L5951">
        <v>2007</v>
      </c>
    </row>
    <row r="5952" spans="1:12" hidden="1" x14ac:dyDescent="0.3">
      <c r="A5952">
        <v>2578</v>
      </c>
      <c r="B5952">
        <v>1405</v>
      </c>
      <c r="C5952" t="s">
        <v>21</v>
      </c>
      <c r="D5952" t="s">
        <v>13</v>
      </c>
      <c r="E5952">
        <v>5599596861279010</v>
      </c>
      <c r="F5952" s="1">
        <v>44136</v>
      </c>
      <c r="G5952">
        <v>190</v>
      </c>
      <c r="H5952" t="s">
        <v>14</v>
      </c>
      <c r="I5952">
        <v>1</v>
      </c>
      <c r="J5952" t="s">
        <v>2839</v>
      </c>
      <c r="K5952" s="1">
        <v>39539</v>
      </c>
      <c r="L5952">
        <v>2010</v>
      </c>
    </row>
    <row r="5953" spans="1:12" hidden="1" x14ac:dyDescent="0.3">
      <c r="A5953">
        <v>4844</v>
      </c>
      <c r="B5953">
        <v>1405</v>
      </c>
      <c r="C5953" t="s">
        <v>12</v>
      </c>
      <c r="D5953" t="s">
        <v>13</v>
      </c>
      <c r="E5953">
        <v>4700587500082030</v>
      </c>
      <c r="F5953" s="1">
        <v>44927</v>
      </c>
      <c r="G5953">
        <v>458</v>
      </c>
      <c r="H5953" t="s">
        <v>14</v>
      </c>
      <c r="I5953">
        <v>1</v>
      </c>
      <c r="J5953" t="s">
        <v>3577</v>
      </c>
      <c r="K5953" s="1">
        <v>41153</v>
      </c>
      <c r="L5953">
        <v>2012</v>
      </c>
    </row>
    <row r="5954" spans="1:12" x14ac:dyDescent="0.3">
      <c r="A5954">
        <v>5420</v>
      </c>
      <c r="B5954">
        <v>1405</v>
      </c>
      <c r="C5954" t="s">
        <v>12</v>
      </c>
      <c r="D5954" t="s">
        <v>18</v>
      </c>
      <c r="E5954">
        <v>4668774755047550</v>
      </c>
      <c r="F5954" s="1">
        <v>45017</v>
      </c>
      <c r="G5954">
        <v>733</v>
      </c>
      <c r="H5954" t="s">
        <v>19</v>
      </c>
      <c r="I5954">
        <v>1</v>
      </c>
      <c r="J5954" t="s">
        <v>1106</v>
      </c>
      <c r="K5954" s="1">
        <v>38292</v>
      </c>
      <c r="L5954">
        <v>2008</v>
      </c>
    </row>
    <row r="5955" spans="1:12" x14ac:dyDescent="0.3">
      <c r="A5955">
        <v>5994</v>
      </c>
      <c r="B5955">
        <v>1478</v>
      </c>
      <c r="C5955" t="s">
        <v>61</v>
      </c>
      <c r="D5955" t="s">
        <v>18</v>
      </c>
      <c r="E5955">
        <v>6113554012285560</v>
      </c>
      <c r="F5955" s="1">
        <v>44621</v>
      </c>
      <c r="G5955">
        <v>285</v>
      </c>
      <c r="H5955" t="s">
        <v>14</v>
      </c>
      <c r="I5955">
        <v>2</v>
      </c>
      <c r="J5955" t="s">
        <v>793</v>
      </c>
      <c r="K5955" s="1">
        <v>40513</v>
      </c>
      <c r="L5955">
        <v>2011</v>
      </c>
    </row>
    <row r="5956" spans="1:12" hidden="1" x14ac:dyDescent="0.3">
      <c r="A5956">
        <v>4789</v>
      </c>
      <c r="B5956">
        <v>1478</v>
      </c>
      <c r="C5956" t="s">
        <v>21</v>
      </c>
      <c r="D5956" t="s">
        <v>13</v>
      </c>
      <c r="E5956">
        <v>5418595509569230</v>
      </c>
      <c r="F5956" s="1">
        <v>45536</v>
      </c>
      <c r="G5956">
        <v>749</v>
      </c>
      <c r="H5956" t="s">
        <v>14</v>
      </c>
      <c r="I5956">
        <v>2</v>
      </c>
      <c r="J5956" t="s">
        <v>3578</v>
      </c>
      <c r="K5956" s="1">
        <v>40422</v>
      </c>
      <c r="L5956">
        <v>2010</v>
      </c>
    </row>
    <row r="5957" spans="1:12" hidden="1" x14ac:dyDescent="0.3">
      <c r="A5957">
        <v>1237</v>
      </c>
      <c r="B5957">
        <v>1478</v>
      </c>
      <c r="C5957" t="s">
        <v>21</v>
      </c>
      <c r="D5957" t="s">
        <v>13</v>
      </c>
      <c r="E5957">
        <v>5024480860444780</v>
      </c>
      <c r="F5957" s="1">
        <v>45352</v>
      </c>
      <c r="G5957">
        <v>877</v>
      </c>
      <c r="H5957" t="s">
        <v>14</v>
      </c>
      <c r="I5957">
        <v>1</v>
      </c>
      <c r="J5957" t="s">
        <v>3579</v>
      </c>
      <c r="K5957" s="1">
        <v>40210</v>
      </c>
      <c r="L5957">
        <v>2010</v>
      </c>
    </row>
    <row r="5958" spans="1:12" x14ac:dyDescent="0.3">
      <c r="A5958">
        <v>3415</v>
      </c>
      <c r="B5958">
        <v>1920</v>
      </c>
      <c r="C5958" t="s">
        <v>92</v>
      </c>
      <c r="D5958" t="s">
        <v>18</v>
      </c>
      <c r="E5958">
        <v>347590336473806</v>
      </c>
      <c r="F5958" s="1">
        <v>44409</v>
      </c>
      <c r="G5958">
        <v>561</v>
      </c>
      <c r="H5958" t="s">
        <v>14</v>
      </c>
      <c r="I5958">
        <v>1</v>
      </c>
      <c r="J5958" t="s">
        <v>223</v>
      </c>
      <c r="K5958" s="1">
        <v>39965</v>
      </c>
      <c r="L5958">
        <v>2013</v>
      </c>
    </row>
    <row r="5959" spans="1:12" hidden="1" x14ac:dyDescent="0.3">
      <c r="A5959">
        <v>5579</v>
      </c>
      <c r="B5959">
        <v>1920</v>
      </c>
      <c r="C5959" t="s">
        <v>21</v>
      </c>
      <c r="D5959" t="s">
        <v>13</v>
      </c>
      <c r="E5959">
        <v>5523829978930620</v>
      </c>
      <c r="F5959" s="1">
        <v>45323</v>
      </c>
      <c r="G5959">
        <v>247</v>
      </c>
      <c r="H5959" t="s">
        <v>19</v>
      </c>
      <c r="I5959">
        <v>2</v>
      </c>
      <c r="J5959" t="s">
        <v>3580</v>
      </c>
      <c r="K5959" s="1">
        <v>40118</v>
      </c>
      <c r="L5959">
        <v>2014</v>
      </c>
    </row>
    <row r="5960" spans="1:12" hidden="1" x14ac:dyDescent="0.3">
      <c r="A5960">
        <v>2791</v>
      </c>
      <c r="B5960">
        <v>1920</v>
      </c>
      <c r="C5960" t="s">
        <v>12</v>
      </c>
      <c r="D5960" t="s">
        <v>13</v>
      </c>
      <c r="E5960">
        <v>4515665907154910</v>
      </c>
      <c r="F5960" s="1">
        <v>43983</v>
      </c>
      <c r="G5960">
        <v>91</v>
      </c>
      <c r="H5960" t="s">
        <v>19</v>
      </c>
      <c r="I5960">
        <v>2</v>
      </c>
      <c r="J5960" t="s">
        <v>3103</v>
      </c>
      <c r="K5960" s="1">
        <v>35186</v>
      </c>
      <c r="L5960">
        <v>2015</v>
      </c>
    </row>
    <row r="5961" spans="1:12" hidden="1" x14ac:dyDescent="0.3">
      <c r="A5961">
        <v>3861</v>
      </c>
      <c r="B5961">
        <v>1920</v>
      </c>
      <c r="C5961" t="s">
        <v>21</v>
      </c>
      <c r="D5961" t="s">
        <v>22</v>
      </c>
      <c r="E5961">
        <v>5198349029624240</v>
      </c>
      <c r="F5961" s="1">
        <v>45170</v>
      </c>
      <c r="G5961">
        <v>52</v>
      </c>
      <c r="H5961" t="s">
        <v>14</v>
      </c>
      <c r="I5961">
        <v>2</v>
      </c>
      <c r="J5961" t="s">
        <v>710</v>
      </c>
      <c r="K5961" s="1">
        <v>39630</v>
      </c>
      <c r="L5961">
        <v>2017</v>
      </c>
    </row>
    <row r="5962" spans="1:12" hidden="1" x14ac:dyDescent="0.3">
      <c r="A5962">
        <v>4412</v>
      </c>
      <c r="B5962">
        <v>241</v>
      </c>
      <c r="C5962" t="s">
        <v>21</v>
      </c>
      <c r="D5962" t="s">
        <v>13</v>
      </c>
      <c r="E5962">
        <v>5648990684688270</v>
      </c>
      <c r="F5962" s="1">
        <v>44075</v>
      </c>
      <c r="G5962">
        <v>557</v>
      </c>
      <c r="H5962" t="s">
        <v>14</v>
      </c>
      <c r="I5962">
        <v>1</v>
      </c>
      <c r="J5962" t="s">
        <v>3581</v>
      </c>
      <c r="K5962" s="1">
        <v>41487</v>
      </c>
      <c r="L5962">
        <v>2013</v>
      </c>
    </row>
    <row r="5963" spans="1:12" hidden="1" x14ac:dyDescent="0.3">
      <c r="A5963">
        <v>4506</v>
      </c>
      <c r="B5963">
        <v>241</v>
      </c>
      <c r="C5963" t="s">
        <v>21</v>
      </c>
      <c r="D5963" t="s">
        <v>13</v>
      </c>
      <c r="E5963">
        <v>5877605571862970</v>
      </c>
      <c r="F5963" s="1">
        <v>45139</v>
      </c>
      <c r="G5963">
        <v>436</v>
      </c>
      <c r="H5963" t="s">
        <v>14</v>
      </c>
      <c r="I5963">
        <v>1</v>
      </c>
      <c r="J5963" t="s">
        <v>3582</v>
      </c>
      <c r="K5963" s="1">
        <v>36770</v>
      </c>
      <c r="L5963">
        <v>2010</v>
      </c>
    </row>
    <row r="5964" spans="1:12" hidden="1" x14ac:dyDescent="0.3">
      <c r="A5964">
        <v>2749</v>
      </c>
      <c r="B5964">
        <v>241</v>
      </c>
      <c r="C5964" t="s">
        <v>21</v>
      </c>
      <c r="D5964" t="s">
        <v>13</v>
      </c>
      <c r="E5964">
        <v>5424175323034310</v>
      </c>
      <c r="F5964" s="1">
        <v>43405</v>
      </c>
      <c r="G5964">
        <v>340</v>
      </c>
      <c r="H5964" t="s">
        <v>14</v>
      </c>
      <c r="I5964">
        <v>1</v>
      </c>
      <c r="J5964" t="s">
        <v>3583</v>
      </c>
      <c r="K5964" s="1">
        <v>42095</v>
      </c>
      <c r="L5964">
        <v>2015</v>
      </c>
    </row>
    <row r="5965" spans="1:12" x14ac:dyDescent="0.3">
      <c r="A5965">
        <v>3921</v>
      </c>
      <c r="B5965">
        <v>241</v>
      </c>
      <c r="C5965" t="s">
        <v>12</v>
      </c>
      <c r="D5965" t="s">
        <v>18</v>
      </c>
      <c r="E5965">
        <v>4241977850163960</v>
      </c>
      <c r="F5965" s="1">
        <v>44682</v>
      </c>
      <c r="G5965">
        <v>803</v>
      </c>
      <c r="H5965" t="s">
        <v>19</v>
      </c>
      <c r="I5965">
        <v>1</v>
      </c>
      <c r="J5965" t="s">
        <v>751</v>
      </c>
      <c r="K5965" s="1">
        <v>39995</v>
      </c>
      <c r="L5965">
        <v>2012</v>
      </c>
    </row>
    <row r="5966" spans="1:12" hidden="1" x14ac:dyDescent="0.3">
      <c r="A5966">
        <v>58</v>
      </c>
      <c r="B5966">
        <v>241</v>
      </c>
      <c r="C5966" t="s">
        <v>21</v>
      </c>
      <c r="D5966" t="s">
        <v>13</v>
      </c>
      <c r="E5966">
        <v>5337331365480770</v>
      </c>
      <c r="F5966" s="1">
        <v>43556</v>
      </c>
      <c r="G5966">
        <v>672</v>
      </c>
      <c r="H5966" t="s">
        <v>14</v>
      </c>
      <c r="I5966">
        <v>2</v>
      </c>
      <c r="J5966" t="s">
        <v>3584</v>
      </c>
      <c r="K5966" s="1">
        <v>37987</v>
      </c>
      <c r="L5966">
        <v>2008</v>
      </c>
    </row>
    <row r="5967" spans="1:12" hidden="1" x14ac:dyDescent="0.3">
      <c r="A5967">
        <v>3818</v>
      </c>
      <c r="B5967">
        <v>331</v>
      </c>
      <c r="C5967" t="s">
        <v>21</v>
      </c>
      <c r="D5967" t="s">
        <v>13</v>
      </c>
      <c r="E5967">
        <v>5949441299547680</v>
      </c>
      <c r="F5967" s="1">
        <v>44197</v>
      </c>
      <c r="G5967">
        <v>269</v>
      </c>
      <c r="H5967" t="s">
        <v>14</v>
      </c>
      <c r="I5967">
        <v>1</v>
      </c>
      <c r="J5967" t="s">
        <v>3585</v>
      </c>
      <c r="K5967" s="1">
        <v>39264</v>
      </c>
      <c r="L5967">
        <v>2011</v>
      </c>
    </row>
    <row r="5968" spans="1:12" x14ac:dyDescent="0.3">
      <c r="A5968">
        <v>1994</v>
      </c>
      <c r="B5968">
        <v>331</v>
      </c>
      <c r="C5968" t="s">
        <v>12</v>
      </c>
      <c r="D5968" t="s">
        <v>18</v>
      </c>
      <c r="E5968">
        <v>4353130198173890</v>
      </c>
      <c r="F5968" s="1">
        <v>45352</v>
      </c>
      <c r="G5968">
        <v>851</v>
      </c>
      <c r="H5968" t="s">
        <v>14</v>
      </c>
      <c r="I5968">
        <v>2</v>
      </c>
      <c r="J5968" t="s">
        <v>204</v>
      </c>
      <c r="K5968" s="1">
        <v>43862</v>
      </c>
      <c r="L5968">
        <v>2020</v>
      </c>
    </row>
    <row r="5969" spans="1:12" x14ac:dyDescent="0.3">
      <c r="A5969">
        <v>417</v>
      </c>
      <c r="B5969">
        <v>8</v>
      </c>
      <c r="C5969" t="s">
        <v>92</v>
      </c>
      <c r="D5969" t="s">
        <v>18</v>
      </c>
      <c r="E5969">
        <v>366949625918264</v>
      </c>
      <c r="F5969" s="1">
        <v>44743</v>
      </c>
      <c r="G5969">
        <v>960</v>
      </c>
      <c r="H5969" t="s">
        <v>14</v>
      </c>
      <c r="I5969">
        <v>1</v>
      </c>
      <c r="J5969" t="s">
        <v>109</v>
      </c>
      <c r="K5969" s="1">
        <v>43831</v>
      </c>
      <c r="L5969">
        <v>2020</v>
      </c>
    </row>
    <row r="5970" spans="1:12" x14ac:dyDescent="0.3">
      <c r="A5970">
        <v>418</v>
      </c>
      <c r="B5970">
        <v>8</v>
      </c>
      <c r="C5970" t="s">
        <v>92</v>
      </c>
      <c r="D5970" t="s">
        <v>18</v>
      </c>
      <c r="E5970">
        <v>351563977299905</v>
      </c>
      <c r="F5970" s="1">
        <v>44652</v>
      </c>
      <c r="G5970">
        <v>915</v>
      </c>
      <c r="H5970" t="s">
        <v>14</v>
      </c>
      <c r="I5970">
        <v>2</v>
      </c>
      <c r="J5970" t="s">
        <v>419</v>
      </c>
      <c r="K5970" s="1">
        <v>43831</v>
      </c>
      <c r="L5970">
        <v>2020</v>
      </c>
    </row>
    <row r="5971" spans="1:12" hidden="1" x14ac:dyDescent="0.3">
      <c r="A5971">
        <v>727</v>
      </c>
      <c r="B5971">
        <v>1354</v>
      </c>
      <c r="C5971" t="s">
        <v>21</v>
      </c>
      <c r="D5971" t="s">
        <v>13</v>
      </c>
      <c r="E5971">
        <v>5290775938068360</v>
      </c>
      <c r="F5971" s="1">
        <v>43862</v>
      </c>
      <c r="G5971">
        <v>372</v>
      </c>
      <c r="H5971" t="s">
        <v>14</v>
      </c>
      <c r="I5971">
        <v>2</v>
      </c>
      <c r="J5971" t="s">
        <v>3586</v>
      </c>
      <c r="K5971" s="1">
        <v>43831</v>
      </c>
      <c r="L5971">
        <v>2020</v>
      </c>
    </row>
    <row r="5972" spans="1:12" hidden="1" x14ac:dyDescent="0.3">
      <c r="A5972">
        <v>5447</v>
      </c>
      <c r="B5972">
        <v>1354</v>
      </c>
      <c r="C5972" t="s">
        <v>12</v>
      </c>
      <c r="D5972" t="s">
        <v>13</v>
      </c>
      <c r="E5972">
        <v>4098930150034370</v>
      </c>
      <c r="F5972" s="1">
        <v>39295</v>
      </c>
      <c r="G5972">
        <v>821</v>
      </c>
      <c r="H5972" t="s">
        <v>14</v>
      </c>
      <c r="I5972">
        <v>2</v>
      </c>
      <c r="J5972" t="s">
        <v>808</v>
      </c>
      <c r="K5972" s="1">
        <v>38657</v>
      </c>
      <c r="L5972">
        <v>2011</v>
      </c>
    </row>
    <row r="5973" spans="1:12" hidden="1" x14ac:dyDescent="0.3">
      <c r="A5973">
        <v>1995</v>
      </c>
      <c r="B5973">
        <v>1354</v>
      </c>
      <c r="C5973" t="s">
        <v>12</v>
      </c>
      <c r="D5973" t="s">
        <v>13</v>
      </c>
      <c r="E5973">
        <v>4433713978036650</v>
      </c>
      <c r="F5973" s="1">
        <v>43862</v>
      </c>
      <c r="G5973">
        <v>989</v>
      </c>
      <c r="H5973" t="s">
        <v>14</v>
      </c>
      <c r="I5973">
        <v>2</v>
      </c>
      <c r="J5973" t="s">
        <v>3587</v>
      </c>
      <c r="K5973" s="1">
        <v>43862</v>
      </c>
      <c r="L5973">
        <v>2020</v>
      </c>
    </row>
    <row r="5974" spans="1:12" hidden="1" x14ac:dyDescent="0.3">
      <c r="A5974">
        <v>3102</v>
      </c>
      <c r="B5974">
        <v>1258</v>
      </c>
      <c r="C5974" t="s">
        <v>21</v>
      </c>
      <c r="D5974" t="s">
        <v>13</v>
      </c>
      <c r="E5974">
        <v>5477831310262420</v>
      </c>
      <c r="F5974" s="1">
        <v>44166</v>
      </c>
      <c r="G5974">
        <v>288</v>
      </c>
      <c r="H5974" t="s">
        <v>14</v>
      </c>
      <c r="I5974">
        <v>1</v>
      </c>
      <c r="J5974" t="s">
        <v>3588</v>
      </c>
      <c r="K5974" s="1">
        <v>40664</v>
      </c>
      <c r="L5974">
        <v>2011</v>
      </c>
    </row>
    <row r="5975" spans="1:12" x14ac:dyDescent="0.3">
      <c r="A5975">
        <v>1105</v>
      </c>
      <c r="B5975">
        <v>1258</v>
      </c>
      <c r="C5975" t="s">
        <v>61</v>
      </c>
      <c r="D5975" t="s">
        <v>18</v>
      </c>
      <c r="E5975">
        <v>6116887229829450</v>
      </c>
      <c r="F5975" s="1">
        <v>42826</v>
      </c>
      <c r="G5975">
        <v>772</v>
      </c>
      <c r="H5975" t="s">
        <v>14</v>
      </c>
      <c r="I5975">
        <v>2</v>
      </c>
      <c r="J5975" t="s">
        <v>402</v>
      </c>
      <c r="K5975" s="1">
        <v>39114</v>
      </c>
      <c r="L5975">
        <v>2012</v>
      </c>
    </row>
    <row r="5976" spans="1:12" x14ac:dyDescent="0.3">
      <c r="A5976">
        <v>3901</v>
      </c>
      <c r="B5976">
        <v>1258</v>
      </c>
      <c r="C5976" t="s">
        <v>21</v>
      </c>
      <c r="D5976" t="s">
        <v>18</v>
      </c>
      <c r="E5976">
        <v>5115594587514450</v>
      </c>
      <c r="F5976" s="1">
        <v>44136</v>
      </c>
      <c r="G5976">
        <v>682</v>
      </c>
      <c r="H5976" t="s">
        <v>14</v>
      </c>
      <c r="I5976">
        <v>2</v>
      </c>
      <c r="J5976" t="s">
        <v>446</v>
      </c>
      <c r="K5976" s="1">
        <v>39995</v>
      </c>
      <c r="L5976">
        <v>2010</v>
      </c>
    </row>
    <row r="5977" spans="1:12" hidden="1" x14ac:dyDescent="0.3">
      <c r="A5977">
        <v>4830</v>
      </c>
      <c r="B5977">
        <v>1258</v>
      </c>
      <c r="C5977" t="s">
        <v>12</v>
      </c>
      <c r="D5977" t="s">
        <v>13</v>
      </c>
      <c r="E5977">
        <v>4246770344294430</v>
      </c>
      <c r="F5977" s="1">
        <v>41974</v>
      </c>
      <c r="G5977">
        <v>779</v>
      </c>
      <c r="H5977" t="s">
        <v>14</v>
      </c>
      <c r="I5977">
        <v>1</v>
      </c>
      <c r="J5977" t="s">
        <v>3589</v>
      </c>
      <c r="K5977" s="1">
        <v>40787</v>
      </c>
      <c r="L5977">
        <v>2011</v>
      </c>
    </row>
    <row r="5978" spans="1:12" hidden="1" x14ac:dyDescent="0.3">
      <c r="A5978">
        <v>206</v>
      </c>
      <c r="B5978">
        <v>1258</v>
      </c>
      <c r="C5978" t="s">
        <v>21</v>
      </c>
      <c r="D5978" t="s">
        <v>22</v>
      </c>
      <c r="E5978">
        <v>5777252404670450</v>
      </c>
      <c r="F5978" s="1">
        <v>45261</v>
      </c>
      <c r="G5978">
        <v>26</v>
      </c>
      <c r="H5978" t="s">
        <v>14</v>
      </c>
      <c r="I5978">
        <v>1</v>
      </c>
      <c r="J5978" t="s">
        <v>528</v>
      </c>
      <c r="K5978" s="1">
        <v>39814</v>
      </c>
      <c r="L5978">
        <v>2009</v>
      </c>
    </row>
    <row r="5979" spans="1:12" hidden="1" x14ac:dyDescent="0.3">
      <c r="A5979">
        <v>5951</v>
      </c>
      <c r="B5979">
        <v>1258</v>
      </c>
      <c r="C5979" t="s">
        <v>12</v>
      </c>
      <c r="D5979" t="s">
        <v>13</v>
      </c>
      <c r="E5979">
        <v>4443261006820280</v>
      </c>
      <c r="F5979" s="1">
        <v>45474</v>
      </c>
      <c r="G5979">
        <v>583</v>
      </c>
      <c r="H5979" t="s">
        <v>14</v>
      </c>
      <c r="I5979">
        <v>1</v>
      </c>
      <c r="J5979" t="s">
        <v>3590</v>
      </c>
      <c r="K5979" s="1">
        <v>39783</v>
      </c>
      <c r="L5979">
        <v>2010</v>
      </c>
    </row>
    <row r="5980" spans="1:12" hidden="1" x14ac:dyDescent="0.3">
      <c r="A5980">
        <v>3561</v>
      </c>
      <c r="B5980">
        <v>1258</v>
      </c>
      <c r="C5980" t="s">
        <v>12</v>
      </c>
      <c r="D5980" t="s">
        <v>13</v>
      </c>
      <c r="E5980">
        <v>4709355283958400</v>
      </c>
      <c r="F5980" s="1">
        <v>44866</v>
      </c>
      <c r="G5980">
        <v>7</v>
      </c>
      <c r="H5980" t="s">
        <v>19</v>
      </c>
      <c r="I5980">
        <v>1</v>
      </c>
      <c r="J5980" t="s">
        <v>3591</v>
      </c>
      <c r="K5980" s="1">
        <v>41061</v>
      </c>
      <c r="L5980">
        <v>2012</v>
      </c>
    </row>
    <row r="5981" spans="1:12" hidden="1" x14ac:dyDescent="0.3">
      <c r="A5981">
        <v>3945</v>
      </c>
      <c r="B5981">
        <v>919</v>
      </c>
      <c r="C5981" t="s">
        <v>21</v>
      </c>
      <c r="D5981" t="s">
        <v>13</v>
      </c>
      <c r="E5981">
        <v>5559774982144160</v>
      </c>
      <c r="F5981" s="1">
        <v>44197</v>
      </c>
      <c r="G5981">
        <v>233</v>
      </c>
      <c r="H5981" t="s">
        <v>14</v>
      </c>
      <c r="I5981">
        <v>1</v>
      </c>
      <c r="J5981" t="s">
        <v>240</v>
      </c>
      <c r="K5981" s="1">
        <v>40360</v>
      </c>
      <c r="L5981">
        <v>2014</v>
      </c>
    </row>
    <row r="5982" spans="1:12" x14ac:dyDescent="0.3">
      <c r="A5982">
        <v>6124</v>
      </c>
      <c r="B5982">
        <v>919</v>
      </c>
      <c r="C5982" t="s">
        <v>21</v>
      </c>
      <c r="D5982" t="s">
        <v>18</v>
      </c>
      <c r="E5982">
        <v>5077326215891910</v>
      </c>
      <c r="F5982" s="1">
        <v>44287</v>
      </c>
      <c r="G5982">
        <v>470</v>
      </c>
      <c r="H5982" t="s">
        <v>14</v>
      </c>
      <c r="I5982">
        <v>2</v>
      </c>
      <c r="J5982" t="s">
        <v>775</v>
      </c>
      <c r="K5982" s="1">
        <v>42705</v>
      </c>
      <c r="L5982">
        <v>2016</v>
      </c>
    </row>
    <row r="5983" spans="1:12" x14ac:dyDescent="0.3">
      <c r="A5983">
        <v>4733</v>
      </c>
      <c r="B5983">
        <v>1447</v>
      </c>
      <c r="C5983" t="s">
        <v>21</v>
      </c>
      <c r="D5983" t="s">
        <v>18</v>
      </c>
      <c r="E5983">
        <v>5861460389220800</v>
      </c>
      <c r="F5983" s="1">
        <v>44593</v>
      </c>
      <c r="G5983">
        <v>901</v>
      </c>
      <c r="H5983" t="s">
        <v>14</v>
      </c>
      <c r="I5983">
        <v>1</v>
      </c>
      <c r="J5983" t="s">
        <v>1335</v>
      </c>
      <c r="K5983" s="1">
        <v>40057</v>
      </c>
      <c r="L5983">
        <v>2009</v>
      </c>
    </row>
    <row r="5984" spans="1:12" hidden="1" x14ac:dyDescent="0.3">
      <c r="A5984">
        <v>728</v>
      </c>
      <c r="B5984">
        <v>902</v>
      </c>
      <c r="C5984" t="s">
        <v>21</v>
      </c>
      <c r="D5984" t="s">
        <v>13</v>
      </c>
      <c r="E5984">
        <v>5268061657818190</v>
      </c>
      <c r="F5984" s="1">
        <v>44986</v>
      </c>
      <c r="G5984">
        <v>669</v>
      </c>
      <c r="H5984" t="s">
        <v>14</v>
      </c>
      <c r="I5984">
        <v>1</v>
      </c>
      <c r="J5984" t="s">
        <v>3592</v>
      </c>
      <c r="K5984" s="1">
        <v>43831</v>
      </c>
      <c r="L5984">
        <v>2020</v>
      </c>
    </row>
    <row r="5985" spans="1:12" x14ac:dyDescent="0.3">
      <c r="A5985">
        <v>951</v>
      </c>
      <c r="B5985">
        <v>1318</v>
      </c>
      <c r="C5985" t="s">
        <v>12</v>
      </c>
      <c r="D5985" t="s">
        <v>18</v>
      </c>
      <c r="E5985">
        <v>4763790665708310</v>
      </c>
      <c r="F5985" s="1">
        <v>45383</v>
      </c>
      <c r="G5985">
        <v>729</v>
      </c>
      <c r="H5985" t="s">
        <v>14</v>
      </c>
      <c r="I5985">
        <v>1</v>
      </c>
      <c r="J5985" t="s">
        <v>512</v>
      </c>
      <c r="K5985" s="1">
        <v>43831</v>
      </c>
      <c r="L5985">
        <v>2020</v>
      </c>
    </row>
    <row r="5986" spans="1:12" hidden="1" x14ac:dyDescent="0.3">
      <c r="A5986">
        <v>729</v>
      </c>
      <c r="B5986">
        <v>1318</v>
      </c>
      <c r="C5986" t="s">
        <v>21</v>
      </c>
      <c r="D5986" t="s">
        <v>13</v>
      </c>
      <c r="E5986">
        <v>5939726039641830</v>
      </c>
      <c r="F5986" s="1">
        <v>43831</v>
      </c>
      <c r="G5986">
        <v>670</v>
      </c>
      <c r="H5986" t="s">
        <v>14</v>
      </c>
      <c r="I5986">
        <v>1</v>
      </c>
      <c r="J5986" t="s">
        <v>3593</v>
      </c>
      <c r="K5986" s="1">
        <v>43831</v>
      </c>
      <c r="L5986">
        <v>2020</v>
      </c>
    </row>
    <row r="5987" spans="1:12" hidden="1" x14ac:dyDescent="0.3">
      <c r="A5987">
        <v>730</v>
      </c>
      <c r="B5987">
        <v>1318</v>
      </c>
      <c r="C5987" t="s">
        <v>21</v>
      </c>
      <c r="D5987" t="s">
        <v>13</v>
      </c>
      <c r="E5987">
        <v>5989639729186960</v>
      </c>
      <c r="F5987" s="1">
        <v>43891</v>
      </c>
      <c r="G5987">
        <v>385</v>
      </c>
      <c r="H5987" t="s">
        <v>14</v>
      </c>
      <c r="I5987">
        <v>1</v>
      </c>
      <c r="J5987" t="s">
        <v>3594</v>
      </c>
      <c r="K5987" s="1">
        <v>43831</v>
      </c>
      <c r="L5987">
        <v>2020</v>
      </c>
    </row>
    <row r="5988" spans="1:12" x14ac:dyDescent="0.3">
      <c r="A5988">
        <v>1458</v>
      </c>
      <c r="B5988">
        <v>1318</v>
      </c>
      <c r="C5988" t="s">
        <v>61</v>
      </c>
      <c r="D5988" t="s">
        <v>18</v>
      </c>
      <c r="E5988">
        <v>6429670593440590</v>
      </c>
      <c r="F5988" s="1">
        <v>44682</v>
      </c>
      <c r="G5988">
        <v>863</v>
      </c>
      <c r="H5988" t="s">
        <v>14</v>
      </c>
      <c r="I5988">
        <v>2</v>
      </c>
      <c r="J5988" t="s">
        <v>536</v>
      </c>
      <c r="K5988" s="1">
        <v>43862</v>
      </c>
      <c r="L5988">
        <v>2020</v>
      </c>
    </row>
    <row r="5989" spans="1:12" hidden="1" x14ac:dyDescent="0.3">
      <c r="A5989">
        <v>731</v>
      </c>
      <c r="B5989">
        <v>1545</v>
      </c>
      <c r="C5989" t="s">
        <v>21</v>
      </c>
      <c r="D5989" t="s">
        <v>13</v>
      </c>
      <c r="E5989">
        <v>5229268684192800</v>
      </c>
      <c r="F5989" s="1">
        <v>44835</v>
      </c>
      <c r="G5989">
        <v>810</v>
      </c>
      <c r="H5989" t="s">
        <v>14</v>
      </c>
      <c r="I5989">
        <v>2</v>
      </c>
      <c r="J5989" t="s">
        <v>3595</v>
      </c>
      <c r="K5989" s="1">
        <v>43831</v>
      </c>
      <c r="L5989">
        <v>2020</v>
      </c>
    </row>
    <row r="5990" spans="1:12" x14ac:dyDescent="0.3">
      <c r="A5990">
        <v>419</v>
      </c>
      <c r="B5990">
        <v>1545</v>
      </c>
      <c r="C5990" t="s">
        <v>92</v>
      </c>
      <c r="D5990" t="s">
        <v>18</v>
      </c>
      <c r="E5990">
        <v>349828182407923</v>
      </c>
      <c r="F5990" s="1">
        <v>43831</v>
      </c>
      <c r="G5990">
        <v>939</v>
      </c>
      <c r="H5990" t="s">
        <v>14</v>
      </c>
      <c r="I5990">
        <v>1</v>
      </c>
      <c r="J5990" t="s">
        <v>451</v>
      </c>
      <c r="K5990" s="1">
        <v>43831</v>
      </c>
      <c r="L5990">
        <v>2020</v>
      </c>
    </row>
    <row r="5991" spans="1:12" hidden="1" x14ac:dyDescent="0.3">
      <c r="A5991">
        <v>1754</v>
      </c>
      <c r="B5991">
        <v>1545</v>
      </c>
      <c r="C5991" t="s">
        <v>21</v>
      </c>
      <c r="D5991" t="s">
        <v>13</v>
      </c>
      <c r="E5991">
        <v>5237713667538120</v>
      </c>
      <c r="F5991" s="1">
        <v>43862</v>
      </c>
      <c r="G5991">
        <v>674</v>
      </c>
      <c r="H5991" t="s">
        <v>14</v>
      </c>
      <c r="I5991">
        <v>1</v>
      </c>
      <c r="J5991" t="s">
        <v>3596</v>
      </c>
      <c r="K5991" s="1">
        <v>43862</v>
      </c>
      <c r="L5991">
        <v>2020</v>
      </c>
    </row>
    <row r="5992" spans="1:12" hidden="1" x14ac:dyDescent="0.3">
      <c r="A5992">
        <v>732</v>
      </c>
      <c r="B5992">
        <v>1001</v>
      </c>
      <c r="C5992" t="s">
        <v>21</v>
      </c>
      <c r="D5992" t="s">
        <v>13</v>
      </c>
      <c r="E5992">
        <v>5510238208636520</v>
      </c>
      <c r="F5992" s="1">
        <v>43831</v>
      </c>
      <c r="G5992">
        <v>842</v>
      </c>
      <c r="H5992" t="s">
        <v>14</v>
      </c>
      <c r="I5992">
        <v>2</v>
      </c>
      <c r="J5992" t="s">
        <v>3597</v>
      </c>
      <c r="K5992" s="1">
        <v>43831</v>
      </c>
      <c r="L5992">
        <v>2020</v>
      </c>
    </row>
    <row r="5993" spans="1:12" hidden="1" x14ac:dyDescent="0.3">
      <c r="A5993">
        <v>5070</v>
      </c>
      <c r="B5993">
        <v>1315</v>
      </c>
      <c r="C5993" t="s">
        <v>12</v>
      </c>
      <c r="D5993" t="s">
        <v>13</v>
      </c>
      <c r="E5993">
        <v>4551026838442520</v>
      </c>
      <c r="F5993" s="1">
        <v>41609</v>
      </c>
      <c r="G5993">
        <v>610</v>
      </c>
      <c r="H5993" t="s">
        <v>14</v>
      </c>
      <c r="I5993">
        <v>1</v>
      </c>
      <c r="J5993" t="s">
        <v>3598</v>
      </c>
      <c r="K5993" s="1">
        <v>38991</v>
      </c>
      <c r="L5993">
        <v>2011</v>
      </c>
    </row>
    <row r="5994" spans="1:12" hidden="1" x14ac:dyDescent="0.3">
      <c r="A5994">
        <v>5719</v>
      </c>
      <c r="B5994">
        <v>1315</v>
      </c>
      <c r="C5994" t="s">
        <v>12</v>
      </c>
      <c r="D5994" t="s">
        <v>13</v>
      </c>
      <c r="E5994">
        <v>4848774820047540</v>
      </c>
      <c r="F5994" s="1">
        <v>45597</v>
      </c>
      <c r="G5994">
        <v>454</v>
      </c>
      <c r="H5994" t="s">
        <v>14</v>
      </c>
      <c r="I5994">
        <v>1</v>
      </c>
      <c r="J5994" t="s">
        <v>458</v>
      </c>
      <c r="K5994" s="1">
        <v>42309</v>
      </c>
      <c r="L5994">
        <v>2015</v>
      </c>
    </row>
    <row r="5995" spans="1:12" hidden="1" x14ac:dyDescent="0.3">
      <c r="A5995">
        <v>2556</v>
      </c>
      <c r="B5995">
        <v>1315</v>
      </c>
      <c r="C5995" t="s">
        <v>12</v>
      </c>
      <c r="D5995" t="s">
        <v>13</v>
      </c>
      <c r="E5995">
        <v>4857655456740060</v>
      </c>
      <c r="F5995" s="1">
        <v>44927</v>
      </c>
      <c r="G5995">
        <v>655</v>
      </c>
      <c r="H5995" t="s">
        <v>19</v>
      </c>
      <c r="I5995">
        <v>1</v>
      </c>
      <c r="J5995" t="s">
        <v>3599</v>
      </c>
      <c r="K5995" s="1">
        <v>39173</v>
      </c>
      <c r="L5995">
        <v>2008</v>
      </c>
    </row>
    <row r="5996" spans="1:12" x14ac:dyDescent="0.3">
      <c r="A5996">
        <v>5434</v>
      </c>
      <c r="B5996">
        <v>1315</v>
      </c>
      <c r="C5996" t="s">
        <v>21</v>
      </c>
      <c r="D5996" t="s">
        <v>18</v>
      </c>
      <c r="E5996">
        <v>5237779163714210</v>
      </c>
      <c r="F5996" s="1">
        <v>44197</v>
      </c>
      <c r="G5996">
        <v>520</v>
      </c>
      <c r="H5996" t="s">
        <v>14</v>
      </c>
      <c r="I5996">
        <v>1</v>
      </c>
      <c r="J5996" t="s">
        <v>512</v>
      </c>
      <c r="K5996" s="1">
        <v>38657</v>
      </c>
      <c r="L5996">
        <v>2009</v>
      </c>
    </row>
    <row r="5997" spans="1:12" x14ac:dyDescent="0.3">
      <c r="A5997">
        <v>4790</v>
      </c>
      <c r="B5997">
        <v>323</v>
      </c>
      <c r="C5997" t="s">
        <v>21</v>
      </c>
      <c r="D5997" t="s">
        <v>18</v>
      </c>
      <c r="E5997">
        <v>5017550508372770</v>
      </c>
      <c r="F5997" s="1">
        <v>43344</v>
      </c>
      <c r="G5997">
        <v>481</v>
      </c>
      <c r="H5997" t="s">
        <v>19</v>
      </c>
      <c r="I5997">
        <v>1</v>
      </c>
      <c r="J5997" t="s">
        <v>394</v>
      </c>
      <c r="K5997" s="1">
        <v>40422</v>
      </c>
      <c r="L5997">
        <v>2011</v>
      </c>
    </row>
    <row r="5998" spans="1:12" hidden="1" x14ac:dyDescent="0.3">
      <c r="A5998">
        <v>4268</v>
      </c>
      <c r="B5998">
        <v>323</v>
      </c>
      <c r="C5998" t="s">
        <v>21</v>
      </c>
      <c r="D5998" t="s">
        <v>13</v>
      </c>
      <c r="E5998">
        <v>5644486560076370</v>
      </c>
      <c r="F5998" s="1">
        <v>45566</v>
      </c>
      <c r="G5998">
        <v>413</v>
      </c>
      <c r="H5998" t="s">
        <v>14</v>
      </c>
      <c r="I5998">
        <v>2</v>
      </c>
      <c r="J5998" t="s">
        <v>3600</v>
      </c>
      <c r="K5998" s="1">
        <v>39661</v>
      </c>
      <c r="L5998">
        <v>2009</v>
      </c>
    </row>
    <row r="5999" spans="1:12" hidden="1" x14ac:dyDescent="0.3">
      <c r="A5999">
        <v>2135</v>
      </c>
      <c r="B5999">
        <v>323</v>
      </c>
      <c r="C5999" t="s">
        <v>12</v>
      </c>
      <c r="D5999" t="s">
        <v>13</v>
      </c>
      <c r="E5999">
        <v>4305298887064770</v>
      </c>
      <c r="F5999" s="1">
        <v>42491</v>
      </c>
      <c r="G5999">
        <v>895</v>
      </c>
      <c r="H5999" t="s">
        <v>19</v>
      </c>
      <c r="I5999">
        <v>1</v>
      </c>
      <c r="J5999" t="s">
        <v>3601</v>
      </c>
      <c r="K5999" s="1">
        <v>38777</v>
      </c>
      <c r="L5999">
        <v>2012</v>
      </c>
    </row>
    <row r="6000" spans="1:12" hidden="1" x14ac:dyDescent="0.3">
      <c r="A6000">
        <v>2467</v>
      </c>
      <c r="B6000">
        <v>323</v>
      </c>
      <c r="C6000" t="s">
        <v>21</v>
      </c>
      <c r="D6000" t="s">
        <v>13</v>
      </c>
      <c r="E6000">
        <v>5363081183912410</v>
      </c>
      <c r="F6000" s="1">
        <v>45474</v>
      </c>
      <c r="G6000">
        <v>479</v>
      </c>
      <c r="H6000" t="s">
        <v>14</v>
      </c>
      <c r="I6000">
        <v>2</v>
      </c>
      <c r="J6000" t="s">
        <v>3602</v>
      </c>
      <c r="K6000" s="1">
        <v>38078</v>
      </c>
      <c r="L6000">
        <v>2009</v>
      </c>
    </row>
    <row r="6001" spans="1:12" hidden="1" x14ac:dyDescent="0.3">
      <c r="A6001">
        <v>5977</v>
      </c>
      <c r="B6001">
        <v>323</v>
      </c>
      <c r="C6001" t="s">
        <v>21</v>
      </c>
      <c r="D6001" t="s">
        <v>13</v>
      </c>
      <c r="E6001">
        <v>5365700074909900</v>
      </c>
      <c r="F6001" s="1">
        <v>44166</v>
      </c>
      <c r="G6001">
        <v>476</v>
      </c>
      <c r="H6001" t="s">
        <v>14</v>
      </c>
      <c r="I6001">
        <v>1</v>
      </c>
      <c r="J6001" t="s">
        <v>3603</v>
      </c>
      <c r="K6001" s="1">
        <v>40148</v>
      </c>
      <c r="L6001">
        <v>2009</v>
      </c>
    </row>
    <row r="6002" spans="1:12" hidden="1" x14ac:dyDescent="0.3">
      <c r="A6002">
        <v>733</v>
      </c>
      <c r="B6002">
        <v>625</v>
      </c>
      <c r="C6002" t="s">
        <v>21</v>
      </c>
      <c r="D6002" t="s">
        <v>13</v>
      </c>
      <c r="E6002">
        <v>5122845886811750</v>
      </c>
      <c r="F6002" s="1">
        <v>45383</v>
      </c>
      <c r="G6002">
        <v>156</v>
      </c>
      <c r="H6002" t="s">
        <v>14</v>
      </c>
      <c r="I6002">
        <v>2</v>
      </c>
      <c r="J6002" t="s">
        <v>3604</v>
      </c>
      <c r="K6002" s="1">
        <v>43831</v>
      </c>
      <c r="L6002">
        <v>2020</v>
      </c>
    </row>
    <row r="6003" spans="1:12" x14ac:dyDescent="0.3">
      <c r="A6003">
        <v>6125</v>
      </c>
      <c r="B6003">
        <v>979</v>
      </c>
      <c r="C6003" t="s">
        <v>21</v>
      </c>
      <c r="D6003" t="s">
        <v>18</v>
      </c>
      <c r="E6003">
        <v>5034807492446890</v>
      </c>
      <c r="F6003" s="1">
        <v>43862</v>
      </c>
      <c r="G6003">
        <v>628</v>
      </c>
      <c r="H6003" t="s">
        <v>14</v>
      </c>
      <c r="I6003">
        <v>2</v>
      </c>
      <c r="J6003" t="s">
        <v>451</v>
      </c>
      <c r="K6003" s="1">
        <v>42705</v>
      </c>
      <c r="L6003">
        <v>2016</v>
      </c>
    </row>
    <row r="6004" spans="1:12" x14ac:dyDescent="0.3">
      <c r="A6004">
        <v>5421</v>
      </c>
      <c r="B6004">
        <v>979</v>
      </c>
      <c r="C6004" t="s">
        <v>12</v>
      </c>
      <c r="D6004" t="s">
        <v>18</v>
      </c>
      <c r="E6004">
        <v>4450994374522190</v>
      </c>
      <c r="F6004" s="1">
        <v>44986</v>
      </c>
      <c r="G6004">
        <v>271</v>
      </c>
      <c r="H6004" t="s">
        <v>14</v>
      </c>
      <c r="I6004">
        <v>1</v>
      </c>
      <c r="J6004" t="s">
        <v>263</v>
      </c>
      <c r="K6004" s="1">
        <v>38292</v>
      </c>
      <c r="L6004">
        <v>2009</v>
      </c>
    </row>
    <row r="6005" spans="1:12" hidden="1" x14ac:dyDescent="0.3">
      <c r="A6005">
        <v>2613</v>
      </c>
      <c r="B6005">
        <v>979</v>
      </c>
      <c r="C6005" t="s">
        <v>21</v>
      </c>
      <c r="D6005" t="s">
        <v>13</v>
      </c>
      <c r="E6005">
        <v>5508211695909080</v>
      </c>
      <c r="F6005" s="1">
        <v>45413</v>
      </c>
      <c r="G6005">
        <v>164</v>
      </c>
      <c r="H6005" t="s">
        <v>14</v>
      </c>
      <c r="I6005">
        <v>1</v>
      </c>
      <c r="J6005" t="s">
        <v>556</v>
      </c>
      <c r="K6005" s="1">
        <v>39904</v>
      </c>
      <c r="L6005">
        <v>2010</v>
      </c>
    </row>
    <row r="6006" spans="1:12" hidden="1" x14ac:dyDescent="0.3">
      <c r="A6006">
        <v>1755</v>
      </c>
      <c r="B6006">
        <v>537</v>
      </c>
      <c r="C6006" t="s">
        <v>21</v>
      </c>
      <c r="D6006" t="s">
        <v>13</v>
      </c>
      <c r="E6006">
        <v>5741088763813560</v>
      </c>
      <c r="F6006" s="1">
        <v>43862</v>
      </c>
      <c r="G6006">
        <v>480</v>
      </c>
      <c r="H6006" t="s">
        <v>14</v>
      </c>
      <c r="I6006">
        <v>1</v>
      </c>
      <c r="J6006" t="s">
        <v>3605</v>
      </c>
      <c r="K6006" s="1">
        <v>43862</v>
      </c>
      <c r="L6006">
        <v>2020</v>
      </c>
    </row>
    <row r="6007" spans="1:12" hidden="1" x14ac:dyDescent="0.3">
      <c r="A6007">
        <v>1756</v>
      </c>
      <c r="B6007">
        <v>537</v>
      </c>
      <c r="C6007" t="s">
        <v>21</v>
      </c>
      <c r="D6007" t="s">
        <v>13</v>
      </c>
      <c r="E6007">
        <v>5259808955370180</v>
      </c>
      <c r="F6007" s="1">
        <v>43862</v>
      </c>
      <c r="G6007">
        <v>147</v>
      </c>
      <c r="H6007" t="s">
        <v>14</v>
      </c>
      <c r="I6007">
        <v>2</v>
      </c>
      <c r="J6007" t="s">
        <v>3606</v>
      </c>
      <c r="K6007" s="1">
        <v>43862</v>
      </c>
      <c r="L6007">
        <v>2020</v>
      </c>
    </row>
    <row r="6008" spans="1:12" x14ac:dyDescent="0.3">
      <c r="A6008">
        <v>3012</v>
      </c>
      <c r="B6008">
        <v>1096</v>
      </c>
      <c r="C6008" t="s">
        <v>21</v>
      </c>
      <c r="D6008" t="s">
        <v>18</v>
      </c>
      <c r="E6008">
        <v>5257815762743070</v>
      </c>
      <c r="F6008" s="1">
        <v>44105</v>
      </c>
      <c r="G6008">
        <v>52</v>
      </c>
      <c r="H6008" t="s">
        <v>14</v>
      </c>
      <c r="I6008">
        <v>2</v>
      </c>
      <c r="J6008" t="s">
        <v>113</v>
      </c>
      <c r="K6008" s="1">
        <v>39934</v>
      </c>
      <c r="L6008">
        <v>2009</v>
      </c>
    </row>
    <row r="6009" spans="1:12" hidden="1" x14ac:dyDescent="0.3">
      <c r="A6009">
        <v>5225</v>
      </c>
      <c r="B6009">
        <v>1096</v>
      </c>
      <c r="C6009" t="s">
        <v>12</v>
      </c>
      <c r="D6009" t="s">
        <v>13</v>
      </c>
      <c r="E6009">
        <v>4249372985491590</v>
      </c>
      <c r="F6009" s="1">
        <v>44835</v>
      </c>
      <c r="G6009">
        <v>678</v>
      </c>
      <c r="H6009" t="s">
        <v>14</v>
      </c>
      <c r="I6009">
        <v>1</v>
      </c>
      <c r="J6009" t="s">
        <v>3607</v>
      </c>
      <c r="K6009" s="1">
        <v>40452</v>
      </c>
      <c r="L6009">
        <v>2010</v>
      </c>
    </row>
    <row r="6010" spans="1:12" hidden="1" x14ac:dyDescent="0.3">
      <c r="A6010">
        <v>4816</v>
      </c>
      <c r="B6010">
        <v>1347</v>
      </c>
      <c r="C6010" t="s">
        <v>21</v>
      </c>
      <c r="D6010" t="s">
        <v>13</v>
      </c>
      <c r="E6010">
        <v>5422366850951710</v>
      </c>
      <c r="F6010" s="1">
        <v>45261</v>
      </c>
      <c r="G6010">
        <v>973</v>
      </c>
      <c r="H6010" t="s">
        <v>14</v>
      </c>
      <c r="I6010">
        <v>2</v>
      </c>
      <c r="J6010" t="s">
        <v>3608</v>
      </c>
      <c r="K6010" s="1">
        <v>40787</v>
      </c>
      <c r="L6010">
        <v>2011</v>
      </c>
    </row>
    <row r="6011" spans="1:12" x14ac:dyDescent="0.3">
      <c r="A6011">
        <v>3511</v>
      </c>
      <c r="B6011">
        <v>1347</v>
      </c>
      <c r="C6011" t="s">
        <v>92</v>
      </c>
      <c r="D6011" t="s">
        <v>18</v>
      </c>
      <c r="E6011">
        <v>343289673294707</v>
      </c>
      <c r="F6011" s="1">
        <v>44228</v>
      </c>
      <c r="G6011">
        <v>678</v>
      </c>
      <c r="H6011" t="s">
        <v>14</v>
      </c>
      <c r="I6011">
        <v>2</v>
      </c>
      <c r="J6011" t="s">
        <v>137</v>
      </c>
      <c r="K6011" s="1">
        <v>40695</v>
      </c>
      <c r="L6011">
        <v>2011</v>
      </c>
    </row>
    <row r="6012" spans="1:12" hidden="1" x14ac:dyDescent="0.3">
      <c r="A6012">
        <v>5678</v>
      </c>
      <c r="B6012">
        <v>1347</v>
      </c>
      <c r="C6012" t="s">
        <v>21</v>
      </c>
      <c r="D6012" t="s">
        <v>13</v>
      </c>
      <c r="E6012">
        <v>5212401746902600</v>
      </c>
      <c r="F6012" s="1">
        <v>44501</v>
      </c>
      <c r="G6012">
        <v>77</v>
      </c>
      <c r="H6012" t="s">
        <v>14</v>
      </c>
      <c r="I6012">
        <v>2</v>
      </c>
      <c r="J6012" t="s">
        <v>3609</v>
      </c>
      <c r="K6012" s="1">
        <v>41214</v>
      </c>
      <c r="L6012">
        <v>2012</v>
      </c>
    </row>
    <row r="6013" spans="1:12" x14ac:dyDescent="0.3">
      <c r="A6013">
        <v>5141</v>
      </c>
      <c r="B6013">
        <v>1395</v>
      </c>
      <c r="C6013" t="s">
        <v>12</v>
      </c>
      <c r="D6013" t="s">
        <v>18</v>
      </c>
      <c r="E6013">
        <v>4752059764737900</v>
      </c>
      <c r="F6013" s="1">
        <v>44166</v>
      </c>
      <c r="G6013">
        <v>397</v>
      </c>
      <c r="H6013" t="s">
        <v>14</v>
      </c>
      <c r="I6013">
        <v>2</v>
      </c>
      <c r="J6013" t="s">
        <v>3610</v>
      </c>
      <c r="K6013" s="1">
        <v>39722</v>
      </c>
      <c r="L6013">
        <v>2008</v>
      </c>
    </row>
    <row r="6014" spans="1:12" hidden="1" x14ac:dyDescent="0.3">
      <c r="A6014">
        <v>4089</v>
      </c>
      <c r="B6014">
        <v>1395</v>
      </c>
      <c r="C6014" t="s">
        <v>21</v>
      </c>
      <c r="D6014" t="s">
        <v>13</v>
      </c>
      <c r="E6014">
        <v>5088932138697640</v>
      </c>
      <c r="F6014" s="1">
        <v>45323</v>
      </c>
      <c r="G6014">
        <v>904</v>
      </c>
      <c r="H6014" t="s">
        <v>14</v>
      </c>
      <c r="I6014">
        <v>1</v>
      </c>
      <c r="J6014" t="s">
        <v>3611</v>
      </c>
      <c r="K6014" s="1">
        <v>35643</v>
      </c>
      <c r="L6014">
        <v>2008</v>
      </c>
    </row>
    <row r="6015" spans="1:12" x14ac:dyDescent="0.3">
      <c r="A6015">
        <v>3033</v>
      </c>
      <c r="B6015">
        <v>1614</v>
      </c>
      <c r="C6015" t="s">
        <v>12</v>
      </c>
      <c r="D6015" t="s">
        <v>18</v>
      </c>
      <c r="E6015">
        <v>4605207086612810</v>
      </c>
      <c r="F6015" s="1">
        <v>43586</v>
      </c>
      <c r="G6015">
        <v>438</v>
      </c>
      <c r="H6015" t="s">
        <v>14</v>
      </c>
      <c r="I6015">
        <v>1</v>
      </c>
      <c r="J6015" t="s">
        <v>231</v>
      </c>
      <c r="K6015" s="1">
        <v>39934</v>
      </c>
      <c r="L6015">
        <v>2009</v>
      </c>
    </row>
    <row r="6016" spans="1:12" hidden="1" x14ac:dyDescent="0.3">
      <c r="A6016">
        <v>2095</v>
      </c>
      <c r="B6016">
        <v>1212</v>
      </c>
      <c r="C6016" t="s">
        <v>21</v>
      </c>
      <c r="D6016" t="s">
        <v>13</v>
      </c>
      <c r="E6016">
        <v>5127787392899920</v>
      </c>
      <c r="F6016" s="1">
        <v>44348</v>
      </c>
      <c r="G6016">
        <v>895</v>
      </c>
      <c r="H6016" t="s">
        <v>14</v>
      </c>
      <c r="I6016">
        <v>2</v>
      </c>
      <c r="J6016" t="s">
        <v>3612</v>
      </c>
      <c r="K6016" s="1">
        <v>38412</v>
      </c>
      <c r="L6016">
        <v>2007</v>
      </c>
    </row>
    <row r="6017" spans="1:12" hidden="1" x14ac:dyDescent="0.3">
      <c r="A6017">
        <v>6117</v>
      </c>
      <c r="B6017">
        <v>1588</v>
      </c>
      <c r="C6017" t="s">
        <v>12</v>
      </c>
      <c r="D6017" t="s">
        <v>13</v>
      </c>
      <c r="E6017">
        <v>4316375262880140</v>
      </c>
      <c r="F6017" s="1">
        <v>44621</v>
      </c>
      <c r="G6017">
        <v>580</v>
      </c>
      <c r="H6017" t="s">
        <v>14</v>
      </c>
      <c r="I6017">
        <v>1</v>
      </c>
      <c r="J6017" t="s">
        <v>3613</v>
      </c>
      <c r="K6017" s="1">
        <v>42339</v>
      </c>
      <c r="L6017">
        <v>2015</v>
      </c>
    </row>
    <row r="6018" spans="1:12" x14ac:dyDescent="0.3">
      <c r="A6018">
        <v>2016</v>
      </c>
      <c r="B6018">
        <v>1588</v>
      </c>
      <c r="C6018" t="s">
        <v>12</v>
      </c>
      <c r="D6018" t="s">
        <v>18</v>
      </c>
      <c r="E6018">
        <v>4354340819623200</v>
      </c>
      <c r="F6018" s="1">
        <v>45383</v>
      </c>
      <c r="G6018">
        <v>195</v>
      </c>
      <c r="H6018" t="s">
        <v>14</v>
      </c>
      <c r="I6018">
        <v>2</v>
      </c>
      <c r="J6018" t="s">
        <v>546</v>
      </c>
      <c r="K6018" s="1">
        <v>36586</v>
      </c>
      <c r="L6018">
        <v>2009</v>
      </c>
    </row>
    <row r="6019" spans="1:12" hidden="1" x14ac:dyDescent="0.3">
      <c r="A6019">
        <v>5952</v>
      </c>
      <c r="B6019">
        <v>121</v>
      </c>
      <c r="C6019" t="s">
        <v>12</v>
      </c>
      <c r="D6019" t="s">
        <v>13</v>
      </c>
      <c r="E6019">
        <v>4716535552633030</v>
      </c>
      <c r="F6019" s="1">
        <v>44958</v>
      </c>
      <c r="G6019">
        <v>508</v>
      </c>
      <c r="H6019" t="s">
        <v>14</v>
      </c>
      <c r="I6019">
        <v>1</v>
      </c>
      <c r="J6019" t="s">
        <v>3614</v>
      </c>
      <c r="K6019" s="1">
        <v>39783</v>
      </c>
      <c r="L6019">
        <v>2011</v>
      </c>
    </row>
    <row r="6020" spans="1:12" x14ac:dyDescent="0.3">
      <c r="A6020">
        <v>420</v>
      </c>
      <c r="B6020">
        <v>121</v>
      </c>
      <c r="C6020" t="s">
        <v>92</v>
      </c>
      <c r="D6020" t="s">
        <v>18</v>
      </c>
      <c r="E6020">
        <v>378254419416636</v>
      </c>
      <c r="F6020" s="1">
        <v>44044</v>
      </c>
      <c r="G6020">
        <v>484</v>
      </c>
      <c r="H6020" t="s">
        <v>14</v>
      </c>
      <c r="I6020">
        <v>3</v>
      </c>
      <c r="J6020" t="s">
        <v>147</v>
      </c>
      <c r="K6020" s="1">
        <v>43831</v>
      </c>
      <c r="L6020">
        <v>2020</v>
      </c>
    </row>
    <row r="6021" spans="1:12" x14ac:dyDescent="0.3">
      <c r="A6021">
        <v>349</v>
      </c>
      <c r="B6021">
        <v>121</v>
      </c>
      <c r="C6021" t="s">
        <v>21</v>
      </c>
      <c r="D6021" t="s">
        <v>18</v>
      </c>
      <c r="E6021">
        <v>5346005460523910</v>
      </c>
      <c r="F6021" s="1">
        <v>44531</v>
      </c>
      <c r="G6021">
        <v>389</v>
      </c>
      <c r="H6021" t="s">
        <v>14</v>
      </c>
      <c r="I6021">
        <v>1</v>
      </c>
      <c r="J6021" t="s">
        <v>198</v>
      </c>
      <c r="K6021" s="1">
        <v>42005</v>
      </c>
      <c r="L6021">
        <v>2015</v>
      </c>
    </row>
    <row r="6022" spans="1:12" hidden="1" x14ac:dyDescent="0.3">
      <c r="A6022">
        <v>1996</v>
      </c>
      <c r="B6022">
        <v>1773</v>
      </c>
      <c r="C6022" t="s">
        <v>12</v>
      </c>
      <c r="D6022" t="s">
        <v>22</v>
      </c>
      <c r="E6022">
        <v>4936140686570270</v>
      </c>
      <c r="F6022" s="1">
        <v>45352</v>
      </c>
      <c r="G6022">
        <v>506</v>
      </c>
      <c r="H6022" t="s">
        <v>14</v>
      </c>
      <c r="I6022">
        <v>2</v>
      </c>
      <c r="J6022" t="s">
        <v>1028</v>
      </c>
      <c r="K6022" s="1">
        <v>43862</v>
      </c>
      <c r="L6022">
        <v>2020</v>
      </c>
    </row>
    <row r="6023" spans="1:12" hidden="1" x14ac:dyDescent="0.3">
      <c r="A6023">
        <v>2703</v>
      </c>
      <c r="B6023">
        <v>1859</v>
      </c>
      <c r="C6023" t="s">
        <v>21</v>
      </c>
      <c r="D6023" t="s">
        <v>13</v>
      </c>
      <c r="E6023">
        <v>5843937298541000</v>
      </c>
      <c r="F6023" s="1">
        <v>44348</v>
      </c>
      <c r="G6023">
        <v>609</v>
      </c>
      <c r="H6023" t="s">
        <v>14</v>
      </c>
      <c r="I6023">
        <v>1</v>
      </c>
      <c r="J6023" t="s">
        <v>3615</v>
      </c>
      <c r="K6023" s="1">
        <v>41000</v>
      </c>
      <c r="L6023">
        <v>2012</v>
      </c>
    </row>
    <row r="6024" spans="1:12" hidden="1" x14ac:dyDescent="0.3">
      <c r="A6024">
        <v>4991</v>
      </c>
      <c r="B6024">
        <v>1859</v>
      </c>
      <c r="C6024" t="s">
        <v>21</v>
      </c>
      <c r="D6024" t="s">
        <v>13</v>
      </c>
      <c r="E6024">
        <v>5880006305695940</v>
      </c>
      <c r="F6024" s="1">
        <v>44986</v>
      </c>
      <c r="G6024">
        <v>187</v>
      </c>
      <c r="H6024" t="s">
        <v>14</v>
      </c>
      <c r="I6024">
        <v>1</v>
      </c>
      <c r="J6024" t="s">
        <v>3616</v>
      </c>
      <c r="K6024" s="1">
        <v>37895</v>
      </c>
      <c r="L6024">
        <v>2011</v>
      </c>
    </row>
    <row r="6025" spans="1:12" x14ac:dyDescent="0.3">
      <c r="A6025">
        <v>2241</v>
      </c>
      <c r="B6025">
        <v>1859</v>
      </c>
      <c r="C6025" t="s">
        <v>12</v>
      </c>
      <c r="D6025" t="s">
        <v>18</v>
      </c>
      <c r="E6025">
        <v>4158498171851970</v>
      </c>
      <c r="F6025" s="1">
        <v>44013</v>
      </c>
      <c r="G6025">
        <v>263</v>
      </c>
      <c r="H6025" t="s">
        <v>14</v>
      </c>
      <c r="I6025">
        <v>1</v>
      </c>
      <c r="J6025" t="s">
        <v>2436</v>
      </c>
      <c r="K6025" s="1">
        <v>39873</v>
      </c>
      <c r="L6025">
        <v>2013</v>
      </c>
    </row>
    <row r="6026" spans="1:12" hidden="1" x14ac:dyDescent="0.3">
      <c r="A6026">
        <v>2419</v>
      </c>
      <c r="B6026">
        <v>1859</v>
      </c>
      <c r="C6026" t="s">
        <v>21</v>
      </c>
      <c r="D6026" t="s">
        <v>22</v>
      </c>
      <c r="E6026">
        <v>5922687925814440</v>
      </c>
      <c r="F6026" s="1">
        <v>43952</v>
      </c>
      <c r="G6026">
        <v>982</v>
      </c>
      <c r="H6026" t="s">
        <v>14</v>
      </c>
      <c r="I6026">
        <v>1</v>
      </c>
      <c r="J6026" t="s">
        <v>528</v>
      </c>
      <c r="K6026" s="1">
        <v>36982</v>
      </c>
      <c r="L6026">
        <v>2014</v>
      </c>
    </row>
    <row r="6027" spans="1:12" hidden="1" x14ac:dyDescent="0.3">
      <c r="A6027">
        <v>5018</v>
      </c>
      <c r="B6027">
        <v>1859</v>
      </c>
      <c r="C6027" t="s">
        <v>12</v>
      </c>
      <c r="D6027" t="s">
        <v>13</v>
      </c>
      <c r="E6027">
        <v>4441559114756140</v>
      </c>
      <c r="F6027" s="1">
        <v>44621</v>
      </c>
      <c r="G6027">
        <v>974</v>
      </c>
      <c r="H6027" t="s">
        <v>14</v>
      </c>
      <c r="I6027">
        <v>1</v>
      </c>
      <c r="J6027" t="s">
        <v>3617</v>
      </c>
      <c r="K6027" s="1">
        <v>38261</v>
      </c>
      <c r="L6027">
        <v>2016</v>
      </c>
    </row>
    <row r="6028" spans="1:12" x14ac:dyDescent="0.3">
      <c r="A6028">
        <v>1997</v>
      </c>
      <c r="B6028">
        <v>1339</v>
      </c>
      <c r="C6028" t="s">
        <v>12</v>
      </c>
      <c r="D6028" t="s">
        <v>18</v>
      </c>
      <c r="E6028">
        <v>4990026739935400</v>
      </c>
      <c r="F6028" s="1">
        <v>44805</v>
      </c>
      <c r="G6028">
        <v>28</v>
      </c>
      <c r="H6028" t="s">
        <v>14</v>
      </c>
      <c r="I6028">
        <v>1</v>
      </c>
      <c r="J6028" t="s">
        <v>312</v>
      </c>
      <c r="K6028" s="1">
        <v>43862</v>
      </c>
      <c r="L6028">
        <v>2020</v>
      </c>
    </row>
    <row r="6029" spans="1:12" hidden="1" x14ac:dyDescent="0.3">
      <c r="A6029">
        <v>734</v>
      </c>
      <c r="B6029">
        <v>1339</v>
      </c>
      <c r="C6029" t="s">
        <v>21</v>
      </c>
      <c r="D6029" t="s">
        <v>13</v>
      </c>
      <c r="E6029">
        <v>5152513437799120</v>
      </c>
      <c r="F6029" s="1">
        <v>45108</v>
      </c>
      <c r="G6029">
        <v>970</v>
      </c>
      <c r="H6029" t="s">
        <v>19</v>
      </c>
      <c r="I6029">
        <v>1</v>
      </c>
      <c r="J6029" t="s">
        <v>3618</v>
      </c>
      <c r="K6029" s="1">
        <v>43831</v>
      </c>
      <c r="L6029">
        <v>2020</v>
      </c>
    </row>
    <row r="6030" spans="1:12" hidden="1" x14ac:dyDescent="0.3">
      <c r="A6030">
        <v>735</v>
      </c>
      <c r="B6030">
        <v>1894</v>
      </c>
      <c r="C6030" t="s">
        <v>21</v>
      </c>
      <c r="D6030" t="s">
        <v>13</v>
      </c>
      <c r="E6030">
        <v>5854609142644260</v>
      </c>
      <c r="F6030" s="1">
        <v>45627</v>
      </c>
      <c r="G6030">
        <v>371</v>
      </c>
      <c r="H6030" t="s">
        <v>14</v>
      </c>
      <c r="I6030">
        <v>2</v>
      </c>
      <c r="J6030" t="s">
        <v>3619</v>
      </c>
      <c r="K6030" s="1">
        <v>43831</v>
      </c>
      <c r="L6030">
        <v>2020</v>
      </c>
    </row>
    <row r="6031" spans="1:12" x14ac:dyDescent="0.3">
      <c r="A6031">
        <v>736</v>
      </c>
      <c r="B6031">
        <v>1894</v>
      </c>
      <c r="C6031" t="s">
        <v>21</v>
      </c>
      <c r="D6031" t="s">
        <v>18</v>
      </c>
      <c r="E6031">
        <v>5829556470616450</v>
      </c>
      <c r="F6031" s="1">
        <v>43922</v>
      </c>
      <c r="G6031">
        <v>377</v>
      </c>
      <c r="H6031" t="s">
        <v>14</v>
      </c>
      <c r="I6031">
        <v>1</v>
      </c>
      <c r="J6031" t="s">
        <v>2747</v>
      </c>
      <c r="K6031" s="1">
        <v>43831</v>
      </c>
      <c r="L6031">
        <v>2020</v>
      </c>
    </row>
    <row r="6032" spans="1:12" x14ac:dyDescent="0.3">
      <c r="A6032">
        <v>2438</v>
      </c>
      <c r="B6032">
        <v>77</v>
      </c>
      <c r="C6032" t="s">
        <v>12</v>
      </c>
      <c r="D6032" t="s">
        <v>18</v>
      </c>
      <c r="E6032">
        <v>4142689074024200</v>
      </c>
      <c r="F6032" s="1">
        <v>41821</v>
      </c>
      <c r="G6032">
        <v>401</v>
      </c>
      <c r="H6032" t="s">
        <v>14</v>
      </c>
      <c r="I6032">
        <v>2</v>
      </c>
      <c r="J6032" t="s">
        <v>273</v>
      </c>
      <c r="K6032" s="1">
        <v>37347</v>
      </c>
      <c r="L6032">
        <v>2012</v>
      </c>
    </row>
    <row r="6033" spans="1:12" hidden="1" x14ac:dyDescent="0.3">
      <c r="A6033">
        <v>5906</v>
      </c>
      <c r="B6033">
        <v>77</v>
      </c>
      <c r="C6033" t="s">
        <v>21</v>
      </c>
      <c r="D6033" t="s">
        <v>13</v>
      </c>
      <c r="E6033">
        <v>5797464528593160</v>
      </c>
      <c r="F6033" s="1">
        <v>44958</v>
      </c>
      <c r="G6033">
        <v>743</v>
      </c>
      <c r="H6033" t="s">
        <v>14</v>
      </c>
      <c r="I6033">
        <v>2</v>
      </c>
      <c r="J6033" t="s">
        <v>3620</v>
      </c>
      <c r="K6033" s="1">
        <v>39417</v>
      </c>
      <c r="L6033">
        <v>2010</v>
      </c>
    </row>
    <row r="6034" spans="1:12" x14ac:dyDescent="0.3">
      <c r="A6034">
        <v>438</v>
      </c>
      <c r="B6034">
        <v>77</v>
      </c>
      <c r="C6034" t="s">
        <v>61</v>
      </c>
      <c r="D6034" t="s">
        <v>18</v>
      </c>
      <c r="E6034">
        <v>6402388690714910</v>
      </c>
      <c r="F6034" s="1">
        <v>43922</v>
      </c>
      <c r="G6034">
        <v>731</v>
      </c>
      <c r="H6034" t="s">
        <v>14</v>
      </c>
      <c r="I6034">
        <v>1</v>
      </c>
      <c r="J6034" t="s">
        <v>401</v>
      </c>
      <c r="K6034" s="1">
        <v>43831</v>
      </c>
      <c r="L6034">
        <v>2020</v>
      </c>
    </row>
    <row r="6035" spans="1:12" hidden="1" x14ac:dyDescent="0.3">
      <c r="A6035">
        <v>4373</v>
      </c>
      <c r="B6035">
        <v>77</v>
      </c>
      <c r="C6035" t="s">
        <v>21</v>
      </c>
      <c r="D6035" t="s">
        <v>13</v>
      </c>
      <c r="E6035">
        <v>5247646091462970</v>
      </c>
      <c r="F6035" s="1">
        <v>45078</v>
      </c>
      <c r="G6035">
        <v>180</v>
      </c>
      <c r="H6035" t="s">
        <v>14</v>
      </c>
      <c r="I6035">
        <v>1</v>
      </c>
      <c r="J6035" t="s">
        <v>3621</v>
      </c>
      <c r="K6035" s="1">
        <v>40756</v>
      </c>
      <c r="L6035">
        <v>2011</v>
      </c>
    </row>
    <row r="6036" spans="1:12" hidden="1" x14ac:dyDescent="0.3">
      <c r="A6036">
        <v>3621</v>
      </c>
      <c r="B6036">
        <v>77</v>
      </c>
      <c r="C6036" t="s">
        <v>21</v>
      </c>
      <c r="D6036" t="s">
        <v>13</v>
      </c>
      <c r="E6036">
        <v>5560170355102540</v>
      </c>
      <c r="F6036" s="1">
        <v>43922</v>
      </c>
      <c r="G6036">
        <v>566</v>
      </c>
      <c r="H6036" t="s">
        <v>19</v>
      </c>
      <c r="I6036">
        <v>2</v>
      </c>
      <c r="J6036" t="s">
        <v>3622</v>
      </c>
      <c r="K6036" s="1">
        <v>42887</v>
      </c>
      <c r="L6036">
        <v>2017</v>
      </c>
    </row>
    <row r="6037" spans="1:12" hidden="1" x14ac:dyDescent="0.3">
      <c r="A6037">
        <v>4837</v>
      </c>
      <c r="B6037">
        <v>77</v>
      </c>
      <c r="C6037" t="s">
        <v>21</v>
      </c>
      <c r="D6037" t="s">
        <v>13</v>
      </c>
      <c r="E6037">
        <v>5443759192548840</v>
      </c>
      <c r="F6037" s="1">
        <v>41974</v>
      </c>
      <c r="G6037">
        <v>623</v>
      </c>
      <c r="H6037" t="s">
        <v>19</v>
      </c>
      <c r="I6037">
        <v>1</v>
      </c>
      <c r="J6037" t="s">
        <v>3623</v>
      </c>
      <c r="K6037" s="1">
        <v>41153</v>
      </c>
      <c r="L6037">
        <v>2012</v>
      </c>
    </row>
    <row r="6038" spans="1:12" hidden="1" x14ac:dyDescent="0.3">
      <c r="A6038">
        <v>5688</v>
      </c>
      <c r="B6038">
        <v>77</v>
      </c>
      <c r="C6038" t="s">
        <v>21</v>
      </c>
      <c r="D6038" t="s">
        <v>13</v>
      </c>
      <c r="E6038">
        <v>5086596988156510</v>
      </c>
      <c r="F6038" s="1">
        <v>45566</v>
      </c>
      <c r="G6038">
        <v>171</v>
      </c>
      <c r="H6038" t="s">
        <v>14</v>
      </c>
      <c r="I6038">
        <v>1</v>
      </c>
      <c r="J6038" t="s">
        <v>3624</v>
      </c>
      <c r="K6038" s="1">
        <v>41579</v>
      </c>
      <c r="L6038">
        <v>2013</v>
      </c>
    </row>
    <row r="6039" spans="1:12" hidden="1" x14ac:dyDescent="0.3">
      <c r="A6039">
        <v>5501</v>
      </c>
      <c r="B6039">
        <v>77</v>
      </c>
      <c r="C6039" t="s">
        <v>21</v>
      </c>
      <c r="D6039" t="s">
        <v>13</v>
      </c>
      <c r="E6039">
        <v>5713469175389030</v>
      </c>
      <c r="F6039" s="1">
        <v>44287</v>
      </c>
      <c r="G6039">
        <v>887</v>
      </c>
      <c r="H6039" t="s">
        <v>14</v>
      </c>
      <c r="I6039">
        <v>2</v>
      </c>
      <c r="J6039" t="s">
        <v>3625</v>
      </c>
      <c r="K6039" s="1">
        <v>39387</v>
      </c>
      <c r="L6039">
        <v>2008</v>
      </c>
    </row>
    <row r="6040" spans="1:12" hidden="1" x14ac:dyDescent="0.3">
      <c r="A6040">
        <v>1076</v>
      </c>
      <c r="B6040">
        <v>1222</v>
      </c>
      <c r="C6040" t="s">
        <v>12</v>
      </c>
      <c r="D6040" t="s">
        <v>13</v>
      </c>
      <c r="E6040">
        <v>4261882459977550</v>
      </c>
      <c r="F6040" s="1">
        <v>44652</v>
      </c>
      <c r="G6040">
        <v>882</v>
      </c>
      <c r="H6040" t="s">
        <v>14</v>
      </c>
      <c r="I6040">
        <v>2</v>
      </c>
      <c r="J6040" t="s">
        <v>3626</v>
      </c>
      <c r="K6040" s="1">
        <v>38384</v>
      </c>
      <c r="L6040">
        <v>2005</v>
      </c>
    </row>
    <row r="6041" spans="1:12" x14ac:dyDescent="0.3">
      <c r="A6041">
        <v>5364</v>
      </c>
      <c r="B6041">
        <v>363</v>
      </c>
      <c r="C6041" t="s">
        <v>12</v>
      </c>
      <c r="D6041" t="s">
        <v>18</v>
      </c>
      <c r="E6041">
        <v>4485600180364620</v>
      </c>
      <c r="F6041" s="1">
        <v>41821</v>
      </c>
      <c r="G6041">
        <v>123</v>
      </c>
      <c r="H6041" t="s">
        <v>14</v>
      </c>
      <c r="I6041">
        <v>1</v>
      </c>
      <c r="J6041" t="s">
        <v>238</v>
      </c>
      <c r="K6041" s="1">
        <v>36831</v>
      </c>
      <c r="L6041">
        <v>2010</v>
      </c>
    </row>
    <row r="6042" spans="1:12" hidden="1" x14ac:dyDescent="0.3">
      <c r="A6042">
        <v>5555</v>
      </c>
      <c r="B6042">
        <v>363</v>
      </c>
      <c r="C6042" t="s">
        <v>12</v>
      </c>
      <c r="D6042" t="s">
        <v>13</v>
      </c>
      <c r="E6042">
        <v>4554258012686180</v>
      </c>
      <c r="F6042" s="1">
        <v>40575</v>
      </c>
      <c r="G6042">
        <v>650</v>
      </c>
      <c r="H6042" t="s">
        <v>14</v>
      </c>
      <c r="I6042">
        <v>1</v>
      </c>
      <c r="J6042" t="s">
        <v>3627</v>
      </c>
      <c r="K6042" s="1">
        <v>39753</v>
      </c>
      <c r="L6042">
        <v>2012</v>
      </c>
    </row>
    <row r="6043" spans="1:12" hidden="1" x14ac:dyDescent="0.3">
      <c r="A6043">
        <v>5208</v>
      </c>
      <c r="B6043">
        <v>363</v>
      </c>
      <c r="C6043" t="s">
        <v>21</v>
      </c>
      <c r="D6043" t="s">
        <v>22</v>
      </c>
      <c r="E6043">
        <v>5312039477119390</v>
      </c>
      <c r="F6043" s="1">
        <v>44835</v>
      </c>
      <c r="G6043">
        <v>56</v>
      </c>
      <c r="H6043" t="s">
        <v>14</v>
      </c>
      <c r="I6043">
        <v>1</v>
      </c>
      <c r="J6043" t="s">
        <v>1234</v>
      </c>
      <c r="K6043" s="1">
        <v>40452</v>
      </c>
      <c r="L6043">
        <v>2010</v>
      </c>
    </row>
    <row r="6044" spans="1:12" hidden="1" x14ac:dyDescent="0.3">
      <c r="A6044">
        <v>4434</v>
      </c>
      <c r="B6044">
        <v>634</v>
      </c>
      <c r="C6044" t="s">
        <v>21</v>
      </c>
      <c r="D6044" t="s">
        <v>13</v>
      </c>
      <c r="E6044">
        <v>5268139916584580</v>
      </c>
      <c r="F6044" s="1">
        <v>44896</v>
      </c>
      <c r="G6044">
        <v>638</v>
      </c>
      <c r="H6044" t="s">
        <v>14</v>
      </c>
      <c r="I6044">
        <v>1</v>
      </c>
      <c r="J6044" t="s">
        <v>3628</v>
      </c>
      <c r="K6044" s="1">
        <v>41852</v>
      </c>
      <c r="L6044">
        <v>2014</v>
      </c>
    </row>
    <row r="6045" spans="1:12" hidden="1" x14ac:dyDescent="0.3">
      <c r="A6045">
        <v>3541</v>
      </c>
      <c r="B6045">
        <v>634</v>
      </c>
      <c r="C6045" t="s">
        <v>12</v>
      </c>
      <c r="D6045" t="s">
        <v>13</v>
      </c>
      <c r="E6045">
        <v>4397605575320990</v>
      </c>
      <c r="F6045" s="1">
        <v>45108</v>
      </c>
      <c r="G6045">
        <v>634</v>
      </c>
      <c r="H6045" t="s">
        <v>14</v>
      </c>
      <c r="I6045">
        <v>1</v>
      </c>
      <c r="J6045" t="s">
        <v>3629</v>
      </c>
      <c r="K6045" s="1">
        <v>40695</v>
      </c>
      <c r="L6045">
        <v>2011</v>
      </c>
    </row>
    <row r="6046" spans="1:12" hidden="1" x14ac:dyDescent="0.3">
      <c r="A6046">
        <v>2272</v>
      </c>
      <c r="B6046">
        <v>634</v>
      </c>
      <c r="C6046" t="s">
        <v>12</v>
      </c>
      <c r="D6046" t="s">
        <v>13</v>
      </c>
      <c r="E6046">
        <v>4151208103004280</v>
      </c>
      <c r="F6046" s="1">
        <v>43435</v>
      </c>
      <c r="G6046">
        <v>499</v>
      </c>
      <c r="H6046" t="s">
        <v>14</v>
      </c>
      <c r="I6046">
        <v>1</v>
      </c>
      <c r="J6046" t="s">
        <v>3630</v>
      </c>
      <c r="K6046" s="1">
        <v>40238</v>
      </c>
      <c r="L6046">
        <v>2011</v>
      </c>
    </row>
    <row r="6047" spans="1:12" x14ac:dyDescent="0.3">
      <c r="A6047">
        <v>3375</v>
      </c>
      <c r="B6047">
        <v>634</v>
      </c>
      <c r="C6047" t="s">
        <v>92</v>
      </c>
      <c r="D6047" t="s">
        <v>18</v>
      </c>
      <c r="E6047">
        <v>355152345366905</v>
      </c>
      <c r="F6047" s="1">
        <v>44562</v>
      </c>
      <c r="G6047">
        <v>511</v>
      </c>
      <c r="H6047" t="s">
        <v>14</v>
      </c>
      <c r="I6047">
        <v>1</v>
      </c>
      <c r="J6047" t="s">
        <v>509</v>
      </c>
      <c r="K6047" s="1">
        <v>39600</v>
      </c>
      <c r="L6047">
        <v>2016</v>
      </c>
    </row>
    <row r="6048" spans="1:12" hidden="1" x14ac:dyDescent="0.3">
      <c r="A6048">
        <v>2579</v>
      </c>
      <c r="B6048">
        <v>628</v>
      </c>
      <c r="C6048" t="s">
        <v>21</v>
      </c>
      <c r="D6048" t="s">
        <v>22</v>
      </c>
      <c r="E6048">
        <v>5483397485442230</v>
      </c>
      <c r="F6048" s="1">
        <v>42826</v>
      </c>
      <c r="G6048">
        <v>795</v>
      </c>
      <c r="H6048" t="s">
        <v>14</v>
      </c>
      <c r="I6048">
        <v>1</v>
      </c>
      <c r="J6048" t="s">
        <v>60</v>
      </c>
      <c r="K6048" s="1">
        <v>39539</v>
      </c>
      <c r="L6048">
        <v>2008</v>
      </c>
    </row>
    <row r="6049" spans="1:12" hidden="1" x14ac:dyDescent="0.3">
      <c r="A6049">
        <v>333</v>
      </c>
      <c r="B6049">
        <v>628</v>
      </c>
      <c r="C6049" t="s">
        <v>21</v>
      </c>
      <c r="D6049" t="s">
        <v>13</v>
      </c>
      <c r="E6049">
        <v>5614906039254480</v>
      </c>
      <c r="F6049" s="1">
        <v>44470</v>
      </c>
      <c r="G6049">
        <v>288</v>
      </c>
      <c r="H6049" t="s">
        <v>14</v>
      </c>
      <c r="I6049">
        <v>1</v>
      </c>
      <c r="J6049" t="s">
        <v>3631</v>
      </c>
      <c r="K6049" s="1">
        <v>41640</v>
      </c>
      <c r="L6049">
        <v>2014</v>
      </c>
    </row>
    <row r="6050" spans="1:12" hidden="1" x14ac:dyDescent="0.3">
      <c r="A6050">
        <v>1757</v>
      </c>
      <c r="B6050">
        <v>628</v>
      </c>
      <c r="C6050" t="s">
        <v>21</v>
      </c>
      <c r="D6050" t="s">
        <v>13</v>
      </c>
      <c r="E6050">
        <v>5257083044708310</v>
      </c>
      <c r="F6050" s="1">
        <v>45323</v>
      </c>
      <c r="G6050">
        <v>600</v>
      </c>
      <c r="H6050" t="s">
        <v>14</v>
      </c>
      <c r="I6050">
        <v>2</v>
      </c>
      <c r="J6050" t="s">
        <v>3632</v>
      </c>
      <c r="K6050" s="1">
        <v>43862</v>
      </c>
      <c r="L6050">
        <v>2020</v>
      </c>
    </row>
    <row r="6051" spans="1:12" hidden="1" x14ac:dyDescent="0.3">
      <c r="A6051">
        <v>3963</v>
      </c>
      <c r="B6051">
        <v>756</v>
      </c>
      <c r="C6051" t="s">
        <v>12</v>
      </c>
      <c r="D6051" t="s">
        <v>13</v>
      </c>
      <c r="E6051">
        <v>4109920926456570</v>
      </c>
      <c r="F6051" s="1">
        <v>44958</v>
      </c>
      <c r="G6051">
        <v>276</v>
      </c>
      <c r="H6051" t="s">
        <v>14</v>
      </c>
      <c r="I6051">
        <v>1</v>
      </c>
      <c r="J6051" t="s">
        <v>3633</v>
      </c>
      <c r="K6051" s="1">
        <v>40360</v>
      </c>
      <c r="L6051">
        <v>2010</v>
      </c>
    </row>
    <row r="6052" spans="1:12" x14ac:dyDescent="0.3">
      <c r="A6052">
        <v>952</v>
      </c>
      <c r="B6052">
        <v>971</v>
      </c>
      <c r="C6052" t="s">
        <v>12</v>
      </c>
      <c r="D6052" t="s">
        <v>18</v>
      </c>
      <c r="E6052">
        <v>4809875418420460</v>
      </c>
      <c r="F6052" s="1">
        <v>45231</v>
      </c>
      <c r="G6052">
        <v>507</v>
      </c>
      <c r="H6052" t="s">
        <v>19</v>
      </c>
      <c r="I6052">
        <v>2</v>
      </c>
      <c r="J6052" t="s">
        <v>1112</v>
      </c>
      <c r="K6052" s="1">
        <v>43831</v>
      </c>
      <c r="L6052">
        <v>2020</v>
      </c>
    </row>
    <row r="6053" spans="1:12" hidden="1" x14ac:dyDescent="0.3">
      <c r="A6053">
        <v>953</v>
      </c>
      <c r="B6053">
        <v>971</v>
      </c>
      <c r="C6053" t="s">
        <v>12</v>
      </c>
      <c r="D6053" t="s">
        <v>13</v>
      </c>
      <c r="E6053">
        <v>4325897539134880</v>
      </c>
      <c r="F6053" s="1">
        <v>45078</v>
      </c>
      <c r="G6053">
        <v>877</v>
      </c>
      <c r="H6053" t="s">
        <v>14</v>
      </c>
      <c r="I6053">
        <v>1</v>
      </c>
      <c r="J6053" t="s">
        <v>3634</v>
      </c>
      <c r="K6053" s="1">
        <v>43831</v>
      </c>
      <c r="L6053">
        <v>2020</v>
      </c>
    </row>
    <row r="6054" spans="1:12" hidden="1" x14ac:dyDescent="0.3">
      <c r="A6054">
        <v>1998</v>
      </c>
      <c r="B6054">
        <v>971</v>
      </c>
      <c r="C6054" t="s">
        <v>12</v>
      </c>
      <c r="D6054" t="s">
        <v>13</v>
      </c>
      <c r="E6054">
        <v>4014221108776880</v>
      </c>
      <c r="F6054" s="1">
        <v>43891</v>
      </c>
      <c r="G6054">
        <v>718</v>
      </c>
      <c r="H6054" t="s">
        <v>14</v>
      </c>
      <c r="I6054">
        <v>2</v>
      </c>
      <c r="J6054" t="s">
        <v>3635</v>
      </c>
      <c r="K6054" s="1">
        <v>43862</v>
      </c>
      <c r="L6054">
        <v>2020</v>
      </c>
    </row>
    <row r="6055" spans="1:12" hidden="1" x14ac:dyDescent="0.3">
      <c r="A6055">
        <v>737</v>
      </c>
      <c r="B6055">
        <v>971</v>
      </c>
      <c r="C6055" t="s">
        <v>21</v>
      </c>
      <c r="D6055" t="s">
        <v>13</v>
      </c>
      <c r="E6055">
        <v>5271701044160480</v>
      </c>
      <c r="F6055" s="1">
        <v>44593</v>
      </c>
      <c r="G6055">
        <v>131</v>
      </c>
      <c r="H6055" t="s">
        <v>14</v>
      </c>
      <c r="I6055">
        <v>2</v>
      </c>
      <c r="J6055" t="s">
        <v>3636</v>
      </c>
      <c r="K6055" s="1">
        <v>43831</v>
      </c>
      <c r="L6055">
        <v>2020</v>
      </c>
    </row>
    <row r="6056" spans="1:12" hidden="1" x14ac:dyDescent="0.3">
      <c r="A6056">
        <v>954</v>
      </c>
      <c r="B6056">
        <v>971</v>
      </c>
      <c r="C6056" t="s">
        <v>12</v>
      </c>
      <c r="D6056" t="s">
        <v>13</v>
      </c>
      <c r="E6056">
        <v>4077582571419700</v>
      </c>
      <c r="F6056" s="1">
        <v>44835</v>
      </c>
      <c r="G6056">
        <v>419</v>
      </c>
      <c r="H6056" t="s">
        <v>14</v>
      </c>
      <c r="I6056">
        <v>2</v>
      </c>
      <c r="J6056" t="s">
        <v>3637</v>
      </c>
      <c r="K6056" s="1">
        <v>43831</v>
      </c>
      <c r="L6056">
        <v>2020</v>
      </c>
    </row>
    <row r="6057" spans="1:12" hidden="1" x14ac:dyDescent="0.3">
      <c r="A6057">
        <v>1758</v>
      </c>
      <c r="B6057">
        <v>111</v>
      </c>
      <c r="C6057" t="s">
        <v>21</v>
      </c>
      <c r="D6057" t="s">
        <v>13</v>
      </c>
      <c r="E6057">
        <v>5805865464891140</v>
      </c>
      <c r="F6057" s="1">
        <v>43862</v>
      </c>
      <c r="G6057">
        <v>145</v>
      </c>
      <c r="H6057" t="s">
        <v>14</v>
      </c>
      <c r="I6057">
        <v>1</v>
      </c>
      <c r="J6057" t="s">
        <v>3638</v>
      </c>
      <c r="K6057" s="1">
        <v>43862</v>
      </c>
      <c r="L6057">
        <v>2020</v>
      </c>
    </row>
    <row r="6058" spans="1:12" hidden="1" x14ac:dyDescent="0.3">
      <c r="A6058">
        <v>4413</v>
      </c>
      <c r="B6058">
        <v>111</v>
      </c>
      <c r="C6058" t="s">
        <v>21</v>
      </c>
      <c r="D6058" t="s">
        <v>13</v>
      </c>
      <c r="E6058">
        <v>5806091901843850</v>
      </c>
      <c r="F6058" s="1">
        <v>45139</v>
      </c>
      <c r="G6058">
        <v>270</v>
      </c>
      <c r="H6058" t="s">
        <v>14</v>
      </c>
      <c r="I6058">
        <v>2</v>
      </c>
      <c r="J6058" t="s">
        <v>3549</v>
      </c>
      <c r="K6058" s="1">
        <v>41487</v>
      </c>
      <c r="L6058">
        <v>2013</v>
      </c>
    </row>
    <row r="6059" spans="1:12" x14ac:dyDescent="0.3">
      <c r="A6059">
        <v>1439</v>
      </c>
      <c r="B6059">
        <v>111</v>
      </c>
      <c r="C6059" t="s">
        <v>92</v>
      </c>
      <c r="D6059" t="s">
        <v>18</v>
      </c>
      <c r="E6059">
        <v>399822688085690</v>
      </c>
      <c r="F6059" s="1">
        <v>44378</v>
      </c>
      <c r="G6059">
        <v>676</v>
      </c>
      <c r="H6059" t="s">
        <v>14</v>
      </c>
      <c r="I6059">
        <v>2</v>
      </c>
      <c r="J6059" t="s">
        <v>751</v>
      </c>
      <c r="K6059" s="1">
        <v>43862</v>
      </c>
      <c r="L6059">
        <v>2020</v>
      </c>
    </row>
    <row r="6060" spans="1:12" hidden="1" x14ac:dyDescent="0.3">
      <c r="A6060">
        <v>738</v>
      </c>
      <c r="B6060">
        <v>312</v>
      </c>
      <c r="C6060" t="s">
        <v>21</v>
      </c>
      <c r="D6060" t="s">
        <v>13</v>
      </c>
      <c r="E6060">
        <v>5641266533811380</v>
      </c>
      <c r="F6060" s="1">
        <v>45078</v>
      </c>
      <c r="G6060">
        <v>654</v>
      </c>
      <c r="H6060" t="s">
        <v>14</v>
      </c>
      <c r="I6060">
        <v>1</v>
      </c>
      <c r="J6060" t="s">
        <v>3639</v>
      </c>
      <c r="K6060" s="1">
        <v>43831</v>
      </c>
      <c r="L6060">
        <v>2020</v>
      </c>
    </row>
    <row r="6061" spans="1:12" hidden="1" x14ac:dyDescent="0.3">
      <c r="A6061">
        <v>955</v>
      </c>
      <c r="B6061">
        <v>312</v>
      </c>
      <c r="C6061" t="s">
        <v>12</v>
      </c>
      <c r="D6061" t="s">
        <v>22</v>
      </c>
      <c r="E6061">
        <v>4154048240434630</v>
      </c>
      <c r="F6061" s="1">
        <v>43831</v>
      </c>
      <c r="G6061">
        <v>751</v>
      </c>
      <c r="H6061" t="s">
        <v>14</v>
      </c>
      <c r="I6061">
        <v>1</v>
      </c>
      <c r="J6061" t="s">
        <v>60</v>
      </c>
      <c r="K6061" s="1">
        <v>43831</v>
      </c>
      <c r="L6061">
        <v>2020</v>
      </c>
    </row>
    <row r="6062" spans="1:12" hidden="1" x14ac:dyDescent="0.3">
      <c r="A6062">
        <v>1759</v>
      </c>
      <c r="B6062">
        <v>312</v>
      </c>
      <c r="C6062" t="s">
        <v>21</v>
      </c>
      <c r="D6062" t="s">
        <v>13</v>
      </c>
      <c r="E6062">
        <v>5207403371427180</v>
      </c>
      <c r="F6062" s="1">
        <v>43952</v>
      </c>
      <c r="G6062">
        <v>462</v>
      </c>
      <c r="H6062" t="s">
        <v>14</v>
      </c>
      <c r="I6062">
        <v>2</v>
      </c>
      <c r="J6062" t="s">
        <v>3640</v>
      </c>
      <c r="K6062" s="1">
        <v>43862</v>
      </c>
      <c r="L6062">
        <v>2020</v>
      </c>
    </row>
    <row r="6063" spans="1:12" hidden="1" x14ac:dyDescent="0.3">
      <c r="A6063">
        <v>956</v>
      </c>
      <c r="B6063">
        <v>312</v>
      </c>
      <c r="C6063" t="s">
        <v>12</v>
      </c>
      <c r="D6063" t="s">
        <v>13</v>
      </c>
      <c r="E6063">
        <v>4825524341593930</v>
      </c>
      <c r="F6063" s="1">
        <v>44470</v>
      </c>
      <c r="G6063">
        <v>930</v>
      </c>
      <c r="H6063" t="s">
        <v>14</v>
      </c>
      <c r="I6063">
        <v>1</v>
      </c>
      <c r="J6063" t="s">
        <v>3641</v>
      </c>
      <c r="K6063" s="1">
        <v>43831</v>
      </c>
      <c r="L6063">
        <v>2020</v>
      </c>
    </row>
    <row r="6064" spans="1:12" hidden="1" x14ac:dyDescent="0.3">
      <c r="A6064">
        <v>1999</v>
      </c>
      <c r="B6064">
        <v>1627</v>
      </c>
      <c r="C6064" t="s">
        <v>12</v>
      </c>
      <c r="D6064" t="s">
        <v>13</v>
      </c>
      <c r="E6064">
        <v>4340019142427230</v>
      </c>
      <c r="F6064" s="1">
        <v>44470</v>
      </c>
      <c r="G6064">
        <v>130</v>
      </c>
      <c r="H6064" t="s">
        <v>14</v>
      </c>
      <c r="I6064">
        <v>2</v>
      </c>
      <c r="J6064" t="s">
        <v>2979</v>
      </c>
      <c r="K6064" s="1">
        <v>43862</v>
      </c>
      <c r="L6064">
        <v>2020</v>
      </c>
    </row>
    <row r="6065" spans="1:12" x14ac:dyDescent="0.3">
      <c r="A6065">
        <v>4149</v>
      </c>
      <c r="B6065">
        <v>1359</v>
      </c>
      <c r="C6065" t="s">
        <v>92</v>
      </c>
      <c r="D6065" t="s">
        <v>18</v>
      </c>
      <c r="E6065">
        <v>310470716823944</v>
      </c>
      <c r="F6065" s="1">
        <v>43952</v>
      </c>
      <c r="G6065">
        <v>922</v>
      </c>
      <c r="H6065" t="s">
        <v>14</v>
      </c>
      <c r="I6065">
        <v>1</v>
      </c>
      <c r="J6065" t="s">
        <v>2747</v>
      </c>
      <c r="K6065" s="1">
        <v>38565</v>
      </c>
      <c r="L6065">
        <v>2017</v>
      </c>
    </row>
    <row r="6066" spans="1:12" hidden="1" x14ac:dyDescent="0.3">
      <c r="A6066">
        <v>3699</v>
      </c>
      <c r="B6066">
        <v>1359</v>
      </c>
      <c r="C6066" t="s">
        <v>21</v>
      </c>
      <c r="D6066" t="s">
        <v>13</v>
      </c>
      <c r="E6066">
        <v>5905005083070940</v>
      </c>
      <c r="F6066" s="1">
        <v>44986</v>
      </c>
      <c r="G6066">
        <v>993</v>
      </c>
      <c r="H6066" t="s">
        <v>14</v>
      </c>
      <c r="I6066">
        <v>1</v>
      </c>
      <c r="J6066" t="s">
        <v>3642</v>
      </c>
      <c r="K6066" s="1">
        <v>37803</v>
      </c>
      <c r="L6066">
        <v>2011</v>
      </c>
    </row>
    <row r="6067" spans="1:12" hidden="1" x14ac:dyDescent="0.3">
      <c r="A6067">
        <v>1760</v>
      </c>
      <c r="B6067">
        <v>174</v>
      </c>
      <c r="C6067" t="s">
        <v>21</v>
      </c>
      <c r="D6067" t="s">
        <v>13</v>
      </c>
      <c r="E6067">
        <v>5013028791214180</v>
      </c>
      <c r="F6067" s="1">
        <v>45017</v>
      </c>
      <c r="G6067">
        <v>910</v>
      </c>
      <c r="H6067" t="s">
        <v>14</v>
      </c>
      <c r="I6067">
        <v>1</v>
      </c>
      <c r="J6067" t="s">
        <v>3643</v>
      </c>
      <c r="K6067" s="1">
        <v>43862</v>
      </c>
      <c r="L6067">
        <v>2020</v>
      </c>
    </row>
    <row r="6068" spans="1:12" hidden="1" x14ac:dyDescent="0.3">
      <c r="A6068">
        <v>1761</v>
      </c>
      <c r="B6068">
        <v>174</v>
      </c>
      <c r="C6068" t="s">
        <v>21</v>
      </c>
      <c r="D6068" t="s">
        <v>13</v>
      </c>
      <c r="E6068">
        <v>5879193554887190</v>
      </c>
      <c r="F6068" s="1">
        <v>44105</v>
      </c>
      <c r="G6068">
        <v>924</v>
      </c>
      <c r="H6068" t="s">
        <v>14</v>
      </c>
      <c r="I6068">
        <v>2</v>
      </c>
      <c r="J6068" t="s">
        <v>3644</v>
      </c>
      <c r="K6068" s="1">
        <v>43862</v>
      </c>
      <c r="L6068">
        <v>2020</v>
      </c>
    </row>
    <row r="6069" spans="1:12" hidden="1" x14ac:dyDescent="0.3">
      <c r="A6069">
        <v>1762</v>
      </c>
      <c r="B6069">
        <v>174</v>
      </c>
      <c r="C6069" t="s">
        <v>21</v>
      </c>
      <c r="D6069" t="s">
        <v>13</v>
      </c>
      <c r="E6069">
        <v>5012988175512440</v>
      </c>
      <c r="F6069" s="1">
        <v>44531</v>
      </c>
      <c r="G6069">
        <v>188</v>
      </c>
      <c r="H6069" t="s">
        <v>14</v>
      </c>
      <c r="I6069">
        <v>2</v>
      </c>
      <c r="J6069" t="s">
        <v>3645</v>
      </c>
      <c r="K6069" s="1">
        <v>43862</v>
      </c>
      <c r="L6069">
        <v>2020</v>
      </c>
    </row>
    <row r="6070" spans="1:12" hidden="1" x14ac:dyDescent="0.3">
      <c r="A6070">
        <v>739</v>
      </c>
      <c r="B6070">
        <v>420</v>
      </c>
      <c r="C6070" t="s">
        <v>21</v>
      </c>
      <c r="D6070" t="s">
        <v>22</v>
      </c>
      <c r="E6070">
        <v>5322126645643420</v>
      </c>
      <c r="F6070" s="1">
        <v>45108</v>
      </c>
      <c r="G6070">
        <v>917</v>
      </c>
      <c r="H6070" t="s">
        <v>14</v>
      </c>
      <c r="I6070">
        <v>2</v>
      </c>
      <c r="J6070" t="s">
        <v>368</v>
      </c>
      <c r="K6070" s="1">
        <v>43831</v>
      </c>
      <c r="L6070">
        <v>2020</v>
      </c>
    </row>
    <row r="6071" spans="1:12" hidden="1" x14ac:dyDescent="0.3">
      <c r="A6071">
        <v>4817</v>
      </c>
      <c r="B6071">
        <v>488</v>
      </c>
      <c r="C6071" t="s">
        <v>21</v>
      </c>
      <c r="D6071" t="s">
        <v>13</v>
      </c>
      <c r="E6071">
        <v>5535209227360700</v>
      </c>
      <c r="F6071" s="1">
        <v>43466</v>
      </c>
      <c r="G6071">
        <v>434</v>
      </c>
      <c r="H6071" t="s">
        <v>14</v>
      </c>
      <c r="I6071">
        <v>1</v>
      </c>
      <c r="J6071" t="s">
        <v>3646</v>
      </c>
      <c r="K6071" s="1">
        <v>40787</v>
      </c>
      <c r="L6071">
        <v>2011</v>
      </c>
    </row>
    <row r="6072" spans="1:12" hidden="1" x14ac:dyDescent="0.3">
      <c r="A6072">
        <v>5413</v>
      </c>
      <c r="B6072">
        <v>488</v>
      </c>
      <c r="C6072" t="s">
        <v>21</v>
      </c>
      <c r="D6072" t="s">
        <v>13</v>
      </c>
      <c r="E6072">
        <v>5304434448477770</v>
      </c>
      <c r="F6072" s="1">
        <v>44896</v>
      </c>
      <c r="G6072">
        <v>266</v>
      </c>
      <c r="H6072" t="s">
        <v>19</v>
      </c>
      <c r="I6072">
        <v>1</v>
      </c>
      <c r="J6072" t="s">
        <v>3647</v>
      </c>
      <c r="K6072" s="1">
        <v>38292</v>
      </c>
      <c r="L6072">
        <v>2007</v>
      </c>
    </row>
    <row r="6073" spans="1:12" hidden="1" x14ac:dyDescent="0.3">
      <c r="A6073">
        <v>171</v>
      </c>
      <c r="B6073">
        <v>7</v>
      </c>
      <c r="C6073" t="s">
        <v>21</v>
      </c>
      <c r="D6073" t="s">
        <v>13</v>
      </c>
      <c r="E6073">
        <v>5673440794177680</v>
      </c>
      <c r="F6073" s="1">
        <v>45017</v>
      </c>
      <c r="G6073">
        <v>44</v>
      </c>
      <c r="H6073" t="s">
        <v>19</v>
      </c>
      <c r="I6073">
        <v>2</v>
      </c>
      <c r="J6073" t="s">
        <v>3648</v>
      </c>
      <c r="K6073" s="1">
        <v>39448</v>
      </c>
      <c r="L6073">
        <v>2009</v>
      </c>
    </row>
    <row r="6074" spans="1:12" hidden="1" x14ac:dyDescent="0.3">
      <c r="A6074">
        <v>3335</v>
      </c>
      <c r="B6074">
        <v>7</v>
      </c>
      <c r="C6074" t="s">
        <v>12</v>
      </c>
      <c r="D6074" t="s">
        <v>22</v>
      </c>
      <c r="E6074">
        <v>4738669769696350</v>
      </c>
      <c r="F6074" s="1">
        <v>44774</v>
      </c>
      <c r="G6074">
        <v>376</v>
      </c>
      <c r="H6074" t="s">
        <v>14</v>
      </c>
      <c r="I6074">
        <v>1</v>
      </c>
      <c r="J6074" t="s">
        <v>3390</v>
      </c>
      <c r="K6074" s="1">
        <v>38869</v>
      </c>
      <c r="L6074">
        <v>2013</v>
      </c>
    </row>
    <row r="6075" spans="1:12" hidden="1" x14ac:dyDescent="0.3">
      <c r="A6075">
        <v>2490</v>
      </c>
      <c r="B6075">
        <v>7</v>
      </c>
      <c r="C6075" t="s">
        <v>21</v>
      </c>
      <c r="D6075" t="s">
        <v>13</v>
      </c>
      <c r="E6075">
        <v>5550350468440250</v>
      </c>
      <c r="F6075" s="1">
        <v>44927</v>
      </c>
      <c r="G6075">
        <v>305</v>
      </c>
      <c r="H6075" t="s">
        <v>14</v>
      </c>
      <c r="I6075">
        <v>2</v>
      </c>
      <c r="J6075" t="s">
        <v>2659</v>
      </c>
      <c r="K6075" s="1">
        <v>38443</v>
      </c>
      <c r="L6075">
        <v>2012</v>
      </c>
    </row>
    <row r="6076" spans="1:12" hidden="1" x14ac:dyDescent="0.3">
      <c r="A6076">
        <v>1385</v>
      </c>
      <c r="B6076">
        <v>863</v>
      </c>
      <c r="C6076" t="s">
        <v>12</v>
      </c>
      <c r="D6076" t="s">
        <v>22</v>
      </c>
      <c r="E6076">
        <v>4669769619755990</v>
      </c>
      <c r="F6076" s="1">
        <v>43831</v>
      </c>
      <c r="G6076">
        <v>338</v>
      </c>
      <c r="H6076" t="s">
        <v>14</v>
      </c>
      <c r="I6076">
        <v>1</v>
      </c>
      <c r="J6076" t="s">
        <v>849</v>
      </c>
      <c r="K6076" s="1">
        <v>43132</v>
      </c>
      <c r="L6076">
        <v>2018</v>
      </c>
    </row>
    <row r="6077" spans="1:12" hidden="1" x14ac:dyDescent="0.3">
      <c r="A6077">
        <v>4861</v>
      </c>
      <c r="B6077">
        <v>863</v>
      </c>
      <c r="C6077" t="s">
        <v>21</v>
      </c>
      <c r="D6077" t="s">
        <v>13</v>
      </c>
      <c r="E6077">
        <v>5946850544837790</v>
      </c>
      <c r="F6077" s="1">
        <v>44927</v>
      </c>
      <c r="G6077">
        <v>589</v>
      </c>
      <c r="H6077" t="s">
        <v>14</v>
      </c>
      <c r="I6077">
        <v>2</v>
      </c>
      <c r="J6077" t="s">
        <v>1246</v>
      </c>
      <c r="K6077" s="1">
        <v>41518</v>
      </c>
      <c r="L6077">
        <v>2013</v>
      </c>
    </row>
    <row r="6078" spans="1:12" hidden="1" x14ac:dyDescent="0.3">
      <c r="A6078">
        <v>2750</v>
      </c>
      <c r="B6078">
        <v>863</v>
      </c>
      <c r="C6078" t="s">
        <v>21</v>
      </c>
      <c r="D6078" t="s">
        <v>13</v>
      </c>
      <c r="E6078">
        <v>5275357240057940</v>
      </c>
      <c r="F6078" s="1">
        <v>45444</v>
      </c>
      <c r="G6078">
        <v>107</v>
      </c>
      <c r="H6078" t="s">
        <v>14</v>
      </c>
      <c r="I6078">
        <v>2</v>
      </c>
      <c r="J6078" t="s">
        <v>3074</v>
      </c>
      <c r="K6078" s="1">
        <v>42095</v>
      </c>
      <c r="L6078">
        <v>2015</v>
      </c>
    </row>
    <row r="6079" spans="1:12" x14ac:dyDescent="0.3">
      <c r="A6079">
        <v>3570</v>
      </c>
      <c r="B6079">
        <v>1854</v>
      </c>
      <c r="C6079" t="s">
        <v>21</v>
      </c>
      <c r="D6079" t="s">
        <v>18</v>
      </c>
      <c r="E6079">
        <v>5510232749503630</v>
      </c>
      <c r="F6079" s="1">
        <v>43983</v>
      </c>
      <c r="G6079">
        <v>400</v>
      </c>
      <c r="H6079" t="s">
        <v>14</v>
      </c>
      <c r="I6079">
        <v>1</v>
      </c>
      <c r="J6079" t="s">
        <v>150</v>
      </c>
      <c r="K6079" s="1">
        <v>41426</v>
      </c>
      <c r="L6079">
        <v>2013</v>
      </c>
    </row>
    <row r="6080" spans="1:12" hidden="1" x14ac:dyDescent="0.3">
      <c r="A6080">
        <v>3585</v>
      </c>
      <c r="B6080">
        <v>1854</v>
      </c>
      <c r="C6080" t="s">
        <v>21</v>
      </c>
      <c r="D6080" t="s">
        <v>13</v>
      </c>
      <c r="E6080">
        <v>5821737939719970</v>
      </c>
      <c r="F6080" s="1">
        <v>44378</v>
      </c>
      <c r="G6080">
        <v>620</v>
      </c>
      <c r="H6080" t="s">
        <v>14</v>
      </c>
      <c r="I6080">
        <v>1</v>
      </c>
      <c r="J6080" t="s">
        <v>3649</v>
      </c>
      <c r="K6080" s="1">
        <v>41791</v>
      </c>
      <c r="L6080">
        <v>2014</v>
      </c>
    </row>
    <row r="6081" spans="1:12" hidden="1" x14ac:dyDescent="0.3">
      <c r="A6081">
        <v>2500</v>
      </c>
      <c r="B6081">
        <v>1041</v>
      </c>
      <c r="C6081" t="s">
        <v>12</v>
      </c>
      <c r="D6081" t="s">
        <v>13</v>
      </c>
      <c r="E6081">
        <v>4955581838657240</v>
      </c>
      <c r="F6081" s="1">
        <v>44835</v>
      </c>
      <c r="G6081">
        <v>581</v>
      </c>
      <c r="H6081" t="s">
        <v>14</v>
      </c>
      <c r="I6081">
        <v>2</v>
      </c>
      <c r="J6081" t="s">
        <v>3650</v>
      </c>
      <c r="K6081" s="1">
        <v>38443</v>
      </c>
      <c r="L6081">
        <v>2010</v>
      </c>
    </row>
    <row r="6082" spans="1:12" hidden="1" x14ac:dyDescent="0.3">
      <c r="A6082">
        <v>2786</v>
      </c>
      <c r="B6082">
        <v>1616</v>
      </c>
      <c r="C6082" t="s">
        <v>12</v>
      </c>
      <c r="D6082" t="s">
        <v>13</v>
      </c>
      <c r="E6082">
        <v>4474440079220400</v>
      </c>
      <c r="F6082" s="1">
        <v>44835</v>
      </c>
      <c r="G6082">
        <v>166</v>
      </c>
      <c r="H6082" t="s">
        <v>19</v>
      </c>
      <c r="I6082">
        <v>1</v>
      </c>
      <c r="J6082" t="s">
        <v>3651</v>
      </c>
      <c r="K6082" s="1">
        <v>43191</v>
      </c>
      <c r="L6082">
        <v>2018</v>
      </c>
    </row>
    <row r="6083" spans="1:12" hidden="1" x14ac:dyDescent="0.3">
      <c r="A6083">
        <v>2730</v>
      </c>
      <c r="B6083">
        <v>1616</v>
      </c>
      <c r="C6083" t="s">
        <v>21</v>
      </c>
      <c r="D6083" t="s">
        <v>13</v>
      </c>
      <c r="E6083">
        <v>5724240961290010</v>
      </c>
      <c r="F6083" s="1">
        <v>45261</v>
      </c>
      <c r="G6083">
        <v>700</v>
      </c>
      <c r="H6083" t="s">
        <v>14</v>
      </c>
      <c r="I6083">
        <v>1</v>
      </c>
      <c r="J6083" t="s">
        <v>3652</v>
      </c>
      <c r="K6083" s="1">
        <v>41730</v>
      </c>
      <c r="L6083">
        <v>2014</v>
      </c>
    </row>
    <row r="6084" spans="1:12" hidden="1" x14ac:dyDescent="0.3">
      <c r="A6084">
        <v>5164</v>
      </c>
      <c r="B6084">
        <v>1616</v>
      </c>
      <c r="C6084" t="s">
        <v>21</v>
      </c>
      <c r="D6084" t="s">
        <v>22</v>
      </c>
      <c r="E6084">
        <v>5217967974128120</v>
      </c>
      <c r="F6084" s="1">
        <v>44440</v>
      </c>
      <c r="G6084">
        <v>914</v>
      </c>
      <c r="H6084" t="s">
        <v>14</v>
      </c>
      <c r="I6084">
        <v>1</v>
      </c>
      <c r="J6084" t="s">
        <v>506</v>
      </c>
      <c r="K6084" s="1">
        <v>40087</v>
      </c>
      <c r="L6084">
        <v>2009</v>
      </c>
    </row>
    <row r="6085" spans="1:12" x14ac:dyDescent="0.3">
      <c r="A6085">
        <v>4734</v>
      </c>
      <c r="B6085">
        <v>1616</v>
      </c>
      <c r="C6085" t="s">
        <v>21</v>
      </c>
      <c r="D6085" t="s">
        <v>18</v>
      </c>
      <c r="E6085">
        <v>5877792740240700</v>
      </c>
      <c r="F6085" s="1">
        <v>44805</v>
      </c>
      <c r="G6085">
        <v>793</v>
      </c>
      <c r="H6085" t="s">
        <v>19</v>
      </c>
      <c r="I6085">
        <v>2</v>
      </c>
      <c r="J6085" t="s">
        <v>1839</v>
      </c>
      <c r="K6085" s="1">
        <v>40057</v>
      </c>
      <c r="L6085">
        <v>2010</v>
      </c>
    </row>
    <row r="6086" spans="1:12" x14ac:dyDescent="0.3">
      <c r="A6086">
        <v>1763</v>
      </c>
      <c r="B6086">
        <v>1805</v>
      </c>
      <c r="C6086" t="s">
        <v>21</v>
      </c>
      <c r="D6086" t="s">
        <v>18</v>
      </c>
      <c r="E6086">
        <v>5145463747127180</v>
      </c>
      <c r="F6086" s="1">
        <v>45231</v>
      </c>
      <c r="G6086">
        <v>913</v>
      </c>
      <c r="H6086" t="s">
        <v>14</v>
      </c>
      <c r="I6086">
        <v>1</v>
      </c>
      <c r="J6086" t="s">
        <v>563</v>
      </c>
      <c r="K6086" s="1">
        <v>43862</v>
      </c>
      <c r="L6086">
        <v>2020</v>
      </c>
    </row>
    <row r="6087" spans="1:12" x14ac:dyDescent="0.3">
      <c r="A6087">
        <v>2546</v>
      </c>
      <c r="B6087">
        <v>1805</v>
      </c>
      <c r="C6087" t="s">
        <v>21</v>
      </c>
      <c r="D6087" t="s">
        <v>18</v>
      </c>
      <c r="E6087">
        <v>5541745788882180</v>
      </c>
      <c r="F6087" s="1">
        <v>44593</v>
      </c>
      <c r="G6087">
        <v>58</v>
      </c>
      <c r="H6087" t="s">
        <v>19</v>
      </c>
      <c r="I6087">
        <v>1</v>
      </c>
      <c r="J6087" t="s">
        <v>359</v>
      </c>
      <c r="K6087" s="1">
        <v>39173</v>
      </c>
      <c r="L6087">
        <v>2007</v>
      </c>
    </row>
    <row r="6088" spans="1:12" hidden="1" x14ac:dyDescent="0.3">
      <c r="A6088">
        <v>172</v>
      </c>
      <c r="B6088">
        <v>1284</v>
      </c>
      <c r="C6088" t="s">
        <v>21</v>
      </c>
      <c r="D6088" t="s">
        <v>13</v>
      </c>
      <c r="E6088">
        <v>5750484233286680</v>
      </c>
      <c r="F6088" s="1">
        <v>45078</v>
      </c>
      <c r="G6088">
        <v>222</v>
      </c>
      <c r="H6088" t="s">
        <v>14</v>
      </c>
      <c r="I6088">
        <v>2</v>
      </c>
      <c r="J6088" t="s">
        <v>3328</v>
      </c>
      <c r="K6088" s="1">
        <v>39448</v>
      </c>
      <c r="L6088">
        <v>2009</v>
      </c>
    </row>
    <row r="6089" spans="1:12" x14ac:dyDescent="0.3">
      <c r="A6089">
        <v>6066</v>
      </c>
      <c r="B6089">
        <v>1284</v>
      </c>
      <c r="C6089" t="s">
        <v>92</v>
      </c>
      <c r="D6089" t="s">
        <v>18</v>
      </c>
      <c r="E6089">
        <v>358690297708537</v>
      </c>
      <c r="F6089" s="1">
        <v>43160</v>
      </c>
      <c r="G6089">
        <v>877</v>
      </c>
      <c r="H6089" t="s">
        <v>14</v>
      </c>
      <c r="I6089">
        <v>2</v>
      </c>
      <c r="J6089" t="s">
        <v>1044</v>
      </c>
      <c r="K6089" s="1">
        <v>41244</v>
      </c>
      <c r="L6089">
        <v>2012</v>
      </c>
    </row>
    <row r="6090" spans="1:12" x14ac:dyDescent="0.3">
      <c r="A6090">
        <v>2000</v>
      </c>
      <c r="B6090">
        <v>1735</v>
      </c>
      <c r="C6090" t="s">
        <v>12</v>
      </c>
      <c r="D6090" t="s">
        <v>18</v>
      </c>
      <c r="E6090">
        <v>4865108019055520</v>
      </c>
      <c r="F6090" s="1">
        <v>44378</v>
      </c>
      <c r="G6090">
        <v>237</v>
      </c>
      <c r="H6090" t="s">
        <v>14</v>
      </c>
      <c r="I6090">
        <v>1</v>
      </c>
      <c r="J6090" t="s">
        <v>508</v>
      </c>
      <c r="K6090" s="1">
        <v>43862</v>
      </c>
      <c r="L6090">
        <v>2020</v>
      </c>
    </row>
    <row r="6091" spans="1:12" x14ac:dyDescent="0.3">
      <c r="A6091">
        <v>1165</v>
      </c>
      <c r="B6091">
        <v>1735</v>
      </c>
      <c r="C6091" t="s">
        <v>61</v>
      </c>
      <c r="D6091" t="s">
        <v>18</v>
      </c>
      <c r="E6091">
        <v>6515253433115420</v>
      </c>
      <c r="F6091" s="1">
        <v>43922</v>
      </c>
      <c r="G6091">
        <v>190</v>
      </c>
      <c r="H6091" t="s">
        <v>14</v>
      </c>
      <c r="I6091">
        <v>1</v>
      </c>
      <c r="J6091" t="s">
        <v>139</v>
      </c>
      <c r="K6091" s="1">
        <v>39845</v>
      </c>
      <c r="L6091">
        <v>2011</v>
      </c>
    </row>
    <row r="6092" spans="1:12" hidden="1" x14ac:dyDescent="0.3">
      <c r="A6092">
        <v>3336</v>
      </c>
      <c r="B6092">
        <v>1735</v>
      </c>
      <c r="C6092" t="s">
        <v>12</v>
      </c>
      <c r="D6092" t="s">
        <v>13</v>
      </c>
      <c r="E6092">
        <v>4497189555825930</v>
      </c>
      <c r="F6092" s="1">
        <v>42125</v>
      </c>
      <c r="G6092">
        <v>378</v>
      </c>
      <c r="H6092" t="s">
        <v>14</v>
      </c>
      <c r="I6092">
        <v>2</v>
      </c>
      <c r="J6092" t="s">
        <v>3653</v>
      </c>
      <c r="K6092" s="1">
        <v>38869</v>
      </c>
      <c r="L6092">
        <v>2015</v>
      </c>
    </row>
    <row r="6093" spans="1:12" x14ac:dyDescent="0.3">
      <c r="A6093">
        <v>4053</v>
      </c>
      <c r="B6093">
        <v>1735</v>
      </c>
      <c r="C6093" t="s">
        <v>92</v>
      </c>
      <c r="D6093" t="s">
        <v>18</v>
      </c>
      <c r="E6093">
        <v>370616632244142</v>
      </c>
      <c r="F6093" s="1">
        <v>43252</v>
      </c>
      <c r="G6093">
        <v>911</v>
      </c>
      <c r="H6093" t="s">
        <v>19</v>
      </c>
      <c r="I6093">
        <v>2</v>
      </c>
      <c r="J6093" t="s">
        <v>86</v>
      </c>
      <c r="K6093" s="1">
        <v>42917</v>
      </c>
      <c r="L6093">
        <v>2017</v>
      </c>
    </row>
    <row r="6094" spans="1:12" hidden="1" x14ac:dyDescent="0.3">
      <c r="A6094">
        <v>3700</v>
      </c>
      <c r="B6094">
        <v>1735</v>
      </c>
      <c r="C6094" t="s">
        <v>21</v>
      </c>
      <c r="D6094" t="s">
        <v>13</v>
      </c>
      <c r="E6094">
        <v>5506509188518630</v>
      </c>
      <c r="F6094" s="1">
        <v>44348</v>
      </c>
      <c r="G6094">
        <v>743</v>
      </c>
      <c r="H6094" t="s">
        <v>14</v>
      </c>
      <c r="I6094">
        <v>2</v>
      </c>
      <c r="J6094" t="s">
        <v>3654</v>
      </c>
      <c r="K6094" s="1">
        <v>37803</v>
      </c>
      <c r="L6094">
        <v>2010</v>
      </c>
    </row>
    <row r="6095" spans="1:12" x14ac:dyDescent="0.3">
      <c r="A6095">
        <v>5057</v>
      </c>
      <c r="B6095">
        <v>1735</v>
      </c>
      <c r="C6095" t="s">
        <v>21</v>
      </c>
      <c r="D6095" t="s">
        <v>18</v>
      </c>
      <c r="E6095">
        <v>5129342889760150</v>
      </c>
      <c r="F6095" s="1">
        <v>45383</v>
      </c>
      <c r="G6095">
        <v>444</v>
      </c>
      <c r="H6095" t="s">
        <v>14</v>
      </c>
      <c r="I6095">
        <v>2</v>
      </c>
      <c r="J6095" t="s">
        <v>696</v>
      </c>
      <c r="K6095" s="1">
        <v>38991</v>
      </c>
      <c r="L6095">
        <v>2015</v>
      </c>
    </row>
    <row r="6096" spans="1:12" x14ac:dyDescent="0.3">
      <c r="A6096">
        <v>5828</v>
      </c>
      <c r="B6096">
        <v>1528</v>
      </c>
      <c r="C6096" t="s">
        <v>61</v>
      </c>
      <c r="D6096" t="s">
        <v>18</v>
      </c>
      <c r="E6096">
        <v>6259105481899950</v>
      </c>
      <c r="F6096" s="1">
        <v>41671</v>
      </c>
      <c r="G6096">
        <v>854</v>
      </c>
      <c r="H6096" t="s">
        <v>14</v>
      </c>
      <c r="I6096">
        <v>2</v>
      </c>
      <c r="J6096" t="s">
        <v>1438</v>
      </c>
      <c r="K6096" s="1">
        <v>38687</v>
      </c>
      <c r="L6096">
        <v>2008</v>
      </c>
    </row>
    <row r="6097" spans="1:12" hidden="1" x14ac:dyDescent="0.3">
      <c r="A6097">
        <v>2491</v>
      </c>
      <c r="B6097">
        <v>1528</v>
      </c>
      <c r="C6097" t="s">
        <v>21</v>
      </c>
      <c r="D6097" t="s">
        <v>13</v>
      </c>
      <c r="E6097">
        <v>5074464458367020</v>
      </c>
      <c r="F6097" s="1">
        <v>42948</v>
      </c>
      <c r="G6097">
        <v>226</v>
      </c>
      <c r="H6097" t="s">
        <v>14</v>
      </c>
      <c r="I6097">
        <v>2</v>
      </c>
      <c r="J6097" t="s">
        <v>3655</v>
      </c>
      <c r="K6097" s="1">
        <v>38443</v>
      </c>
      <c r="L6097">
        <v>2020</v>
      </c>
    </row>
    <row r="6098" spans="1:12" hidden="1" x14ac:dyDescent="0.3">
      <c r="A6098">
        <v>4805</v>
      </c>
      <c r="B6098">
        <v>1528</v>
      </c>
      <c r="C6098" t="s">
        <v>12</v>
      </c>
      <c r="D6098" t="s">
        <v>22</v>
      </c>
      <c r="E6098">
        <v>4653783977944700</v>
      </c>
      <c r="F6098" s="1">
        <v>45323</v>
      </c>
      <c r="G6098">
        <v>233</v>
      </c>
      <c r="H6098" t="s">
        <v>14</v>
      </c>
      <c r="I6098">
        <v>1</v>
      </c>
      <c r="J6098" t="s">
        <v>723</v>
      </c>
      <c r="K6098" s="1">
        <v>40422</v>
      </c>
      <c r="L6098">
        <v>2015</v>
      </c>
    </row>
    <row r="6099" spans="1:12" x14ac:dyDescent="0.3">
      <c r="A6099">
        <v>4845</v>
      </c>
      <c r="B6099">
        <v>1528</v>
      </c>
      <c r="C6099" t="s">
        <v>12</v>
      </c>
      <c r="D6099" t="s">
        <v>18</v>
      </c>
      <c r="E6099">
        <v>4723544766031690</v>
      </c>
      <c r="F6099" s="1">
        <v>45383</v>
      </c>
      <c r="G6099">
        <v>305</v>
      </c>
      <c r="H6099" t="s">
        <v>14</v>
      </c>
      <c r="I6099">
        <v>2</v>
      </c>
      <c r="J6099" t="s">
        <v>99</v>
      </c>
      <c r="K6099" s="1">
        <v>41153</v>
      </c>
      <c r="L6099">
        <v>2012</v>
      </c>
    </row>
    <row r="6100" spans="1:12" x14ac:dyDescent="0.3">
      <c r="A6100">
        <v>3752</v>
      </c>
      <c r="B6100">
        <v>1528</v>
      </c>
      <c r="C6100" t="s">
        <v>12</v>
      </c>
      <c r="D6100" t="s">
        <v>18</v>
      </c>
      <c r="E6100">
        <v>4784666596890930</v>
      </c>
      <c r="F6100" s="1">
        <v>44593</v>
      </c>
      <c r="G6100">
        <v>50</v>
      </c>
      <c r="H6100" t="s">
        <v>14</v>
      </c>
      <c r="I6100">
        <v>2</v>
      </c>
      <c r="J6100" t="s">
        <v>404</v>
      </c>
      <c r="K6100" s="1">
        <v>38534</v>
      </c>
      <c r="L6100">
        <v>2015</v>
      </c>
    </row>
    <row r="6101" spans="1:12" hidden="1" x14ac:dyDescent="0.3">
      <c r="A6101">
        <v>4315</v>
      </c>
      <c r="B6101">
        <v>1528</v>
      </c>
      <c r="C6101" t="s">
        <v>12</v>
      </c>
      <c r="D6101" t="s">
        <v>13</v>
      </c>
      <c r="E6101">
        <v>4842554939859570</v>
      </c>
      <c r="F6101" s="1">
        <v>44896</v>
      </c>
      <c r="G6101">
        <v>511</v>
      </c>
      <c r="H6101" t="s">
        <v>19</v>
      </c>
      <c r="I6101">
        <v>3</v>
      </c>
      <c r="J6101" t="s">
        <v>3656</v>
      </c>
      <c r="K6101" s="1">
        <v>40026</v>
      </c>
      <c r="L6101">
        <v>2014</v>
      </c>
    </row>
    <row r="6102" spans="1:12" hidden="1" x14ac:dyDescent="0.3">
      <c r="A6102">
        <v>740</v>
      </c>
      <c r="B6102">
        <v>1278</v>
      </c>
      <c r="C6102" t="s">
        <v>21</v>
      </c>
      <c r="D6102" t="s">
        <v>22</v>
      </c>
      <c r="E6102">
        <v>5111395106828890</v>
      </c>
      <c r="F6102" s="1">
        <v>44896</v>
      </c>
      <c r="G6102">
        <v>302</v>
      </c>
      <c r="H6102" t="s">
        <v>14</v>
      </c>
      <c r="I6102">
        <v>1</v>
      </c>
      <c r="J6102" t="s">
        <v>1006</v>
      </c>
      <c r="K6102" s="1">
        <v>43831</v>
      </c>
      <c r="L6102">
        <v>2020</v>
      </c>
    </row>
    <row r="6103" spans="1:12" hidden="1" x14ac:dyDescent="0.3">
      <c r="A6103">
        <v>1764</v>
      </c>
      <c r="B6103">
        <v>1278</v>
      </c>
      <c r="C6103" t="s">
        <v>21</v>
      </c>
      <c r="D6103" t="s">
        <v>13</v>
      </c>
      <c r="E6103">
        <v>5309146201291570</v>
      </c>
      <c r="F6103" s="1">
        <v>43862</v>
      </c>
      <c r="G6103">
        <v>566</v>
      </c>
      <c r="H6103" t="s">
        <v>14</v>
      </c>
      <c r="I6103">
        <v>1</v>
      </c>
      <c r="J6103" t="s">
        <v>3657</v>
      </c>
      <c r="K6103" s="1">
        <v>43862</v>
      </c>
      <c r="L6103">
        <v>2020</v>
      </c>
    </row>
    <row r="6104" spans="1:12" hidden="1" x14ac:dyDescent="0.3">
      <c r="A6104">
        <v>741</v>
      </c>
      <c r="B6104">
        <v>1278</v>
      </c>
      <c r="C6104" t="s">
        <v>21</v>
      </c>
      <c r="D6104" t="s">
        <v>13</v>
      </c>
      <c r="E6104">
        <v>5743134448921240</v>
      </c>
      <c r="F6104" s="1">
        <v>44378</v>
      </c>
      <c r="G6104">
        <v>955</v>
      </c>
      <c r="H6104" t="s">
        <v>14</v>
      </c>
      <c r="I6104">
        <v>2</v>
      </c>
      <c r="J6104" t="s">
        <v>3658</v>
      </c>
      <c r="K6104" s="1">
        <v>43831</v>
      </c>
      <c r="L6104">
        <v>2020</v>
      </c>
    </row>
    <row r="6105" spans="1:12" hidden="1" x14ac:dyDescent="0.3">
      <c r="A6105">
        <v>2863</v>
      </c>
      <c r="B6105">
        <v>591</v>
      </c>
      <c r="C6105" t="s">
        <v>21</v>
      </c>
      <c r="D6105" t="s">
        <v>13</v>
      </c>
      <c r="E6105">
        <v>5274379508016900</v>
      </c>
      <c r="F6105" s="1">
        <v>44562</v>
      </c>
      <c r="G6105">
        <v>559</v>
      </c>
      <c r="H6105" t="s">
        <v>19</v>
      </c>
      <c r="I6105">
        <v>2</v>
      </c>
      <c r="J6105" t="s">
        <v>3659</v>
      </c>
      <c r="K6105" s="1">
        <v>38108</v>
      </c>
      <c r="L6105">
        <v>2012</v>
      </c>
    </row>
    <row r="6106" spans="1:12" hidden="1" x14ac:dyDescent="0.3">
      <c r="A6106">
        <v>2199</v>
      </c>
      <c r="B6106">
        <v>591</v>
      </c>
      <c r="C6106" t="s">
        <v>21</v>
      </c>
      <c r="D6106" t="s">
        <v>13</v>
      </c>
      <c r="E6106">
        <v>5247895172758070</v>
      </c>
      <c r="F6106" s="1">
        <v>44986</v>
      </c>
      <c r="G6106">
        <v>818</v>
      </c>
      <c r="H6106" t="s">
        <v>19</v>
      </c>
      <c r="I6106">
        <v>1</v>
      </c>
      <c r="J6106" t="s">
        <v>951</v>
      </c>
      <c r="K6106" s="1">
        <v>39508</v>
      </c>
      <c r="L6106">
        <v>2016</v>
      </c>
    </row>
    <row r="6107" spans="1:12" x14ac:dyDescent="0.3">
      <c r="A6107">
        <v>2391</v>
      </c>
      <c r="B6107">
        <v>591</v>
      </c>
      <c r="C6107" t="s">
        <v>12</v>
      </c>
      <c r="D6107" t="s">
        <v>18</v>
      </c>
      <c r="E6107">
        <v>4409499021452000</v>
      </c>
      <c r="F6107" s="1">
        <v>43678</v>
      </c>
      <c r="G6107">
        <v>435</v>
      </c>
      <c r="H6107" t="s">
        <v>19</v>
      </c>
      <c r="I6107">
        <v>2</v>
      </c>
      <c r="J6107" t="s">
        <v>763</v>
      </c>
      <c r="K6107" s="1">
        <v>43525</v>
      </c>
      <c r="L6107">
        <v>2019</v>
      </c>
    </row>
    <row r="6108" spans="1:12" hidden="1" x14ac:dyDescent="0.3">
      <c r="A6108">
        <v>2285</v>
      </c>
      <c r="B6108">
        <v>97</v>
      </c>
      <c r="C6108" t="s">
        <v>21</v>
      </c>
      <c r="D6108" t="s">
        <v>13</v>
      </c>
      <c r="E6108">
        <v>5447193146031170</v>
      </c>
      <c r="F6108" s="1">
        <v>45261</v>
      </c>
      <c r="G6108">
        <v>290</v>
      </c>
      <c r="H6108" t="s">
        <v>14</v>
      </c>
      <c r="I6108">
        <v>2</v>
      </c>
      <c r="J6108" t="s">
        <v>2006</v>
      </c>
      <c r="K6108" s="1">
        <v>40603</v>
      </c>
      <c r="L6108">
        <v>2011</v>
      </c>
    </row>
    <row r="6109" spans="1:12" hidden="1" x14ac:dyDescent="0.3">
      <c r="A6109">
        <v>3180</v>
      </c>
      <c r="B6109">
        <v>31</v>
      </c>
      <c r="C6109" t="s">
        <v>21</v>
      </c>
      <c r="D6109" t="s">
        <v>13</v>
      </c>
      <c r="E6109">
        <v>5325590478347300</v>
      </c>
      <c r="F6109" s="1">
        <v>43922</v>
      </c>
      <c r="G6109">
        <v>663</v>
      </c>
      <c r="H6109" t="s">
        <v>14</v>
      </c>
      <c r="I6109">
        <v>2</v>
      </c>
      <c r="J6109" t="s">
        <v>3660</v>
      </c>
      <c r="K6109" s="1">
        <v>42491</v>
      </c>
      <c r="L6109">
        <v>2016</v>
      </c>
    </row>
    <row r="6110" spans="1:12" hidden="1" x14ac:dyDescent="0.3">
      <c r="A6110">
        <v>3622</v>
      </c>
      <c r="B6110">
        <v>31</v>
      </c>
      <c r="C6110" t="s">
        <v>21</v>
      </c>
      <c r="D6110" t="s">
        <v>13</v>
      </c>
      <c r="E6110">
        <v>5418724960148500</v>
      </c>
      <c r="F6110" s="1">
        <v>43709</v>
      </c>
      <c r="G6110">
        <v>758</v>
      </c>
      <c r="H6110" t="s">
        <v>14</v>
      </c>
      <c r="I6110">
        <v>1</v>
      </c>
      <c r="J6110" t="s">
        <v>545</v>
      </c>
      <c r="K6110" s="1">
        <v>42887</v>
      </c>
      <c r="L6110">
        <v>2017</v>
      </c>
    </row>
    <row r="6111" spans="1:12" x14ac:dyDescent="0.3">
      <c r="A6111">
        <v>5594</v>
      </c>
      <c r="B6111">
        <v>31</v>
      </c>
      <c r="C6111" t="s">
        <v>92</v>
      </c>
      <c r="D6111" t="s">
        <v>18</v>
      </c>
      <c r="E6111">
        <v>314393148415045</v>
      </c>
      <c r="F6111" s="1">
        <v>45261</v>
      </c>
      <c r="G6111">
        <v>772</v>
      </c>
      <c r="H6111" t="s">
        <v>14</v>
      </c>
      <c r="I6111">
        <v>2</v>
      </c>
      <c r="J6111" t="s">
        <v>1089</v>
      </c>
      <c r="K6111" s="1">
        <v>40483</v>
      </c>
      <c r="L6111">
        <v>2010</v>
      </c>
    </row>
    <row r="6112" spans="1:12" hidden="1" x14ac:dyDescent="0.3">
      <c r="A6112">
        <v>742</v>
      </c>
      <c r="B6112">
        <v>1380</v>
      </c>
      <c r="C6112" t="s">
        <v>21</v>
      </c>
      <c r="D6112" t="s">
        <v>13</v>
      </c>
      <c r="E6112">
        <v>5277481941284870</v>
      </c>
      <c r="F6112" s="1">
        <v>45170</v>
      </c>
      <c r="G6112">
        <v>765</v>
      </c>
      <c r="H6112" t="s">
        <v>14</v>
      </c>
      <c r="I6112">
        <v>1</v>
      </c>
      <c r="J6112" t="s">
        <v>2053</v>
      </c>
      <c r="K6112" s="1">
        <v>43831</v>
      </c>
      <c r="L6112">
        <v>2020</v>
      </c>
    </row>
    <row r="6113" spans="1:12" hidden="1" x14ac:dyDescent="0.3">
      <c r="A6113">
        <v>219</v>
      </c>
      <c r="B6113">
        <v>1380</v>
      </c>
      <c r="C6113" t="s">
        <v>12</v>
      </c>
      <c r="D6113" t="s">
        <v>22</v>
      </c>
      <c r="E6113">
        <v>4405922261615510</v>
      </c>
      <c r="F6113" s="1">
        <v>40695</v>
      </c>
      <c r="G6113">
        <v>725</v>
      </c>
      <c r="H6113" t="s">
        <v>14</v>
      </c>
      <c r="I6113">
        <v>1</v>
      </c>
      <c r="J6113" t="s">
        <v>1272</v>
      </c>
      <c r="K6113" s="1">
        <v>39814</v>
      </c>
      <c r="L6113">
        <v>2009</v>
      </c>
    </row>
    <row r="6114" spans="1:12" x14ac:dyDescent="0.3">
      <c r="A6114">
        <v>1295</v>
      </c>
      <c r="B6114">
        <v>1240</v>
      </c>
      <c r="C6114" t="s">
        <v>12</v>
      </c>
      <c r="D6114" t="s">
        <v>18</v>
      </c>
      <c r="E6114">
        <v>4212472982412280</v>
      </c>
      <c r="F6114" s="1">
        <v>44986</v>
      </c>
      <c r="G6114">
        <v>449</v>
      </c>
      <c r="H6114" t="s">
        <v>14</v>
      </c>
      <c r="I6114">
        <v>1</v>
      </c>
      <c r="J6114" t="s">
        <v>1108</v>
      </c>
      <c r="K6114" s="1">
        <v>40575</v>
      </c>
      <c r="L6114">
        <v>2011</v>
      </c>
    </row>
    <row r="6115" spans="1:12" hidden="1" x14ac:dyDescent="0.3">
      <c r="A6115">
        <v>3876</v>
      </c>
      <c r="B6115">
        <v>1240</v>
      </c>
      <c r="C6115" t="s">
        <v>12</v>
      </c>
      <c r="D6115" t="s">
        <v>13</v>
      </c>
      <c r="E6115">
        <v>4191753432473680</v>
      </c>
      <c r="F6115" s="1">
        <v>44774</v>
      </c>
      <c r="G6115">
        <v>915</v>
      </c>
      <c r="H6115" t="s">
        <v>14</v>
      </c>
      <c r="I6115">
        <v>1</v>
      </c>
      <c r="J6115" t="s">
        <v>3661</v>
      </c>
      <c r="K6115" s="1">
        <v>39630</v>
      </c>
      <c r="L6115">
        <v>2011</v>
      </c>
    </row>
    <row r="6116" spans="1:12" hidden="1" x14ac:dyDescent="0.3">
      <c r="A6116">
        <v>1361</v>
      </c>
      <c r="B6116">
        <v>1240</v>
      </c>
      <c r="C6116" t="s">
        <v>12</v>
      </c>
      <c r="D6116" t="s">
        <v>13</v>
      </c>
      <c r="E6116">
        <v>4140779954294930</v>
      </c>
      <c r="F6116" s="1">
        <v>44866</v>
      </c>
      <c r="G6116">
        <v>794</v>
      </c>
      <c r="H6116" t="s">
        <v>14</v>
      </c>
      <c r="I6116">
        <v>2</v>
      </c>
      <c r="J6116" t="s">
        <v>3662</v>
      </c>
      <c r="K6116" s="1">
        <v>42036</v>
      </c>
      <c r="L6116">
        <v>2015</v>
      </c>
    </row>
    <row r="6117" spans="1:12" hidden="1" x14ac:dyDescent="0.3">
      <c r="A6117">
        <v>1121</v>
      </c>
      <c r="B6117">
        <v>932</v>
      </c>
      <c r="C6117" t="s">
        <v>21</v>
      </c>
      <c r="D6117" t="s">
        <v>13</v>
      </c>
      <c r="E6117">
        <v>5416901310036130</v>
      </c>
      <c r="F6117" s="1">
        <v>45047</v>
      </c>
      <c r="G6117">
        <v>533</v>
      </c>
      <c r="H6117" t="s">
        <v>14</v>
      </c>
      <c r="I6117">
        <v>1</v>
      </c>
      <c r="J6117" t="s">
        <v>62</v>
      </c>
      <c r="K6117" s="1">
        <v>39114</v>
      </c>
      <c r="L6117">
        <v>2015</v>
      </c>
    </row>
    <row r="6118" spans="1:12" hidden="1" x14ac:dyDescent="0.3">
      <c r="A6118">
        <v>2626</v>
      </c>
      <c r="B6118">
        <v>932</v>
      </c>
      <c r="C6118" t="s">
        <v>12</v>
      </c>
      <c r="D6118" t="s">
        <v>13</v>
      </c>
      <c r="E6118">
        <v>4752509852890430</v>
      </c>
      <c r="F6118" s="1">
        <v>45474</v>
      </c>
      <c r="G6118">
        <v>219</v>
      </c>
      <c r="H6118" t="s">
        <v>14</v>
      </c>
      <c r="I6118">
        <v>2</v>
      </c>
      <c r="J6118" t="s">
        <v>3663</v>
      </c>
      <c r="K6118" s="1">
        <v>39904</v>
      </c>
      <c r="L6118">
        <v>2009</v>
      </c>
    </row>
    <row r="6119" spans="1:12" x14ac:dyDescent="0.3">
      <c r="A6119">
        <v>2614</v>
      </c>
      <c r="B6119">
        <v>932</v>
      </c>
      <c r="C6119" t="s">
        <v>21</v>
      </c>
      <c r="D6119" t="s">
        <v>18</v>
      </c>
      <c r="E6119">
        <v>5692198759214970</v>
      </c>
      <c r="F6119" s="1">
        <v>45352</v>
      </c>
      <c r="G6119">
        <v>761</v>
      </c>
      <c r="H6119" t="s">
        <v>14</v>
      </c>
      <c r="I6119">
        <v>2</v>
      </c>
      <c r="J6119" t="s">
        <v>452</v>
      </c>
      <c r="K6119" s="1">
        <v>39904</v>
      </c>
      <c r="L6119">
        <v>2010</v>
      </c>
    </row>
    <row r="6120" spans="1:12" x14ac:dyDescent="0.3">
      <c r="A6120">
        <v>188</v>
      </c>
      <c r="B6120">
        <v>932</v>
      </c>
      <c r="C6120" t="s">
        <v>12</v>
      </c>
      <c r="D6120" t="s">
        <v>18</v>
      </c>
      <c r="E6120">
        <v>4882749213560030</v>
      </c>
      <c r="F6120" s="1">
        <v>44593</v>
      </c>
      <c r="G6120">
        <v>251</v>
      </c>
      <c r="H6120" t="s">
        <v>14</v>
      </c>
      <c r="I6120">
        <v>2</v>
      </c>
      <c r="J6120" t="s">
        <v>121</v>
      </c>
      <c r="K6120" s="1">
        <v>39448</v>
      </c>
      <c r="L6120">
        <v>2009</v>
      </c>
    </row>
    <row r="6121" spans="1:12" hidden="1" x14ac:dyDescent="0.3">
      <c r="A6121">
        <v>220</v>
      </c>
      <c r="B6121">
        <v>932</v>
      </c>
      <c r="C6121" t="s">
        <v>12</v>
      </c>
      <c r="D6121" t="s">
        <v>13</v>
      </c>
      <c r="E6121">
        <v>4759540467704660</v>
      </c>
      <c r="F6121" s="1">
        <v>43617</v>
      </c>
      <c r="G6121">
        <v>306</v>
      </c>
      <c r="H6121" t="s">
        <v>14</v>
      </c>
      <c r="I6121">
        <v>2</v>
      </c>
      <c r="J6121" t="s">
        <v>3664</v>
      </c>
      <c r="K6121" s="1">
        <v>39814</v>
      </c>
      <c r="L6121">
        <v>2015</v>
      </c>
    </row>
    <row r="6122" spans="1:12" x14ac:dyDescent="0.3">
      <c r="A6122">
        <v>3562</v>
      </c>
      <c r="B6122">
        <v>932</v>
      </c>
      <c r="C6122" t="s">
        <v>92</v>
      </c>
      <c r="D6122" t="s">
        <v>18</v>
      </c>
      <c r="E6122">
        <v>313704088925690</v>
      </c>
      <c r="F6122" s="1">
        <v>44440</v>
      </c>
      <c r="G6122">
        <v>425</v>
      </c>
      <c r="H6122" t="s">
        <v>14</v>
      </c>
      <c r="I6122">
        <v>2</v>
      </c>
      <c r="J6122" t="s">
        <v>83</v>
      </c>
      <c r="K6122" s="1">
        <v>41426</v>
      </c>
      <c r="L6122">
        <v>2013</v>
      </c>
    </row>
    <row r="6123" spans="1:12" hidden="1" x14ac:dyDescent="0.3">
      <c r="A6123">
        <v>2001</v>
      </c>
      <c r="B6123">
        <v>378</v>
      </c>
      <c r="C6123" t="s">
        <v>12</v>
      </c>
      <c r="D6123" t="s">
        <v>22</v>
      </c>
      <c r="E6123">
        <v>4463555557160790</v>
      </c>
      <c r="F6123" s="1">
        <v>44166</v>
      </c>
      <c r="G6123">
        <v>748</v>
      </c>
      <c r="H6123" t="s">
        <v>19</v>
      </c>
      <c r="I6123">
        <v>3</v>
      </c>
      <c r="J6123" t="s">
        <v>346</v>
      </c>
      <c r="K6123" s="1">
        <v>43862</v>
      </c>
      <c r="L6123">
        <v>2020</v>
      </c>
    </row>
    <row r="6124" spans="1:12" hidden="1" x14ac:dyDescent="0.3">
      <c r="A6124">
        <v>5294</v>
      </c>
      <c r="B6124">
        <v>647</v>
      </c>
      <c r="C6124" t="s">
        <v>21</v>
      </c>
      <c r="D6124" t="s">
        <v>13</v>
      </c>
      <c r="E6124">
        <v>5777074368748260</v>
      </c>
      <c r="F6124" s="1">
        <v>43282</v>
      </c>
      <c r="G6124">
        <v>895</v>
      </c>
      <c r="H6124" t="s">
        <v>14</v>
      </c>
      <c r="I6124">
        <v>2</v>
      </c>
      <c r="J6124" t="s">
        <v>1010</v>
      </c>
      <c r="K6124" s="1">
        <v>41913</v>
      </c>
      <c r="L6124">
        <v>2014</v>
      </c>
    </row>
    <row r="6125" spans="1:12" hidden="1" x14ac:dyDescent="0.3">
      <c r="A6125">
        <v>4460</v>
      </c>
      <c r="B6125">
        <v>647</v>
      </c>
      <c r="C6125" t="s">
        <v>12</v>
      </c>
      <c r="D6125" t="s">
        <v>13</v>
      </c>
      <c r="E6125">
        <v>4736880733497130</v>
      </c>
      <c r="F6125" s="1">
        <v>44713</v>
      </c>
      <c r="G6125">
        <v>632</v>
      </c>
      <c r="H6125" t="s">
        <v>14</v>
      </c>
      <c r="I6125">
        <v>2</v>
      </c>
      <c r="J6125" t="s">
        <v>3665</v>
      </c>
      <c r="K6125" s="1">
        <v>42583</v>
      </c>
      <c r="L6125">
        <v>2016</v>
      </c>
    </row>
    <row r="6126" spans="1:12" x14ac:dyDescent="0.3">
      <c r="A6126">
        <v>4921</v>
      </c>
      <c r="B6126">
        <v>391</v>
      </c>
      <c r="C6126" t="s">
        <v>92</v>
      </c>
      <c r="D6126" t="s">
        <v>18</v>
      </c>
      <c r="E6126">
        <v>352640919361783</v>
      </c>
      <c r="F6126" s="1">
        <v>45078</v>
      </c>
      <c r="G6126">
        <v>945</v>
      </c>
      <c r="H6126" t="s">
        <v>14</v>
      </c>
      <c r="I6126">
        <v>1</v>
      </c>
      <c r="J6126" t="s">
        <v>159</v>
      </c>
      <c r="K6126" s="1">
        <v>43709</v>
      </c>
      <c r="L6126">
        <v>2019</v>
      </c>
    </row>
    <row r="6127" spans="1:12" hidden="1" x14ac:dyDescent="0.3">
      <c r="A6127">
        <v>317</v>
      </c>
      <c r="B6127">
        <v>391</v>
      </c>
      <c r="C6127" t="s">
        <v>21</v>
      </c>
      <c r="D6127" t="s">
        <v>13</v>
      </c>
      <c r="E6127">
        <v>5396719740758940</v>
      </c>
      <c r="F6127" s="1">
        <v>44409</v>
      </c>
      <c r="G6127">
        <v>596</v>
      </c>
      <c r="H6127" t="s">
        <v>14</v>
      </c>
      <c r="I6127">
        <v>1</v>
      </c>
      <c r="J6127" t="s">
        <v>665</v>
      </c>
      <c r="K6127" s="1">
        <v>41275</v>
      </c>
      <c r="L6127">
        <v>2013</v>
      </c>
    </row>
    <row r="6128" spans="1:12" hidden="1" x14ac:dyDescent="0.3">
      <c r="A6128">
        <v>4936</v>
      </c>
      <c r="B6128">
        <v>391</v>
      </c>
      <c r="C6128" t="s">
        <v>21</v>
      </c>
      <c r="D6128" t="s">
        <v>22</v>
      </c>
      <c r="E6128">
        <v>5182063803419500</v>
      </c>
      <c r="F6128" s="1">
        <v>44075</v>
      </c>
      <c r="G6128">
        <v>572</v>
      </c>
      <c r="H6128" t="s">
        <v>14</v>
      </c>
      <c r="I6128">
        <v>2</v>
      </c>
      <c r="J6128" t="s">
        <v>361</v>
      </c>
      <c r="K6128" s="1">
        <v>36069</v>
      </c>
      <c r="L6128">
        <v>2010</v>
      </c>
    </row>
    <row r="6129" spans="1:12" hidden="1" x14ac:dyDescent="0.3">
      <c r="A6129">
        <v>3488</v>
      </c>
      <c r="B6129">
        <v>391</v>
      </c>
      <c r="C6129" t="s">
        <v>21</v>
      </c>
      <c r="D6129" t="s">
        <v>13</v>
      </c>
      <c r="E6129">
        <v>5021628982108620</v>
      </c>
      <c r="F6129" s="1">
        <v>45505</v>
      </c>
      <c r="G6129">
        <v>87</v>
      </c>
      <c r="H6129" t="s">
        <v>14</v>
      </c>
      <c r="I6129">
        <v>1</v>
      </c>
      <c r="J6129" t="s">
        <v>3666</v>
      </c>
      <c r="K6129" s="1">
        <v>40330</v>
      </c>
      <c r="L6129">
        <v>2010</v>
      </c>
    </row>
    <row r="6130" spans="1:12" hidden="1" x14ac:dyDescent="0.3">
      <c r="A6130">
        <v>3616</v>
      </c>
      <c r="B6130">
        <v>391</v>
      </c>
      <c r="C6130" t="s">
        <v>12</v>
      </c>
      <c r="D6130" t="s">
        <v>13</v>
      </c>
      <c r="E6130">
        <v>4239166872169810</v>
      </c>
      <c r="F6130" s="1">
        <v>43831</v>
      </c>
      <c r="G6130">
        <v>156</v>
      </c>
      <c r="H6130" t="s">
        <v>14</v>
      </c>
      <c r="I6130">
        <v>2</v>
      </c>
      <c r="J6130" t="s">
        <v>3667</v>
      </c>
      <c r="K6130" s="1">
        <v>42522</v>
      </c>
      <c r="L6130">
        <v>2016</v>
      </c>
    </row>
    <row r="6131" spans="1:12" x14ac:dyDescent="0.3">
      <c r="A6131">
        <v>5182</v>
      </c>
      <c r="B6131">
        <v>391</v>
      </c>
      <c r="C6131" t="s">
        <v>12</v>
      </c>
      <c r="D6131" t="s">
        <v>18</v>
      </c>
      <c r="E6131">
        <v>4920642520708260</v>
      </c>
      <c r="F6131" s="1">
        <v>44774</v>
      </c>
      <c r="G6131">
        <v>998</v>
      </c>
      <c r="H6131" t="s">
        <v>14</v>
      </c>
      <c r="I6131">
        <v>1</v>
      </c>
      <c r="J6131" t="s">
        <v>234</v>
      </c>
      <c r="K6131" s="1">
        <v>40087</v>
      </c>
      <c r="L6131">
        <v>2010</v>
      </c>
    </row>
    <row r="6132" spans="1:12" hidden="1" x14ac:dyDescent="0.3">
      <c r="A6132">
        <v>957</v>
      </c>
      <c r="B6132">
        <v>588</v>
      </c>
      <c r="C6132" t="s">
        <v>12</v>
      </c>
      <c r="D6132" t="s">
        <v>13</v>
      </c>
      <c r="E6132">
        <v>4331126149037340</v>
      </c>
      <c r="F6132" s="1">
        <v>44228</v>
      </c>
      <c r="G6132">
        <v>920</v>
      </c>
      <c r="H6132" t="s">
        <v>14</v>
      </c>
      <c r="I6132">
        <v>2</v>
      </c>
      <c r="J6132" t="s">
        <v>3668</v>
      </c>
      <c r="K6132" s="1">
        <v>43831</v>
      </c>
      <c r="L6132">
        <v>2020</v>
      </c>
    </row>
    <row r="6133" spans="1:12" x14ac:dyDescent="0.3">
      <c r="A6133">
        <v>439</v>
      </c>
      <c r="B6133">
        <v>588</v>
      </c>
      <c r="C6133" t="s">
        <v>61</v>
      </c>
      <c r="D6133" t="s">
        <v>18</v>
      </c>
      <c r="E6133">
        <v>6209823400357190</v>
      </c>
      <c r="F6133" s="1">
        <v>43831</v>
      </c>
      <c r="G6133">
        <v>916</v>
      </c>
      <c r="H6133" t="s">
        <v>14</v>
      </c>
      <c r="I6133">
        <v>2</v>
      </c>
      <c r="J6133" t="s">
        <v>96</v>
      </c>
      <c r="K6133" s="1">
        <v>43831</v>
      </c>
      <c r="L6133">
        <v>2020</v>
      </c>
    </row>
    <row r="6134" spans="1:12" hidden="1" x14ac:dyDescent="0.3">
      <c r="A6134">
        <v>1765</v>
      </c>
      <c r="B6134">
        <v>588</v>
      </c>
      <c r="C6134" t="s">
        <v>21</v>
      </c>
      <c r="D6134" t="s">
        <v>13</v>
      </c>
      <c r="E6134">
        <v>5800888888822200</v>
      </c>
      <c r="F6134" s="1">
        <v>43862</v>
      </c>
      <c r="G6134">
        <v>80</v>
      </c>
      <c r="H6134" t="s">
        <v>14</v>
      </c>
      <c r="I6134">
        <v>1</v>
      </c>
      <c r="J6134" t="s">
        <v>3669</v>
      </c>
      <c r="K6134" s="1">
        <v>43862</v>
      </c>
      <c r="L6134">
        <v>2020</v>
      </c>
    </row>
    <row r="6135" spans="1:12" hidden="1" x14ac:dyDescent="0.3">
      <c r="A6135">
        <v>263</v>
      </c>
      <c r="B6135">
        <v>986</v>
      </c>
      <c r="C6135" t="s">
        <v>12</v>
      </c>
      <c r="D6135" t="s">
        <v>13</v>
      </c>
      <c r="E6135">
        <v>4351221158003580</v>
      </c>
      <c r="F6135" s="1">
        <v>41122</v>
      </c>
      <c r="G6135">
        <v>302</v>
      </c>
      <c r="H6135" t="s">
        <v>14</v>
      </c>
      <c r="I6135">
        <v>2</v>
      </c>
      <c r="J6135" t="s">
        <v>3670</v>
      </c>
      <c r="K6135" s="1">
        <v>40179</v>
      </c>
      <c r="L6135">
        <v>2010</v>
      </c>
    </row>
    <row r="6136" spans="1:12" hidden="1" x14ac:dyDescent="0.3">
      <c r="A6136">
        <v>4755</v>
      </c>
      <c r="B6136">
        <v>986</v>
      </c>
      <c r="C6136" t="s">
        <v>12</v>
      </c>
      <c r="D6136" t="s">
        <v>13</v>
      </c>
      <c r="E6136">
        <v>4947422352493090</v>
      </c>
      <c r="F6136" s="1">
        <v>44927</v>
      </c>
      <c r="G6136">
        <v>940</v>
      </c>
      <c r="H6136" t="s">
        <v>14</v>
      </c>
      <c r="I6136">
        <v>2</v>
      </c>
      <c r="J6136" t="s">
        <v>3671</v>
      </c>
      <c r="K6136" s="1">
        <v>40057</v>
      </c>
      <c r="L6136">
        <v>2011</v>
      </c>
    </row>
    <row r="6137" spans="1:12" x14ac:dyDescent="0.3">
      <c r="A6137">
        <v>2139</v>
      </c>
      <c r="B6137">
        <v>986</v>
      </c>
      <c r="C6137" t="s">
        <v>61</v>
      </c>
      <c r="D6137" t="s">
        <v>18</v>
      </c>
      <c r="E6137">
        <v>6537516721853180</v>
      </c>
      <c r="F6137" s="1">
        <v>44958</v>
      </c>
      <c r="G6137">
        <v>573</v>
      </c>
      <c r="H6137" t="s">
        <v>19</v>
      </c>
      <c r="I6137">
        <v>1</v>
      </c>
      <c r="J6137" t="s">
        <v>381</v>
      </c>
      <c r="K6137" s="1">
        <v>39142</v>
      </c>
      <c r="L6137">
        <v>2013</v>
      </c>
    </row>
    <row r="6138" spans="1:12" hidden="1" x14ac:dyDescent="0.3">
      <c r="A6138">
        <v>5295</v>
      </c>
      <c r="B6138">
        <v>1944</v>
      </c>
      <c r="C6138" t="s">
        <v>21</v>
      </c>
      <c r="D6138" t="s">
        <v>13</v>
      </c>
      <c r="E6138">
        <v>5345225563130040</v>
      </c>
      <c r="F6138" s="1">
        <v>43252</v>
      </c>
      <c r="G6138">
        <v>321</v>
      </c>
      <c r="H6138" t="s">
        <v>19</v>
      </c>
      <c r="I6138">
        <v>2</v>
      </c>
      <c r="J6138" t="s">
        <v>856</v>
      </c>
      <c r="K6138" s="1">
        <v>41913</v>
      </c>
      <c r="L6138">
        <v>2014</v>
      </c>
    </row>
    <row r="6139" spans="1:12" hidden="1" x14ac:dyDescent="0.3">
      <c r="A6139">
        <v>1304</v>
      </c>
      <c r="B6139">
        <v>1944</v>
      </c>
      <c r="C6139" t="s">
        <v>21</v>
      </c>
      <c r="D6139" t="s">
        <v>13</v>
      </c>
      <c r="E6139">
        <v>5867403593584840</v>
      </c>
      <c r="F6139" s="1">
        <v>44562</v>
      </c>
      <c r="G6139">
        <v>493</v>
      </c>
      <c r="H6139" t="s">
        <v>19</v>
      </c>
      <c r="I6139">
        <v>1</v>
      </c>
      <c r="J6139" t="s">
        <v>3672</v>
      </c>
      <c r="K6139" s="1">
        <v>40940</v>
      </c>
      <c r="L6139">
        <v>2012</v>
      </c>
    </row>
    <row r="6140" spans="1:12" x14ac:dyDescent="0.3">
      <c r="A6140">
        <v>33</v>
      </c>
      <c r="B6140">
        <v>1944</v>
      </c>
      <c r="C6140" t="s">
        <v>12</v>
      </c>
      <c r="D6140" t="s">
        <v>18</v>
      </c>
      <c r="E6140">
        <v>4803534694306010</v>
      </c>
      <c r="F6140" s="1">
        <v>44440</v>
      </c>
      <c r="G6140">
        <v>383</v>
      </c>
      <c r="H6140" t="s">
        <v>14</v>
      </c>
      <c r="I6140">
        <v>1</v>
      </c>
      <c r="J6140" t="s">
        <v>509</v>
      </c>
      <c r="K6140" s="1">
        <v>37257</v>
      </c>
      <c r="L6140">
        <v>2009</v>
      </c>
    </row>
    <row r="6141" spans="1:12" hidden="1" x14ac:dyDescent="0.3">
      <c r="A6141">
        <v>1059</v>
      </c>
      <c r="B6141">
        <v>1944</v>
      </c>
      <c r="C6141" t="s">
        <v>21</v>
      </c>
      <c r="D6141" t="s">
        <v>13</v>
      </c>
      <c r="E6141">
        <v>5040196029255380</v>
      </c>
      <c r="F6141" s="1">
        <v>44501</v>
      </c>
      <c r="G6141">
        <v>832</v>
      </c>
      <c r="H6141" t="s">
        <v>14</v>
      </c>
      <c r="I6141">
        <v>1</v>
      </c>
      <c r="J6141" t="s">
        <v>3673</v>
      </c>
      <c r="K6141" s="1">
        <v>38384</v>
      </c>
      <c r="L6141">
        <v>2005</v>
      </c>
    </row>
    <row r="6142" spans="1:12" hidden="1" x14ac:dyDescent="0.3">
      <c r="A6142">
        <v>4046</v>
      </c>
      <c r="B6142">
        <v>185</v>
      </c>
      <c r="C6142" t="s">
        <v>21</v>
      </c>
      <c r="D6142" t="s">
        <v>13</v>
      </c>
      <c r="E6142">
        <v>5916545236079500</v>
      </c>
      <c r="F6142" s="1">
        <v>45474</v>
      </c>
      <c r="G6142">
        <v>314</v>
      </c>
      <c r="H6142" t="s">
        <v>14</v>
      </c>
      <c r="I6142">
        <v>1</v>
      </c>
      <c r="J6142" t="s">
        <v>1815</v>
      </c>
      <c r="K6142" s="1">
        <v>42552</v>
      </c>
      <c r="L6142">
        <v>2016</v>
      </c>
    </row>
    <row r="6143" spans="1:12" x14ac:dyDescent="0.3">
      <c r="A6143">
        <v>5361</v>
      </c>
      <c r="B6143">
        <v>185</v>
      </c>
      <c r="C6143" t="s">
        <v>92</v>
      </c>
      <c r="D6143" t="s">
        <v>18</v>
      </c>
      <c r="E6143">
        <v>300609782832003</v>
      </c>
      <c r="F6143" s="1">
        <v>45292</v>
      </c>
      <c r="G6143">
        <v>663</v>
      </c>
      <c r="H6143" t="s">
        <v>14</v>
      </c>
      <c r="I6143">
        <v>1</v>
      </c>
      <c r="J6143" t="s">
        <v>751</v>
      </c>
      <c r="K6143" s="1">
        <v>36831</v>
      </c>
      <c r="L6143">
        <v>2013</v>
      </c>
    </row>
    <row r="6144" spans="1:12" x14ac:dyDescent="0.3">
      <c r="A6144">
        <v>2711</v>
      </c>
      <c r="B6144">
        <v>185</v>
      </c>
      <c r="C6144" t="s">
        <v>12</v>
      </c>
      <c r="D6144" t="s">
        <v>18</v>
      </c>
      <c r="E6144">
        <v>4718517475996010</v>
      </c>
      <c r="F6144" s="1">
        <v>44197</v>
      </c>
      <c r="G6144">
        <v>492</v>
      </c>
      <c r="H6144" t="s">
        <v>14</v>
      </c>
      <c r="I6144">
        <v>2</v>
      </c>
      <c r="J6144" t="s">
        <v>451</v>
      </c>
      <c r="K6144" s="1">
        <v>41000</v>
      </c>
      <c r="L6144">
        <v>2012</v>
      </c>
    </row>
    <row r="6145" spans="1:12" x14ac:dyDescent="0.3">
      <c r="A6145">
        <v>1305</v>
      </c>
      <c r="B6145">
        <v>1007</v>
      </c>
      <c r="C6145" t="s">
        <v>21</v>
      </c>
      <c r="D6145" t="s">
        <v>18</v>
      </c>
      <c r="E6145">
        <v>5929512204765910</v>
      </c>
      <c r="F6145" s="1">
        <v>44044</v>
      </c>
      <c r="G6145">
        <v>237</v>
      </c>
      <c r="H6145" t="s">
        <v>19</v>
      </c>
      <c r="I6145">
        <v>2</v>
      </c>
      <c r="J6145" t="s">
        <v>688</v>
      </c>
      <c r="K6145" s="1">
        <v>40940</v>
      </c>
      <c r="L6145">
        <v>2012</v>
      </c>
    </row>
    <row r="6146" spans="1:12" hidden="1" x14ac:dyDescent="0.3">
      <c r="A6146">
        <v>743</v>
      </c>
      <c r="B6146">
        <v>1110</v>
      </c>
      <c r="C6146" t="s">
        <v>21</v>
      </c>
      <c r="D6146" t="s">
        <v>13</v>
      </c>
      <c r="E6146">
        <v>5589768928167460</v>
      </c>
      <c r="F6146" s="1">
        <v>43831</v>
      </c>
      <c r="G6146">
        <v>630</v>
      </c>
      <c r="H6146" t="s">
        <v>14</v>
      </c>
      <c r="I6146">
        <v>1</v>
      </c>
      <c r="J6146" t="s">
        <v>3674</v>
      </c>
      <c r="K6146" s="1">
        <v>43831</v>
      </c>
      <c r="L6146">
        <v>2020</v>
      </c>
    </row>
    <row r="6147" spans="1:12" x14ac:dyDescent="0.3">
      <c r="A6147">
        <v>3199</v>
      </c>
      <c r="B6147">
        <v>1110</v>
      </c>
      <c r="C6147" t="s">
        <v>12</v>
      </c>
      <c r="D6147" t="s">
        <v>18</v>
      </c>
      <c r="E6147">
        <v>4994011318343990</v>
      </c>
      <c r="F6147" s="1">
        <v>44166</v>
      </c>
      <c r="G6147">
        <v>120</v>
      </c>
      <c r="H6147" t="s">
        <v>14</v>
      </c>
      <c r="I6147">
        <v>1</v>
      </c>
      <c r="J6147" t="s">
        <v>213</v>
      </c>
      <c r="K6147" s="1">
        <v>42856</v>
      </c>
      <c r="L6147">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A38E6-DACB-43D7-9384-AD1FA449F68D}">
  <dimension ref="A3:H16"/>
  <sheetViews>
    <sheetView zoomScale="83" workbookViewId="0">
      <selection activeCell="B11" sqref="B11"/>
    </sheetView>
  </sheetViews>
  <sheetFormatPr defaultRowHeight="14.4" x14ac:dyDescent="0.3"/>
  <cols>
    <col min="1" max="1" width="12.77734375" bestFit="1" customWidth="1"/>
    <col min="2" max="2" width="22.6640625" bestFit="1" customWidth="1"/>
    <col min="3" max="3" width="31.21875" bestFit="1" customWidth="1"/>
    <col min="4" max="4" width="13.77734375" bestFit="1" customWidth="1"/>
    <col min="5" max="5" width="23.33203125" bestFit="1" customWidth="1"/>
    <col min="7" max="7" width="13.77734375" bestFit="1" customWidth="1"/>
    <col min="8" max="8" width="22.6640625" bestFit="1" customWidth="1"/>
  </cols>
  <sheetData>
    <row r="3" spans="1:8" x14ac:dyDescent="0.3">
      <c r="A3" s="2" t="s">
        <v>3676</v>
      </c>
      <c r="B3" t="s">
        <v>3678</v>
      </c>
      <c r="D3" s="2" t="s">
        <v>3676</v>
      </c>
      <c r="E3" t="s">
        <v>3678</v>
      </c>
      <c r="G3" s="2" t="s">
        <v>3676</v>
      </c>
      <c r="H3" t="s">
        <v>3679</v>
      </c>
    </row>
    <row r="4" spans="1:8" x14ac:dyDescent="0.3">
      <c r="A4" s="3" t="s">
        <v>92</v>
      </c>
      <c r="B4" s="4">
        <v>608</v>
      </c>
      <c r="D4" s="3" t="s">
        <v>18</v>
      </c>
      <c r="E4" s="4">
        <v>3109</v>
      </c>
      <c r="G4" s="3" t="s">
        <v>18</v>
      </c>
      <c r="H4" s="4">
        <v>2057</v>
      </c>
    </row>
    <row r="5" spans="1:8" x14ac:dyDescent="0.3">
      <c r="A5" s="3" t="s">
        <v>61</v>
      </c>
      <c r="B5" s="4">
        <v>311</v>
      </c>
      <c r="D5" s="3" t="s">
        <v>13</v>
      </c>
      <c r="E5" s="4">
        <v>5256</v>
      </c>
      <c r="G5" s="3" t="s">
        <v>13</v>
      </c>
      <c r="H5" s="4">
        <v>3511</v>
      </c>
    </row>
    <row r="6" spans="1:8" x14ac:dyDescent="0.3">
      <c r="A6" s="3" t="s">
        <v>21</v>
      </c>
      <c r="B6" s="4">
        <v>4820</v>
      </c>
      <c r="D6" s="3" t="s">
        <v>22</v>
      </c>
      <c r="E6" s="4">
        <v>873</v>
      </c>
      <c r="G6" s="3" t="s">
        <v>22</v>
      </c>
      <c r="H6" s="4">
        <v>578</v>
      </c>
    </row>
    <row r="7" spans="1:8" x14ac:dyDescent="0.3">
      <c r="A7" s="3" t="s">
        <v>12</v>
      </c>
      <c r="B7" s="4">
        <v>3499</v>
      </c>
      <c r="D7" s="3" t="s">
        <v>3677</v>
      </c>
      <c r="E7" s="4">
        <v>9238</v>
      </c>
      <c r="G7" s="3" t="s">
        <v>3677</v>
      </c>
      <c r="H7" s="4">
        <v>6146</v>
      </c>
    </row>
    <row r="8" spans="1:8" x14ac:dyDescent="0.3">
      <c r="A8" s="3" t="s">
        <v>3677</v>
      </c>
      <c r="B8" s="4">
        <v>9238</v>
      </c>
    </row>
    <row r="11" spans="1:8" x14ac:dyDescent="0.3">
      <c r="A11" s="2" t="s">
        <v>3676</v>
      </c>
      <c r="B11" t="s">
        <v>3679</v>
      </c>
    </row>
    <row r="12" spans="1:8" x14ac:dyDescent="0.3">
      <c r="A12" s="3" t="s">
        <v>92</v>
      </c>
      <c r="B12" s="4">
        <v>402</v>
      </c>
    </row>
    <row r="13" spans="1:8" x14ac:dyDescent="0.3">
      <c r="A13" s="3" t="s">
        <v>61</v>
      </c>
      <c r="B13" s="4">
        <v>209</v>
      </c>
    </row>
    <row r="14" spans="1:8" x14ac:dyDescent="0.3">
      <c r="A14" s="3" t="s">
        <v>21</v>
      </c>
      <c r="B14" s="4">
        <v>3209</v>
      </c>
    </row>
    <row r="15" spans="1:8" x14ac:dyDescent="0.3">
      <c r="A15" s="3" t="s">
        <v>12</v>
      </c>
      <c r="B15" s="4">
        <v>2326</v>
      </c>
    </row>
    <row r="16" spans="1:8" x14ac:dyDescent="0.3">
      <c r="A16" s="3" t="s">
        <v>3677</v>
      </c>
      <c r="B16" s="4">
        <v>6146</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691831-8669-450E-A67B-7AA2EC7CD200}">
  <dimension ref="G10"/>
  <sheetViews>
    <sheetView showGridLines="0" showRowColHeaders="0" tabSelected="1" zoomScale="94" workbookViewId="0">
      <selection activeCell="U18" sqref="U18"/>
    </sheetView>
  </sheetViews>
  <sheetFormatPr defaultRowHeight="14.4" x14ac:dyDescent="0.3"/>
  <sheetData>
    <row r="10" spans="7:7" x14ac:dyDescent="0.3">
      <c r="G10" t="s">
        <v>3681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cards_data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VIDHUN</dc:creator>
  <cp:lastModifiedBy>Vidhun K</cp:lastModifiedBy>
  <dcterms:created xsi:type="dcterms:W3CDTF">2024-11-26T11:47:43Z</dcterms:created>
  <dcterms:modified xsi:type="dcterms:W3CDTF">2024-12-06T08:20:03Z</dcterms:modified>
</cp:coreProperties>
</file>