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rasertm\Downloads\"/>
    </mc:Choice>
  </mc:AlternateContent>
  <bookViews>
    <workbookView xWindow="0" yWindow="0" windowWidth="38400" windowHeight="11085" xr2:uid="{8FCD82E2-90E2-4FD3-9085-73D05DA6E406}"/>
  </bookViews>
  <sheets>
    <sheet name="List1" sheetId="1" r:id="rId1"/>
    <sheet name="List2" sheetId="2" r:id="rId2"/>
  </sheets>
  <functionGroups builtInGroupCount="18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0" i="1" l="1"/>
  <c r="T23" i="1"/>
  <c r="T26" i="1"/>
  <c r="F19" i="1"/>
  <c r="AA32" i="1"/>
  <c r="AO25" i="1"/>
  <c r="G21" i="1"/>
  <c r="M24" i="1"/>
  <c r="AI18" i="1"/>
  <c r="AK31" i="1"/>
  <c r="O28" i="1"/>
  <c r="AR21" i="1"/>
  <c r="AM29" i="1"/>
  <c r="W30" i="1"/>
  <c r="M19" i="1"/>
  <c r="AI25" i="1"/>
  <c r="Z29" i="1"/>
  <c r="AS31" i="1"/>
  <c r="AF26" i="1"/>
  <c r="J28" i="1"/>
  <c r="AB31" i="1"/>
  <c r="F32" i="1"/>
  <c r="Y20" i="1"/>
  <c r="AP29" i="1"/>
  <c r="I28" i="1"/>
  <c r="G26" i="1"/>
  <c r="AR32" i="1"/>
  <c r="S25" i="1"/>
  <c r="R26" i="1"/>
  <c r="AP31" i="1"/>
  <c r="R29" i="1"/>
  <c r="H30" i="1"/>
  <c r="K21" i="1"/>
  <c r="AL25" i="1"/>
  <c r="Y25" i="1"/>
  <c r="V27" i="1"/>
  <c r="AC23" i="1"/>
  <c r="S18" i="1"/>
  <c r="Y31" i="1"/>
  <c r="P30" i="1"/>
  <c r="Z31" i="1"/>
  <c r="P32" i="1"/>
  <c r="S23" i="1"/>
  <c r="B28" i="1"/>
  <c r="N25" i="1"/>
  <c r="AM25" i="1"/>
  <c r="K30" i="1"/>
  <c r="AA25" i="1"/>
  <c r="J30" i="1"/>
  <c r="AO29" i="1"/>
  <c r="L22" i="1"/>
  <c r="AD29" i="1"/>
  <c r="AK24" i="1"/>
  <c r="D30" i="1"/>
  <c r="I22" i="1"/>
  <c r="AC28" i="1"/>
  <c r="P19" i="1"/>
  <c r="AA23" i="1"/>
  <c r="AL31" i="1"/>
  <c r="AH29" i="1"/>
  <c r="G20" i="1"/>
  <c r="E23" i="1"/>
  <c r="AI27" i="1"/>
  <c r="R32" i="1"/>
  <c r="T20" i="1"/>
  <c r="AC24" i="1"/>
  <c r="D20" i="1"/>
  <c r="U28" i="1"/>
  <c r="B18" i="1"/>
  <c r="AS28" i="1"/>
  <c r="V18" i="1"/>
  <c r="K26" i="1"/>
  <c r="AM18" i="1"/>
  <c r="Z28" i="1"/>
  <c r="AD27" i="1"/>
  <c r="I31" i="1"/>
  <c r="AL22" i="1"/>
  <c r="AQ18" i="1"/>
  <c r="W31" i="1"/>
  <c r="AA18" i="1"/>
  <c r="I21" i="1"/>
  <c r="E19" i="1"/>
  <c r="J19" i="1"/>
  <c r="W23" i="1"/>
  <c r="AN32" i="1"/>
  <c r="AP19" i="1"/>
  <c r="AK30" i="1"/>
  <c r="AN28" i="1"/>
  <c r="Z22" i="1"/>
  <c r="T22" i="1"/>
  <c r="S29" i="1"/>
  <c r="N26" i="1"/>
  <c r="O27" i="1"/>
  <c r="Z23" i="1"/>
  <c r="AC20" i="1"/>
  <c r="AO30" i="1"/>
  <c r="V22" i="1"/>
  <c r="AM30" i="1"/>
  <c r="J20" i="1"/>
  <c r="K25" i="1"/>
  <c r="P29" i="1"/>
  <c r="I23" i="1"/>
  <c r="K23" i="1"/>
  <c r="U18" i="1"/>
  <c r="R28" i="1"/>
  <c r="B27" i="1"/>
  <c r="AR25" i="1"/>
  <c r="Z32" i="1"/>
  <c r="AB22" i="1"/>
  <c r="AH22" i="1"/>
  <c r="AM31" i="1"/>
  <c r="AK26" i="1"/>
  <c r="AD22" i="1"/>
  <c r="AB25" i="1"/>
  <c r="AB28" i="1"/>
  <c r="N21" i="1"/>
  <c r="AQ31" i="1"/>
  <c r="I30" i="1"/>
  <c r="AD25" i="1"/>
  <c r="AP30" i="1"/>
  <c r="AJ23" i="1"/>
  <c r="K19" i="1"/>
  <c r="AS19" i="1"/>
  <c r="AT6" i="1"/>
  <c r="U26" i="1"/>
  <c r="B25" i="1"/>
  <c r="AJ25" i="1"/>
  <c r="L23" i="1"/>
  <c r="AP26" i="1"/>
  <c r="AN30" i="1"/>
  <c r="AL28" i="1"/>
  <c r="AS27" i="1"/>
  <c r="X18" i="1"/>
  <c r="Q29" i="1"/>
  <c r="AH32" i="1"/>
  <c r="T32" i="1"/>
  <c r="AB19" i="1"/>
  <c r="T25" i="1"/>
  <c r="B19" i="1"/>
  <c r="AA20" i="1"/>
  <c r="B31" i="1"/>
  <c r="F18" i="1"/>
  <c r="AB27" i="1"/>
  <c r="J21" i="1"/>
  <c r="U19" i="1"/>
  <c r="W21" i="1"/>
  <c r="AD31" i="1"/>
  <c r="AR28" i="1"/>
  <c r="AE23" i="1"/>
  <c r="O23" i="1"/>
  <c r="L19" i="1"/>
  <c r="AK25" i="1"/>
  <c r="D32" i="1"/>
  <c r="H32" i="1"/>
  <c r="AL27" i="1"/>
  <c r="AF18" i="1"/>
  <c r="AE20" i="1"/>
  <c r="AJ29" i="1"/>
  <c r="R23" i="1"/>
  <c r="AC21" i="1"/>
  <c r="AA19" i="1"/>
  <c r="AE18" i="1"/>
  <c r="AD20" i="1"/>
  <c r="AA24" i="1"/>
  <c r="AJ31" i="1"/>
  <c r="K32" i="1"/>
  <c r="AG28" i="1"/>
  <c r="C21" i="1"/>
  <c r="Y23" i="1"/>
  <c r="J18" i="1"/>
  <c r="AH24" i="1"/>
  <c r="AA30" i="1"/>
  <c r="F21" i="1"/>
  <c r="C25" i="1"/>
  <c r="N23" i="1"/>
  <c r="Y26" i="1"/>
  <c r="P25" i="1"/>
  <c r="AB26" i="1"/>
  <c r="AT9" i="1"/>
  <c r="AG29" i="1"/>
  <c r="AO31" i="1"/>
  <c r="R22" i="1"/>
  <c r="Q25" i="1"/>
  <c r="AH31" i="1"/>
  <c r="AO28" i="1"/>
  <c r="AM23" i="1"/>
  <c r="E30" i="1"/>
  <c r="C32" i="1"/>
  <c r="J22" i="1"/>
  <c r="E20" i="1"/>
  <c r="M26" i="1"/>
  <c r="AG23" i="1"/>
  <c r="AJ26" i="1"/>
  <c r="G24" i="1"/>
  <c r="AO26" i="1"/>
  <c r="X23" i="1"/>
  <c r="K29" i="1"/>
  <c r="Z19" i="1"/>
  <c r="I24" i="1"/>
  <c r="N31" i="1"/>
  <c r="W19" i="1"/>
  <c r="Q22" i="1"/>
  <c r="M20" i="1"/>
  <c r="G19" i="1"/>
  <c r="AI31" i="1"/>
  <c r="T30" i="1"/>
  <c r="L25" i="1"/>
  <c r="N28" i="1"/>
  <c r="AJ32" i="1"/>
  <c r="X21" i="1"/>
  <c r="E29" i="1"/>
  <c r="B21" i="1"/>
  <c r="M21" i="1"/>
  <c r="O30" i="1"/>
  <c r="AT3" i="1"/>
  <c r="D24" i="1"/>
  <c r="AL24" i="1"/>
  <c r="AJ27" i="1"/>
  <c r="AJ30" i="1"/>
  <c r="V23" i="1"/>
  <c r="X28" i="1"/>
  <c r="M30" i="1"/>
  <c r="W25" i="1"/>
  <c r="M29" i="1"/>
  <c r="AM22" i="1"/>
  <c r="D28" i="1"/>
  <c r="E21" i="1"/>
  <c r="O32" i="1"/>
  <c r="O19" i="1"/>
  <c r="AB18" i="1"/>
  <c r="AN18" i="1"/>
  <c r="T29" i="1"/>
  <c r="Z18" i="1"/>
  <c r="H24" i="1"/>
  <c r="B30" i="1"/>
  <c r="L30" i="1"/>
  <c r="M23" i="1"/>
  <c r="AQ26" i="1"/>
  <c r="V19" i="1"/>
  <c r="AJ18" i="1"/>
  <c r="B23" i="1"/>
  <c r="U25" i="1"/>
  <c r="H20" i="1"/>
  <c r="AD21" i="1"/>
  <c r="AD24" i="1"/>
  <c r="AT4" i="1"/>
  <c r="W27" i="1"/>
  <c r="I20" i="1"/>
  <c r="AC25" i="1"/>
  <c r="AK18" i="1"/>
  <c r="C30" i="1"/>
  <c r="S26" i="1"/>
  <c r="F20" i="1"/>
  <c r="AC22" i="1"/>
  <c r="P24" i="1"/>
  <c r="J25" i="1"/>
  <c r="AC27" i="1"/>
  <c r="P22" i="1"/>
  <c r="AL23" i="1"/>
  <c r="AR26" i="1"/>
  <c r="AQ19" i="1"/>
  <c r="AC30" i="1"/>
  <c r="G29" i="1"/>
  <c r="I27" i="1"/>
  <c r="N29" i="1"/>
  <c r="S22" i="1"/>
  <c r="Q32" i="1"/>
  <c r="AQ20" i="1"/>
  <c r="AL30" i="1"/>
  <c r="AD18" i="1"/>
  <c r="U31" i="1"/>
  <c r="C20" i="1"/>
  <c r="AM26" i="1"/>
  <c r="H21" i="1"/>
  <c r="AN25" i="1"/>
  <c r="AB24" i="1"/>
  <c r="AP27" i="1"/>
  <c r="V30" i="1"/>
  <c r="K18" i="1"/>
  <c r="N22" i="1"/>
  <c r="Q23" i="1"/>
  <c r="F27" i="1"/>
  <c r="M28" i="1"/>
  <c r="AM27" i="1"/>
  <c r="AF22" i="1"/>
  <c r="B20" i="1"/>
  <c r="AA31" i="1"/>
  <c r="Z20" i="1"/>
  <c r="R24" i="1"/>
  <c r="AH18" i="1"/>
  <c r="AD32" i="1"/>
  <c r="D21" i="1"/>
  <c r="O22" i="1"/>
  <c r="M25" i="1"/>
  <c r="AQ29" i="1"/>
  <c r="AI30" i="1"/>
  <c r="AL18" i="1"/>
  <c r="P31" i="1"/>
  <c r="T24" i="1"/>
  <c r="H29" i="1"/>
  <c r="G27" i="1"/>
  <c r="F26" i="1"/>
  <c r="I19" i="1"/>
  <c r="AO24" i="1"/>
  <c r="Y32" i="1"/>
  <c r="Q21" i="1"/>
  <c r="F31" i="1"/>
  <c r="AF25" i="1"/>
  <c r="S31" i="1"/>
  <c r="AH21" i="1"/>
  <c r="Q26" i="1"/>
  <c r="L20" i="1"/>
  <c r="AM21" i="1"/>
  <c r="AE31" i="1"/>
  <c r="Z24" i="1"/>
  <c r="AA29" i="1"/>
  <c r="F22" i="1"/>
  <c r="Y27" i="1"/>
  <c r="J26" i="1"/>
  <c r="N30" i="1"/>
  <c r="AF23" i="1"/>
  <c r="X32" i="1"/>
  <c r="C29" i="1"/>
  <c r="V31" i="1"/>
  <c r="I26" i="1"/>
  <c r="X27" i="1"/>
  <c r="AE19" i="1"/>
  <c r="B29" i="1"/>
  <c r="M32" i="1"/>
  <c r="O26" i="1"/>
  <c r="J24" i="1"/>
  <c r="AD28" i="1"/>
  <c r="K31" i="1"/>
  <c r="C24" i="1"/>
  <c r="Q28" i="1"/>
  <c r="AF29" i="1"/>
  <c r="T28" i="1"/>
  <c r="D19" i="1"/>
  <c r="D22" i="1"/>
  <c r="Y30" i="1"/>
  <c r="N20" i="1"/>
  <c r="Y21" i="1"/>
  <c r="AN22" i="1"/>
  <c r="AQ21" i="1"/>
  <c r="AN31" i="1"/>
  <c r="AR19" i="1"/>
  <c r="U32" i="1"/>
  <c r="AQ22" i="1"/>
  <c r="H28" i="1"/>
  <c r="Q24" i="1"/>
  <c r="AG31" i="1"/>
  <c r="AC19" i="1"/>
  <c r="L21" i="1"/>
  <c r="L24" i="1"/>
  <c r="AG32" i="1"/>
  <c r="Z21" i="1"/>
  <c r="K28" i="1"/>
  <c r="X19" i="1"/>
  <c r="AI24" i="1"/>
  <c r="J32" i="1"/>
  <c r="S20" i="1"/>
  <c r="V29" i="1"/>
  <c r="AR27" i="1"/>
  <c r="U21" i="1"/>
  <c r="N19" i="1"/>
  <c r="O29" i="1"/>
  <c r="AL21" i="1"/>
  <c r="V32" i="1"/>
  <c r="X20" i="1"/>
  <c r="AR30" i="1"/>
  <c r="E25" i="1"/>
  <c r="AI29" i="1"/>
  <c r="K22" i="1"/>
  <c r="G30" i="1"/>
  <c r="K20" i="1"/>
  <c r="AF31" i="1"/>
  <c r="Y18" i="1"/>
  <c r="K27" i="1"/>
  <c r="D27" i="1"/>
  <c r="AA28" i="1"/>
  <c r="AR31" i="1"/>
  <c r="Z25" i="1"/>
  <c r="AK23" i="1"/>
  <c r="AI21" i="1"/>
  <c r="L26" i="1"/>
  <c r="AS22" i="1"/>
  <c r="N18" i="1"/>
  <c r="H18" i="1"/>
  <c r="AR29" i="1"/>
  <c r="Q30" i="1"/>
  <c r="V25" i="1"/>
  <c r="O20" i="1"/>
  <c r="C22" i="1"/>
  <c r="P18" i="1"/>
  <c r="R20" i="1"/>
  <c r="W24" i="1"/>
  <c r="U27" i="1"/>
  <c r="G32" i="1"/>
  <c r="AR22" i="1"/>
  <c r="AT2" i="1"/>
  <c r="L18" i="1"/>
  <c r="M31" i="1"/>
  <c r="J23" i="1"/>
  <c r="U23" i="1"/>
  <c r="W32" i="1"/>
  <c r="J31" i="1"/>
  <c r="AC32" i="1"/>
  <c r="L32" i="1"/>
  <c r="AE24" i="1"/>
  <c r="G22" i="1"/>
  <c r="M27" i="1"/>
  <c r="F30" i="1"/>
  <c r="AB20" i="1"/>
  <c r="AN29" i="1"/>
  <c r="D25" i="1"/>
  <c r="U24" i="1"/>
  <c r="Y29" i="1"/>
  <c r="AC26" i="1"/>
  <c r="E27" i="1"/>
  <c r="O24" i="1"/>
  <c r="U29" i="1"/>
  <c r="N32" i="1"/>
  <c r="AJ22" i="1"/>
  <c r="AB32" i="1"/>
  <c r="W26" i="1"/>
  <c r="AC31" i="1"/>
  <c r="G31" i="1"/>
  <c r="AR24" i="1"/>
  <c r="O31" i="1"/>
  <c r="I18" i="1"/>
  <c r="AS30" i="1"/>
  <c r="AP25" i="1"/>
  <c r="AP18" i="1"/>
  <c r="S21" i="1"/>
  <c r="AE29" i="1"/>
  <c r="J29" i="1"/>
  <c r="R21" i="1"/>
  <c r="F23" i="1"/>
  <c r="AE30" i="1"/>
  <c r="AE28" i="1"/>
  <c r="G25" i="1"/>
  <c r="C23" i="1"/>
  <c r="H27" i="1"/>
  <c r="AS20" i="1"/>
  <c r="AQ24" i="1"/>
  <c r="I32" i="1"/>
  <c r="AS24" i="1"/>
  <c r="AD26" i="1"/>
  <c r="F29" i="1"/>
  <c r="AH25" i="1"/>
  <c r="L27" i="1"/>
  <c r="AS18" i="1"/>
  <c r="AI22" i="1"/>
  <c r="AQ27" i="1"/>
  <c r="AR23" i="1"/>
  <c r="C26" i="1"/>
  <c r="AI32" i="1"/>
  <c r="W18" i="1"/>
  <c r="AF27" i="1"/>
  <c r="I25" i="1"/>
  <c r="P20" i="1"/>
  <c r="L29" i="1"/>
  <c r="AK22" i="1"/>
  <c r="C19" i="1"/>
  <c r="Z26" i="1"/>
  <c r="T19" i="1"/>
  <c r="AD30" i="1"/>
  <c r="T31" i="1"/>
  <c r="G18" i="1"/>
  <c r="E22" i="1"/>
  <c r="E28" i="1"/>
  <c r="U22" i="1"/>
  <c r="AH26" i="1"/>
  <c r="D31" i="1"/>
  <c r="B32" i="1"/>
  <c r="AP28" i="1"/>
  <c r="V26" i="1"/>
  <c r="AN21" i="1"/>
  <c r="AP24" i="1"/>
  <c r="AE27" i="1"/>
  <c r="AH27" i="1"/>
  <c r="AS25" i="1"/>
  <c r="AQ23" i="1"/>
  <c r="AB30" i="1"/>
  <c r="U20" i="1"/>
  <c r="AN27" i="1"/>
  <c r="AE21" i="1"/>
  <c r="AP23" i="1"/>
  <c r="Y28" i="1"/>
  <c r="X25" i="1"/>
  <c r="I29" i="1"/>
  <c r="S24" i="1"/>
  <c r="AO22" i="1"/>
  <c r="AA26" i="1"/>
  <c r="AF21" i="1"/>
  <c r="H26" i="1"/>
  <c r="S19" i="1"/>
  <c r="Q18" i="1"/>
  <c r="Y19" i="1"/>
  <c r="AI26" i="1"/>
  <c r="Q19" i="1"/>
  <c r="P23" i="1"/>
  <c r="AQ28" i="1"/>
  <c r="Q20" i="1"/>
  <c r="AN23" i="1"/>
  <c r="P28" i="1"/>
  <c r="AA21" i="1"/>
  <c r="AR18" i="1"/>
  <c r="Y22" i="1"/>
  <c r="D26" i="1"/>
  <c r="X30" i="1"/>
  <c r="AI23" i="1"/>
  <c r="E32" i="1"/>
  <c r="AO23" i="1"/>
  <c r="AJ28" i="1"/>
  <c r="E26" i="1"/>
  <c r="AQ32" i="1"/>
  <c r="N24" i="1"/>
  <c r="AQ30" i="1"/>
  <c r="B22" i="1"/>
  <c r="AK27" i="1"/>
  <c r="AS26" i="1"/>
  <c r="R31" i="1"/>
  <c r="AG24" i="1"/>
  <c r="L28" i="1"/>
  <c r="AF32" i="1"/>
  <c r="AQ25" i="1"/>
  <c r="O18" i="1"/>
  <c r="AM28" i="1"/>
  <c r="AS23" i="1"/>
  <c r="AR20" i="1"/>
  <c r="AJ24" i="1"/>
  <c r="X26" i="1"/>
  <c r="S32" i="1"/>
  <c r="W29" i="1"/>
  <c r="AO27" i="1"/>
  <c r="AD23" i="1"/>
  <c r="AG25" i="1"/>
  <c r="AS32" i="1"/>
  <c r="E31" i="1"/>
  <c r="T18" i="1"/>
  <c r="V21" i="1"/>
  <c r="Q27" i="1"/>
  <c r="AD19" i="1"/>
  <c r="AL29" i="1"/>
  <c r="F24" i="1"/>
  <c r="S28" i="1"/>
  <c r="AA27" i="1"/>
  <c r="V28" i="1"/>
  <c r="C18" i="1"/>
  <c r="Y24" i="1"/>
  <c r="O25" i="1"/>
  <c r="R27" i="1"/>
  <c r="AK29" i="1"/>
  <c r="X24" i="1"/>
  <c r="B26" i="1"/>
  <c r="S30" i="1"/>
  <c r="AK28" i="1"/>
  <c r="F28" i="1"/>
  <c r="Q31" i="1"/>
  <c r="R25" i="1"/>
  <c r="C28" i="1"/>
  <c r="X29" i="1"/>
  <c r="T21" i="1"/>
  <c r="AO32" i="1"/>
  <c r="AL26" i="1"/>
  <c r="AS29" i="1"/>
  <c r="AH28" i="1"/>
  <c r="AB21" i="1"/>
  <c r="AL32" i="1"/>
  <c r="K24" i="1"/>
  <c r="AG18" i="1"/>
  <c r="D23" i="1"/>
  <c r="AE26" i="1"/>
  <c r="AC29" i="1"/>
  <c r="AE25" i="1"/>
  <c r="H25" i="1"/>
  <c r="W28" i="1"/>
  <c r="AO21" i="1"/>
  <c r="AB29" i="1"/>
  <c r="O21" i="1"/>
  <c r="AH30" i="1"/>
  <c r="W20" i="1"/>
  <c r="AP22" i="1"/>
  <c r="D29" i="1"/>
  <c r="AM32" i="1"/>
  <c r="AK32" i="1"/>
  <c r="M18" i="1"/>
  <c r="AG21" i="1"/>
  <c r="AP20" i="1"/>
  <c r="AB23" i="1"/>
  <c r="AP32" i="1"/>
  <c r="AE22" i="1"/>
  <c r="F25" i="1"/>
  <c r="L31" i="1"/>
  <c r="AG27" i="1"/>
  <c r="H19" i="1"/>
  <c r="AM24" i="1"/>
  <c r="N27" i="1"/>
  <c r="G23" i="1"/>
  <c r="AG26" i="1"/>
  <c r="R18" i="1"/>
  <c r="D18" i="1"/>
  <c r="AT8" i="1"/>
  <c r="AC18" i="1"/>
  <c r="AG30" i="1"/>
  <c r="E24" i="1"/>
  <c r="C31" i="1"/>
  <c r="H22" i="1"/>
  <c r="AH23" i="1"/>
  <c r="W22" i="1"/>
  <c r="P21" i="1"/>
  <c r="C27" i="1"/>
  <c r="R19" i="1"/>
  <c r="AS21" i="1"/>
  <c r="B24" i="1"/>
  <c r="P27" i="1"/>
  <c r="V24" i="1"/>
  <c r="P26" i="1"/>
  <c r="AF30" i="1"/>
  <c r="AT5" i="1"/>
  <c r="AJ21" i="1"/>
  <c r="AE32" i="1"/>
  <c r="X22" i="1"/>
  <c r="AK21" i="1"/>
  <c r="H31" i="1"/>
  <c r="AF24" i="1"/>
  <c r="Z30" i="1"/>
  <c r="AN26" i="1"/>
  <c r="J27" i="1"/>
  <c r="AF28" i="1"/>
  <c r="H23" i="1"/>
  <c r="AO18" i="1"/>
  <c r="G28" i="1"/>
  <c r="AG22" i="1"/>
  <c r="AI28" i="1"/>
  <c r="T27" i="1"/>
  <c r="S27" i="1"/>
  <c r="U30" i="1"/>
  <c r="R30" i="1"/>
  <c r="AP21" i="1"/>
  <c r="E18" i="1"/>
  <c r="AN24" i="1"/>
  <c r="X31" i="1"/>
  <c r="Z27" i="1"/>
  <c r="AA22" i="1"/>
  <c r="M22" i="1"/>
  <c r="AT7" i="1"/>
  <c r="AK20" i="1"/>
  <c r="AG19" i="1"/>
  <c r="AM19" i="1"/>
  <c r="AN19" i="1"/>
  <c r="AI19" i="1"/>
  <c r="AH19" i="1"/>
  <c r="AG20" i="1"/>
  <c r="AL20" i="1"/>
  <c r="AJ20" i="1"/>
  <c r="AO19" i="1"/>
  <c r="AH20" i="1"/>
  <c r="AM20" i="1"/>
  <c r="AI20" i="1"/>
  <c r="AN20" i="1"/>
  <c r="AO20" i="1"/>
  <c r="AJ19" i="1"/>
  <c r="AK19" i="1"/>
  <c r="AL19" i="1"/>
  <c r="AF20" i="1"/>
  <c r="AF19" i="1"/>
  <c r="AO34" i="1" l="1"/>
  <c r="AR39" i="1"/>
  <c r="AG35" i="1"/>
  <c r="Q39" i="1"/>
  <c r="AL35" i="1"/>
  <c r="AI45" i="1"/>
  <c r="AB40" i="1"/>
  <c r="O41" i="1"/>
  <c r="AB42" i="1"/>
  <c r="I37" i="1"/>
  <c r="H39" i="1"/>
  <c r="V37" i="1"/>
  <c r="AQ43" i="1"/>
  <c r="AP43" i="1"/>
  <c r="AN41" i="1"/>
  <c r="D37" i="1"/>
  <c r="P41" i="1"/>
  <c r="AN35" i="1"/>
  <c r="AA34" i="1"/>
  <c r="AF44" i="1"/>
  <c r="F43" i="1"/>
  <c r="K36" i="1"/>
  <c r="E41" i="1"/>
  <c r="H37" i="1"/>
  <c r="V38" i="1"/>
  <c r="Y42" i="1"/>
  <c r="W47" i="1"/>
  <c r="J43" i="1"/>
  <c r="AF47" i="1"/>
  <c r="N38" i="1"/>
  <c r="AR46" i="1"/>
  <c r="AM42" i="1"/>
  <c r="G40" i="1"/>
  <c r="N39" i="1"/>
  <c r="AQ34" i="1"/>
  <c r="AN42" i="1"/>
  <c r="T34" i="1"/>
  <c r="AM36" i="1"/>
  <c r="AI38" i="1"/>
  <c r="X36" i="1"/>
  <c r="C36" i="1"/>
  <c r="C35" i="1"/>
  <c r="C41" i="1"/>
  <c r="AL38" i="1"/>
  <c r="Z46" i="1"/>
  <c r="E47" i="1"/>
  <c r="G46" i="1"/>
  <c r="V48" i="1"/>
  <c r="U47" i="1"/>
  <c r="AW24" i="1"/>
  <c r="AU27" i="1" s="1"/>
  <c r="F37" i="1"/>
  <c r="I47" i="1"/>
  <c r="AF40" i="1"/>
  <c r="AS48" i="1"/>
  <c r="K34" i="1"/>
  <c r="AL37" i="1"/>
  <c r="AD34" i="1"/>
  <c r="Y40" i="1"/>
  <c r="AA46" i="1"/>
  <c r="AD43" i="1"/>
  <c r="H47" i="1"/>
  <c r="AG41" i="1"/>
  <c r="AS34" i="1"/>
  <c r="O45" i="1"/>
  <c r="AL46" i="1"/>
  <c r="AD48" i="1"/>
  <c r="AH40" i="1"/>
  <c r="Z44" i="1"/>
  <c r="AK37" i="1"/>
  <c r="AD39" i="1"/>
  <c r="K38" i="1"/>
  <c r="N35" i="1"/>
  <c r="AQ36" i="1"/>
  <c r="AO46" i="1"/>
  <c r="AK36" i="1"/>
  <c r="J34" i="1"/>
  <c r="AM34" i="1"/>
  <c r="X38" i="1"/>
  <c r="AO43" i="1"/>
  <c r="L43" i="1"/>
  <c r="U37" i="1"/>
  <c r="Q48" i="1"/>
  <c r="AJ42" i="1"/>
  <c r="Y39" i="1"/>
  <c r="K42" i="1"/>
  <c r="AE48" i="1"/>
  <c r="W45" i="1"/>
  <c r="V46" i="1"/>
  <c r="AR43" i="1"/>
  <c r="S38" i="1"/>
  <c r="AK38" i="1"/>
  <c r="C37" i="1"/>
  <c r="V34" i="1"/>
  <c r="AJ37" i="1"/>
  <c r="S48" i="1"/>
  <c r="AH41" i="1"/>
  <c r="V45" i="1"/>
  <c r="N45" i="1"/>
  <c r="C34" i="1"/>
  <c r="AG44" i="1"/>
  <c r="AS44" i="1"/>
  <c r="AW22" i="1"/>
  <c r="X42" i="1"/>
  <c r="F45" i="1"/>
  <c r="S36" i="1"/>
  <c r="I43" i="1"/>
  <c r="M38" i="1"/>
  <c r="K48" i="1"/>
  <c r="B34" i="1"/>
  <c r="AF46" i="1"/>
  <c r="AJ40" i="1"/>
  <c r="AD42" i="1"/>
  <c r="J48" i="1"/>
  <c r="G45" i="1"/>
  <c r="AA44" i="1"/>
  <c r="AJ47" i="1"/>
  <c r="U44" i="1"/>
  <c r="P42" i="1"/>
  <c r="AR36" i="1"/>
  <c r="AJ36" i="1"/>
  <c r="AS40" i="1"/>
  <c r="AI40" i="1"/>
  <c r="AC46" i="1"/>
  <c r="AH34" i="1"/>
  <c r="AA40" i="1"/>
  <c r="D36" i="1"/>
  <c r="V40" i="1"/>
  <c r="AS39" i="1"/>
  <c r="I48" i="1"/>
  <c r="X35" i="1"/>
  <c r="AQ35" i="1"/>
  <c r="AC36" i="1"/>
  <c r="AD36" i="1"/>
  <c r="AC40" i="1"/>
  <c r="P43" i="1"/>
  <c r="AM44" i="1"/>
  <c r="AQ40" i="1"/>
  <c r="K44" i="1"/>
  <c r="AR42" i="1"/>
  <c r="AG39" i="1"/>
  <c r="AE34" i="1"/>
  <c r="T36" i="1"/>
  <c r="B40" i="1"/>
  <c r="O34" i="1"/>
  <c r="AS36" i="1"/>
  <c r="Z37" i="1"/>
  <c r="AL39" i="1"/>
  <c r="L45" i="1"/>
  <c r="AA35" i="1"/>
  <c r="R48" i="1"/>
  <c r="AS37" i="1"/>
  <c r="AQ41" i="1"/>
  <c r="H43" i="1"/>
  <c r="AG48" i="1"/>
  <c r="P38" i="1"/>
  <c r="V44" i="1"/>
  <c r="AC37" i="1"/>
  <c r="AI43" i="1"/>
  <c r="R35" i="1"/>
  <c r="AF48" i="1"/>
  <c r="C39" i="1"/>
  <c r="L40" i="1"/>
  <c r="AC43" i="1"/>
  <c r="AA38" i="1"/>
  <c r="R39" i="1"/>
  <c r="E39" i="1"/>
  <c r="C43" i="1"/>
  <c r="L44" i="1"/>
  <c r="G41" i="1"/>
  <c r="L37" i="1"/>
  <c r="J41" i="1"/>
  <c r="R40" i="1"/>
  <c r="AJ45" i="1"/>
  <c r="G36" i="1"/>
  <c r="P37" i="1"/>
  <c r="AG40" i="1"/>
  <c r="AE44" i="1"/>
  <c r="AC35" i="1"/>
  <c r="P40" i="1"/>
  <c r="Z39" i="1"/>
  <c r="AE36" i="1"/>
  <c r="AH45" i="1"/>
  <c r="W38" i="1"/>
  <c r="R47" i="1"/>
  <c r="AE46" i="1"/>
  <c r="AG47" i="1"/>
  <c r="AC38" i="1"/>
  <c r="M42" i="1"/>
  <c r="AF34" i="1"/>
  <c r="AL47" i="1"/>
  <c r="AH39" i="1"/>
  <c r="AS42" i="1"/>
  <c r="F39" i="1"/>
  <c r="Q40" i="1"/>
  <c r="F36" i="1"/>
  <c r="P36" i="1"/>
  <c r="AL43" i="1"/>
  <c r="AA39" i="1"/>
  <c r="H38" i="1"/>
  <c r="AK43" i="1"/>
  <c r="R37" i="1"/>
  <c r="H44" i="1"/>
  <c r="S42" i="1"/>
  <c r="Z43" i="1"/>
  <c r="H48" i="1"/>
  <c r="P35" i="1"/>
  <c r="C47" i="1"/>
  <c r="B38" i="1"/>
  <c r="J45" i="1"/>
  <c r="AQ38" i="1"/>
  <c r="C46" i="1"/>
  <c r="AA43" i="1"/>
  <c r="D48" i="1"/>
  <c r="AC44" i="1"/>
  <c r="E40" i="1"/>
  <c r="AQ46" i="1"/>
  <c r="AE45" i="1"/>
  <c r="U48" i="1"/>
  <c r="AK34" i="1"/>
  <c r="O43" i="1"/>
  <c r="AK41" i="1"/>
  <c r="I38" i="1"/>
  <c r="AG46" i="1"/>
  <c r="N40" i="1"/>
  <c r="S37" i="1"/>
  <c r="AR35" i="1"/>
  <c r="AC41" i="1"/>
  <c r="Z36" i="1"/>
  <c r="L35" i="1"/>
  <c r="D46" i="1"/>
  <c r="AI35" i="1"/>
  <c r="AC34" i="1"/>
  <c r="AQ48" i="1"/>
  <c r="AP34" i="1"/>
  <c r="AN47" i="1"/>
  <c r="I36" i="1"/>
  <c r="E36" i="1"/>
  <c r="O39" i="1"/>
  <c r="AK40" i="1"/>
  <c r="AW25" i="1"/>
  <c r="AU28" i="1" s="1"/>
  <c r="E42" i="1"/>
  <c r="AP41" i="1"/>
  <c r="AQ37" i="1"/>
  <c r="W43" i="1"/>
  <c r="AK35" i="1"/>
  <c r="I41" i="1"/>
  <c r="AE39" i="1"/>
  <c r="AD45" i="1"/>
  <c r="D34" i="1"/>
  <c r="AJ44" i="1"/>
  <c r="AS46" i="1"/>
  <c r="AN38" i="1"/>
  <c r="AW21" i="1"/>
  <c r="X47" i="1"/>
  <c r="AR44" i="1"/>
  <c r="L38" i="1"/>
  <c r="R34" i="1"/>
  <c r="AO39" i="1"/>
  <c r="I34" i="1"/>
  <c r="Y37" i="1"/>
  <c r="AD40" i="1"/>
  <c r="S44" i="1"/>
  <c r="AD47" i="1"/>
  <c r="AO45" i="1"/>
  <c r="AG42" i="1"/>
  <c r="E48" i="1"/>
  <c r="O47" i="1"/>
  <c r="N36" i="1"/>
  <c r="AD37" i="1"/>
  <c r="D43" i="1"/>
  <c r="W37" i="1"/>
  <c r="J46" i="1"/>
  <c r="G39" i="1"/>
  <c r="AI39" i="1"/>
  <c r="AR40" i="1"/>
  <c r="Y46" i="1"/>
  <c r="H36" i="1"/>
  <c r="N42" i="1"/>
  <c r="U35" i="1"/>
  <c r="AA41" i="1"/>
  <c r="N43" i="1"/>
  <c r="X46" i="1"/>
  <c r="G47" i="1"/>
  <c r="D38" i="1"/>
  <c r="U41" i="1"/>
  <c r="AA47" i="1"/>
  <c r="J37" i="1"/>
  <c r="K46" i="1"/>
  <c r="AM40" i="1"/>
  <c r="D42" i="1"/>
  <c r="AC47" i="1"/>
  <c r="D35" i="1"/>
  <c r="B39" i="1"/>
  <c r="J38" i="1"/>
  <c r="AB43" i="1"/>
  <c r="AM41" i="1"/>
  <c r="H35" i="1"/>
  <c r="Y38" i="1"/>
  <c r="W42" i="1"/>
  <c r="T44" i="1"/>
  <c r="AJ34" i="1"/>
  <c r="AF43" i="1"/>
  <c r="F34" i="1"/>
  <c r="N41" i="1"/>
  <c r="AG43" i="1"/>
  <c r="AR34" i="1"/>
  <c r="AB48" i="1"/>
  <c r="AF45" i="1"/>
  <c r="V35" i="1"/>
  <c r="AN40" i="1"/>
  <c r="B47" i="1"/>
  <c r="B44" i="1"/>
  <c r="L47" i="1"/>
  <c r="AA37" i="1"/>
  <c r="AJ38" i="1"/>
  <c r="Q44" i="1"/>
  <c r="AQ42" i="1"/>
  <c r="F40" i="1"/>
  <c r="AA36" i="1"/>
  <c r="S39" i="1"/>
  <c r="F41" i="1"/>
  <c r="P44" i="1"/>
  <c r="N48" i="1"/>
  <c r="C40" i="1"/>
  <c r="M39" i="1"/>
  <c r="S45" i="1"/>
  <c r="B35" i="1"/>
  <c r="P48" i="1"/>
  <c r="AE38" i="1"/>
  <c r="AN39" i="1"/>
  <c r="U45" i="1"/>
  <c r="K47" i="1"/>
  <c r="L46" i="1"/>
  <c r="B36" i="1"/>
  <c r="T41" i="1"/>
  <c r="Z47" i="1"/>
  <c r="AP48" i="1"/>
  <c r="Q36" i="1"/>
  <c r="O40" i="1"/>
  <c r="AD44" i="1"/>
  <c r="B46" i="1"/>
  <c r="C48" i="1"/>
  <c r="AB35" i="1"/>
  <c r="P46" i="1"/>
  <c r="AB39" i="1"/>
  <c r="AQ44" i="1"/>
  <c r="E43" i="1"/>
  <c r="J40" i="1"/>
  <c r="AJ35" i="1"/>
  <c r="H40" i="1"/>
  <c r="W34" i="1"/>
  <c r="AL36" i="1"/>
  <c r="T48" i="1"/>
  <c r="Y47" i="1"/>
  <c r="AP36" i="1"/>
  <c r="P39" i="1"/>
  <c r="AC42" i="1"/>
  <c r="O42" i="1"/>
  <c r="Z34" i="1"/>
  <c r="E34" i="1"/>
  <c r="AH48" i="1"/>
  <c r="S34" i="1"/>
  <c r="AG37" i="1"/>
  <c r="Q35" i="1"/>
  <c r="Y45" i="1"/>
  <c r="M48" i="1"/>
  <c r="T45" i="1"/>
  <c r="AG36" i="1"/>
  <c r="AL45" i="1"/>
  <c r="Q45" i="1"/>
  <c r="AC39" i="1"/>
  <c r="M34" i="1"/>
  <c r="AI42" i="1"/>
  <c r="U40" i="1"/>
  <c r="B45" i="1"/>
  <c r="AN34" i="1"/>
  <c r="T38" i="1"/>
  <c r="X34" i="1"/>
  <c r="V43" i="1"/>
  <c r="AK48" i="1"/>
  <c r="Y35" i="1"/>
  <c r="D41" i="1"/>
  <c r="AE35" i="1"/>
  <c r="AB34" i="1"/>
  <c r="E46" i="1"/>
  <c r="AS43" i="1"/>
  <c r="Y41" i="1"/>
  <c r="AM48" i="1"/>
  <c r="Q34" i="1"/>
  <c r="AN45" i="1"/>
  <c r="X43" i="1"/>
  <c r="O35" i="1"/>
  <c r="AF38" i="1"/>
  <c r="AL44" i="1"/>
  <c r="AL41" i="1"/>
  <c r="D45" i="1"/>
  <c r="S35" i="1"/>
  <c r="AB36" i="1"/>
  <c r="I42" i="1"/>
  <c r="O48" i="1"/>
  <c r="AP37" i="1"/>
  <c r="AN46" i="1"/>
  <c r="K37" i="1"/>
  <c r="AP38" i="1"/>
  <c r="H42" i="1"/>
  <c r="F46" i="1"/>
  <c r="V47" i="1"/>
  <c r="E37" i="1"/>
  <c r="K43" i="1"/>
  <c r="AP42" i="1"/>
  <c r="H46" i="1"/>
  <c r="W36" i="1"/>
  <c r="AF37" i="1"/>
  <c r="M43" i="1"/>
  <c r="C45" i="1"/>
  <c r="D44" i="1"/>
  <c r="AM39" i="1"/>
  <c r="L39" i="1"/>
  <c r="R45" i="1"/>
  <c r="AH46" i="1"/>
  <c r="AA42" i="1"/>
  <c r="G38" i="1"/>
  <c r="X48" i="1"/>
  <c r="AM38" i="1"/>
  <c r="Z38" i="1"/>
  <c r="AJ41" i="1"/>
  <c r="AP47" i="1"/>
  <c r="O37" i="1"/>
  <c r="AO38" i="1"/>
  <c r="AE40" i="1"/>
  <c r="AF39" i="1"/>
  <c r="M45" i="1"/>
  <c r="AI48" i="1"/>
  <c r="B41" i="1"/>
  <c r="R42" i="1"/>
  <c r="AB45" i="1"/>
  <c r="S40" i="1"/>
  <c r="L48" i="1"/>
  <c r="N46" i="1"/>
  <c r="W41" i="1"/>
  <c r="AD35" i="1"/>
  <c r="U42" i="1"/>
  <c r="S41" i="1"/>
  <c r="AO37" i="1"/>
  <c r="I45" i="1"/>
  <c r="AC48" i="1"/>
  <c r="J42" i="1"/>
  <c r="M46" i="1"/>
  <c r="AO44" i="1"/>
  <c r="AW23" i="1"/>
  <c r="AR48" i="1"/>
  <c r="W44" i="1"/>
  <c r="X41" i="1"/>
  <c r="J47" i="1"/>
  <c r="Y43" i="1"/>
  <c r="X44" i="1"/>
  <c r="R46" i="1"/>
  <c r="AS35" i="1"/>
  <c r="G42" i="1"/>
  <c r="H41" i="1"/>
  <c r="Y44" i="1"/>
  <c r="W48" i="1"/>
  <c r="F38" i="1"/>
  <c r="V39" i="1"/>
  <c r="AN44" i="1"/>
  <c r="K35" i="1"/>
  <c r="I44" i="1"/>
  <c r="AE41" i="1"/>
  <c r="AP39" i="1"/>
  <c r="U39" i="1"/>
  <c r="AA45" i="1"/>
  <c r="AJ46" i="1"/>
  <c r="AM43" i="1"/>
  <c r="AJ39" i="1"/>
  <c r="AP45" i="1"/>
  <c r="AC45" i="1"/>
  <c r="AE37" i="1"/>
  <c r="J39" i="1"/>
  <c r="Z40" i="1"/>
  <c r="AJ43" i="1"/>
  <c r="AH47" i="1"/>
  <c r="AP46" i="1"/>
  <c r="Y36" i="1"/>
  <c r="AE42" i="1"/>
  <c r="AN43" i="1"/>
  <c r="M47" i="1"/>
  <c r="AE47" i="1"/>
  <c r="AL40" i="1"/>
  <c r="AK46" i="1"/>
  <c r="AM35" i="1"/>
  <c r="AD41" i="1"/>
  <c r="F48" i="1"/>
  <c r="D39" i="1"/>
  <c r="AH36" i="1"/>
  <c r="AO35" i="1"/>
  <c r="U36" i="1"/>
  <c r="L34" i="1"/>
  <c r="AM37" i="1"/>
  <c r="D40" i="1"/>
  <c r="U46" i="1"/>
  <c r="I46" i="1"/>
  <c r="AB47" i="1"/>
  <c r="AG34" i="1"/>
  <c r="AB46" i="1"/>
  <c r="AW19" i="1"/>
  <c r="L36" i="1"/>
  <c r="AW20" i="1"/>
  <c r="Q41" i="1"/>
  <c r="AQ47" i="1"/>
  <c r="J44" i="1"/>
  <c r="K40" i="1"/>
  <c r="AQ39" i="1"/>
  <c r="AR38" i="1"/>
  <c r="Q42" i="1"/>
  <c r="O46" i="1"/>
  <c r="AP35" i="1"/>
  <c r="N37" i="1"/>
  <c r="AF42" i="1"/>
  <c r="AL48" i="1"/>
  <c r="AS41" i="1"/>
  <c r="G48" i="1"/>
  <c r="AH37" i="1"/>
  <c r="M37" i="1"/>
  <c r="S43" i="1"/>
  <c r="AB44" i="1"/>
  <c r="AS47" i="1"/>
  <c r="AB37" i="1"/>
  <c r="AH43" i="1"/>
  <c r="U43" i="1"/>
  <c r="S47" i="1"/>
  <c r="B37" i="1"/>
  <c r="R38" i="1"/>
  <c r="AB41" i="1"/>
  <c r="Z45" i="1"/>
  <c r="AH44" i="1"/>
  <c r="AE43" i="1"/>
  <c r="W40" i="1"/>
  <c r="AF41" i="1"/>
  <c r="E45" i="1"/>
  <c r="AN48" i="1"/>
  <c r="AD38" i="1"/>
  <c r="AI41" i="1"/>
  <c r="AS45" i="1"/>
  <c r="AP40" i="1"/>
  <c r="R36" i="1"/>
  <c r="F47" i="1"/>
  <c r="X37" i="1"/>
  <c r="T43" i="1"/>
  <c r="AO36" i="1"/>
  <c r="AK42" i="1"/>
  <c r="M35" i="1"/>
  <c r="AL42" i="1"/>
  <c r="AN37" i="1"/>
  <c r="P34" i="1"/>
  <c r="Q37" i="1"/>
  <c r="AJ48" i="1"/>
  <c r="AO47" i="1"/>
  <c r="AM47" i="1"/>
  <c r="W46" i="1"/>
  <c r="AO48" i="1"/>
  <c r="V42" i="1"/>
  <c r="C38" i="1"/>
  <c r="Y48" i="1"/>
  <c r="N44" i="1"/>
  <c r="W39" i="1"/>
  <c r="AH38" i="1"/>
  <c r="AM45" i="1"/>
  <c r="T37" i="1"/>
  <c r="AP44" i="1"/>
  <c r="O36" i="1"/>
  <c r="AO40" i="1"/>
  <c r="L41" i="1"/>
  <c r="AN36" i="1"/>
  <c r="AI44" i="1"/>
  <c r="AB38" i="1"/>
  <c r="AR37" i="1"/>
  <c r="X45" i="1"/>
  <c r="B48" i="1"/>
  <c r="A64" i="1" s="1"/>
  <c r="V41" i="1"/>
  <c r="I35" i="1"/>
  <c r="T46" i="1"/>
  <c r="AG45" i="1"/>
  <c r="Z48" i="1"/>
  <c r="O44" i="1"/>
  <c r="C44" i="1"/>
  <c r="D47" i="1"/>
  <c r="Q46" i="1"/>
  <c r="F42" i="1"/>
  <c r="AI47" i="1"/>
  <c r="J35" i="1"/>
  <c r="AR41" i="1"/>
  <c r="AK47" i="1"/>
  <c r="R41" i="1"/>
  <c r="AH42" i="1"/>
  <c r="AR45" i="1"/>
  <c r="G43" i="1"/>
  <c r="G35" i="1"/>
  <c r="AG38" i="1"/>
  <c r="B43" i="1"/>
  <c r="AH35" i="1"/>
  <c r="AI34" i="1"/>
  <c r="Q47" i="1"/>
  <c r="U38" i="1"/>
  <c r="AF36" i="1"/>
  <c r="H34" i="1"/>
  <c r="H45" i="1"/>
  <c r="M36" i="1"/>
  <c r="Q43" i="1"/>
  <c r="R44" i="1"/>
  <c r="M40" i="1"/>
  <c r="F44" i="1"/>
  <c r="E44" i="1"/>
  <c r="AF35" i="1"/>
  <c r="AI36" i="1"/>
  <c r="N34" i="1"/>
  <c r="T40" i="1"/>
  <c r="Q38" i="1"/>
  <c r="C42" i="1"/>
  <c r="U34" i="1"/>
  <c r="G37" i="1"/>
  <c r="AK44" i="1"/>
  <c r="E38" i="1"/>
  <c r="AS38" i="1"/>
  <c r="P47" i="1"/>
  <c r="W35" i="1"/>
  <c r="M44" i="1"/>
  <c r="K39" i="1"/>
  <c r="AO41" i="1"/>
  <c r="S46" i="1"/>
  <c r="G34" i="1"/>
  <c r="L42" i="1"/>
  <c r="AL34" i="1"/>
  <c r="N47" i="1"/>
  <c r="Y34" i="1"/>
  <c r="I39" i="1"/>
  <c r="AA48" i="1"/>
  <c r="B42" i="1"/>
  <c r="T47" i="1"/>
  <c r="AI37" i="1"/>
  <c r="AI46" i="1"/>
  <c r="I40" i="1"/>
  <c r="G44" i="1"/>
  <c r="P45" i="1"/>
  <c r="F35" i="1"/>
  <c r="X40" i="1"/>
  <c r="AD46" i="1"/>
  <c r="AK39" i="1"/>
  <c r="AQ45" i="1"/>
  <c r="Z35" i="1"/>
  <c r="E35" i="1"/>
  <c r="K41" i="1"/>
  <c r="T42" i="1"/>
  <c r="AK45" i="1"/>
  <c r="T35" i="1"/>
  <c r="Z41" i="1"/>
  <c r="M41" i="1"/>
  <c r="K45" i="1"/>
  <c r="J36" i="1"/>
  <c r="T39" i="1"/>
  <c r="R43" i="1"/>
  <c r="Z42" i="1"/>
  <c r="AR47" i="1"/>
  <c r="O38" i="1"/>
  <c r="X39" i="1"/>
  <c r="AO42" i="1"/>
  <c r="AM46" i="1"/>
  <c r="V36" i="1"/>
  <c r="A57" i="1" l="1"/>
  <c r="A63" i="1"/>
  <c r="A56" i="1"/>
  <c r="A59" i="1"/>
  <c r="A52" i="1"/>
  <c r="A58" i="1"/>
  <c r="A62" i="1"/>
  <c r="A55" i="1"/>
  <c r="A60" i="1"/>
  <c r="A54" i="1"/>
  <c r="A53" i="1"/>
  <c r="AU26" i="1"/>
  <c r="A61" i="1"/>
  <c r="A51" i="1"/>
  <c r="A50" i="1"/>
</calcChain>
</file>

<file path=xl/sharedStrings.xml><?xml version="1.0" encoding="utf-8"?>
<sst xmlns="http://schemas.openxmlformats.org/spreadsheetml/2006/main" count="40" uniqueCount="26">
  <si>
    <t>Pritisni F9 nakon uređivanja Levela!</t>
  </si>
  <si>
    <t>=</t>
  </si>
  <si>
    <t>w - zid</t>
  </si>
  <si>
    <t>k - ključ</t>
  </si>
  <si>
    <t>m - čudovište</t>
  </si>
  <si>
    <t>d - vrata</t>
  </si>
  <si>
    <t>g - češnjak</t>
  </si>
  <si>
    <t>s - Start</t>
  </si>
  <si>
    <t>e - Izlaz (Kraj)</t>
  </si>
  <si>
    <t>bez ispune</t>
  </si>
  <si>
    <t>w</t>
  </si>
  <si>
    <t>k</t>
  </si>
  <si>
    <t>d</t>
  </si>
  <si>
    <t>m</t>
  </si>
  <si>
    <t>g</t>
  </si>
  <si>
    <t>s</t>
  </si>
  <si>
    <t>e</t>
  </si>
  <si>
    <t xml:space="preserve"> </t>
  </si>
  <si>
    <t>LEGENDA</t>
  </si>
  <si>
    <t>Brojanje polja</t>
  </si>
  <si>
    <t>Uz pomoć makro naredbe ovdje se prikazuju vrijednosti pozadinske boje ćelija</t>
  </si>
  <si>
    <t>Uz pomoć LEGENDE, brojčane vrijednosti pozadinske boje ćelija pretvaraju se u jedan ASCII znak</t>
  </si>
  <si>
    <r>
      <t xml:space="preserve">Ovdje spajamo gornju tablicu u jedan </t>
    </r>
    <r>
      <rPr>
        <b/>
        <sz val="11"/>
        <color theme="1"/>
        <rFont val="Calibri"/>
        <family val="2"/>
        <charset val="238"/>
        <scheme val="minor"/>
      </rPr>
      <t>string</t>
    </r>
  </si>
  <si>
    <r>
      <t xml:space="preserve">VIDILABirint otvoreni kod potražite na </t>
    </r>
    <r>
      <rPr>
        <sz val="11"/>
        <color rgb="FF0070C0"/>
        <rFont val="Calibri"/>
        <family val="2"/>
        <charset val="238"/>
        <scheme val="minor"/>
      </rPr>
      <t>https://github.com/VidiLAB-com</t>
    </r>
  </si>
  <si>
    <r>
      <t xml:space="preserve">Crveni komad teksta, lijevo, teba ubaciti (Copy - Paste) u kod igre </t>
    </r>
    <r>
      <rPr>
        <b/>
        <sz val="11"/>
        <color rgb="FF0070C0"/>
        <rFont val="Calibri"/>
        <family val="2"/>
        <charset val="238"/>
        <scheme val="minor"/>
      </rPr>
      <t>VIDILABirint</t>
    </r>
    <r>
      <rPr>
        <b/>
        <sz val="11"/>
        <color theme="1"/>
        <rFont val="Calibri"/>
        <family val="2"/>
        <charset val="238"/>
        <scheme val="minor"/>
      </rPr>
      <t>!!</t>
    </r>
  </si>
  <si>
    <t>Ukoliko niste omogućili Makro naredbe u Excelu, ovaj dio neće raditi!!!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</si>
</sst>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color rgb="FF7030A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FF0000"/>
      <name val="Bitstream Vera Sans Mono"/>
      <family val="3"/>
    </font>
    <font>
      <sz val="11"/>
      <color rgb="FF0070C0"/>
      <name val="Calibri"/>
      <family val="2"/>
      <charset val="238"/>
      <scheme val="minor"/>
    </font>
    <font>
      <b/>
      <sz val="11"/>
      <color rgb="FF0070C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1" fillId="0" borderId="0" xfId="0" applyFont="1"/>
    <xf numFmtId="0" fontId="0" fillId="0" borderId="0" xfId="0" quotePrefix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8" borderId="0" xfId="0" applyFont="1" applyFill="1"/>
    <xf numFmtId="0" fontId="0" fillId="0" borderId="0" xfId="0" quotePrefix="1" applyAlignment="1">
      <alignment horizontal="left"/>
    </xf>
    <xf numFmtId="0" fontId="1" fillId="9" borderId="0" xfId="0" applyFont="1" applyFill="1"/>
    <xf numFmtId="0" fontId="0" fillId="9" borderId="0" xfId="0" applyFill="1"/>
    <xf numFmtId="0" fontId="3" fillId="0" borderId="0" xfId="0" applyFont="1"/>
    <xf numFmtId="0" fontId="4" fillId="0" borderId="0" xfId="0" applyFont="1" applyAlignment="1">
      <alignment horizontal="center"/>
    </xf>
  </cellXfs>
  <cellStyles count="1">
    <cellStyle name="Normalno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91966</xdr:colOff>
      <xdr:row>49</xdr:row>
      <xdr:rowOff>72258</xdr:rowOff>
    </xdr:from>
    <xdr:to>
      <xdr:col>22</xdr:col>
      <xdr:colOff>26276</xdr:colOff>
      <xdr:row>63</xdr:row>
      <xdr:rowOff>144517</xdr:rowOff>
    </xdr:to>
    <xdr:sp macro="" textlink="">
      <xdr:nvSpPr>
        <xdr:cNvPr id="2" name="Desna vitičasta zagrada 1">
          <a:extLst>
            <a:ext uri="{FF2B5EF4-FFF2-40B4-BE49-F238E27FC236}">
              <a16:creationId xmlns:a16="http://schemas.microsoft.com/office/drawing/2014/main" id="{DCCE1506-B0A3-44F9-AD40-F6E509A4CA1F}"/>
            </a:ext>
          </a:extLst>
        </xdr:cNvPr>
        <xdr:cNvSpPr/>
      </xdr:nvSpPr>
      <xdr:spPr>
        <a:xfrm>
          <a:off x="4440621" y="9406758"/>
          <a:ext cx="367862" cy="2739259"/>
        </a:xfrm>
        <a:prstGeom prst="rightBrace">
          <a:avLst/>
        </a:prstGeom>
        <a:ln w="381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>
    <xdr:from>
      <xdr:col>45</xdr:col>
      <xdr:colOff>52773</xdr:colOff>
      <xdr:row>17</xdr:row>
      <xdr:rowOff>59121</xdr:rowOff>
    </xdr:from>
    <xdr:to>
      <xdr:col>45</xdr:col>
      <xdr:colOff>216999</xdr:colOff>
      <xdr:row>31</xdr:row>
      <xdr:rowOff>157655</xdr:rowOff>
    </xdr:to>
    <xdr:sp macro="" textlink="">
      <xdr:nvSpPr>
        <xdr:cNvPr id="3" name="Desna vitičasta zagrada 2">
          <a:extLst>
            <a:ext uri="{FF2B5EF4-FFF2-40B4-BE49-F238E27FC236}">
              <a16:creationId xmlns:a16="http://schemas.microsoft.com/office/drawing/2014/main" id="{CBB171DD-63EC-40AB-BD27-D7ED2AD73EF2}"/>
            </a:ext>
          </a:extLst>
        </xdr:cNvPr>
        <xdr:cNvSpPr/>
      </xdr:nvSpPr>
      <xdr:spPr>
        <a:xfrm>
          <a:off x="9820825" y="3297621"/>
          <a:ext cx="164226" cy="2765534"/>
        </a:xfrm>
        <a:custGeom>
          <a:avLst/>
          <a:gdLst>
            <a:gd name="connsiteX0" fmla="*/ 0 w 166341"/>
            <a:gd name="connsiteY0" fmla="*/ 0 h 2765534"/>
            <a:gd name="connsiteX1" fmla="*/ 83171 w 166341"/>
            <a:gd name="connsiteY1" fmla="*/ 13861 h 2765534"/>
            <a:gd name="connsiteX2" fmla="*/ 83171 w 166341"/>
            <a:gd name="connsiteY2" fmla="*/ 1368906 h 2765534"/>
            <a:gd name="connsiteX3" fmla="*/ 166342 w 166341"/>
            <a:gd name="connsiteY3" fmla="*/ 1382767 h 2765534"/>
            <a:gd name="connsiteX4" fmla="*/ 83171 w 166341"/>
            <a:gd name="connsiteY4" fmla="*/ 1396628 h 2765534"/>
            <a:gd name="connsiteX5" fmla="*/ 83171 w 166341"/>
            <a:gd name="connsiteY5" fmla="*/ 2751673 h 2765534"/>
            <a:gd name="connsiteX6" fmla="*/ 0 w 166341"/>
            <a:gd name="connsiteY6" fmla="*/ 2765534 h 2765534"/>
            <a:gd name="connsiteX7" fmla="*/ 0 w 166341"/>
            <a:gd name="connsiteY7" fmla="*/ 0 h 2765534"/>
            <a:gd name="connsiteX0" fmla="*/ 0 w 166341"/>
            <a:gd name="connsiteY0" fmla="*/ 0 h 2765534"/>
            <a:gd name="connsiteX1" fmla="*/ 83171 w 166341"/>
            <a:gd name="connsiteY1" fmla="*/ 13861 h 2765534"/>
            <a:gd name="connsiteX2" fmla="*/ 83171 w 166341"/>
            <a:gd name="connsiteY2" fmla="*/ 1368906 h 2765534"/>
            <a:gd name="connsiteX3" fmla="*/ 166342 w 166341"/>
            <a:gd name="connsiteY3" fmla="*/ 1382767 h 2765534"/>
            <a:gd name="connsiteX4" fmla="*/ 83171 w 166341"/>
            <a:gd name="connsiteY4" fmla="*/ 1396628 h 2765534"/>
            <a:gd name="connsiteX5" fmla="*/ 83171 w 166341"/>
            <a:gd name="connsiteY5" fmla="*/ 2751673 h 2765534"/>
            <a:gd name="connsiteX6" fmla="*/ 0 w 166341"/>
            <a:gd name="connsiteY6" fmla="*/ 2765534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3171 w 166344"/>
            <a:gd name="connsiteY2" fmla="*/ 1368906 h 2765534"/>
            <a:gd name="connsiteX3" fmla="*/ 166342 w 166344"/>
            <a:gd name="connsiteY3" fmla="*/ 1382767 h 2765534"/>
            <a:gd name="connsiteX4" fmla="*/ 83171 w 166344"/>
            <a:gd name="connsiteY4" fmla="*/ 1396628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7" fmla="*/ 0 w 166344"/>
            <a:gd name="connsiteY7" fmla="*/ 0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3171 w 166344"/>
            <a:gd name="connsiteY2" fmla="*/ 1368906 h 2765534"/>
            <a:gd name="connsiteX3" fmla="*/ 166342 w 166344"/>
            <a:gd name="connsiteY3" fmla="*/ 1382767 h 2765534"/>
            <a:gd name="connsiteX4" fmla="*/ 86400 w 166344"/>
            <a:gd name="connsiteY4" fmla="*/ 2407247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1382767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2364326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2364326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2364326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3171 w 166344"/>
            <a:gd name="connsiteY2" fmla="*/ 1368906 h 2765534"/>
            <a:gd name="connsiteX3" fmla="*/ 166342 w 166344"/>
            <a:gd name="connsiteY3" fmla="*/ 1382767 h 2765534"/>
            <a:gd name="connsiteX4" fmla="*/ 83171 w 166344"/>
            <a:gd name="connsiteY4" fmla="*/ 1396628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7" fmla="*/ 0 w 166344"/>
            <a:gd name="connsiteY7" fmla="*/ 0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9628 w 166344"/>
            <a:gd name="connsiteY2" fmla="*/ 2311720 h 2765534"/>
            <a:gd name="connsiteX3" fmla="*/ 166342 w 166344"/>
            <a:gd name="connsiteY3" fmla="*/ 2364326 h 2765534"/>
            <a:gd name="connsiteX4" fmla="*/ 86400 w 166344"/>
            <a:gd name="connsiteY4" fmla="*/ 2407247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0" fmla="*/ 0 w 166342"/>
            <a:gd name="connsiteY0" fmla="*/ 0 h 2765534"/>
            <a:gd name="connsiteX1" fmla="*/ 83171 w 166342"/>
            <a:gd name="connsiteY1" fmla="*/ 13861 h 2765534"/>
            <a:gd name="connsiteX2" fmla="*/ 83171 w 166342"/>
            <a:gd name="connsiteY2" fmla="*/ 1368906 h 2765534"/>
            <a:gd name="connsiteX3" fmla="*/ 166342 w 166342"/>
            <a:gd name="connsiteY3" fmla="*/ 1382767 h 2765534"/>
            <a:gd name="connsiteX4" fmla="*/ 83171 w 166342"/>
            <a:gd name="connsiteY4" fmla="*/ 1396628 h 2765534"/>
            <a:gd name="connsiteX5" fmla="*/ 83171 w 166342"/>
            <a:gd name="connsiteY5" fmla="*/ 2751673 h 2765534"/>
            <a:gd name="connsiteX6" fmla="*/ 0 w 166342"/>
            <a:gd name="connsiteY6" fmla="*/ 2765534 h 2765534"/>
            <a:gd name="connsiteX7" fmla="*/ 0 w 166342"/>
            <a:gd name="connsiteY7" fmla="*/ 0 h 2765534"/>
            <a:gd name="connsiteX0" fmla="*/ 0 w 166342"/>
            <a:gd name="connsiteY0" fmla="*/ 0 h 2765534"/>
            <a:gd name="connsiteX1" fmla="*/ 83171 w 166342"/>
            <a:gd name="connsiteY1" fmla="*/ 13861 h 2765534"/>
            <a:gd name="connsiteX2" fmla="*/ 89628 w 166342"/>
            <a:gd name="connsiteY2" fmla="*/ 2311720 h 2765534"/>
            <a:gd name="connsiteX3" fmla="*/ 159884 w 166342"/>
            <a:gd name="connsiteY3" fmla="*/ 2357868 h 2765534"/>
            <a:gd name="connsiteX4" fmla="*/ 86400 w 166342"/>
            <a:gd name="connsiteY4" fmla="*/ 2407247 h 2765534"/>
            <a:gd name="connsiteX5" fmla="*/ 83171 w 166342"/>
            <a:gd name="connsiteY5" fmla="*/ 2751673 h 2765534"/>
            <a:gd name="connsiteX6" fmla="*/ 0 w 166342"/>
            <a:gd name="connsiteY6" fmla="*/ 2765534 h 27655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6342" h="2765534" stroke="0" extrusionOk="0">
              <a:moveTo>
                <a:pt x="0" y="0"/>
              </a:moveTo>
              <a:cubicBezTo>
                <a:pt x="45934" y="0"/>
                <a:pt x="83171" y="6206"/>
                <a:pt x="83171" y="13861"/>
              </a:cubicBezTo>
              <a:lnTo>
                <a:pt x="83171" y="1368906"/>
              </a:lnTo>
              <a:cubicBezTo>
                <a:pt x="83171" y="1376561"/>
                <a:pt x="120408" y="1382767"/>
                <a:pt x="166342" y="1382767"/>
              </a:cubicBezTo>
              <a:cubicBezTo>
                <a:pt x="120408" y="1382767"/>
                <a:pt x="83171" y="1388973"/>
                <a:pt x="83171" y="1396628"/>
              </a:cubicBezTo>
              <a:cubicBezTo>
                <a:pt x="83171" y="1848310"/>
                <a:pt x="79942" y="2590584"/>
                <a:pt x="83171" y="2751673"/>
              </a:cubicBezTo>
              <a:cubicBezTo>
                <a:pt x="83171" y="2759328"/>
                <a:pt x="45934" y="2765534"/>
                <a:pt x="0" y="2765534"/>
              </a:cubicBezTo>
              <a:lnTo>
                <a:pt x="0" y="0"/>
              </a:lnTo>
              <a:close/>
            </a:path>
            <a:path w="166342" h="2765534" fill="none">
              <a:moveTo>
                <a:pt x="0" y="0"/>
              </a:moveTo>
              <a:cubicBezTo>
                <a:pt x="45934" y="0"/>
                <a:pt x="83171" y="6206"/>
                <a:pt x="83171" y="13861"/>
              </a:cubicBezTo>
              <a:cubicBezTo>
                <a:pt x="86400" y="783043"/>
                <a:pt x="86399" y="1542538"/>
                <a:pt x="89628" y="2311720"/>
              </a:cubicBezTo>
              <a:cubicBezTo>
                <a:pt x="89628" y="2319375"/>
                <a:pt x="160422" y="2341947"/>
                <a:pt x="159884" y="2357868"/>
              </a:cubicBezTo>
              <a:cubicBezTo>
                <a:pt x="159346" y="2373789"/>
                <a:pt x="86400" y="2399592"/>
                <a:pt x="86400" y="2407247"/>
              </a:cubicBezTo>
              <a:cubicBezTo>
                <a:pt x="83171" y="2581251"/>
                <a:pt x="83171" y="2299991"/>
                <a:pt x="83171" y="2751673"/>
              </a:cubicBezTo>
              <a:cubicBezTo>
                <a:pt x="83171" y="2759328"/>
                <a:pt x="45934" y="2765534"/>
                <a:pt x="0" y="2765534"/>
              </a:cubicBezTo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  <xdr:twoCellAnchor>
    <xdr:from>
      <xdr:col>45</xdr:col>
      <xdr:colOff>62905</xdr:colOff>
      <xdr:row>33</xdr:row>
      <xdr:rowOff>59121</xdr:rowOff>
    </xdr:from>
    <xdr:to>
      <xdr:col>45</xdr:col>
      <xdr:colOff>227131</xdr:colOff>
      <xdr:row>47</xdr:row>
      <xdr:rowOff>157655</xdr:rowOff>
    </xdr:to>
    <xdr:sp macro="" textlink="">
      <xdr:nvSpPr>
        <xdr:cNvPr id="4" name="Desna vitičasta zagrada 2">
          <a:extLst>
            <a:ext uri="{FF2B5EF4-FFF2-40B4-BE49-F238E27FC236}">
              <a16:creationId xmlns:a16="http://schemas.microsoft.com/office/drawing/2014/main" id="{7686E3C1-6AA5-468D-8DA2-CADA43D0BA69}"/>
            </a:ext>
          </a:extLst>
        </xdr:cNvPr>
        <xdr:cNvSpPr/>
      </xdr:nvSpPr>
      <xdr:spPr>
        <a:xfrm>
          <a:off x="9830957" y="6345621"/>
          <a:ext cx="164226" cy="2765534"/>
        </a:xfrm>
        <a:custGeom>
          <a:avLst/>
          <a:gdLst>
            <a:gd name="connsiteX0" fmla="*/ 0 w 166341"/>
            <a:gd name="connsiteY0" fmla="*/ 0 h 2765534"/>
            <a:gd name="connsiteX1" fmla="*/ 83171 w 166341"/>
            <a:gd name="connsiteY1" fmla="*/ 13861 h 2765534"/>
            <a:gd name="connsiteX2" fmla="*/ 83171 w 166341"/>
            <a:gd name="connsiteY2" fmla="*/ 1368906 h 2765534"/>
            <a:gd name="connsiteX3" fmla="*/ 166342 w 166341"/>
            <a:gd name="connsiteY3" fmla="*/ 1382767 h 2765534"/>
            <a:gd name="connsiteX4" fmla="*/ 83171 w 166341"/>
            <a:gd name="connsiteY4" fmla="*/ 1396628 h 2765534"/>
            <a:gd name="connsiteX5" fmla="*/ 83171 w 166341"/>
            <a:gd name="connsiteY5" fmla="*/ 2751673 h 2765534"/>
            <a:gd name="connsiteX6" fmla="*/ 0 w 166341"/>
            <a:gd name="connsiteY6" fmla="*/ 2765534 h 2765534"/>
            <a:gd name="connsiteX7" fmla="*/ 0 w 166341"/>
            <a:gd name="connsiteY7" fmla="*/ 0 h 2765534"/>
            <a:gd name="connsiteX0" fmla="*/ 0 w 166341"/>
            <a:gd name="connsiteY0" fmla="*/ 0 h 2765534"/>
            <a:gd name="connsiteX1" fmla="*/ 83171 w 166341"/>
            <a:gd name="connsiteY1" fmla="*/ 13861 h 2765534"/>
            <a:gd name="connsiteX2" fmla="*/ 83171 w 166341"/>
            <a:gd name="connsiteY2" fmla="*/ 1368906 h 2765534"/>
            <a:gd name="connsiteX3" fmla="*/ 166342 w 166341"/>
            <a:gd name="connsiteY3" fmla="*/ 1382767 h 2765534"/>
            <a:gd name="connsiteX4" fmla="*/ 83171 w 166341"/>
            <a:gd name="connsiteY4" fmla="*/ 1396628 h 2765534"/>
            <a:gd name="connsiteX5" fmla="*/ 83171 w 166341"/>
            <a:gd name="connsiteY5" fmla="*/ 2751673 h 2765534"/>
            <a:gd name="connsiteX6" fmla="*/ 0 w 166341"/>
            <a:gd name="connsiteY6" fmla="*/ 2765534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3171 w 166344"/>
            <a:gd name="connsiteY2" fmla="*/ 1368906 h 2765534"/>
            <a:gd name="connsiteX3" fmla="*/ 166342 w 166344"/>
            <a:gd name="connsiteY3" fmla="*/ 1382767 h 2765534"/>
            <a:gd name="connsiteX4" fmla="*/ 83171 w 166344"/>
            <a:gd name="connsiteY4" fmla="*/ 1396628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7" fmla="*/ 0 w 166344"/>
            <a:gd name="connsiteY7" fmla="*/ 0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3171 w 166344"/>
            <a:gd name="connsiteY2" fmla="*/ 1368906 h 2765534"/>
            <a:gd name="connsiteX3" fmla="*/ 166342 w 166344"/>
            <a:gd name="connsiteY3" fmla="*/ 1382767 h 2765534"/>
            <a:gd name="connsiteX4" fmla="*/ 86400 w 166344"/>
            <a:gd name="connsiteY4" fmla="*/ 2407247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1382767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2364326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2364326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83171 w 166353"/>
            <a:gd name="connsiteY2" fmla="*/ 1368906 h 2765534"/>
            <a:gd name="connsiteX3" fmla="*/ 166342 w 166353"/>
            <a:gd name="connsiteY3" fmla="*/ 1382767 h 2765534"/>
            <a:gd name="connsiteX4" fmla="*/ 83171 w 166353"/>
            <a:gd name="connsiteY4" fmla="*/ 1396628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7" fmla="*/ 0 w 166353"/>
            <a:gd name="connsiteY7" fmla="*/ 0 h 2765534"/>
            <a:gd name="connsiteX0" fmla="*/ 0 w 166353"/>
            <a:gd name="connsiteY0" fmla="*/ 0 h 2765534"/>
            <a:gd name="connsiteX1" fmla="*/ 83171 w 166353"/>
            <a:gd name="connsiteY1" fmla="*/ 13861 h 2765534"/>
            <a:gd name="connsiteX2" fmla="*/ 92857 w 166353"/>
            <a:gd name="connsiteY2" fmla="*/ 2321406 h 2765534"/>
            <a:gd name="connsiteX3" fmla="*/ 166342 w 166353"/>
            <a:gd name="connsiteY3" fmla="*/ 2364326 h 2765534"/>
            <a:gd name="connsiteX4" fmla="*/ 86400 w 166353"/>
            <a:gd name="connsiteY4" fmla="*/ 2407247 h 2765534"/>
            <a:gd name="connsiteX5" fmla="*/ 83171 w 166353"/>
            <a:gd name="connsiteY5" fmla="*/ 2751673 h 2765534"/>
            <a:gd name="connsiteX6" fmla="*/ 0 w 166353"/>
            <a:gd name="connsiteY6" fmla="*/ 2765534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3171 w 166344"/>
            <a:gd name="connsiteY2" fmla="*/ 1368906 h 2765534"/>
            <a:gd name="connsiteX3" fmla="*/ 166342 w 166344"/>
            <a:gd name="connsiteY3" fmla="*/ 1382767 h 2765534"/>
            <a:gd name="connsiteX4" fmla="*/ 83171 w 166344"/>
            <a:gd name="connsiteY4" fmla="*/ 1396628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7" fmla="*/ 0 w 166344"/>
            <a:gd name="connsiteY7" fmla="*/ 0 h 2765534"/>
            <a:gd name="connsiteX0" fmla="*/ 0 w 166344"/>
            <a:gd name="connsiteY0" fmla="*/ 0 h 2765534"/>
            <a:gd name="connsiteX1" fmla="*/ 83171 w 166344"/>
            <a:gd name="connsiteY1" fmla="*/ 13861 h 2765534"/>
            <a:gd name="connsiteX2" fmla="*/ 89628 w 166344"/>
            <a:gd name="connsiteY2" fmla="*/ 2311720 h 2765534"/>
            <a:gd name="connsiteX3" fmla="*/ 166342 w 166344"/>
            <a:gd name="connsiteY3" fmla="*/ 2364326 h 2765534"/>
            <a:gd name="connsiteX4" fmla="*/ 86400 w 166344"/>
            <a:gd name="connsiteY4" fmla="*/ 2407247 h 2765534"/>
            <a:gd name="connsiteX5" fmla="*/ 83171 w 166344"/>
            <a:gd name="connsiteY5" fmla="*/ 2751673 h 2765534"/>
            <a:gd name="connsiteX6" fmla="*/ 0 w 166344"/>
            <a:gd name="connsiteY6" fmla="*/ 2765534 h 2765534"/>
            <a:gd name="connsiteX0" fmla="*/ 0 w 166342"/>
            <a:gd name="connsiteY0" fmla="*/ 0 h 2765534"/>
            <a:gd name="connsiteX1" fmla="*/ 83171 w 166342"/>
            <a:gd name="connsiteY1" fmla="*/ 13861 h 2765534"/>
            <a:gd name="connsiteX2" fmla="*/ 83171 w 166342"/>
            <a:gd name="connsiteY2" fmla="*/ 1368906 h 2765534"/>
            <a:gd name="connsiteX3" fmla="*/ 166342 w 166342"/>
            <a:gd name="connsiteY3" fmla="*/ 1382767 h 2765534"/>
            <a:gd name="connsiteX4" fmla="*/ 83171 w 166342"/>
            <a:gd name="connsiteY4" fmla="*/ 1396628 h 2765534"/>
            <a:gd name="connsiteX5" fmla="*/ 83171 w 166342"/>
            <a:gd name="connsiteY5" fmla="*/ 2751673 h 2765534"/>
            <a:gd name="connsiteX6" fmla="*/ 0 w 166342"/>
            <a:gd name="connsiteY6" fmla="*/ 2765534 h 2765534"/>
            <a:gd name="connsiteX7" fmla="*/ 0 w 166342"/>
            <a:gd name="connsiteY7" fmla="*/ 0 h 2765534"/>
            <a:gd name="connsiteX0" fmla="*/ 0 w 166342"/>
            <a:gd name="connsiteY0" fmla="*/ 0 h 2765534"/>
            <a:gd name="connsiteX1" fmla="*/ 83171 w 166342"/>
            <a:gd name="connsiteY1" fmla="*/ 13861 h 2765534"/>
            <a:gd name="connsiteX2" fmla="*/ 89628 w 166342"/>
            <a:gd name="connsiteY2" fmla="*/ 2311720 h 2765534"/>
            <a:gd name="connsiteX3" fmla="*/ 159884 w 166342"/>
            <a:gd name="connsiteY3" fmla="*/ 2357868 h 2765534"/>
            <a:gd name="connsiteX4" fmla="*/ 86400 w 166342"/>
            <a:gd name="connsiteY4" fmla="*/ 2407247 h 2765534"/>
            <a:gd name="connsiteX5" fmla="*/ 83171 w 166342"/>
            <a:gd name="connsiteY5" fmla="*/ 2751673 h 2765534"/>
            <a:gd name="connsiteX6" fmla="*/ 0 w 166342"/>
            <a:gd name="connsiteY6" fmla="*/ 2765534 h 27655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6342" h="2765534" stroke="0" extrusionOk="0">
              <a:moveTo>
                <a:pt x="0" y="0"/>
              </a:moveTo>
              <a:cubicBezTo>
                <a:pt x="45934" y="0"/>
                <a:pt x="83171" y="6206"/>
                <a:pt x="83171" y="13861"/>
              </a:cubicBezTo>
              <a:lnTo>
                <a:pt x="83171" y="1368906"/>
              </a:lnTo>
              <a:cubicBezTo>
                <a:pt x="83171" y="1376561"/>
                <a:pt x="120408" y="1382767"/>
                <a:pt x="166342" y="1382767"/>
              </a:cubicBezTo>
              <a:cubicBezTo>
                <a:pt x="120408" y="1382767"/>
                <a:pt x="83171" y="1388973"/>
                <a:pt x="83171" y="1396628"/>
              </a:cubicBezTo>
              <a:cubicBezTo>
                <a:pt x="83171" y="1848310"/>
                <a:pt x="79942" y="2590584"/>
                <a:pt x="83171" y="2751673"/>
              </a:cubicBezTo>
              <a:cubicBezTo>
                <a:pt x="83171" y="2759328"/>
                <a:pt x="45934" y="2765534"/>
                <a:pt x="0" y="2765534"/>
              </a:cubicBezTo>
              <a:lnTo>
                <a:pt x="0" y="0"/>
              </a:lnTo>
              <a:close/>
            </a:path>
            <a:path w="166342" h="2765534" fill="none">
              <a:moveTo>
                <a:pt x="0" y="0"/>
              </a:moveTo>
              <a:cubicBezTo>
                <a:pt x="45934" y="0"/>
                <a:pt x="83171" y="6206"/>
                <a:pt x="83171" y="13861"/>
              </a:cubicBezTo>
              <a:cubicBezTo>
                <a:pt x="86400" y="783043"/>
                <a:pt x="86399" y="1542538"/>
                <a:pt x="89628" y="2311720"/>
              </a:cubicBezTo>
              <a:cubicBezTo>
                <a:pt x="89628" y="2319375"/>
                <a:pt x="160422" y="2341947"/>
                <a:pt x="159884" y="2357868"/>
              </a:cubicBezTo>
              <a:cubicBezTo>
                <a:pt x="159346" y="2373789"/>
                <a:pt x="86400" y="2399592"/>
                <a:pt x="86400" y="2407247"/>
              </a:cubicBezTo>
              <a:cubicBezTo>
                <a:pt x="83171" y="2581251"/>
                <a:pt x="83171" y="2299991"/>
                <a:pt x="83171" y="2751673"/>
              </a:cubicBezTo>
              <a:cubicBezTo>
                <a:pt x="83171" y="2759328"/>
                <a:pt x="45934" y="2765534"/>
                <a:pt x="0" y="2765534"/>
              </a:cubicBezTo>
            </a:path>
          </a:pathLst>
        </a:custGeom>
        <a:ln w="28575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hr-H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sustav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1EB23-1F35-46AF-AD0E-06AFD4F4B8A6}">
  <sheetPr codeName="List1"/>
  <dimension ref="A1:AX64"/>
  <sheetViews>
    <sheetView tabSelected="1" zoomScale="145" zoomScaleNormal="145" workbookViewId="0">
      <selection activeCell="AK4" sqref="AK4"/>
    </sheetView>
  </sheetViews>
  <sheetFormatPr defaultRowHeight="15"/>
  <cols>
    <col min="1" max="1" width="3.42578125" style="4" customWidth="1"/>
    <col min="2" max="45" width="3.28515625" customWidth="1"/>
    <col min="46" max="46" width="3.85546875" customWidth="1"/>
    <col min="47" max="48" width="3" customWidth="1"/>
    <col min="49" max="49" width="4" bestFit="1" customWidth="1"/>
    <col min="50" max="51" width="3" customWidth="1"/>
  </cols>
  <sheetData>
    <row r="1" spans="1:50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  <c r="AM1" s="4">
        <v>38</v>
      </c>
      <c r="AN1" s="4">
        <v>39</v>
      </c>
      <c r="AO1" s="4">
        <v>40</v>
      </c>
      <c r="AP1" s="4">
        <v>41</v>
      </c>
      <c r="AQ1" s="4">
        <v>42</v>
      </c>
      <c r="AR1" s="4">
        <v>43</v>
      </c>
      <c r="AS1" s="4">
        <v>44</v>
      </c>
      <c r="AT1" s="11"/>
      <c r="AU1" t="s">
        <v>18</v>
      </c>
    </row>
    <row r="2" spans="1:50">
      <c r="A2" s="4">
        <v>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>
        <f>BGCol(AU2)</f>
        <v>1</v>
      </c>
      <c r="AU2" s="1"/>
      <c r="AV2" s="5" t="s">
        <v>1</v>
      </c>
      <c r="AW2" t="s">
        <v>10</v>
      </c>
      <c r="AX2" t="s">
        <v>2</v>
      </c>
    </row>
    <row r="3" spans="1:50">
      <c r="A3" s="4">
        <v>2</v>
      </c>
      <c r="B3" s="1"/>
      <c r="C3" s="2"/>
      <c r="F3" s="1"/>
      <c r="G3" s="8"/>
      <c r="H3" s="8"/>
      <c r="I3" s="3"/>
      <c r="M3" s="9"/>
      <c r="S3" s="9"/>
      <c r="X3" s="1"/>
      <c r="AC3" s="10"/>
      <c r="AR3" s="3"/>
      <c r="AS3" s="1"/>
      <c r="AT3">
        <f>BGCol(AU3)</f>
        <v>15</v>
      </c>
      <c r="AU3" s="3"/>
      <c r="AV3" s="5" t="s">
        <v>1</v>
      </c>
      <c r="AW3" t="s">
        <v>11</v>
      </c>
      <c r="AX3" t="s">
        <v>3</v>
      </c>
    </row>
    <row r="4" spans="1:50">
      <c r="A4" s="4">
        <v>3</v>
      </c>
      <c r="B4" s="1"/>
      <c r="D4" s="8"/>
      <c r="F4" s="10"/>
      <c r="P4" s="9"/>
      <c r="V4" s="9"/>
      <c r="W4" s="3"/>
      <c r="X4" s="1"/>
      <c r="AC4" s="1"/>
      <c r="AR4" s="9"/>
      <c r="AS4" s="1"/>
      <c r="AT4">
        <f t="shared" ref="AT4:AT7" si="0">BGCol(AU4)</f>
        <v>47</v>
      </c>
      <c r="AU4" s="10"/>
      <c r="AV4" s="5" t="s">
        <v>1</v>
      </c>
      <c r="AW4" t="s">
        <v>12</v>
      </c>
      <c r="AX4" t="s">
        <v>5</v>
      </c>
    </row>
    <row r="5" spans="1:50">
      <c r="A5" s="4">
        <v>4</v>
      </c>
      <c r="B5" s="1"/>
      <c r="D5" s="7"/>
      <c r="F5" s="1"/>
      <c r="G5" s="1"/>
      <c r="H5" s="1"/>
      <c r="I5" s="1"/>
      <c r="J5" s="1"/>
      <c r="K5" s="10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Z5" s="1"/>
      <c r="AA5" s="1"/>
      <c r="AC5" s="1"/>
      <c r="AD5" s="1"/>
      <c r="AE5" s="1"/>
      <c r="AF5" s="1"/>
      <c r="AG5" s="1"/>
      <c r="AH5" s="1"/>
      <c r="AI5" s="1"/>
      <c r="AJ5" s="1"/>
      <c r="AK5" s="1"/>
      <c r="AL5" s="10"/>
      <c r="AM5" s="1"/>
      <c r="AN5" s="1"/>
      <c r="AO5" s="1"/>
      <c r="AP5" s="1"/>
      <c r="AQ5" s="1"/>
      <c r="AR5" s="1"/>
      <c r="AS5" s="1"/>
      <c r="AT5">
        <f t="shared" si="0"/>
        <v>3</v>
      </c>
      <c r="AU5" s="9"/>
      <c r="AV5" s="5" t="s">
        <v>1</v>
      </c>
      <c r="AW5" t="s">
        <v>13</v>
      </c>
      <c r="AX5" t="s">
        <v>4</v>
      </c>
    </row>
    <row r="6" spans="1:50">
      <c r="A6" s="4">
        <v>5</v>
      </c>
      <c r="B6" s="1"/>
      <c r="D6" s="9"/>
      <c r="F6" s="1"/>
      <c r="U6" s="1"/>
      <c r="V6" s="3"/>
      <c r="W6" s="9"/>
      <c r="AC6" s="1"/>
      <c r="AJ6" s="3"/>
      <c r="AK6" s="1"/>
      <c r="AR6" s="9"/>
      <c r="AS6" s="1"/>
      <c r="AT6">
        <f t="shared" si="0"/>
        <v>43</v>
      </c>
      <c r="AU6" s="8"/>
      <c r="AV6" s="5" t="s">
        <v>1</v>
      </c>
      <c r="AW6" t="s">
        <v>14</v>
      </c>
      <c r="AX6" t="s">
        <v>6</v>
      </c>
    </row>
    <row r="7" spans="1:50">
      <c r="A7" s="4">
        <v>6</v>
      </c>
      <c r="B7" s="1"/>
      <c r="D7" s="3"/>
      <c r="F7" s="1"/>
      <c r="G7" s="3"/>
      <c r="U7" s="1"/>
      <c r="V7" s="3"/>
      <c r="W7" s="9"/>
      <c r="AC7" s="10"/>
      <c r="AJ7" s="9"/>
      <c r="AK7" s="1"/>
      <c r="AR7" s="3"/>
      <c r="AS7" s="1"/>
      <c r="AT7">
        <f t="shared" si="0"/>
        <v>6</v>
      </c>
      <c r="AU7" s="7"/>
      <c r="AV7" s="5" t="s">
        <v>1</v>
      </c>
      <c r="AW7" t="s">
        <v>15</v>
      </c>
      <c r="AX7" t="s">
        <v>7</v>
      </c>
    </row>
    <row r="8" spans="1:50">
      <c r="A8" s="4">
        <v>7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0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0"/>
      <c r="AH8" s="1"/>
      <c r="AI8" s="1"/>
      <c r="AJ8" s="1"/>
      <c r="AK8" s="1"/>
      <c r="AL8" s="10"/>
      <c r="AM8" s="1"/>
      <c r="AN8" s="1"/>
      <c r="AO8" s="1"/>
      <c r="AP8" s="1"/>
      <c r="AQ8" s="1"/>
      <c r="AR8" s="1"/>
      <c r="AS8" s="1"/>
      <c r="AT8">
        <f>BGCol(AU8)</f>
        <v>23</v>
      </c>
      <c r="AU8" s="6"/>
      <c r="AV8" s="5" t="s">
        <v>1</v>
      </c>
      <c r="AW8" t="s">
        <v>16</v>
      </c>
      <c r="AX8" t="s">
        <v>8</v>
      </c>
    </row>
    <row r="9" spans="1:50">
      <c r="A9" s="4">
        <v>8</v>
      </c>
      <c r="B9" s="1"/>
      <c r="F9" s="1"/>
      <c r="K9" s="10"/>
      <c r="N9" s="10"/>
      <c r="O9" s="9"/>
      <c r="P9" s="3"/>
      <c r="Q9" s="1"/>
      <c r="U9" s="3"/>
      <c r="W9" s="1"/>
      <c r="AH9" s="8"/>
      <c r="AI9" s="1"/>
      <c r="AJ9" s="3"/>
      <c r="AS9" s="1"/>
      <c r="AT9">
        <f>BGCol(AU9)</f>
        <v>-4142</v>
      </c>
      <c r="AV9" s="5" t="s">
        <v>1</v>
      </c>
      <c r="AW9" t="s">
        <v>17</v>
      </c>
      <c r="AX9" t="s">
        <v>9</v>
      </c>
    </row>
    <row r="10" spans="1:50">
      <c r="A10" s="4">
        <v>9</v>
      </c>
      <c r="B10" s="1"/>
      <c r="D10" s="6"/>
      <c r="F10" s="1"/>
      <c r="I10" s="8"/>
      <c r="K10" s="1"/>
      <c r="N10" s="1"/>
      <c r="O10" s="9"/>
      <c r="P10" s="3"/>
      <c r="Q10" s="1"/>
      <c r="W10" s="10"/>
      <c r="AH10" s="8"/>
      <c r="AI10" s="1"/>
      <c r="AJ10" s="9"/>
      <c r="AS10" s="1"/>
      <c r="AV10" s="5"/>
    </row>
    <row r="11" spans="1:50">
      <c r="A11" s="4">
        <v>10</v>
      </c>
      <c r="B11" s="1"/>
      <c r="F11" s="1"/>
      <c r="K11" s="1"/>
      <c r="N11" s="1"/>
      <c r="O11" s="1"/>
      <c r="P11" s="1"/>
      <c r="Q11" s="1"/>
      <c r="R11" s="1"/>
      <c r="S11" s="1"/>
      <c r="T11" s="1"/>
      <c r="U11" s="1"/>
      <c r="V11" s="1"/>
      <c r="W11" s="1"/>
      <c r="Y11" s="3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0"/>
      <c r="AQ11" s="1"/>
      <c r="AR11" s="1"/>
      <c r="AS11" s="1"/>
      <c r="AV11" s="5"/>
    </row>
    <row r="12" spans="1:50">
      <c r="A12" s="4">
        <v>11</v>
      </c>
      <c r="B12" s="1"/>
      <c r="F12" s="1"/>
      <c r="G12" s="1"/>
      <c r="H12" s="1"/>
      <c r="I12" s="1"/>
      <c r="J12" s="10"/>
      <c r="K12" s="1"/>
      <c r="N12" s="1"/>
      <c r="R12" s="1"/>
      <c r="U12" s="9"/>
      <c r="V12" s="3"/>
      <c r="W12" s="1"/>
      <c r="X12" s="1"/>
      <c r="Y12" s="1"/>
      <c r="Z12" s="1"/>
      <c r="AA12" s="3"/>
      <c r="AB12" s="9"/>
      <c r="AM12" s="8"/>
      <c r="AN12" s="8"/>
      <c r="AR12" s="9"/>
      <c r="AS12" s="1"/>
      <c r="AV12" s="5"/>
    </row>
    <row r="13" spans="1:50">
      <c r="A13" s="4">
        <v>12</v>
      </c>
      <c r="B13" s="1"/>
      <c r="C13" s="1"/>
      <c r="D13" s="1"/>
      <c r="E13" s="10"/>
      <c r="F13" s="1"/>
      <c r="K13" s="1"/>
      <c r="L13" s="8"/>
      <c r="N13" s="1"/>
      <c r="P13" s="8"/>
      <c r="R13" s="1"/>
      <c r="V13" s="9"/>
      <c r="Z13" s="1"/>
      <c r="AA13" s="1"/>
      <c r="AB13" s="1"/>
      <c r="AC13" s="1"/>
      <c r="AD13" s="9"/>
      <c r="AE13" s="9"/>
      <c r="AF13" s="1"/>
      <c r="AG13" s="1"/>
      <c r="AH13" s="10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</row>
    <row r="14" spans="1:50">
      <c r="A14" s="4">
        <v>13</v>
      </c>
      <c r="B14" s="1"/>
      <c r="D14" s="9"/>
      <c r="E14" s="9"/>
      <c r="F14" s="9"/>
      <c r="K14" s="1"/>
      <c r="N14" s="1"/>
      <c r="R14" s="1"/>
      <c r="AB14" s="8"/>
      <c r="AC14" s="1"/>
      <c r="AD14" s="1"/>
      <c r="AE14" s="1"/>
      <c r="AF14" s="1"/>
      <c r="AQ14" s="9"/>
      <c r="AR14" s="3"/>
      <c r="AS14" s="1"/>
    </row>
    <row r="15" spans="1:50">
      <c r="A15" s="4">
        <v>14</v>
      </c>
      <c r="B15" s="1"/>
      <c r="D15" s="9"/>
      <c r="E15" s="9"/>
      <c r="F15" s="9"/>
      <c r="K15" s="1"/>
      <c r="N15" s="9"/>
      <c r="R15" s="10"/>
      <c r="AC15" s="10"/>
      <c r="AD15" s="9"/>
      <c r="AE15" s="9"/>
      <c r="AF15" s="10"/>
      <c r="AQ15" s="9"/>
      <c r="AR15" s="3"/>
      <c r="AS15" s="1"/>
    </row>
    <row r="16" spans="1:50">
      <c r="A16" s="4">
        <v>15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</row>
    <row r="17" spans="1:49">
      <c r="B17" s="4" t="s">
        <v>0</v>
      </c>
    </row>
    <row r="18" spans="1:49">
      <c r="A18" s="4">
        <v>1</v>
      </c>
      <c r="B18">
        <f t="shared" ref="B18:AS18" si="1">BGCol(B2)</f>
        <v>1</v>
      </c>
      <c r="C18">
        <f t="shared" si="1"/>
        <v>1</v>
      </c>
      <c r="D18">
        <f t="shared" si="1"/>
        <v>1</v>
      </c>
      <c r="E18">
        <f t="shared" si="1"/>
        <v>1</v>
      </c>
      <c r="F18">
        <f t="shared" si="1"/>
        <v>1</v>
      </c>
      <c r="G18">
        <f t="shared" si="1"/>
        <v>1</v>
      </c>
      <c r="H18">
        <f t="shared" si="1"/>
        <v>1</v>
      </c>
      <c r="I18">
        <f t="shared" si="1"/>
        <v>1</v>
      </c>
      <c r="J18">
        <f t="shared" si="1"/>
        <v>1</v>
      </c>
      <c r="K18">
        <f t="shared" si="1"/>
        <v>1</v>
      </c>
      <c r="L18">
        <f t="shared" si="1"/>
        <v>1</v>
      </c>
      <c r="M18">
        <f t="shared" si="1"/>
        <v>1</v>
      </c>
      <c r="N18">
        <f t="shared" si="1"/>
        <v>1</v>
      </c>
      <c r="O18">
        <f t="shared" si="1"/>
        <v>1</v>
      </c>
      <c r="P18">
        <f t="shared" si="1"/>
        <v>1</v>
      </c>
      <c r="Q18">
        <f t="shared" si="1"/>
        <v>1</v>
      </c>
      <c r="R18">
        <f t="shared" si="1"/>
        <v>1</v>
      </c>
      <c r="S18">
        <f t="shared" si="1"/>
        <v>1</v>
      </c>
      <c r="T18">
        <f t="shared" si="1"/>
        <v>1</v>
      </c>
      <c r="U18">
        <f t="shared" si="1"/>
        <v>1</v>
      </c>
      <c r="V18">
        <f t="shared" si="1"/>
        <v>1</v>
      </c>
      <c r="W18">
        <f t="shared" si="1"/>
        <v>1</v>
      </c>
      <c r="X18">
        <f t="shared" si="1"/>
        <v>1</v>
      </c>
      <c r="Y18">
        <f t="shared" si="1"/>
        <v>1</v>
      </c>
      <c r="Z18">
        <f t="shared" si="1"/>
        <v>1</v>
      </c>
      <c r="AA18">
        <f t="shared" si="1"/>
        <v>1</v>
      </c>
      <c r="AB18">
        <f t="shared" si="1"/>
        <v>1</v>
      </c>
      <c r="AC18">
        <f t="shared" si="1"/>
        <v>1</v>
      </c>
      <c r="AD18">
        <f t="shared" si="1"/>
        <v>1</v>
      </c>
      <c r="AE18">
        <f t="shared" si="1"/>
        <v>1</v>
      </c>
      <c r="AF18">
        <f t="shared" si="1"/>
        <v>1</v>
      </c>
      <c r="AG18">
        <f t="shared" si="1"/>
        <v>1</v>
      </c>
      <c r="AH18">
        <f t="shared" si="1"/>
        <v>1</v>
      </c>
      <c r="AI18">
        <f t="shared" si="1"/>
        <v>1</v>
      </c>
      <c r="AJ18">
        <f t="shared" si="1"/>
        <v>1</v>
      </c>
      <c r="AK18">
        <f t="shared" si="1"/>
        <v>1</v>
      </c>
      <c r="AL18">
        <f t="shared" si="1"/>
        <v>1</v>
      </c>
      <c r="AM18">
        <f t="shared" si="1"/>
        <v>1</v>
      </c>
      <c r="AN18">
        <f t="shared" si="1"/>
        <v>1</v>
      </c>
      <c r="AO18">
        <f t="shared" si="1"/>
        <v>1</v>
      </c>
      <c r="AP18">
        <f t="shared" si="1"/>
        <v>1</v>
      </c>
      <c r="AQ18">
        <f t="shared" si="1"/>
        <v>1</v>
      </c>
      <c r="AR18">
        <f t="shared" si="1"/>
        <v>1</v>
      </c>
      <c r="AS18">
        <f t="shared" si="1"/>
        <v>1</v>
      </c>
      <c r="AU18" t="s">
        <v>19</v>
      </c>
    </row>
    <row r="19" spans="1:49">
      <c r="A19" s="4">
        <v>2</v>
      </c>
      <c r="B19">
        <f t="shared" ref="B19:AS19" si="2">BGCol(B3)</f>
        <v>1</v>
      </c>
      <c r="C19">
        <f t="shared" si="2"/>
        <v>-4142</v>
      </c>
      <c r="D19">
        <f t="shared" si="2"/>
        <v>-4142</v>
      </c>
      <c r="E19">
        <f t="shared" si="2"/>
        <v>-4142</v>
      </c>
      <c r="F19">
        <f t="shared" si="2"/>
        <v>1</v>
      </c>
      <c r="G19">
        <f t="shared" si="2"/>
        <v>43</v>
      </c>
      <c r="H19">
        <f t="shared" si="2"/>
        <v>43</v>
      </c>
      <c r="I19">
        <f t="shared" si="2"/>
        <v>15</v>
      </c>
      <c r="J19">
        <f t="shared" si="2"/>
        <v>-4142</v>
      </c>
      <c r="K19">
        <f t="shared" si="2"/>
        <v>-4142</v>
      </c>
      <c r="L19">
        <f t="shared" si="2"/>
        <v>-4142</v>
      </c>
      <c r="M19">
        <f t="shared" si="2"/>
        <v>3</v>
      </c>
      <c r="N19">
        <f t="shared" si="2"/>
        <v>-4142</v>
      </c>
      <c r="O19">
        <f t="shared" si="2"/>
        <v>-4142</v>
      </c>
      <c r="P19">
        <f t="shared" si="2"/>
        <v>-4142</v>
      </c>
      <c r="Q19">
        <f t="shared" si="2"/>
        <v>-4142</v>
      </c>
      <c r="R19">
        <f t="shared" si="2"/>
        <v>-4142</v>
      </c>
      <c r="S19">
        <f t="shared" si="2"/>
        <v>3</v>
      </c>
      <c r="T19">
        <f t="shared" si="2"/>
        <v>-4142</v>
      </c>
      <c r="U19">
        <f t="shared" si="2"/>
        <v>-4142</v>
      </c>
      <c r="V19">
        <f t="shared" si="2"/>
        <v>-4142</v>
      </c>
      <c r="W19">
        <f t="shared" si="2"/>
        <v>-4142</v>
      </c>
      <c r="X19">
        <f t="shared" si="2"/>
        <v>1</v>
      </c>
      <c r="Y19">
        <f t="shared" si="2"/>
        <v>-4142</v>
      </c>
      <c r="Z19">
        <f t="shared" si="2"/>
        <v>-4142</v>
      </c>
      <c r="AA19">
        <f t="shared" si="2"/>
        <v>-4142</v>
      </c>
      <c r="AB19">
        <f t="shared" si="2"/>
        <v>-4142</v>
      </c>
      <c r="AC19">
        <f t="shared" si="2"/>
        <v>47</v>
      </c>
      <c r="AD19">
        <f t="shared" si="2"/>
        <v>-4142</v>
      </c>
      <c r="AE19">
        <f t="shared" si="2"/>
        <v>-4142</v>
      </c>
      <c r="AF19">
        <f t="shared" si="2"/>
        <v>-4142</v>
      </c>
      <c r="AG19">
        <f t="shared" si="2"/>
        <v>-4142</v>
      </c>
      <c r="AH19">
        <f t="shared" si="2"/>
        <v>-4142</v>
      </c>
      <c r="AI19">
        <f t="shared" si="2"/>
        <v>-4142</v>
      </c>
      <c r="AJ19">
        <f t="shared" si="2"/>
        <v>-4142</v>
      </c>
      <c r="AK19">
        <f t="shared" si="2"/>
        <v>-4142</v>
      </c>
      <c r="AL19">
        <f t="shared" si="2"/>
        <v>-4142</v>
      </c>
      <c r="AM19">
        <f t="shared" si="2"/>
        <v>-4142</v>
      </c>
      <c r="AN19">
        <f t="shared" si="2"/>
        <v>-4142</v>
      </c>
      <c r="AO19">
        <f t="shared" si="2"/>
        <v>-4142</v>
      </c>
      <c r="AP19">
        <f t="shared" si="2"/>
        <v>-4142</v>
      </c>
      <c r="AQ19">
        <f t="shared" si="2"/>
        <v>-4142</v>
      </c>
      <c r="AR19">
        <f t="shared" si="2"/>
        <v>15</v>
      </c>
      <c r="AS19">
        <f t="shared" si="2"/>
        <v>1</v>
      </c>
      <c r="AU19" s="1"/>
      <c r="AV19" s="5" t="s">
        <v>1</v>
      </c>
      <c r="AW19">
        <f>COUNTIF(B18:AS32,AT2)</f>
        <v>279</v>
      </c>
    </row>
    <row r="20" spans="1:49">
      <c r="A20" s="4">
        <v>3</v>
      </c>
      <c r="B20">
        <f t="shared" ref="B20:AS20" si="3">BGCol(B4)</f>
        <v>1</v>
      </c>
      <c r="C20">
        <f t="shared" si="3"/>
        <v>-4142</v>
      </c>
      <c r="D20">
        <f t="shared" si="3"/>
        <v>43</v>
      </c>
      <c r="E20">
        <f t="shared" si="3"/>
        <v>-4142</v>
      </c>
      <c r="F20">
        <f t="shared" si="3"/>
        <v>47</v>
      </c>
      <c r="G20">
        <f t="shared" si="3"/>
        <v>-4142</v>
      </c>
      <c r="H20">
        <f t="shared" si="3"/>
        <v>-4142</v>
      </c>
      <c r="I20">
        <f t="shared" si="3"/>
        <v>-4142</v>
      </c>
      <c r="J20">
        <f t="shared" si="3"/>
        <v>-4142</v>
      </c>
      <c r="K20">
        <f t="shared" si="3"/>
        <v>-4142</v>
      </c>
      <c r="L20">
        <f t="shared" si="3"/>
        <v>-4142</v>
      </c>
      <c r="M20">
        <f t="shared" si="3"/>
        <v>-4142</v>
      </c>
      <c r="N20">
        <f t="shared" si="3"/>
        <v>-4142</v>
      </c>
      <c r="O20">
        <f t="shared" si="3"/>
        <v>-4142</v>
      </c>
      <c r="P20">
        <f t="shared" si="3"/>
        <v>3</v>
      </c>
      <c r="Q20">
        <f t="shared" si="3"/>
        <v>-4142</v>
      </c>
      <c r="R20">
        <f t="shared" si="3"/>
        <v>-4142</v>
      </c>
      <c r="S20">
        <f t="shared" si="3"/>
        <v>-4142</v>
      </c>
      <c r="T20">
        <f t="shared" si="3"/>
        <v>-4142</v>
      </c>
      <c r="U20">
        <f t="shared" si="3"/>
        <v>-4142</v>
      </c>
      <c r="V20">
        <f t="shared" si="3"/>
        <v>3</v>
      </c>
      <c r="W20">
        <f t="shared" si="3"/>
        <v>15</v>
      </c>
      <c r="X20">
        <f t="shared" si="3"/>
        <v>1</v>
      </c>
      <c r="Y20">
        <f t="shared" si="3"/>
        <v>-4142</v>
      </c>
      <c r="Z20">
        <f t="shared" si="3"/>
        <v>-4142</v>
      </c>
      <c r="AA20">
        <f t="shared" si="3"/>
        <v>-4142</v>
      </c>
      <c r="AB20">
        <f t="shared" si="3"/>
        <v>-4142</v>
      </c>
      <c r="AC20">
        <f t="shared" si="3"/>
        <v>1</v>
      </c>
      <c r="AD20">
        <f t="shared" si="3"/>
        <v>-4142</v>
      </c>
      <c r="AE20">
        <f t="shared" si="3"/>
        <v>-4142</v>
      </c>
      <c r="AF20">
        <f t="shared" si="3"/>
        <v>-4142</v>
      </c>
      <c r="AG20">
        <f t="shared" si="3"/>
        <v>-4142</v>
      </c>
      <c r="AH20">
        <f t="shared" si="3"/>
        <v>-4142</v>
      </c>
      <c r="AI20">
        <f t="shared" si="3"/>
        <v>-4142</v>
      </c>
      <c r="AJ20">
        <f t="shared" si="3"/>
        <v>-4142</v>
      </c>
      <c r="AK20">
        <f t="shared" si="3"/>
        <v>-4142</v>
      </c>
      <c r="AL20">
        <f t="shared" si="3"/>
        <v>-4142</v>
      </c>
      <c r="AM20">
        <f t="shared" si="3"/>
        <v>-4142</v>
      </c>
      <c r="AN20">
        <f t="shared" si="3"/>
        <v>-4142</v>
      </c>
      <c r="AO20">
        <f t="shared" si="3"/>
        <v>-4142</v>
      </c>
      <c r="AP20">
        <f t="shared" si="3"/>
        <v>-4142</v>
      </c>
      <c r="AQ20">
        <f t="shared" si="3"/>
        <v>-4142</v>
      </c>
      <c r="AR20">
        <f t="shared" si="3"/>
        <v>3</v>
      </c>
      <c r="AS20">
        <f t="shared" si="3"/>
        <v>1</v>
      </c>
      <c r="AU20" s="3"/>
      <c r="AV20" s="5" t="s">
        <v>1</v>
      </c>
      <c r="AW20">
        <f>COUNTIF(B18:AS32,AT3)</f>
        <v>18</v>
      </c>
    </row>
    <row r="21" spans="1:49">
      <c r="A21" s="4">
        <v>4</v>
      </c>
      <c r="B21">
        <f t="shared" ref="B21:AS21" si="4">BGCol(B5)</f>
        <v>1</v>
      </c>
      <c r="C21">
        <f t="shared" si="4"/>
        <v>-4142</v>
      </c>
      <c r="D21">
        <f t="shared" si="4"/>
        <v>6</v>
      </c>
      <c r="E21">
        <f t="shared" si="4"/>
        <v>-4142</v>
      </c>
      <c r="F21">
        <f t="shared" si="4"/>
        <v>1</v>
      </c>
      <c r="G21">
        <f t="shared" si="4"/>
        <v>1</v>
      </c>
      <c r="H21">
        <f t="shared" si="4"/>
        <v>1</v>
      </c>
      <c r="I21">
        <f t="shared" si="4"/>
        <v>1</v>
      </c>
      <c r="J21">
        <f t="shared" si="4"/>
        <v>1</v>
      </c>
      <c r="K21">
        <f t="shared" si="4"/>
        <v>47</v>
      </c>
      <c r="L21">
        <f t="shared" si="4"/>
        <v>1</v>
      </c>
      <c r="M21">
        <f t="shared" si="4"/>
        <v>1</v>
      </c>
      <c r="N21">
        <f t="shared" si="4"/>
        <v>1</v>
      </c>
      <c r="O21">
        <f t="shared" si="4"/>
        <v>1</v>
      </c>
      <c r="P21">
        <f t="shared" si="4"/>
        <v>1</v>
      </c>
      <c r="Q21">
        <f t="shared" si="4"/>
        <v>1</v>
      </c>
      <c r="R21">
        <f t="shared" si="4"/>
        <v>1</v>
      </c>
      <c r="S21">
        <f t="shared" si="4"/>
        <v>1</v>
      </c>
      <c r="T21">
        <f t="shared" si="4"/>
        <v>1</v>
      </c>
      <c r="U21">
        <f t="shared" si="4"/>
        <v>1</v>
      </c>
      <c r="V21">
        <f t="shared" si="4"/>
        <v>1</v>
      </c>
      <c r="W21">
        <f t="shared" si="4"/>
        <v>1</v>
      </c>
      <c r="X21">
        <f t="shared" si="4"/>
        <v>1</v>
      </c>
      <c r="Y21">
        <f t="shared" si="4"/>
        <v>-4142</v>
      </c>
      <c r="Z21">
        <f t="shared" si="4"/>
        <v>1</v>
      </c>
      <c r="AA21">
        <f t="shared" si="4"/>
        <v>1</v>
      </c>
      <c r="AB21">
        <f t="shared" si="4"/>
        <v>-4142</v>
      </c>
      <c r="AC21">
        <f t="shared" si="4"/>
        <v>1</v>
      </c>
      <c r="AD21">
        <f t="shared" si="4"/>
        <v>1</v>
      </c>
      <c r="AE21">
        <f t="shared" si="4"/>
        <v>1</v>
      </c>
      <c r="AF21">
        <f t="shared" si="4"/>
        <v>1</v>
      </c>
      <c r="AG21">
        <f t="shared" si="4"/>
        <v>1</v>
      </c>
      <c r="AH21">
        <f t="shared" si="4"/>
        <v>1</v>
      </c>
      <c r="AI21">
        <f t="shared" si="4"/>
        <v>1</v>
      </c>
      <c r="AJ21">
        <f t="shared" si="4"/>
        <v>1</v>
      </c>
      <c r="AK21">
        <f t="shared" si="4"/>
        <v>1</v>
      </c>
      <c r="AL21">
        <f t="shared" si="4"/>
        <v>47</v>
      </c>
      <c r="AM21">
        <f t="shared" si="4"/>
        <v>1</v>
      </c>
      <c r="AN21">
        <f t="shared" si="4"/>
        <v>1</v>
      </c>
      <c r="AO21">
        <f t="shared" si="4"/>
        <v>1</v>
      </c>
      <c r="AP21">
        <f t="shared" si="4"/>
        <v>1</v>
      </c>
      <c r="AQ21">
        <f t="shared" si="4"/>
        <v>1</v>
      </c>
      <c r="AR21">
        <f t="shared" si="4"/>
        <v>1</v>
      </c>
      <c r="AS21">
        <f t="shared" si="4"/>
        <v>1</v>
      </c>
      <c r="AU21" s="10"/>
      <c r="AV21" s="5" t="s">
        <v>1</v>
      </c>
      <c r="AW21">
        <f>COUNTIF(B18:AS32,AT4)</f>
        <v>18</v>
      </c>
    </row>
    <row r="22" spans="1:49">
      <c r="A22" s="4">
        <v>5</v>
      </c>
      <c r="B22">
        <f t="shared" ref="B22:AS22" si="5">BGCol(B6)</f>
        <v>1</v>
      </c>
      <c r="C22">
        <f t="shared" si="5"/>
        <v>-4142</v>
      </c>
      <c r="D22">
        <f t="shared" si="5"/>
        <v>3</v>
      </c>
      <c r="E22">
        <f t="shared" si="5"/>
        <v>-4142</v>
      </c>
      <c r="F22">
        <f t="shared" si="5"/>
        <v>1</v>
      </c>
      <c r="G22">
        <f t="shared" si="5"/>
        <v>-4142</v>
      </c>
      <c r="H22">
        <f t="shared" si="5"/>
        <v>-4142</v>
      </c>
      <c r="I22">
        <f t="shared" si="5"/>
        <v>-4142</v>
      </c>
      <c r="J22">
        <f t="shared" si="5"/>
        <v>-4142</v>
      </c>
      <c r="K22">
        <f t="shared" si="5"/>
        <v>-4142</v>
      </c>
      <c r="L22">
        <f t="shared" si="5"/>
        <v>-4142</v>
      </c>
      <c r="M22">
        <f t="shared" si="5"/>
        <v>-4142</v>
      </c>
      <c r="N22">
        <f t="shared" si="5"/>
        <v>-4142</v>
      </c>
      <c r="O22">
        <f t="shared" si="5"/>
        <v>-4142</v>
      </c>
      <c r="P22">
        <f t="shared" si="5"/>
        <v>-4142</v>
      </c>
      <c r="Q22">
        <f t="shared" si="5"/>
        <v>-4142</v>
      </c>
      <c r="R22">
        <f t="shared" si="5"/>
        <v>-4142</v>
      </c>
      <c r="S22">
        <f t="shared" si="5"/>
        <v>-4142</v>
      </c>
      <c r="T22">
        <f t="shared" si="5"/>
        <v>-4142</v>
      </c>
      <c r="U22">
        <f t="shared" si="5"/>
        <v>1</v>
      </c>
      <c r="V22">
        <f t="shared" si="5"/>
        <v>15</v>
      </c>
      <c r="W22">
        <f t="shared" si="5"/>
        <v>3</v>
      </c>
      <c r="X22">
        <f t="shared" si="5"/>
        <v>-4142</v>
      </c>
      <c r="Y22">
        <f t="shared" si="5"/>
        <v>-4142</v>
      </c>
      <c r="Z22">
        <f t="shared" si="5"/>
        <v>-4142</v>
      </c>
      <c r="AA22">
        <f t="shared" si="5"/>
        <v>-4142</v>
      </c>
      <c r="AB22">
        <f t="shared" si="5"/>
        <v>-4142</v>
      </c>
      <c r="AC22">
        <f t="shared" si="5"/>
        <v>1</v>
      </c>
      <c r="AD22">
        <f t="shared" si="5"/>
        <v>-4142</v>
      </c>
      <c r="AE22">
        <f t="shared" si="5"/>
        <v>-4142</v>
      </c>
      <c r="AF22">
        <f t="shared" si="5"/>
        <v>-4142</v>
      </c>
      <c r="AG22">
        <f t="shared" si="5"/>
        <v>-4142</v>
      </c>
      <c r="AH22">
        <f t="shared" si="5"/>
        <v>-4142</v>
      </c>
      <c r="AI22">
        <f t="shared" si="5"/>
        <v>-4142</v>
      </c>
      <c r="AJ22">
        <f t="shared" si="5"/>
        <v>15</v>
      </c>
      <c r="AK22">
        <f t="shared" si="5"/>
        <v>1</v>
      </c>
      <c r="AL22">
        <f t="shared" si="5"/>
        <v>-4142</v>
      </c>
      <c r="AM22">
        <f t="shared" si="5"/>
        <v>-4142</v>
      </c>
      <c r="AN22">
        <f t="shared" si="5"/>
        <v>-4142</v>
      </c>
      <c r="AO22">
        <f t="shared" si="5"/>
        <v>-4142</v>
      </c>
      <c r="AP22">
        <f t="shared" si="5"/>
        <v>-4142</v>
      </c>
      <c r="AQ22">
        <f t="shared" si="5"/>
        <v>-4142</v>
      </c>
      <c r="AR22">
        <f t="shared" si="5"/>
        <v>3</v>
      </c>
      <c r="AS22">
        <f t="shared" si="5"/>
        <v>1</v>
      </c>
      <c r="AU22" s="9"/>
      <c r="AV22" s="5" t="s">
        <v>1</v>
      </c>
      <c r="AW22">
        <f>COUNTIF(B18:AS32,AT5)</f>
        <v>30</v>
      </c>
    </row>
    <row r="23" spans="1:49">
      <c r="A23" s="4">
        <v>6</v>
      </c>
      <c r="B23">
        <f t="shared" ref="B23:AS23" si="6">BGCol(B7)</f>
        <v>1</v>
      </c>
      <c r="C23">
        <f t="shared" si="6"/>
        <v>-4142</v>
      </c>
      <c r="D23">
        <f t="shared" si="6"/>
        <v>15</v>
      </c>
      <c r="E23">
        <f t="shared" si="6"/>
        <v>-4142</v>
      </c>
      <c r="F23">
        <f t="shared" si="6"/>
        <v>1</v>
      </c>
      <c r="G23">
        <f t="shared" si="6"/>
        <v>15</v>
      </c>
      <c r="H23">
        <f t="shared" si="6"/>
        <v>-4142</v>
      </c>
      <c r="I23">
        <f t="shared" si="6"/>
        <v>-4142</v>
      </c>
      <c r="J23">
        <f t="shared" si="6"/>
        <v>-4142</v>
      </c>
      <c r="K23">
        <f t="shared" si="6"/>
        <v>-4142</v>
      </c>
      <c r="L23">
        <f t="shared" si="6"/>
        <v>-4142</v>
      </c>
      <c r="M23">
        <f t="shared" si="6"/>
        <v>-4142</v>
      </c>
      <c r="N23">
        <f t="shared" si="6"/>
        <v>-4142</v>
      </c>
      <c r="O23">
        <f t="shared" si="6"/>
        <v>-4142</v>
      </c>
      <c r="P23">
        <f t="shared" si="6"/>
        <v>-4142</v>
      </c>
      <c r="Q23">
        <f t="shared" si="6"/>
        <v>-4142</v>
      </c>
      <c r="R23">
        <f t="shared" si="6"/>
        <v>-4142</v>
      </c>
      <c r="S23">
        <f t="shared" si="6"/>
        <v>-4142</v>
      </c>
      <c r="T23">
        <f t="shared" si="6"/>
        <v>-4142</v>
      </c>
      <c r="U23">
        <f t="shared" si="6"/>
        <v>1</v>
      </c>
      <c r="V23">
        <f t="shared" si="6"/>
        <v>15</v>
      </c>
      <c r="W23">
        <f t="shared" si="6"/>
        <v>3</v>
      </c>
      <c r="X23">
        <f t="shared" si="6"/>
        <v>-4142</v>
      </c>
      <c r="Y23">
        <f t="shared" si="6"/>
        <v>-4142</v>
      </c>
      <c r="Z23">
        <f t="shared" si="6"/>
        <v>-4142</v>
      </c>
      <c r="AA23">
        <f t="shared" si="6"/>
        <v>-4142</v>
      </c>
      <c r="AB23">
        <f t="shared" si="6"/>
        <v>-4142</v>
      </c>
      <c r="AC23">
        <f t="shared" si="6"/>
        <v>47</v>
      </c>
      <c r="AD23">
        <f t="shared" si="6"/>
        <v>-4142</v>
      </c>
      <c r="AE23">
        <f t="shared" si="6"/>
        <v>-4142</v>
      </c>
      <c r="AF23">
        <f t="shared" si="6"/>
        <v>-4142</v>
      </c>
      <c r="AG23">
        <f t="shared" si="6"/>
        <v>-4142</v>
      </c>
      <c r="AH23">
        <f t="shared" si="6"/>
        <v>-4142</v>
      </c>
      <c r="AI23">
        <f t="shared" si="6"/>
        <v>-4142</v>
      </c>
      <c r="AJ23">
        <f t="shared" si="6"/>
        <v>3</v>
      </c>
      <c r="AK23">
        <f t="shared" si="6"/>
        <v>1</v>
      </c>
      <c r="AL23">
        <f t="shared" si="6"/>
        <v>-4142</v>
      </c>
      <c r="AM23">
        <f t="shared" si="6"/>
        <v>-4142</v>
      </c>
      <c r="AN23">
        <f t="shared" si="6"/>
        <v>-4142</v>
      </c>
      <c r="AO23">
        <f t="shared" si="6"/>
        <v>-4142</v>
      </c>
      <c r="AP23">
        <f t="shared" si="6"/>
        <v>-4142</v>
      </c>
      <c r="AQ23">
        <f t="shared" si="6"/>
        <v>-4142</v>
      </c>
      <c r="AR23">
        <f t="shared" si="6"/>
        <v>15</v>
      </c>
      <c r="AS23">
        <f t="shared" si="6"/>
        <v>1</v>
      </c>
      <c r="AU23" s="8"/>
      <c r="AV23" s="5" t="s">
        <v>1</v>
      </c>
      <c r="AW23">
        <f>COUNTIF(B18:AS32,AT6)</f>
        <v>11</v>
      </c>
    </row>
    <row r="24" spans="1:49">
      <c r="A24" s="4">
        <v>7</v>
      </c>
      <c r="B24">
        <f t="shared" ref="B24:AS24" si="7">BGCol(B8)</f>
        <v>1</v>
      </c>
      <c r="C24">
        <f t="shared" si="7"/>
        <v>1</v>
      </c>
      <c r="D24">
        <f t="shared" si="7"/>
        <v>1</v>
      </c>
      <c r="E24">
        <f t="shared" si="7"/>
        <v>1</v>
      </c>
      <c r="F24">
        <f t="shared" si="7"/>
        <v>1</v>
      </c>
      <c r="G24">
        <f t="shared" si="7"/>
        <v>1</v>
      </c>
      <c r="H24">
        <f t="shared" si="7"/>
        <v>1</v>
      </c>
      <c r="I24">
        <f t="shared" si="7"/>
        <v>1</v>
      </c>
      <c r="J24">
        <f t="shared" si="7"/>
        <v>1</v>
      </c>
      <c r="K24">
        <f t="shared" si="7"/>
        <v>1</v>
      </c>
      <c r="L24">
        <f t="shared" si="7"/>
        <v>1</v>
      </c>
      <c r="M24">
        <f t="shared" si="7"/>
        <v>1</v>
      </c>
      <c r="N24">
        <f t="shared" si="7"/>
        <v>1</v>
      </c>
      <c r="O24">
        <f t="shared" si="7"/>
        <v>1</v>
      </c>
      <c r="P24">
        <f t="shared" si="7"/>
        <v>1</v>
      </c>
      <c r="Q24">
        <f t="shared" si="7"/>
        <v>1</v>
      </c>
      <c r="R24">
        <f t="shared" si="7"/>
        <v>47</v>
      </c>
      <c r="S24">
        <f t="shared" si="7"/>
        <v>1</v>
      </c>
      <c r="T24">
        <f t="shared" si="7"/>
        <v>1</v>
      </c>
      <c r="U24">
        <f t="shared" si="7"/>
        <v>1</v>
      </c>
      <c r="V24">
        <f t="shared" si="7"/>
        <v>1</v>
      </c>
      <c r="W24">
        <f t="shared" si="7"/>
        <v>1</v>
      </c>
      <c r="X24">
        <f t="shared" si="7"/>
        <v>1</v>
      </c>
      <c r="Y24">
        <f t="shared" si="7"/>
        <v>1</v>
      </c>
      <c r="Z24">
        <f t="shared" si="7"/>
        <v>1</v>
      </c>
      <c r="AA24">
        <f t="shared" si="7"/>
        <v>1</v>
      </c>
      <c r="AB24">
        <f t="shared" si="7"/>
        <v>1</v>
      </c>
      <c r="AC24">
        <f t="shared" si="7"/>
        <v>1</v>
      </c>
      <c r="AD24">
        <f t="shared" si="7"/>
        <v>1</v>
      </c>
      <c r="AE24">
        <f t="shared" si="7"/>
        <v>1</v>
      </c>
      <c r="AF24">
        <f t="shared" si="7"/>
        <v>1</v>
      </c>
      <c r="AG24">
        <f t="shared" si="7"/>
        <v>47</v>
      </c>
      <c r="AH24">
        <f t="shared" si="7"/>
        <v>1</v>
      </c>
      <c r="AI24">
        <f t="shared" si="7"/>
        <v>1</v>
      </c>
      <c r="AJ24">
        <f t="shared" si="7"/>
        <v>1</v>
      </c>
      <c r="AK24">
        <f t="shared" si="7"/>
        <v>1</v>
      </c>
      <c r="AL24">
        <f t="shared" si="7"/>
        <v>47</v>
      </c>
      <c r="AM24">
        <f t="shared" si="7"/>
        <v>1</v>
      </c>
      <c r="AN24">
        <f t="shared" si="7"/>
        <v>1</v>
      </c>
      <c r="AO24">
        <f t="shared" si="7"/>
        <v>1</v>
      </c>
      <c r="AP24">
        <f t="shared" si="7"/>
        <v>1</v>
      </c>
      <c r="AQ24">
        <f t="shared" si="7"/>
        <v>1</v>
      </c>
      <c r="AR24">
        <f t="shared" si="7"/>
        <v>1</v>
      </c>
      <c r="AS24">
        <f t="shared" si="7"/>
        <v>1</v>
      </c>
      <c r="AU24" s="7"/>
      <c r="AV24" s="5" t="s">
        <v>1</v>
      </c>
      <c r="AW24">
        <f>COUNTIF(B18:AS32,AT7)</f>
        <v>1</v>
      </c>
    </row>
    <row r="25" spans="1:49">
      <c r="A25" s="4">
        <v>8</v>
      </c>
      <c r="B25">
        <f t="shared" ref="B25:AS25" si="8">BGCol(B9)</f>
        <v>1</v>
      </c>
      <c r="C25">
        <f t="shared" si="8"/>
        <v>-4142</v>
      </c>
      <c r="D25">
        <f t="shared" si="8"/>
        <v>-4142</v>
      </c>
      <c r="E25">
        <f t="shared" si="8"/>
        <v>-4142</v>
      </c>
      <c r="F25">
        <f t="shared" si="8"/>
        <v>1</v>
      </c>
      <c r="G25">
        <f t="shared" si="8"/>
        <v>-4142</v>
      </c>
      <c r="H25">
        <f t="shared" si="8"/>
        <v>-4142</v>
      </c>
      <c r="I25">
        <f t="shared" si="8"/>
        <v>-4142</v>
      </c>
      <c r="J25">
        <f t="shared" si="8"/>
        <v>-4142</v>
      </c>
      <c r="K25">
        <f t="shared" si="8"/>
        <v>47</v>
      </c>
      <c r="L25">
        <f t="shared" si="8"/>
        <v>-4142</v>
      </c>
      <c r="M25">
        <f t="shared" si="8"/>
        <v>-4142</v>
      </c>
      <c r="N25">
        <f t="shared" si="8"/>
        <v>47</v>
      </c>
      <c r="O25">
        <f t="shared" si="8"/>
        <v>3</v>
      </c>
      <c r="P25">
        <f t="shared" si="8"/>
        <v>15</v>
      </c>
      <c r="Q25">
        <f t="shared" si="8"/>
        <v>1</v>
      </c>
      <c r="R25">
        <f t="shared" si="8"/>
        <v>-4142</v>
      </c>
      <c r="S25">
        <f t="shared" si="8"/>
        <v>-4142</v>
      </c>
      <c r="T25">
        <f t="shared" si="8"/>
        <v>-4142</v>
      </c>
      <c r="U25">
        <f t="shared" si="8"/>
        <v>15</v>
      </c>
      <c r="V25">
        <f t="shared" si="8"/>
        <v>-4142</v>
      </c>
      <c r="W25">
        <f t="shared" si="8"/>
        <v>1</v>
      </c>
      <c r="X25">
        <f t="shared" si="8"/>
        <v>-4142</v>
      </c>
      <c r="Y25">
        <f t="shared" si="8"/>
        <v>-4142</v>
      </c>
      <c r="Z25">
        <f t="shared" si="8"/>
        <v>-4142</v>
      </c>
      <c r="AA25">
        <f t="shared" si="8"/>
        <v>-4142</v>
      </c>
      <c r="AB25">
        <f t="shared" si="8"/>
        <v>-4142</v>
      </c>
      <c r="AC25">
        <f t="shared" si="8"/>
        <v>-4142</v>
      </c>
      <c r="AD25">
        <f t="shared" si="8"/>
        <v>-4142</v>
      </c>
      <c r="AE25">
        <f t="shared" si="8"/>
        <v>-4142</v>
      </c>
      <c r="AF25">
        <f t="shared" si="8"/>
        <v>-4142</v>
      </c>
      <c r="AG25">
        <f t="shared" si="8"/>
        <v>-4142</v>
      </c>
      <c r="AH25">
        <f t="shared" si="8"/>
        <v>43</v>
      </c>
      <c r="AI25">
        <f t="shared" si="8"/>
        <v>1</v>
      </c>
      <c r="AJ25">
        <f t="shared" si="8"/>
        <v>15</v>
      </c>
      <c r="AK25">
        <f t="shared" si="8"/>
        <v>-4142</v>
      </c>
      <c r="AL25">
        <f t="shared" si="8"/>
        <v>-4142</v>
      </c>
      <c r="AM25">
        <f t="shared" si="8"/>
        <v>-4142</v>
      </c>
      <c r="AN25">
        <f t="shared" si="8"/>
        <v>-4142</v>
      </c>
      <c r="AO25">
        <f t="shared" si="8"/>
        <v>-4142</v>
      </c>
      <c r="AP25">
        <f t="shared" si="8"/>
        <v>-4142</v>
      </c>
      <c r="AQ25">
        <f t="shared" si="8"/>
        <v>-4142</v>
      </c>
      <c r="AR25">
        <f t="shared" si="8"/>
        <v>-4142</v>
      </c>
      <c r="AS25">
        <f t="shared" si="8"/>
        <v>1</v>
      </c>
      <c r="AU25" s="6"/>
      <c r="AV25" s="5" t="s">
        <v>1</v>
      </c>
      <c r="AW25">
        <f>COUNTIF(B18:AS32,AT8)</f>
        <v>1</v>
      </c>
    </row>
    <row r="26" spans="1:49">
      <c r="A26" s="4">
        <v>9</v>
      </c>
      <c r="B26">
        <f t="shared" ref="B26:AS26" si="9">BGCol(B10)</f>
        <v>1</v>
      </c>
      <c r="C26">
        <f t="shared" si="9"/>
        <v>-4142</v>
      </c>
      <c r="D26">
        <f t="shared" si="9"/>
        <v>23</v>
      </c>
      <c r="E26">
        <f t="shared" si="9"/>
        <v>-4142</v>
      </c>
      <c r="F26">
        <f t="shared" si="9"/>
        <v>1</v>
      </c>
      <c r="G26">
        <f t="shared" si="9"/>
        <v>-4142</v>
      </c>
      <c r="H26">
        <f t="shared" si="9"/>
        <v>-4142</v>
      </c>
      <c r="I26">
        <f t="shared" si="9"/>
        <v>43</v>
      </c>
      <c r="J26">
        <f t="shared" si="9"/>
        <v>-4142</v>
      </c>
      <c r="K26">
        <f t="shared" si="9"/>
        <v>1</v>
      </c>
      <c r="L26">
        <f t="shared" si="9"/>
        <v>-4142</v>
      </c>
      <c r="M26">
        <f t="shared" si="9"/>
        <v>-4142</v>
      </c>
      <c r="N26">
        <f t="shared" si="9"/>
        <v>1</v>
      </c>
      <c r="O26">
        <f t="shared" si="9"/>
        <v>3</v>
      </c>
      <c r="P26">
        <f t="shared" si="9"/>
        <v>15</v>
      </c>
      <c r="Q26">
        <f t="shared" si="9"/>
        <v>1</v>
      </c>
      <c r="R26">
        <f t="shared" si="9"/>
        <v>-4142</v>
      </c>
      <c r="S26">
        <f t="shared" si="9"/>
        <v>-4142</v>
      </c>
      <c r="T26">
        <f t="shared" si="9"/>
        <v>-4142</v>
      </c>
      <c r="U26">
        <f t="shared" si="9"/>
        <v>-4142</v>
      </c>
      <c r="V26">
        <f t="shared" si="9"/>
        <v>-4142</v>
      </c>
      <c r="W26">
        <f t="shared" si="9"/>
        <v>47</v>
      </c>
      <c r="X26">
        <f t="shared" si="9"/>
        <v>-4142</v>
      </c>
      <c r="Y26">
        <f t="shared" si="9"/>
        <v>-4142</v>
      </c>
      <c r="Z26">
        <f t="shared" si="9"/>
        <v>-4142</v>
      </c>
      <c r="AA26">
        <f t="shared" si="9"/>
        <v>-4142</v>
      </c>
      <c r="AB26">
        <f t="shared" si="9"/>
        <v>-4142</v>
      </c>
      <c r="AC26">
        <f t="shared" si="9"/>
        <v>-4142</v>
      </c>
      <c r="AD26">
        <f t="shared" si="9"/>
        <v>-4142</v>
      </c>
      <c r="AE26">
        <f t="shared" si="9"/>
        <v>-4142</v>
      </c>
      <c r="AF26">
        <f t="shared" si="9"/>
        <v>-4142</v>
      </c>
      <c r="AG26">
        <f t="shared" si="9"/>
        <v>-4142</v>
      </c>
      <c r="AH26">
        <f t="shared" si="9"/>
        <v>43</v>
      </c>
      <c r="AI26">
        <f t="shared" si="9"/>
        <v>1</v>
      </c>
      <c r="AJ26">
        <f t="shared" si="9"/>
        <v>3</v>
      </c>
      <c r="AK26">
        <f t="shared" si="9"/>
        <v>-4142</v>
      </c>
      <c r="AL26">
        <f t="shared" si="9"/>
        <v>-4142</v>
      </c>
      <c r="AM26">
        <f t="shared" si="9"/>
        <v>-4142</v>
      </c>
      <c r="AN26">
        <f t="shared" si="9"/>
        <v>-4142</v>
      </c>
      <c r="AO26">
        <f t="shared" si="9"/>
        <v>-4142</v>
      </c>
      <c r="AP26">
        <f t="shared" si="9"/>
        <v>-4142</v>
      </c>
      <c r="AQ26">
        <f t="shared" si="9"/>
        <v>-4142</v>
      </c>
      <c r="AR26">
        <f t="shared" si="9"/>
        <v>-4142</v>
      </c>
      <c r="AS26">
        <f t="shared" si="9"/>
        <v>1</v>
      </c>
      <c r="AU26" s="14" t="str">
        <f>IF(AW20=AW21,"OK ## Broj ključeva i vratiju je isti","OPREZ! Ne slaže se broj ključeva i vratiju")</f>
        <v>OK ## Broj ključeva i vratiju je isti</v>
      </c>
    </row>
    <row r="27" spans="1:49">
      <c r="A27" s="4">
        <v>10</v>
      </c>
      <c r="B27">
        <f t="shared" ref="B27:AS27" si="10">BGCol(B11)</f>
        <v>1</v>
      </c>
      <c r="C27">
        <f t="shared" si="10"/>
        <v>-4142</v>
      </c>
      <c r="D27">
        <f t="shared" si="10"/>
        <v>-4142</v>
      </c>
      <c r="E27">
        <f t="shared" si="10"/>
        <v>-4142</v>
      </c>
      <c r="F27">
        <f t="shared" si="10"/>
        <v>1</v>
      </c>
      <c r="G27">
        <f t="shared" si="10"/>
        <v>-4142</v>
      </c>
      <c r="H27">
        <f t="shared" si="10"/>
        <v>-4142</v>
      </c>
      <c r="I27">
        <f t="shared" si="10"/>
        <v>-4142</v>
      </c>
      <c r="J27">
        <f t="shared" si="10"/>
        <v>-4142</v>
      </c>
      <c r="K27">
        <f t="shared" si="10"/>
        <v>1</v>
      </c>
      <c r="L27">
        <f t="shared" si="10"/>
        <v>-4142</v>
      </c>
      <c r="M27">
        <f t="shared" si="10"/>
        <v>-4142</v>
      </c>
      <c r="N27">
        <f t="shared" si="10"/>
        <v>1</v>
      </c>
      <c r="O27">
        <f t="shared" si="10"/>
        <v>1</v>
      </c>
      <c r="P27">
        <f t="shared" si="10"/>
        <v>1</v>
      </c>
      <c r="Q27">
        <f t="shared" si="10"/>
        <v>1</v>
      </c>
      <c r="R27">
        <f t="shared" si="10"/>
        <v>1</v>
      </c>
      <c r="S27">
        <f t="shared" si="10"/>
        <v>1</v>
      </c>
      <c r="T27">
        <f t="shared" si="10"/>
        <v>1</v>
      </c>
      <c r="U27">
        <f t="shared" si="10"/>
        <v>1</v>
      </c>
      <c r="V27">
        <f t="shared" si="10"/>
        <v>1</v>
      </c>
      <c r="W27">
        <f t="shared" si="10"/>
        <v>1</v>
      </c>
      <c r="X27">
        <f t="shared" si="10"/>
        <v>-4142</v>
      </c>
      <c r="Y27">
        <f t="shared" si="10"/>
        <v>15</v>
      </c>
      <c r="Z27">
        <f t="shared" si="10"/>
        <v>1</v>
      </c>
      <c r="AA27">
        <f t="shared" si="10"/>
        <v>1</v>
      </c>
      <c r="AB27">
        <f t="shared" si="10"/>
        <v>1</v>
      </c>
      <c r="AC27">
        <f t="shared" si="10"/>
        <v>1</v>
      </c>
      <c r="AD27">
        <f t="shared" si="10"/>
        <v>1</v>
      </c>
      <c r="AE27">
        <f t="shared" si="10"/>
        <v>1</v>
      </c>
      <c r="AF27">
        <f t="shared" si="10"/>
        <v>1</v>
      </c>
      <c r="AG27">
        <f t="shared" si="10"/>
        <v>1</v>
      </c>
      <c r="AH27">
        <f t="shared" si="10"/>
        <v>1</v>
      </c>
      <c r="AI27">
        <f t="shared" si="10"/>
        <v>1</v>
      </c>
      <c r="AJ27">
        <f t="shared" si="10"/>
        <v>1</v>
      </c>
      <c r="AK27">
        <f t="shared" si="10"/>
        <v>1</v>
      </c>
      <c r="AL27">
        <f t="shared" si="10"/>
        <v>1</v>
      </c>
      <c r="AM27">
        <f t="shared" si="10"/>
        <v>1</v>
      </c>
      <c r="AN27">
        <f t="shared" si="10"/>
        <v>1</v>
      </c>
      <c r="AO27">
        <f t="shared" si="10"/>
        <v>1</v>
      </c>
      <c r="AP27">
        <f t="shared" si="10"/>
        <v>47</v>
      </c>
      <c r="AQ27">
        <f t="shared" si="10"/>
        <v>1</v>
      </c>
      <c r="AR27">
        <f t="shared" si="10"/>
        <v>1</v>
      </c>
      <c r="AS27">
        <f t="shared" si="10"/>
        <v>1</v>
      </c>
      <c r="AU27" s="14" t="str">
        <f>IF(AW24=1,"OK ## Dobro je što postoji samo jeadn POČETAK VIDILABirinta !!!","NE VALJA #### Mora biti samo jedan Početak VIDILABirinta !!!")</f>
        <v>OK ## Dobro je što postoji samo jeadn POČETAK VIDILABirinta !!!</v>
      </c>
    </row>
    <row r="28" spans="1:49">
      <c r="A28" s="4">
        <v>11</v>
      </c>
      <c r="B28">
        <f t="shared" ref="B28:AS28" si="11">BGCol(B12)</f>
        <v>1</v>
      </c>
      <c r="C28">
        <f t="shared" si="11"/>
        <v>-4142</v>
      </c>
      <c r="D28">
        <f t="shared" si="11"/>
        <v>-4142</v>
      </c>
      <c r="E28">
        <f t="shared" si="11"/>
        <v>-4142</v>
      </c>
      <c r="F28">
        <f t="shared" si="11"/>
        <v>1</v>
      </c>
      <c r="G28">
        <f t="shared" si="11"/>
        <v>1</v>
      </c>
      <c r="H28">
        <f t="shared" si="11"/>
        <v>1</v>
      </c>
      <c r="I28">
        <f t="shared" si="11"/>
        <v>1</v>
      </c>
      <c r="J28">
        <f t="shared" si="11"/>
        <v>47</v>
      </c>
      <c r="K28">
        <f t="shared" si="11"/>
        <v>1</v>
      </c>
      <c r="L28">
        <f t="shared" si="11"/>
        <v>-4142</v>
      </c>
      <c r="M28">
        <f t="shared" si="11"/>
        <v>-4142</v>
      </c>
      <c r="N28">
        <f t="shared" si="11"/>
        <v>1</v>
      </c>
      <c r="O28">
        <f t="shared" si="11"/>
        <v>-4142</v>
      </c>
      <c r="P28">
        <f t="shared" si="11"/>
        <v>-4142</v>
      </c>
      <c r="Q28">
        <f t="shared" si="11"/>
        <v>-4142</v>
      </c>
      <c r="R28">
        <f t="shared" si="11"/>
        <v>1</v>
      </c>
      <c r="S28">
        <f t="shared" si="11"/>
        <v>-4142</v>
      </c>
      <c r="T28">
        <f t="shared" si="11"/>
        <v>-4142</v>
      </c>
      <c r="U28">
        <f t="shared" si="11"/>
        <v>3</v>
      </c>
      <c r="V28">
        <f t="shared" si="11"/>
        <v>15</v>
      </c>
      <c r="W28">
        <f t="shared" si="11"/>
        <v>1</v>
      </c>
      <c r="X28">
        <f t="shared" si="11"/>
        <v>1</v>
      </c>
      <c r="Y28">
        <f t="shared" si="11"/>
        <v>1</v>
      </c>
      <c r="Z28">
        <f t="shared" si="11"/>
        <v>1</v>
      </c>
      <c r="AA28">
        <f t="shared" si="11"/>
        <v>15</v>
      </c>
      <c r="AB28">
        <f t="shared" si="11"/>
        <v>3</v>
      </c>
      <c r="AC28">
        <f t="shared" si="11"/>
        <v>-4142</v>
      </c>
      <c r="AD28">
        <f t="shared" si="11"/>
        <v>-4142</v>
      </c>
      <c r="AE28">
        <f t="shared" si="11"/>
        <v>-4142</v>
      </c>
      <c r="AF28">
        <f t="shared" si="11"/>
        <v>-4142</v>
      </c>
      <c r="AG28">
        <f t="shared" si="11"/>
        <v>-4142</v>
      </c>
      <c r="AH28">
        <f t="shared" si="11"/>
        <v>-4142</v>
      </c>
      <c r="AI28">
        <f t="shared" si="11"/>
        <v>-4142</v>
      </c>
      <c r="AJ28">
        <f t="shared" si="11"/>
        <v>-4142</v>
      </c>
      <c r="AK28">
        <f t="shared" si="11"/>
        <v>-4142</v>
      </c>
      <c r="AL28">
        <f t="shared" si="11"/>
        <v>-4142</v>
      </c>
      <c r="AM28">
        <f t="shared" si="11"/>
        <v>43</v>
      </c>
      <c r="AN28">
        <f t="shared" si="11"/>
        <v>43</v>
      </c>
      <c r="AO28">
        <f t="shared" si="11"/>
        <v>-4142</v>
      </c>
      <c r="AP28">
        <f t="shared" si="11"/>
        <v>-4142</v>
      </c>
      <c r="AQ28">
        <f t="shared" si="11"/>
        <v>-4142</v>
      </c>
      <c r="AR28">
        <f t="shared" si="11"/>
        <v>3</v>
      </c>
      <c r="AS28">
        <f t="shared" si="11"/>
        <v>1</v>
      </c>
      <c r="AU28" s="14" t="str">
        <f>IF(AW25=1,"OK ## Dobro je što postoji samo jeadn KRAJ VIDILABirinta !!!","NE VALJA ### Mora biti samo jedan Kraj VIDILABirinta !!!")</f>
        <v>OK ## Dobro je što postoji samo jeadn KRAJ VIDILABirinta !!!</v>
      </c>
      <c r="AV28" s="5"/>
    </row>
    <row r="29" spans="1:49">
      <c r="A29" s="4">
        <v>12</v>
      </c>
      <c r="B29">
        <f t="shared" ref="B29:AS29" si="12">BGCol(B13)</f>
        <v>1</v>
      </c>
      <c r="C29">
        <f t="shared" si="12"/>
        <v>1</v>
      </c>
      <c r="D29">
        <f t="shared" si="12"/>
        <v>1</v>
      </c>
      <c r="E29">
        <f t="shared" si="12"/>
        <v>47</v>
      </c>
      <c r="F29">
        <f t="shared" si="12"/>
        <v>1</v>
      </c>
      <c r="G29">
        <f t="shared" si="12"/>
        <v>-4142</v>
      </c>
      <c r="H29">
        <f t="shared" si="12"/>
        <v>-4142</v>
      </c>
      <c r="I29">
        <f t="shared" si="12"/>
        <v>-4142</v>
      </c>
      <c r="J29">
        <f t="shared" si="12"/>
        <v>-4142</v>
      </c>
      <c r="K29">
        <f t="shared" si="12"/>
        <v>1</v>
      </c>
      <c r="L29">
        <f t="shared" si="12"/>
        <v>43</v>
      </c>
      <c r="M29">
        <f t="shared" si="12"/>
        <v>-4142</v>
      </c>
      <c r="N29">
        <f t="shared" si="12"/>
        <v>1</v>
      </c>
      <c r="O29">
        <f t="shared" si="12"/>
        <v>-4142</v>
      </c>
      <c r="P29">
        <f t="shared" si="12"/>
        <v>43</v>
      </c>
      <c r="Q29">
        <f t="shared" si="12"/>
        <v>-4142</v>
      </c>
      <c r="R29">
        <f t="shared" si="12"/>
        <v>1</v>
      </c>
      <c r="S29">
        <f t="shared" si="12"/>
        <v>-4142</v>
      </c>
      <c r="T29">
        <f t="shared" si="12"/>
        <v>-4142</v>
      </c>
      <c r="U29">
        <f t="shared" si="12"/>
        <v>-4142</v>
      </c>
      <c r="V29">
        <f t="shared" si="12"/>
        <v>3</v>
      </c>
      <c r="W29">
        <f t="shared" si="12"/>
        <v>-4142</v>
      </c>
      <c r="X29">
        <f t="shared" si="12"/>
        <v>-4142</v>
      </c>
      <c r="Y29">
        <f t="shared" si="12"/>
        <v>-4142</v>
      </c>
      <c r="Z29">
        <f t="shared" si="12"/>
        <v>1</v>
      </c>
      <c r="AA29">
        <f t="shared" si="12"/>
        <v>1</v>
      </c>
      <c r="AB29">
        <f t="shared" si="12"/>
        <v>1</v>
      </c>
      <c r="AC29">
        <f t="shared" si="12"/>
        <v>1</v>
      </c>
      <c r="AD29">
        <f t="shared" si="12"/>
        <v>3</v>
      </c>
      <c r="AE29">
        <f t="shared" si="12"/>
        <v>3</v>
      </c>
      <c r="AF29">
        <f t="shared" si="12"/>
        <v>1</v>
      </c>
      <c r="AG29">
        <f t="shared" si="12"/>
        <v>1</v>
      </c>
      <c r="AH29">
        <f t="shared" si="12"/>
        <v>47</v>
      </c>
      <c r="AI29">
        <f t="shared" si="12"/>
        <v>1</v>
      </c>
      <c r="AJ29">
        <f t="shared" si="12"/>
        <v>1</v>
      </c>
      <c r="AK29">
        <f t="shared" si="12"/>
        <v>1</v>
      </c>
      <c r="AL29">
        <f t="shared" si="12"/>
        <v>1</v>
      </c>
      <c r="AM29">
        <f t="shared" si="12"/>
        <v>1</v>
      </c>
      <c r="AN29">
        <f t="shared" si="12"/>
        <v>1</v>
      </c>
      <c r="AO29">
        <f t="shared" si="12"/>
        <v>1</v>
      </c>
      <c r="AP29">
        <f t="shared" si="12"/>
        <v>1</v>
      </c>
      <c r="AQ29">
        <f t="shared" si="12"/>
        <v>1</v>
      </c>
      <c r="AR29">
        <f t="shared" si="12"/>
        <v>1</v>
      </c>
      <c r="AS29">
        <f t="shared" si="12"/>
        <v>1</v>
      </c>
      <c r="AV29" s="5"/>
    </row>
    <row r="30" spans="1:49">
      <c r="A30" s="4">
        <v>13</v>
      </c>
      <c r="B30">
        <f t="shared" ref="B30:AS30" si="13">BGCol(B14)</f>
        <v>1</v>
      </c>
      <c r="C30">
        <f t="shared" si="13"/>
        <v>-4142</v>
      </c>
      <c r="D30">
        <f t="shared" si="13"/>
        <v>3</v>
      </c>
      <c r="E30">
        <f t="shared" si="13"/>
        <v>3</v>
      </c>
      <c r="F30">
        <f t="shared" si="13"/>
        <v>3</v>
      </c>
      <c r="G30">
        <f t="shared" si="13"/>
        <v>-4142</v>
      </c>
      <c r="H30">
        <f t="shared" si="13"/>
        <v>-4142</v>
      </c>
      <c r="I30">
        <f t="shared" si="13"/>
        <v>-4142</v>
      </c>
      <c r="J30">
        <f t="shared" si="13"/>
        <v>-4142</v>
      </c>
      <c r="K30">
        <f t="shared" si="13"/>
        <v>1</v>
      </c>
      <c r="L30">
        <f t="shared" si="13"/>
        <v>-4142</v>
      </c>
      <c r="M30">
        <f t="shared" si="13"/>
        <v>-4142</v>
      </c>
      <c r="N30">
        <f t="shared" si="13"/>
        <v>1</v>
      </c>
      <c r="O30">
        <f t="shared" si="13"/>
        <v>-4142</v>
      </c>
      <c r="P30">
        <f t="shared" si="13"/>
        <v>-4142</v>
      </c>
      <c r="Q30">
        <f t="shared" si="13"/>
        <v>-4142</v>
      </c>
      <c r="R30">
        <f t="shared" si="13"/>
        <v>1</v>
      </c>
      <c r="S30">
        <f t="shared" si="13"/>
        <v>-4142</v>
      </c>
      <c r="T30">
        <f t="shared" si="13"/>
        <v>-4142</v>
      </c>
      <c r="U30">
        <f t="shared" si="13"/>
        <v>-4142</v>
      </c>
      <c r="V30">
        <f t="shared" si="13"/>
        <v>-4142</v>
      </c>
      <c r="W30">
        <f t="shared" si="13"/>
        <v>-4142</v>
      </c>
      <c r="X30">
        <f t="shared" si="13"/>
        <v>-4142</v>
      </c>
      <c r="Y30">
        <f t="shared" si="13"/>
        <v>-4142</v>
      </c>
      <c r="Z30">
        <f t="shared" si="13"/>
        <v>-4142</v>
      </c>
      <c r="AA30">
        <f t="shared" si="13"/>
        <v>-4142</v>
      </c>
      <c r="AB30">
        <f t="shared" si="13"/>
        <v>43</v>
      </c>
      <c r="AC30">
        <f t="shared" si="13"/>
        <v>1</v>
      </c>
      <c r="AD30">
        <f t="shared" si="13"/>
        <v>1</v>
      </c>
      <c r="AE30">
        <f t="shared" si="13"/>
        <v>1</v>
      </c>
      <c r="AF30">
        <f t="shared" si="13"/>
        <v>1</v>
      </c>
      <c r="AG30">
        <f t="shared" si="13"/>
        <v>-4142</v>
      </c>
      <c r="AH30">
        <f t="shared" si="13"/>
        <v>-4142</v>
      </c>
      <c r="AI30">
        <f t="shared" si="13"/>
        <v>-4142</v>
      </c>
      <c r="AJ30">
        <f t="shared" si="13"/>
        <v>-4142</v>
      </c>
      <c r="AK30">
        <f t="shared" si="13"/>
        <v>-4142</v>
      </c>
      <c r="AL30">
        <f t="shared" si="13"/>
        <v>-4142</v>
      </c>
      <c r="AM30">
        <f t="shared" si="13"/>
        <v>-4142</v>
      </c>
      <c r="AN30">
        <f t="shared" si="13"/>
        <v>-4142</v>
      </c>
      <c r="AO30">
        <f t="shared" si="13"/>
        <v>-4142</v>
      </c>
      <c r="AP30">
        <f t="shared" si="13"/>
        <v>-4142</v>
      </c>
      <c r="AQ30">
        <f t="shared" si="13"/>
        <v>3</v>
      </c>
      <c r="AR30">
        <f t="shared" si="13"/>
        <v>15</v>
      </c>
      <c r="AS30">
        <f t="shared" si="13"/>
        <v>1</v>
      </c>
      <c r="AU30" t="s">
        <v>20</v>
      </c>
    </row>
    <row r="31" spans="1:49">
      <c r="A31" s="4">
        <v>14</v>
      </c>
      <c r="B31">
        <f t="shared" ref="B31:AS31" si="14">BGCol(B15)</f>
        <v>1</v>
      </c>
      <c r="C31">
        <f t="shared" si="14"/>
        <v>-4142</v>
      </c>
      <c r="D31">
        <f t="shared" si="14"/>
        <v>3</v>
      </c>
      <c r="E31">
        <f t="shared" si="14"/>
        <v>3</v>
      </c>
      <c r="F31">
        <f t="shared" si="14"/>
        <v>3</v>
      </c>
      <c r="G31">
        <f t="shared" si="14"/>
        <v>-4142</v>
      </c>
      <c r="H31">
        <f t="shared" si="14"/>
        <v>-4142</v>
      </c>
      <c r="I31">
        <f t="shared" si="14"/>
        <v>-4142</v>
      </c>
      <c r="J31">
        <f t="shared" si="14"/>
        <v>-4142</v>
      </c>
      <c r="K31">
        <f t="shared" si="14"/>
        <v>1</v>
      </c>
      <c r="L31">
        <f t="shared" si="14"/>
        <v>-4142</v>
      </c>
      <c r="M31">
        <f t="shared" si="14"/>
        <v>-4142</v>
      </c>
      <c r="N31">
        <f t="shared" si="14"/>
        <v>3</v>
      </c>
      <c r="O31">
        <f t="shared" si="14"/>
        <v>-4142</v>
      </c>
      <c r="P31">
        <f t="shared" si="14"/>
        <v>-4142</v>
      </c>
      <c r="Q31">
        <f t="shared" si="14"/>
        <v>-4142</v>
      </c>
      <c r="R31">
        <f t="shared" si="14"/>
        <v>47</v>
      </c>
      <c r="S31">
        <f t="shared" si="14"/>
        <v>-4142</v>
      </c>
      <c r="T31">
        <f t="shared" si="14"/>
        <v>-4142</v>
      </c>
      <c r="U31">
        <f t="shared" si="14"/>
        <v>-4142</v>
      </c>
      <c r="V31">
        <f t="shared" si="14"/>
        <v>-4142</v>
      </c>
      <c r="W31">
        <f t="shared" si="14"/>
        <v>-4142</v>
      </c>
      <c r="X31">
        <f t="shared" si="14"/>
        <v>-4142</v>
      </c>
      <c r="Y31">
        <f t="shared" si="14"/>
        <v>-4142</v>
      </c>
      <c r="Z31">
        <f t="shared" si="14"/>
        <v>-4142</v>
      </c>
      <c r="AA31">
        <f t="shared" si="14"/>
        <v>-4142</v>
      </c>
      <c r="AB31">
        <f t="shared" si="14"/>
        <v>-4142</v>
      </c>
      <c r="AC31">
        <f t="shared" si="14"/>
        <v>47</v>
      </c>
      <c r="AD31">
        <f t="shared" si="14"/>
        <v>3</v>
      </c>
      <c r="AE31">
        <f t="shared" si="14"/>
        <v>3</v>
      </c>
      <c r="AF31">
        <f t="shared" si="14"/>
        <v>47</v>
      </c>
      <c r="AG31">
        <f t="shared" si="14"/>
        <v>-4142</v>
      </c>
      <c r="AH31">
        <f t="shared" si="14"/>
        <v>-4142</v>
      </c>
      <c r="AI31">
        <f t="shared" si="14"/>
        <v>-4142</v>
      </c>
      <c r="AJ31">
        <f t="shared" si="14"/>
        <v>-4142</v>
      </c>
      <c r="AK31">
        <f t="shared" si="14"/>
        <v>-4142</v>
      </c>
      <c r="AL31">
        <f t="shared" si="14"/>
        <v>-4142</v>
      </c>
      <c r="AM31">
        <f t="shared" si="14"/>
        <v>-4142</v>
      </c>
      <c r="AN31">
        <f t="shared" si="14"/>
        <v>-4142</v>
      </c>
      <c r="AO31">
        <f t="shared" si="14"/>
        <v>-4142</v>
      </c>
      <c r="AP31">
        <f t="shared" si="14"/>
        <v>-4142</v>
      </c>
      <c r="AQ31">
        <f t="shared" si="14"/>
        <v>3</v>
      </c>
      <c r="AR31">
        <f t="shared" si="14"/>
        <v>15</v>
      </c>
      <c r="AS31">
        <f t="shared" si="14"/>
        <v>1</v>
      </c>
      <c r="AU31" s="4" t="s">
        <v>25</v>
      </c>
    </row>
    <row r="32" spans="1:49">
      <c r="A32" s="4">
        <v>15</v>
      </c>
      <c r="B32">
        <f t="shared" ref="B32:AS32" si="15">BGCol(B16)</f>
        <v>1</v>
      </c>
      <c r="C32">
        <f t="shared" si="15"/>
        <v>1</v>
      </c>
      <c r="D32">
        <f t="shared" si="15"/>
        <v>1</v>
      </c>
      <c r="E32">
        <f t="shared" si="15"/>
        <v>1</v>
      </c>
      <c r="F32">
        <f t="shared" si="15"/>
        <v>1</v>
      </c>
      <c r="G32">
        <f t="shared" si="15"/>
        <v>1</v>
      </c>
      <c r="H32">
        <f t="shared" si="15"/>
        <v>1</v>
      </c>
      <c r="I32">
        <f t="shared" si="15"/>
        <v>1</v>
      </c>
      <c r="J32">
        <f t="shared" si="15"/>
        <v>1</v>
      </c>
      <c r="K32">
        <f t="shared" si="15"/>
        <v>1</v>
      </c>
      <c r="L32">
        <f t="shared" si="15"/>
        <v>1</v>
      </c>
      <c r="M32">
        <f t="shared" si="15"/>
        <v>1</v>
      </c>
      <c r="N32">
        <f t="shared" si="15"/>
        <v>1</v>
      </c>
      <c r="O32">
        <f t="shared" si="15"/>
        <v>1</v>
      </c>
      <c r="P32">
        <f t="shared" si="15"/>
        <v>1</v>
      </c>
      <c r="Q32">
        <f t="shared" si="15"/>
        <v>1</v>
      </c>
      <c r="R32">
        <f t="shared" si="15"/>
        <v>1</v>
      </c>
      <c r="S32">
        <f t="shared" si="15"/>
        <v>1</v>
      </c>
      <c r="T32">
        <f t="shared" si="15"/>
        <v>1</v>
      </c>
      <c r="U32">
        <f t="shared" si="15"/>
        <v>1</v>
      </c>
      <c r="V32">
        <f t="shared" si="15"/>
        <v>1</v>
      </c>
      <c r="W32">
        <f t="shared" si="15"/>
        <v>1</v>
      </c>
      <c r="X32">
        <f t="shared" si="15"/>
        <v>1</v>
      </c>
      <c r="Y32">
        <f t="shared" si="15"/>
        <v>1</v>
      </c>
      <c r="Z32">
        <f t="shared" si="15"/>
        <v>1</v>
      </c>
      <c r="AA32">
        <f t="shared" si="15"/>
        <v>1</v>
      </c>
      <c r="AB32">
        <f t="shared" si="15"/>
        <v>1</v>
      </c>
      <c r="AC32">
        <f t="shared" si="15"/>
        <v>1</v>
      </c>
      <c r="AD32">
        <f t="shared" si="15"/>
        <v>1</v>
      </c>
      <c r="AE32">
        <f t="shared" si="15"/>
        <v>1</v>
      </c>
      <c r="AF32">
        <f t="shared" si="15"/>
        <v>1</v>
      </c>
      <c r="AG32">
        <f t="shared" si="15"/>
        <v>1</v>
      </c>
      <c r="AH32">
        <f t="shared" si="15"/>
        <v>1</v>
      </c>
      <c r="AI32">
        <f t="shared" si="15"/>
        <v>1</v>
      </c>
      <c r="AJ32">
        <f t="shared" si="15"/>
        <v>1</v>
      </c>
      <c r="AK32">
        <f t="shared" si="15"/>
        <v>1</v>
      </c>
      <c r="AL32">
        <f t="shared" si="15"/>
        <v>1</v>
      </c>
      <c r="AM32">
        <f t="shared" si="15"/>
        <v>1</v>
      </c>
      <c r="AN32">
        <f t="shared" si="15"/>
        <v>1</v>
      </c>
      <c r="AO32">
        <f t="shared" si="15"/>
        <v>1</v>
      </c>
      <c r="AP32">
        <f t="shared" si="15"/>
        <v>1</v>
      </c>
      <c r="AQ32">
        <f t="shared" si="15"/>
        <v>1</v>
      </c>
      <c r="AR32">
        <f t="shared" si="15"/>
        <v>1</v>
      </c>
      <c r="AS32">
        <f t="shared" si="15"/>
        <v>1</v>
      </c>
    </row>
    <row r="33" spans="1:47">
      <c r="A33" s="12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</row>
    <row r="34" spans="1:47">
      <c r="A34" s="4">
        <v>1</v>
      </c>
      <c r="B34" t="str">
        <f>IF(B18=$AT$2,$AW$2,IF(B18=$AT$3,$AW$3,IF(B18=$AT$4,$AW$4,IF(B18=$AT$5,$AW$5,IF(B18=$AT$6,$AW$6,IF(B18=$AT$7,$AW$7,IF(B18=$AT$8,$AW$8," ")))))))</f>
        <v>w</v>
      </c>
      <c r="C34" t="str">
        <f t="shared" ref="C34:AS40" si="16">IF(C18=$AT$2,$AW$2,IF(C18=$AT$3,$AW$3,IF(C18=$AT$4,$AW$4,IF(C18=$AT$5,$AW$5,IF(C18=$AT$6,$AW$6,IF(C18=$AT$7,$AW$7,IF(C18=$AT$8,$AW$8," ")))))))</f>
        <v>w</v>
      </c>
      <c r="D34" t="str">
        <f t="shared" si="16"/>
        <v>w</v>
      </c>
      <c r="E34" t="str">
        <f t="shared" si="16"/>
        <v>w</v>
      </c>
      <c r="F34" t="str">
        <f t="shared" si="16"/>
        <v>w</v>
      </c>
      <c r="G34" t="str">
        <f t="shared" si="16"/>
        <v>w</v>
      </c>
      <c r="H34" t="str">
        <f t="shared" si="16"/>
        <v>w</v>
      </c>
      <c r="I34" t="str">
        <f t="shared" si="16"/>
        <v>w</v>
      </c>
      <c r="J34" t="str">
        <f t="shared" si="16"/>
        <v>w</v>
      </c>
      <c r="K34" t="str">
        <f t="shared" si="16"/>
        <v>w</v>
      </c>
      <c r="L34" t="str">
        <f t="shared" si="16"/>
        <v>w</v>
      </c>
      <c r="M34" t="str">
        <f t="shared" si="16"/>
        <v>w</v>
      </c>
      <c r="N34" t="str">
        <f t="shared" si="16"/>
        <v>w</v>
      </c>
      <c r="O34" t="str">
        <f t="shared" si="16"/>
        <v>w</v>
      </c>
      <c r="P34" t="str">
        <f t="shared" si="16"/>
        <v>w</v>
      </c>
      <c r="Q34" t="str">
        <f t="shared" si="16"/>
        <v>w</v>
      </c>
      <c r="R34" t="str">
        <f t="shared" si="16"/>
        <v>w</v>
      </c>
      <c r="S34" t="str">
        <f t="shared" si="16"/>
        <v>w</v>
      </c>
      <c r="T34" t="str">
        <f t="shared" si="16"/>
        <v>w</v>
      </c>
      <c r="U34" t="str">
        <f t="shared" si="16"/>
        <v>w</v>
      </c>
      <c r="V34" t="str">
        <f t="shared" si="16"/>
        <v>w</v>
      </c>
      <c r="W34" t="str">
        <f t="shared" si="16"/>
        <v>w</v>
      </c>
      <c r="X34" t="str">
        <f t="shared" si="16"/>
        <v>w</v>
      </c>
      <c r="Y34" t="str">
        <f t="shared" si="16"/>
        <v>w</v>
      </c>
      <c r="Z34" t="str">
        <f t="shared" si="16"/>
        <v>w</v>
      </c>
      <c r="AA34" t="str">
        <f t="shared" si="16"/>
        <v>w</v>
      </c>
      <c r="AB34" t="str">
        <f t="shared" si="16"/>
        <v>w</v>
      </c>
      <c r="AC34" t="str">
        <f t="shared" si="16"/>
        <v>w</v>
      </c>
      <c r="AD34" t="str">
        <f t="shared" si="16"/>
        <v>w</v>
      </c>
      <c r="AE34" t="str">
        <f t="shared" si="16"/>
        <v>w</v>
      </c>
      <c r="AF34" t="str">
        <f t="shared" si="16"/>
        <v>w</v>
      </c>
      <c r="AG34" t="str">
        <f t="shared" si="16"/>
        <v>w</v>
      </c>
      <c r="AH34" t="str">
        <f t="shared" si="16"/>
        <v>w</v>
      </c>
      <c r="AI34" t="str">
        <f t="shared" si="16"/>
        <v>w</v>
      </c>
      <c r="AJ34" t="str">
        <f t="shared" si="16"/>
        <v>w</v>
      </c>
      <c r="AK34" t="str">
        <f t="shared" si="16"/>
        <v>w</v>
      </c>
      <c r="AL34" t="str">
        <f t="shared" si="16"/>
        <v>w</v>
      </c>
      <c r="AM34" t="str">
        <f t="shared" si="16"/>
        <v>w</v>
      </c>
      <c r="AN34" t="str">
        <f t="shared" si="16"/>
        <v>w</v>
      </c>
      <c r="AO34" t="str">
        <f t="shared" si="16"/>
        <v>w</v>
      </c>
      <c r="AP34" t="str">
        <f t="shared" si="16"/>
        <v>w</v>
      </c>
      <c r="AQ34" t="str">
        <f t="shared" si="16"/>
        <v>w</v>
      </c>
      <c r="AR34" t="str">
        <f t="shared" si="16"/>
        <v>w</v>
      </c>
      <c r="AS34" t="str">
        <f t="shared" si="16"/>
        <v>w</v>
      </c>
    </row>
    <row r="35" spans="1:47">
      <c r="A35" s="4">
        <v>2</v>
      </c>
      <c r="B35" t="str">
        <f t="shared" ref="B35:Q48" si="17">IF(B19=$AT$2,$AW$2,IF(B19=$AT$3,$AW$3,IF(B19=$AT$4,$AW$4,IF(B19=$AT$5,$AW$5,IF(B19=$AT$6,$AW$6,IF(B19=$AT$7,$AW$7,IF(B19=$AT$8,$AW$8," ")))))))</f>
        <v>w</v>
      </c>
      <c r="C35" t="str">
        <f t="shared" si="17"/>
        <v xml:space="preserve"> </v>
      </c>
      <c r="D35" t="str">
        <f t="shared" si="17"/>
        <v xml:space="preserve"> </v>
      </c>
      <c r="E35" t="str">
        <f t="shared" si="17"/>
        <v xml:space="preserve"> </v>
      </c>
      <c r="F35" t="str">
        <f t="shared" si="17"/>
        <v>w</v>
      </c>
      <c r="G35" t="str">
        <f t="shared" si="17"/>
        <v>g</v>
      </c>
      <c r="H35" t="str">
        <f t="shared" si="17"/>
        <v>g</v>
      </c>
      <c r="I35" t="str">
        <f t="shared" si="17"/>
        <v>k</v>
      </c>
      <c r="J35" t="str">
        <f t="shared" si="17"/>
        <v xml:space="preserve"> </v>
      </c>
      <c r="K35" t="str">
        <f t="shared" si="17"/>
        <v xml:space="preserve"> </v>
      </c>
      <c r="L35" t="str">
        <f t="shared" si="17"/>
        <v xml:space="preserve"> </v>
      </c>
      <c r="M35" t="str">
        <f t="shared" si="17"/>
        <v>m</v>
      </c>
      <c r="N35" t="str">
        <f t="shared" si="17"/>
        <v xml:space="preserve"> </v>
      </c>
      <c r="O35" t="str">
        <f t="shared" si="17"/>
        <v xml:space="preserve"> </v>
      </c>
      <c r="P35" t="str">
        <f t="shared" si="17"/>
        <v xml:space="preserve"> </v>
      </c>
      <c r="Q35" t="str">
        <f t="shared" si="17"/>
        <v xml:space="preserve"> </v>
      </c>
      <c r="R35" t="str">
        <f t="shared" si="16"/>
        <v xml:space="preserve"> </v>
      </c>
      <c r="S35" t="str">
        <f t="shared" si="16"/>
        <v>m</v>
      </c>
      <c r="T35" t="str">
        <f t="shared" si="16"/>
        <v xml:space="preserve"> </v>
      </c>
      <c r="U35" t="str">
        <f t="shared" si="16"/>
        <v xml:space="preserve"> </v>
      </c>
      <c r="V35" t="str">
        <f t="shared" si="16"/>
        <v xml:space="preserve"> </v>
      </c>
      <c r="W35" t="str">
        <f t="shared" si="16"/>
        <v xml:space="preserve"> </v>
      </c>
      <c r="X35" t="str">
        <f t="shared" si="16"/>
        <v>w</v>
      </c>
      <c r="Y35" t="str">
        <f t="shared" si="16"/>
        <v xml:space="preserve"> </v>
      </c>
      <c r="Z35" t="str">
        <f t="shared" si="16"/>
        <v xml:space="preserve"> </v>
      </c>
      <c r="AA35" t="str">
        <f t="shared" si="16"/>
        <v xml:space="preserve"> </v>
      </c>
      <c r="AB35" t="str">
        <f t="shared" si="16"/>
        <v xml:space="preserve"> </v>
      </c>
      <c r="AC35" t="str">
        <f t="shared" si="16"/>
        <v>d</v>
      </c>
      <c r="AD35" t="str">
        <f t="shared" si="16"/>
        <v xml:space="preserve"> </v>
      </c>
      <c r="AE35" t="str">
        <f t="shared" si="16"/>
        <v xml:space="preserve"> </v>
      </c>
      <c r="AF35" t="str">
        <f t="shared" si="16"/>
        <v xml:space="preserve"> </v>
      </c>
      <c r="AG35" t="str">
        <f t="shared" si="16"/>
        <v xml:space="preserve"> </v>
      </c>
      <c r="AH35" t="str">
        <f t="shared" si="16"/>
        <v xml:space="preserve"> </v>
      </c>
      <c r="AI35" t="str">
        <f t="shared" si="16"/>
        <v xml:space="preserve"> </v>
      </c>
      <c r="AJ35" t="str">
        <f t="shared" si="16"/>
        <v xml:space="preserve"> </v>
      </c>
      <c r="AK35" t="str">
        <f t="shared" si="16"/>
        <v xml:space="preserve"> </v>
      </c>
      <c r="AL35" t="str">
        <f t="shared" si="16"/>
        <v xml:space="preserve"> </v>
      </c>
      <c r="AM35" t="str">
        <f t="shared" si="16"/>
        <v xml:space="preserve"> </v>
      </c>
      <c r="AN35" t="str">
        <f t="shared" si="16"/>
        <v xml:space="preserve"> </v>
      </c>
      <c r="AO35" t="str">
        <f t="shared" si="16"/>
        <v xml:space="preserve"> </v>
      </c>
      <c r="AP35" t="str">
        <f t="shared" si="16"/>
        <v xml:space="preserve"> </v>
      </c>
      <c r="AQ35" t="str">
        <f t="shared" si="16"/>
        <v xml:space="preserve"> </v>
      </c>
      <c r="AR35" t="str">
        <f t="shared" si="16"/>
        <v>k</v>
      </c>
      <c r="AS35" t="str">
        <f t="shared" si="16"/>
        <v>w</v>
      </c>
    </row>
    <row r="36" spans="1:47">
      <c r="A36" s="4">
        <v>3</v>
      </c>
      <c r="B36" t="str">
        <f t="shared" si="17"/>
        <v>w</v>
      </c>
      <c r="C36" t="str">
        <f t="shared" si="16"/>
        <v xml:space="preserve"> </v>
      </c>
      <c r="D36" t="str">
        <f t="shared" si="16"/>
        <v>g</v>
      </c>
      <c r="E36" t="str">
        <f t="shared" si="16"/>
        <v xml:space="preserve"> </v>
      </c>
      <c r="F36" t="str">
        <f t="shared" si="16"/>
        <v>d</v>
      </c>
      <c r="G36" t="str">
        <f t="shared" si="16"/>
        <v xml:space="preserve"> </v>
      </c>
      <c r="H36" t="str">
        <f t="shared" si="16"/>
        <v xml:space="preserve"> </v>
      </c>
      <c r="I36" t="str">
        <f t="shared" si="16"/>
        <v xml:space="preserve"> </v>
      </c>
      <c r="J36" t="str">
        <f t="shared" si="16"/>
        <v xml:space="preserve"> </v>
      </c>
      <c r="K36" t="str">
        <f t="shared" si="16"/>
        <v xml:space="preserve"> </v>
      </c>
      <c r="L36" t="str">
        <f t="shared" si="16"/>
        <v xml:space="preserve"> </v>
      </c>
      <c r="M36" t="str">
        <f t="shared" si="16"/>
        <v xml:space="preserve"> </v>
      </c>
      <c r="N36" t="str">
        <f t="shared" si="16"/>
        <v xml:space="preserve"> </v>
      </c>
      <c r="O36" t="str">
        <f t="shared" si="16"/>
        <v xml:space="preserve"> </v>
      </c>
      <c r="P36" t="str">
        <f t="shared" si="16"/>
        <v>m</v>
      </c>
      <c r="Q36" t="str">
        <f t="shared" si="16"/>
        <v xml:space="preserve"> </v>
      </c>
      <c r="R36" t="str">
        <f t="shared" si="16"/>
        <v xml:space="preserve"> </v>
      </c>
      <c r="S36" t="str">
        <f t="shared" si="16"/>
        <v xml:space="preserve"> </v>
      </c>
      <c r="T36" t="str">
        <f t="shared" si="16"/>
        <v xml:space="preserve"> </v>
      </c>
      <c r="U36" t="str">
        <f t="shared" si="16"/>
        <v xml:space="preserve"> </v>
      </c>
      <c r="V36" t="str">
        <f t="shared" si="16"/>
        <v>m</v>
      </c>
      <c r="W36" t="str">
        <f t="shared" si="16"/>
        <v>k</v>
      </c>
      <c r="X36" t="str">
        <f t="shared" si="16"/>
        <v>w</v>
      </c>
      <c r="Y36" t="str">
        <f t="shared" si="16"/>
        <v xml:space="preserve"> </v>
      </c>
      <c r="Z36" t="str">
        <f t="shared" si="16"/>
        <v xml:space="preserve"> </v>
      </c>
      <c r="AA36" t="str">
        <f t="shared" si="16"/>
        <v xml:space="preserve"> </v>
      </c>
      <c r="AB36" t="str">
        <f t="shared" si="16"/>
        <v xml:space="preserve"> </v>
      </c>
      <c r="AC36" t="str">
        <f t="shared" si="16"/>
        <v>w</v>
      </c>
      <c r="AD36" t="str">
        <f t="shared" si="16"/>
        <v xml:space="preserve"> </v>
      </c>
      <c r="AE36" t="str">
        <f t="shared" si="16"/>
        <v xml:space="preserve"> </v>
      </c>
      <c r="AF36" t="str">
        <f t="shared" si="16"/>
        <v xml:space="preserve"> </v>
      </c>
      <c r="AG36" t="str">
        <f t="shared" si="16"/>
        <v xml:space="preserve"> </v>
      </c>
      <c r="AH36" t="str">
        <f t="shared" si="16"/>
        <v xml:space="preserve"> </v>
      </c>
      <c r="AI36" t="str">
        <f t="shared" si="16"/>
        <v xml:space="preserve"> </v>
      </c>
      <c r="AJ36" t="str">
        <f t="shared" si="16"/>
        <v xml:space="preserve"> </v>
      </c>
      <c r="AK36" t="str">
        <f t="shared" si="16"/>
        <v xml:space="preserve"> </v>
      </c>
      <c r="AL36" t="str">
        <f t="shared" si="16"/>
        <v xml:space="preserve"> </v>
      </c>
      <c r="AM36" t="str">
        <f t="shared" si="16"/>
        <v xml:space="preserve"> </v>
      </c>
      <c r="AN36" t="str">
        <f t="shared" si="16"/>
        <v xml:space="preserve"> </v>
      </c>
      <c r="AO36" t="str">
        <f t="shared" si="16"/>
        <v xml:space="preserve"> </v>
      </c>
      <c r="AP36" t="str">
        <f t="shared" si="16"/>
        <v xml:space="preserve"> </v>
      </c>
      <c r="AQ36" t="str">
        <f t="shared" si="16"/>
        <v xml:space="preserve"> </v>
      </c>
      <c r="AR36" t="str">
        <f t="shared" si="16"/>
        <v>m</v>
      </c>
      <c r="AS36" t="str">
        <f t="shared" si="16"/>
        <v>w</v>
      </c>
    </row>
    <row r="37" spans="1:47">
      <c r="A37" s="4">
        <v>4</v>
      </c>
      <c r="B37" t="str">
        <f t="shared" si="17"/>
        <v>w</v>
      </c>
      <c r="C37" t="str">
        <f t="shared" si="16"/>
        <v xml:space="preserve"> </v>
      </c>
      <c r="D37" t="str">
        <f t="shared" si="16"/>
        <v>s</v>
      </c>
      <c r="E37" t="str">
        <f t="shared" si="16"/>
        <v xml:space="preserve"> </v>
      </c>
      <c r="F37" t="str">
        <f t="shared" si="16"/>
        <v>w</v>
      </c>
      <c r="G37" t="str">
        <f t="shared" si="16"/>
        <v>w</v>
      </c>
      <c r="H37" t="str">
        <f t="shared" si="16"/>
        <v>w</v>
      </c>
      <c r="I37" t="str">
        <f t="shared" si="16"/>
        <v>w</v>
      </c>
      <c r="J37" t="str">
        <f t="shared" si="16"/>
        <v>w</v>
      </c>
      <c r="K37" t="str">
        <f t="shared" si="16"/>
        <v>d</v>
      </c>
      <c r="L37" t="str">
        <f t="shared" si="16"/>
        <v>w</v>
      </c>
      <c r="M37" t="str">
        <f t="shared" si="16"/>
        <v>w</v>
      </c>
      <c r="N37" t="str">
        <f t="shared" si="16"/>
        <v>w</v>
      </c>
      <c r="O37" t="str">
        <f t="shared" si="16"/>
        <v>w</v>
      </c>
      <c r="P37" t="str">
        <f t="shared" si="16"/>
        <v>w</v>
      </c>
      <c r="Q37" t="str">
        <f t="shared" si="16"/>
        <v>w</v>
      </c>
      <c r="R37" t="str">
        <f t="shared" si="16"/>
        <v>w</v>
      </c>
      <c r="S37" t="str">
        <f t="shared" si="16"/>
        <v>w</v>
      </c>
      <c r="T37" t="str">
        <f t="shared" si="16"/>
        <v>w</v>
      </c>
      <c r="U37" t="str">
        <f t="shared" si="16"/>
        <v>w</v>
      </c>
      <c r="V37" t="str">
        <f t="shared" si="16"/>
        <v>w</v>
      </c>
      <c r="W37" t="str">
        <f t="shared" si="16"/>
        <v>w</v>
      </c>
      <c r="X37" t="str">
        <f t="shared" si="16"/>
        <v>w</v>
      </c>
      <c r="Y37" t="str">
        <f t="shared" si="16"/>
        <v xml:space="preserve"> </v>
      </c>
      <c r="Z37" t="str">
        <f t="shared" si="16"/>
        <v>w</v>
      </c>
      <c r="AA37" t="str">
        <f t="shared" si="16"/>
        <v>w</v>
      </c>
      <c r="AB37" t="str">
        <f t="shared" si="16"/>
        <v xml:space="preserve"> </v>
      </c>
      <c r="AC37" t="str">
        <f t="shared" si="16"/>
        <v>w</v>
      </c>
      <c r="AD37" t="str">
        <f t="shared" si="16"/>
        <v>w</v>
      </c>
      <c r="AE37" t="str">
        <f t="shared" si="16"/>
        <v>w</v>
      </c>
      <c r="AF37" t="str">
        <f t="shared" si="16"/>
        <v>w</v>
      </c>
      <c r="AG37" t="str">
        <f t="shared" si="16"/>
        <v>w</v>
      </c>
      <c r="AH37" t="str">
        <f t="shared" si="16"/>
        <v>w</v>
      </c>
      <c r="AI37" t="str">
        <f t="shared" si="16"/>
        <v>w</v>
      </c>
      <c r="AJ37" t="str">
        <f t="shared" si="16"/>
        <v>w</v>
      </c>
      <c r="AK37" t="str">
        <f t="shared" si="16"/>
        <v>w</v>
      </c>
      <c r="AL37" t="str">
        <f t="shared" si="16"/>
        <v>d</v>
      </c>
      <c r="AM37" t="str">
        <f t="shared" si="16"/>
        <v>w</v>
      </c>
      <c r="AN37" t="str">
        <f t="shared" si="16"/>
        <v>w</v>
      </c>
      <c r="AO37" t="str">
        <f t="shared" si="16"/>
        <v>w</v>
      </c>
      <c r="AP37" t="str">
        <f t="shared" si="16"/>
        <v>w</v>
      </c>
      <c r="AQ37" t="str">
        <f t="shared" si="16"/>
        <v>w</v>
      </c>
      <c r="AR37" t="str">
        <f t="shared" si="16"/>
        <v>w</v>
      </c>
      <c r="AS37" t="str">
        <f t="shared" si="16"/>
        <v>w</v>
      </c>
    </row>
    <row r="38" spans="1:47">
      <c r="A38" s="4">
        <v>5</v>
      </c>
      <c r="B38" t="str">
        <f t="shared" si="17"/>
        <v>w</v>
      </c>
      <c r="C38" t="str">
        <f t="shared" si="16"/>
        <v xml:space="preserve"> </v>
      </c>
      <c r="D38" t="str">
        <f t="shared" si="16"/>
        <v>m</v>
      </c>
      <c r="E38" t="str">
        <f t="shared" si="16"/>
        <v xml:space="preserve"> </v>
      </c>
      <c r="F38" t="str">
        <f t="shared" si="16"/>
        <v>w</v>
      </c>
      <c r="G38" t="str">
        <f t="shared" si="16"/>
        <v xml:space="preserve"> </v>
      </c>
      <c r="H38" t="str">
        <f t="shared" si="16"/>
        <v xml:space="preserve"> </v>
      </c>
      <c r="I38" t="str">
        <f t="shared" si="16"/>
        <v xml:space="preserve"> </v>
      </c>
      <c r="J38" t="str">
        <f t="shared" si="16"/>
        <v xml:space="preserve"> </v>
      </c>
      <c r="K38" t="str">
        <f t="shared" si="16"/>
        <v xml:space="preserve"> </v>
      </c>
      <c r="L38" t="str">
        <f t="shared" si="16"/>
        <v xml:space="preserve"> </v>
      </c>
      <c r="M38" t="str">
        <f t="shared" si="16"/>
        <v xml:space="preserve"> </v>
      </c>
      <c r="N38" t="str">
        <f t="shared" si="16"/>
        <v xml:space="preserve"> </v>
      </c>
      <c r="O38" t="str">
        <f t="shared" si="16"/>
        <v xml:space="preserve"> </v>
      </c>
      <c r="P38" t="str">
        <f t="shared" si="16"/>
        <v xml:space="preserve"> </v>
      </c>
      <c r="Q38" t="str">
        <f t="shared" si="16"/>
        <v xml:space="preserve"> </v>
      </c>
      <c r="R38" t="str">
        <f t="shared" si="16"/>
        <v xml:space="preserve"> </v>
      </c>
      <c r="S38" t="str">
        <f t="shared" si="16"/>
        <v xml:space="preserve"> </v>
      </c>
      <c r="T38" t="str">
        <f t="shared" si="16"/>
        <v xml:space="preserve"> </v>
      </c>
      <c r="U38" t="str">
        <f t="shared" si="16"/>
        <v>w</v>
      </c>
      <c r="V38" t="str">
        <f t="shared" si="16"/>
        <v>k</v>
      </c>
      <c r="W38" t="str">
        <f t="shared" si="16"/>
        <v>m</v>
      </c>
      <c r="X38" t="str">
        <f t="shared" si="16"/>
        <v xml:space="preserve"> </v>
      </c>
      <c r="Y38" t="str">
        <f t="shared" si="16"/>
        <v xml:space="preserve"> </v>
      </c>
      <c r="Z38" t="str">
        <f t="shared" si="16"/>
        <v xml:space="preserve"> </v>
      </c>
      <c r="AA38" t="str">
        <f t="shared" si="16"/>
        <v xml:space="preserve"> </v>
      </c>
      <c r="AB38" t="str">
        <f t="shared" si="16"/>
        <v xml:space="preserve"> </v>
      </c>
      <c r="AC38" t="str">
        <f t="shared" si="16"/>
        <v>w</v>
      </c>
      <c r="AD38" t="str">
        <f t="shared" si="16"/>
        <v xml:space="preserve"> </v>
      </c>
      <c r="AE38" t="str">
        <f t="shared" si="16"/>
        <v xml:space="preserve"> </v>
      </c>
      <c r="AF38" t="str">
        <f t="shared" si="16"/>
        <v xml:space="preserve"> </v>
      </c>
      <c r="AG38" t="str">
        <f t="shared" si="16"/>
        <v xml:space="preserve"> </v>
      </c>
      <c r="AH38" t="str">
        <f t="shared" si="16"/>
        <v xml:space="preserve"> </v>
      </c>
      <c r="AI38" t="str">
        <f t="shared" si="16"/>
        <v xml:space="preserve"> </v>
      </c>
      <c r="AJ38" t="str">
        <f t="shared" si="16"/>
        <v>k</v>
      </c>
      <c r="AK38" t="str">
        <f t="shared" si="16"/>
        <v>w</v>
      </c>
      <c r="AL38" t="str">
        <f t="shared" si="16"/>
        <v xml:space="preserve"> </v>
      </c>
      <c r="AM38" t="str">
        <f t="shared" si="16"/>
        <v xml:space="preserve"> </v>
      </c>
      <c r="AN38" t="str">
        <f t="shared" si="16"/>
        <v xml:space="preserve"> </v>
      </c>
      <c r="AO38" t="str">
        <f t="shared" si="16"/>
        <v xml:space="preserve"> </v>
      </c>
      <c r="AP38" t="str">
        <f t="shared" si="16"/>
        <v xml:space="preserve"> </v>
      </c>
      <c r="AQ38" t="str">
        <f t="shared" si="16"/>
        <v xml:space="preserve"> </v>
      </c>
      <c r="AR38" t="str">
        <f t="shared" si="16"/>
        <v>m</v>
      </c>
      <c r="AS38" t="str">
        <f t="shared" si="16"/>
        <v>w</v>
      </c>
    </row>
    <row r="39" spans="1:47">
      <c r="A39" s="4">
        <v>6</v>
      </c>
      <c r="B39" t="str">
        <f t="shared" si="17"/>
        <v>w</v>
      </c>
      <c r="C39" t="str">
        <f t="shared" si="16"/>
        <v xml:space="preserve"> </v>
      </c>
      <c r="D39" t="str">
        <f t="shared" si="16"/>
        <v>k</v>
      </c>
      <c r="E39" t="str">
        <f t="shared" si="16"/>
        <v xml:space="preserve"> </v>
      </c>
      <c r="F39" t="str">
        <f t="shared" si="16"/>
        <v>w</v>
      </c>
      <c r="G39" t="str">
        <f t="shared" si="16"/>
        <v>k</v>
      </c>
      <c r="H39" t="str">
        <f t="shared" si="16"/>
        <v xml:space="preserve"> </v>
      </c>
      <c r="I39" t="str">
        <f t="shared" si="16"/>
        <v xml:space="preserve"> </v>
      </c>
      <c r="J39" t="str">
        <f t="shared" si="16"/>
        <v xml:space="preserve"> </v>
      </c>
      <c r="K39" t="str">
        <f t="shared" si="16"/>
        <v xml:space="preserve"> </v>
      </c>
      <c r="L39" t="str">
        <f t="shared" si="16"/>
        <v xml:space="preserve"> </v>
      </c>
      <c r="M39" t="str">
        <f t="shared" si="16"/>
        <v xml:space="preserve"> </v>
      </c>
      <c r="N39" t="str">
        <f t="shared" si="16"/>
        <v xml:space="preserve"> </v>
      </c>
      <c r="O39" t="str">
        <f t="shared" si="16"/>
        <v xml:space="preserve"> </v>
      </c>
      <c r="P39" t="str">
        <f t="shared" si="16"/>
        <v xml:space="preserve"> </v>
      </c>
      <c r="Q39" t="str">
        <f t="shared" si="16"/>
        <v xml:space="preserve"> </v>
      </c>
      <c r="R39" t="str">
        <f t="shared" si="16"/>
        <v xml:space="preserve"> </v>
      </c>
      <c r="S39" t="str">
        <f t="shared" si="16"/>
        <v xml:space="preserve"> </v>
      </c>
      <c r="T39" t="str">
        <f t="shared" si="16"/>
        <v xml:space="preserve"> </v>
      </c>
      <c r="U39" t="str">
        <f t="shared" si="16"/>
        <v>w</v>
      </c>
      <c r="V39" t="str">
        <f t="shared" si="16"/>
        <v>k</v>
      </c>
      <c r="W39" t="str">
        <f t="shared" si="16"/>
        <v>m</v>
      </c>
      <c r="X39" t="str">
        <f t="shared" si="16"/>
        <v xml:space="preserve"> </v>
      </c>
      <c r="Y39" t="str">
        <f t="shared" si="16"/>
        <v xml:space="preserve"> </v>
      </c>
      <c r="Z39" t="str">
        <f t="shared" si="16"/>
        <v xml:space="preserve"> </v>
      </c>
      <c r="AA39" t="str">
        <f t="shared" si="16"/>
        <v xml:space="preserve"> </v>
      </c>
      <c r="AB39" t="str">
        <f t="shared" si="16"/>
        <v xml:space="preserve"> </v>
      </c>
      <c r="AC39" t="str">
        <f t="shared" si="16"/>
        <v>d</v>
      </c>
      <c r="AD39" t="str">
        <f t="shared" si="16"/>
        <v xml:space="preserve"> </v>
      </c>
      <c r="AE39" t="str">
        <f t="shared" si="16"/>
        <v xml:space="preserve"> </v>
      </c>
      <c r="AF39" t="str">
        <f t="shared" si="16"/>
        <v xml:space="preserve"> </v>
      </c>
      <c r="AG39" t="str">
        <f t="shared" si="16"/>
        <v xml:space="preserve"> </v>
      </c>
      <c r="AH39" t="str">
        <f t="shared" si="16"/>
        <v xml:space="preserve"> </v>
      </c>
      <c r="AI39" t="str">
        <f t="shared" si="16"/>
        <v xml:space="preserve"> </v>
      </c>
      <c r="AJ39" t="str">
        <f t="shared" si="16"/>
        <v>m</v>
      </c>
      <c r="AK39" t="str">
        <f t="shared" si="16"/>
        <v>w</v>
      </c>
      <c r="AL39" t="str">
        <f t="shared" si="16"/>
        <v xml:space="preserve"> </v>
      </c>
      <c r="AM39" t="str">
        <f t="shared" si="16"/>
        <v xml:space="preserve"> </v>
      </c>
      <c r="AN39" t="str">
        <f t="shared" si="16"/>
        <v xml:space="preserve"> </v>
      </c>
      <c r="AO39" t="str">
        <f t="shared" si="16"/>
        <v xml:space="preserve"> </v>
      </c>
      <c r="AP39" t="str">
        <f t="shared" si="16"/>
        <v xml:space="preserve"> </v>
      </c>
      <c r="AQ39" t="str">
        <f t="shared" si="16"/>
        <v xml:space="preserve"> </v>
      </c>
      <c r="AR39" t="str">
        <f t="shared" si="16"/>
        <v>k</v>
      </c>
      <c r="AS39" t="str">
        <f t="shared" si="16"/>
        <v>w</v>
      </c>
    </row>
    <row r="40" spans="1:47">
      <c r="A40" s="4">
        <v>7</v>
      </c>
      <c r="B40" t="str">
        <f t="shared" si="17"/>
        <v>w</v>
      </c>
      <c r="C40" t="str">
        <f t="shared" si="16"/>
        <v>w</v>
      </c>
      <c r="D40" t="str">
        <f t="shared" si="16"/>
        <v>w</v>
      </c>
      <c r="E40" t="str">
        <f t="shared" si="16"/>
        <v>w</v>
      </c>
      <c r="F40" t="str">
        <f t="shared" si="16"/>
        <v>w</v>
      </c>
      <c r="G40" t="str">
        <f t="shared" si="16"/>
        <v>w</v>
      </c>
      <c r="H40" t="str">
        <f t="shared" si="16"/>
        <v>w</v>
      </c>
      <c r="I40" t="str">
        <f t="shared" si="16"/>
        <v>w</v>
      </c>
      <c r="J40" t="str">
        <f t="shared" si="16"/>
        <v>w</v>
      </c>
      <c r="K40" t="str">
        <f t="shared" si="16"/>
        <v>w</v>
      </c>
      <c r="L40" t="str">
        <f t="shared" si="16"/>
        <v>w</v>
      </c>
      <c r="M40" t="str">
        <f t="shared" si="16"/>
        <v>w</v>
      </c>
      <c r="N40" t="str">
        <f t="shared" si="16"/>
        <v>w</v>
      </c>
      <c r="O40" t="str">
        <f t="shared" ref="C40:AS46" si="18">IF(O24=$AT$2,$AW$2,IF(O24=$AT$3,$AW$3,IF(O24=$AT$4,$AW$4,IF(O24=$AT$5,$AW$5,IF(O24=$AT$6,$AW$6,IF(O24=$AT$7,$AW$7,IF(O24=$AT$8,$AW$8," ")))))))</f>
        <v>w</v>
      </c>
      <c r="P40" t="str">
        <f t="shared" si="18"/>
        <v>w</v>
      </c>
      <c r="Q40" t="str">
        <f t="shared" si="18"/>
        <v>w</v>
      </c>
      <c r="R40" t="str">
        <f t="shared" si="18"/>
        <v>d</v>
      </c>
      <c r="S40" t="str">
        <f t="shared" si="18"/>
        <v>w</v>
      </c>
      <c r="T40" t="str">
        <f t="shared" si="18"/>
        <v>w</v>
      </c>
      <c r="U40" t="str">
        <f t="shared" si="18"/>
        <v>w</v>
      </c>
      <c r="V40" t="str">
        <f t="shared" si="18"/>
        <v>w</v>
      </c>
      <c r="W40" t="str">
        <f t="shared" si="18"/>
        <v>w</v>
      </c>
      <c r="X40" t="str">
        <f t="shared" si="18"/>
        <v>w</v>
      </c>
      <c r="Y40" t="str">
        <f t="shared" si="18"/>
        <v>w</v>
      </c>
      <c r="Z40" t="str">
        <f t="shared" si="18"/>
        <v>w</v>
      </c>
      <c r="AA40" t="str">
        <f t="shared" si="18"/>
        <v>w</v>
      </c>
      <c r="AB40" t="str">
        <f t="shared" si="18"/>
        <v>w</v>
      </c>
      <c r="AC40" t="str">
        <f t="shared" si="18"/>
        <v>w</v>
      </c>
      <c r="AD40" t="str">
        <f t="shared" si="18"/>
        <v>w</v>
      </c>
      <c r="AE40" t="str">
        <f t="shared" si="18"/>
        <v>w</v>
      </c>
      <c r="AF40" t="str">
        <f t="shared" si="18"/>
        <v>w</v>
      </c>
      <c r="AG40" t="str">
        <f t="shared" si="18"/>
        <v>d</v>
      </c>
      <c r="AH40" t="str">
        <f t="shared" si="18"/>
        <v>w</v>
      </c>
      <c r="AI40" t="str">
        <f t="shared" si="18"/>
        <v>w</v>
      </c>
      <c r="AJ40" t="str">
        <f t="shared" si="18"/>
        <v>w</v>
      </c>
      <c r="AK40" t="str">
        <f t="shared" si="18"/>
        <v>w</v>
      </c>
      <c r="AL40" t="str">
        <f t="shared" si="18"/>
        <v>d</v>
      </c>
      <c r="AM40" t="str">
        <f t="shared" si="18"/>
        <v>w</v>
      </c>
      <c r="AN40" t="str">
        <f t="shared" si="18"/>
        <v>w</v>
      </c>
      <c r="AO40" t="str">
        <f t="shared" si="18"/>
        <v>w</v>
      </c>
      <c r="AP40" t="str">
        <f t="shared" si="18"/>
        <v>w</v>
      </c>
      <c r="AQ40" t="str">
        <f t="shared" si="18"/>
        <v>w</v>
      </c>
      <c r="AR40" t="str">
        <f t="shared" si="18"/>
        <v>w</v>
      </c>
      <c r="AS40" t="str">
        <f t="shared" si="18"/>
        <v>w</v>
      </c>
    </row>
    <row r="41" spans="1:47">
      <c r="A41" s="4">
        <v>8</v>
      </c>
      <c r="B41" t="str">
        <f t="shared" si="17"/>
        <v>w</v>
      </c>
      <c r="C41" t="str">
        <f t="shared" si="18"/>
        <v xml:space="preserve"> </v>
      </c>
      <c r="D41" t="str">
        <f t="shared" si="18"/>
        <v xml:space="preserve"> </v>
      </c>
      <c r="E41" t="str">
        <f t="shared" si="18"/>
        <v xml:space="preserve"> </v>
      </c>
      <c r="F41" t="str">
        <f t="shared" si="18"/>
        <v>w</v>
      </c>
      <c r="G41" t="str">
        <f t="shared" si="18"/>
        <v xml:space="preserve"> </v>
      </c>
      <c r="H41" t="str">
        <f t="shared" si="18"/>
        <v xml:space="preserve"> </v>
      </c>
      <c r="I41" t="str">
        <f t="shared" si="18"/>
        <v xml:space="preserve"> </v>
      </c>
      <c r="J41" t="str">
        <f t="shared" si="18"/>
        <v xml:space="preserve"> </v>
      </c>
      <c r="K41" t="str">
        <f t="shared" si="18"/>
        <v>d</v>
      </c>
      <c r="L41" t="str">
        <f t="shared" si="18"/>
        <v xml:space="preserve"> </v>
      </c>
      <c r="M41" t="str">
        <f t="shared" si="18"/>
        <v xml:space="preserve"> </v>
      </c>
      <c r="N41" t="str">
        <f t="shared" si="18"/>
        <v>d</v>
      </c>
      <c r="O41" t="str">
        <f t="shared" si="18"/>
        <v>m</v>
      </c>
      <c r="P41" t="str">
        <f t="shared" si="18"/>
        <v>k</v>
      </c>
      <c r="Q41" t="str">
        <f t="shared" si="18"/>
        <v>w</v>
      </c>
      <c r="R41" t="str">
        <f t="shared" si="18"/>
        <v xml:space="preserve"> </v>
      </c>
      <c r="S41" t="str">
        <f t="shared" si="18"/>
        <v xml:space="preserve"> </v>
      </c>
      <c r="T41" t="str">
        <f t="shared" si="18"/>
        <v xml:space="preserve"> </v>
      </c>
      <c r="U41" t="str">
        <f t="shared" si="18"/>
        <v>k</v>
      </c>
      <c r="V41" t="str">
        <f t="shared" si="18"/>
        <v xml:space="preserve"> </v>
      </c>
      <c r="W41" t="str">
        <f t="shared" si="18"/>
        <v>w</v>
      </c>
      <c r="X41" t="str">
        <f t="shared" si="18"/>
        <v xml:space="preserve"> </v>
      </c>
      <c r="Y41" t="str">
        <f t="shared" si="18"/>
        <v xml:space="preserve"> </v>
      </c>
      <c r="Z41" t="str">
        <f t="shared" si="18"/>
        <v xml:space="preserve"> </v>
      </c>
      <c r="AA41" t="str">
        <f t="shared" si="18"/>
        <v xml:space="preserve"> </v>
      </c>
      <c r="AB41" t="str">
        <f t="shared" si="18"/>
        <v xml:space="preserve"> </v>
      </c>
      <c r="AC41" t="str">
        <f t="shared" si="18"/>
        <v xml:space="preserve"> </v>
      </c>
      <c r="AD41" t="str">
        <f t="shared" si="18"/>
        <v xml:space="preserve"> </v>
      </c>
      <c r="AE41" t="str">
        <f t="shared" si="18"/>
        <v xml:space="preserve"> </v>
      </c>
      <c r="AF41" t="str">
        <f t="shared" si="18"/>
        <v xml:space="preserve"> </v>
      </c>
      <c r="AG41" t="str">
        <f t="shared" si="18"/>
        <v xml:space="preserve"> </v>
      </c>
      <c r="AH41" t="str">
        <f t="shared" si="18"/>
        <v>g</v>
      </c>
      <c r="AI41" t="str">
        <f t="shared" si="18"/>
        <v>w</v>
      </c>
      <c r="AJ41" t="str">
        <f t="shared" si="18"/>
        <v>k</v>
      </c>
      <c r="AK41" t="str">
        <f t="shared" si="18"/>
        <v xml:space="preserve"> </v>
      </c>
      <c r="AL41" t="str">
        <f t="shared" si="18"/>
        <v xml:space="preserve"> </v>
      </c>
      <c r="AM41" t="str">
        <f t="shared" si="18"/>
        <v xml:space="preserve"> </v>
      </c>
      <c r="AN41" t="str">
        <f t="shared" si="18"/>
        <v xml:space="preserve"> </v>
      </c>
      <c r="AO41" t="str">
        <f t="shared" si="18"/>
        <v xml:space="preserve"> </v>
      </c>
      <c r="AP41" t="str">
        <f t="shared" si="18"/>
        <v xml:space="preserve"> </v>
      </c>
      <c r="AQ41" t="str">
        <f t="shared" si="18"/>
        <v xml:space="preserve"> </v>
      </c>
      <c r="AR41" t="str">
        <f t="shared" si="18"/>
        <v xml:space="preserve"> </v>
      </c>
      <c r="AS41" t="str">
        <f t="shared" si="18"/>
        <v>w</v>
      </c>
    </row>
    <row r="42" spans="1:47">
      <c r="A42" s="4">
        <v>9</v>
      </c>
      <c r="B42" t="str">
        <f t="shared" si="17"/>
        <v>w</v>
      </c>
      <c r="C42" t="str">
        <f t="shared" si="18"/>
        <v xml:space="preserve"> </v>
      </c>
      <c r="D42" t="str">
        <f t="shared" si="18"/>
        <v>e</v>
      </c>
      <c r="E42" t="str">
        <f t="shared" si="18"/>
        <v xml:space="preserve"> </v>
      </c>
      <c r="F42" t="str">
        <f t="shared" si="18"/>
        <v>w</v>
      </c>
      <c r="G42" t="str">
        <f t="shared" si="18"/>
        <v xml:space="preserve"> </v>
      </c>
      <c r="H42" t="str">
        <f t="shared" si="18"/>
        <v xml:space="preserve"> </v>
      </c>
      <c r="I42" t="str">
        <f t="shared" si="18"/>
        <v>g</v>
      </c>
      <c r="J42" t="str">
        <f t="shared" si="18"/>
        <v xml:space="preserve"> </v>
      </c>
      <c r="K42" t="str">
        <f t="shared" si="18"/>
        <v>w</v>
      </c>
      <c r="L42" t="str">
        <f t="shared" si="18"/>
        <v xml:space="preserve"> </v>
      </c>
      <c r="M42" t="str">
        <f t="shared" si="18"/>
        <v xml:space="preserve"> </v>
      </c>
      <c r="N42" t="str">
        <f t="shared" si="18"/>
        <v>w</v>
      </c>
      <c r="O42" t="str">
        <f t="shared" si="18"/>
        <v>m</v>
      </c>
      <c r="P42" t="str">
        <f t="shared" si="18"/>
        <v>k</v>
      </c>
      <c r="Q42" t="str">
        <f t="shared" si="18"/>
        <v>w</v>
      </c>
      <c r="R42" t="str">
        <f t="shared" si="18"/>
        <v xml:space="preserve"> </v>
      </c>
      <c r="S42" t="str">
        <f t="shared" si="18"/>
        <v xml:space="preserve"> </v>
      </c>
      <c r="T42" t="str">
        <f t="shared" si="18"/>
        <v xml:space="preserve"> </v>
      </c>
      <c r="U42" t="str">
        <f t="shared" si="18"/>
        <v xml:space="preserve"> </v>
      </c>
      <c r="V42" t="str">
        <f t="shared" si="18"/>
        <v xml:space="preserve"> </v>
      </c>
      <c r="W42" t="str">
        <f t="shared" si="18"/>
        <v>d</v>
      </c>
      <c r="X42" t="str">
        <f t="shared" si="18"/>
        <v xml:space="preserve"> </v>
      </c>
      <c r="Y42" t="str">
        <f t="shared" si="18"/>
        <v xml:space="preserve"> </v>
      </c>
      <c r="Z42" t="str">
        <f t="shared" si="18"/>
        <v xml:space="preserve"> </v>
      </c>
      <c r="AA42" t="str">
        <f t="shared" si="18"/>
        <v xml:space="preserve"> </v>
      </c>
      <c r="AB42" t="str">
        <f t="shared" si="18"/>
        <v xml:space="preserve"> </v>
      </c>
      <c r="AC42" t="str">
        <f t="shared" si="18"/>
        <v xml:space="preserve"> </v>
      </c>
      <c r="AD42" t="str">
        <f t="shared" si="18"/>
        <v xml:space="preserve"> </v>
      </c>
      <c r="AE42" t="str">
        <f t="shared" si="18"/>
        <v xml:space="preserve"> </v>
      </c>
      <c r="AF42" t="str">
        <f t="shared" si="18"/>
        <v xml:space="preserve"> </v>
      </c>
      <c r="AG42" t="str">
        <f t="shared" si="18"/>
        <v xml:space="preserve"> </v>
      </c>
      <c r="AH42" t="str">
        <f t="shared" si="18"/>
        <v>g</v>
      </c>
      <c r="AI42" t="str">
        <f t="shared" si="18"/>
        <v>w</v>
      </c>
      <c r="AJ42" t="str">
        <f t="shared" si="18"/>
        <v>m</v>
      </c>
      <c r="AK42" t="str">
        <f t="shared" si="18"/>
        <v xml:space="preserve"> </v>
      </c>
      <c r="AL42" t="str">
        <f t="shared" si="18"/>
        <v xml:space="preserve"> </v>
      </c>
      <c r="AM42" t="str">
        <f t="shared" si="18"/>
        <v xml:space="preserve"> </v>
      </c>
      <c r="AN42" t="str">
        <f t="shared" si="18"/>
        <v xml:space="preserve"> </v>
      </c>
      <c r="AO42" t="str">
        <f t="shared" si="18"/>
        <v xml:space="preserve"> </v>
      </c>
      <c r="AP42" t="str">
        <f t="shared" si="18"/>
        <v xml:space="preserve"> </v>
      </c>
      <c r="AQ42" t="str">
        <f t="shared" si="18"/>
        <v xml:space="preserve"> </v>
      </c>
      <c r="AR42" t="str">
        <f t="shared" si="18"/>
        <v xml:space="preserve"> </v>
      </c>
      <c r="AS42" t="str">
        <f t="shared" si="18"/>
        <v>w</v>
      </c>
    </row>
    <row r="43" spans="1:47">
      <c r="A43" s="4">
        <v>10</v>
      </c>
      <c r="B43" t="str">
        <f t="shared" si="17"/>
        <v>w</v>
      </c>
      <c r="C43" t="str">
        <f t="shared" si="18"/>
        <v xml:space="preserve"> </v>
      </c>
      <c r="D43" t="str">
        <f t="shared" si="18"/>
        <v xml:space="preserve"> </v>
      </c>
      <c r="E43" t="str">
        <f t="shared" si="18"/>
        <v xml:space="preserve"> </v>
      </c>
      <c r="F43" t="str">
        <f t="shared" si="18"/>
        <v>w</v>
      </c>
      <c r="G43" t="str">
        <f t="shared" si="18"/>
        <v xml:space="preserve"> </v>
      </c>
      <c r="H43" t="str">
        <f t="shared" si="18"/>
        <v xml:space="preserve"> </v>
      </c>
      <c r="I43" t="str">
        <f t="shared" si="18"/>
        <v xml:space="preserve"> </v>
      </c>
      <c r="J43" t="str">
        <f t="shared" si="18"/>
        <v xml:space="preserve"> </v>
      </c>
      <c r="K43" t="str">
        <f t="shared" si="18"/>
        <v>w</v>
      </c>
      <c r="L43" t="str">
        <f t="shared" si="18"/>
        <v xml:space="preserve"> </v>
      </c>
      <c r="M43" t="str">
        <f t="shared" si="18"/>
        <v xml:space="preserve"> </v>
      </c>
      <c r="N43" t="str">
        <f t="shared" si="18"/>
        <v>w</v>
      </c>
      <c r="O43" t="str">
        <f t="shared" si="18"/>
        <v>w</v>
      </c>
      <c r="P43" t="str">
        <f t="shared" si="18"/>
        <v>w</v>
      </c>
      <c r="Q43" t="str">
        <f t="shared" si="18"/>
        <v>w</v>
      </c>
      <c r="R43" t="str">
        <f t="shared" si="18"/>
        <v>w</v>
      </c>
      <c r="S43" t="str">
        <f t="shared" si="18"/>
        <v>w</v>
      </c>
      <c r="T43" t="str">
        <f t="shared" si="18"/>
        <v>w</v>
      </c>
      <c r="U43" t="str">
        <f t="shared" si="18"/>
        <v>w</v>
      </c>
      <c r="V43" t="str">
        <f t="shared" si="18"/>
        <v>w</v>
      </c>
      <c r="W43" t="str">
        <f t="shared" si="18"/>
        <v>w</v>
      </c>
      <c r="X43" t="str">
        <f t="shared" si="18"/>
        <v xml:space="preserve"> </v>
      </c>
      <c r="Y43" t="str">
        <f t="shared" si="18"/>
        <v>k</v>
      </c>
      <c r="Z43" t="str">
        <f t="shared" si="18"/>
        <v>w</v>
      </c>
      <c r="AA43" t="str">
        <f t="shared" si="18"/>
        <v>w</v>
      </c>
      <c r="AB43" t="str">
        <f t="shared" si="18"/>
        <v>w</v>
      </c>
      <c r="AC43" t="str">
        <f t="shared" si="18"/>
        <v>w</v>
      </c>
      <c r="AD43" t="str">
        <f t="shared" si="18"/>
        <v>w</v>
      </c>
      <c r="AE43" t="str">
        <f t="shared" si="18"/>
        <v>w</v>
      </c>
      <c r="AF43" t="str">
        <f t="shared" si="18"/>
        <v>w</v>
      </c>
      <c r="AG43" t="str">
        <f t="shared" si="18"/>
        <v>w</v>
      </c>
      <c r="AH43" t="str">
        <f t="shared" si="18"/>
        <v>w</v>
      </c>
      <c r="AI43" t="str">
        <f t="shared" si="18"/>
        <v>w</v>
      </c>
      <c r="AJ43" t="str">
        <f t="shared" si="18"/>
        <v>w</v>
      </c>
      <c r="AK43" t="str">
        <f t="shared" si="18"/>
        <v>w</v>
      </c>
      <c r="AL43" t="str">
        <f t="shared" si="18"/>
        <v>w</v>
      </c>
      <c r="AM43" t="str">
        <f t="shared" si="18"/>
        <v>w</v>
      </c>
      <c r="AN43" t="str">
        <f t="shared" si="18"/>
        <v>w</v>
      </c>
      <c r="AO43" t="str">
        <f t="shared" si="18"/>
        <v>w</v>
      </c>
      <c r="AP43" t="str">
        <f t="shared" si="18"/>
        <v>d</v>
      </c>
      <c r="AQ43" t="str">
        <f t="shared" si="18"/>
        <v>w</v>
      </c>
      <c r="AR43" t="str">
        <f t="shared" si="18"/>
        <v>w</v>
      </c>
      <c r="AS43" t="str">
        <f t="shared" si="18"/>
        <v>w</v>
      </c>
    </row>
    <row r="44" spans="1:47">
      <c r="A44" s="4">
        <v>11</v>
      </c>
      <c r="B44" t="str">
        <f t="shared" si="17"/>
        <v>w</v>
      </c>
      <c r="C44" t="str">
        <f t="shared" si="18"/>
        <v xml:space="preserve"> </v>
      </c>
      <c r="D44" t="str">
        <f t="shared" si="18"/>
        <v xml:space="preserve"> </v>
      </c>
      <c r="E44" t="str">
        <f t="shared" si="18"/>
        <v xml:space="preserve"> </v>
      </c>
      <c r="F44" t="str">
        <f t="shared" si="18"/>
        <v>w</v>
      </c>
      <c r="G44" t="str">
        <f t="shared" si="18"/>
        <v>w</v>
      </c>
      <c r="H44" t="str">
        <f t="shared" si="18"/>
        <v>w</v>
      </c>
      <c r="I44" t="str">
        <f t="shared" si="18"/>
        <v>w</v>
      </c>
      <c r="J44" t="str">
        <f t="shared" si="18"/>
        <v>d</v>
      </c>
      <c r="K44" t="str">
        <f t="shared" si="18"/>
        <v>w</v>
      </c>
      <c r="L44" t="str">
        <f t="shared" si="18"/>
        <v xml:space="preserve"> </v>
      </c>
      <c r="M44" t="str">
        <f t="shared" si="18"/>
        <v xml:space="preserve"> </v>
      </c>
      <c r="N44" t="str">
        <f t="shared" si="18"/>
        <v>w</v>
      </c>
      <c r="O44" t="str">
        <f t="shared" si="18"/>
        <v xml:space="preserve"> </v>
      </c>
      <c r="P44" t="str">
        <f t="shared" si="18"/>
        <v xml:space="preserve"> </v>
      </c>
      <c r="Q44" t="str">
        <f t="shared" si="18"/>
        <v xml:space="preserve"> </v>
      </c>
      <c r="R44" t="str">
        <f t="shared" si="18"/>
        <v>w</v>
      </c>
      <c r="S44" t="str">
        <f t="shared" si="18"/>
        <v xml:space="preserve"> </v>
      </c>
      <c r="T44" t="str">
        <f t="shared" si="18"/>
        <v xml:space="preserve"> </v>
      </c>
      <c r="U44" t="str">
        <f t="shared" si="18"/>
        <v>m</v>
      </c>
      <c r="V44" t="str">
        <f t="shared" si="18"/>
        <v>k</v>
      </c>
      <c r="W44" t="str">
        <f t="shared" si="18"/>
        <v>w</v>
      </c>
      <c r="X44" t="str">
        <f t="shared" si="18"/>
        <v>w</v>
      </c>
      <c r="Y44" t="str">
        <f t="shared" si="18"/>
        <v>w</v>
      </c>
      <c r="Z44" t="str">
        <f t="shared" si="18"/>
        <v>w</v>
      </c>
      <c r="AA44" t="str">
        <f t="shared" si="18"/>
        <v>k</v>
      </c>
      <c r="AB44" t="str">
        <f t="shared" si="18"/>
        <v>m</v>
      </c>
      <c r="AC44" t="str">
        <f t="shared" si="18"/>
        <v xml:space="preserve"> </v>
      </c>
      <c r="AD44" t="str">
        <f t="shared" si="18"/>
        <v xml:space="preserve"> </v>
      </c>
      <c r="AE44" t="str">
        <f t="shared" si="18"/>
        <v xml:space="preserve"> </v>
      </c>
      <c r="AF44" t="str">
        <f t="shared" si="18"/>
        <v xml:space="preserve"> </v>
      </c>
      <c r="AG44" t="str">
        <f t="shared" si="18"/>
        <v xml:space="preserve"> </v>
      </c>
      <c r="AH44" t="str">
        <f t="shared" si="18"/>
        <v xml:space="preserve"> </v>
      </c>
      <c r="AI44" t="str">
        <f t="shared" si="18"/>
        <v xml:space="preserve"> </v>
      </c>
      <c r="AJ44" t="str">
        <f t="shared" si="18"/>
        <v xml:space="preserve"> </v>
      </c>
      <c r="AK44" t="str">
        <f t="shared" si="18"/>
        <v xml:space="preserve"> </v>
      </c>
      <c r="AL44" t="str">
        <f t="shared" si="18"/>
        <v xml:space="preserve"> </v>
      </c>
      <c r="AM44" t="str">
        <f t="shared" si="18"/>
        <v>g</v>
      </c>
      <c r="AN44" t="str">
        <f t="shared" si="18"/>
        <v>g</v>
      </c>
      <c r="AO44" t="str">
        <f t="shared" si="18"/>
        <v xml:space="preserve"> </v>
      </c>
      <c r="AP44" t="str">
        <f t="shared" si="18"/>
        <v xml:space="preserve"> </v>
      </c>
      <c r="AQ44" t="str">
        <f t="shared" si="18"/>
        <v xml:space="preserve"> </v>
      </c>
      <c r="AR44" t="str">
        <f t="shared" si="18"/>
        <v>m</v>
      </c>
      <c r="AS44" t="str">
        <f t="shared" si="18"/>
        <v>w</v>
      </c>
    </row>
    <row r="45" spans="1:47">
      <c r="A45" s="4">
        <v>12</v>
      </c>
      <c r="B45" t="str">
        <f t="shared" si="17"/>
        <v>w</v>
      </c>
      <c r="C45" t="str">
        <f t="shared" si="18"/>
        <v>w</v>
      </c>
      <c r="D45" t="str">
        <f t="shared" si="18"/>
        <v>w</v>
      </c>
      <c r="E45" t="str">
        <f t="shared" si="18"/>
        <v>d</v>
      </c>
      <c r="F45" t="str">
        <f t="shared" si="18"/>
        <v>w</v>
      </c>
      <c r="G45" t="str">
        <f t="shared" si="18"/>
        <v xml:space="preserve"> </v>
      </c>
      <c r="H45" t="str">
        <f t="shared" si="18"/>
        <v xml:space="preserve"> </v>
      </c>
      <c r="I45" t="str">
        <f t="shared" si="18"/>
        <v xml:space="preserve"> </v>
      </c>
      <c r="J45" t="str">
        <f t="shared" si="18"/>
        <v xml:space="preserve"> </v>
      </c>
      <c r="K45" t="str">
        <f t="shared" si="18"/>
        <v>w</v>
      </c>
      <c r="L45" t="str">
        <f t="shared" si="18"/>
        <v>g</v>
      </c>
      <c r="M45" t="str">
        <f t="shared" si="18"/>
        <v xml:space="preserve"> </v>
      </c>
      <c r="N45" t="str">
        <f t="shared" si="18"/>
        <v>w</v>
      </c>
      <c r="O45" t="str">
        <f t="shared" si="18"/>
        <v xml:space="preserve"> </v>
      </c>
      <c r="P45" t="str">
        <f t="shared" si="18"/>
        <v>g</v>
      </c>
      <c r="Q45" t="str">
        <f t="shared" si="18"/>
        <v xml:space="preserve"> </v>
      </c>
      <c r="R45" t="str">
        <f t="shared" si="18"/>
        <v>w</v>
      </c>
      <c r="S45" t="str">
        <f t="shared" si="18"/>
        <v xml:space="preserve"> </v>
      </c>
      <c r="T45" t="str">
        <f t="shared" si="18"/>
        <v xml:space="preserve"> </v>
      </c>
      <c r="U45" t="str">
        <f t="shared" si="18"/>
        <v xml:space="preserve"> </v>
      </c>
      <c r="V45" t="str">
        <f t="shared" si="18"/>
        <v>m</v>
      </c>
      <c r="W45" t="str">
        <f t="shared" si="18"/>
        <v xml:space="preserve"> </v>
      </c>
      <c r="X45" t="str">
        <f t="shared" si="18"/>
        <v xml:space="preserve"> </v>
      </c>
      <c r="Y45" t="str">
        <f t="shared" si="18"/>
        <v xml:space="preserve"> </v>
      </c>
      <c r="Z45" t="str">
        <f t="shared" si="18"/>
        <v>w</v>
      </c>
      <c r="AA45" t="str">
        <f t="shared" si="18"/>
        <v>w</v>
      </c>
      <c r="AB45" t="str">
        <f t="shared" si="18"/>
        <v>w</v>
      </c>
      <c r="AC45" t="str">
        <f t="shared" si="18"/>
        <v>w</v>
      </c>
      <c r="AD45" t="str">
        <f t="shared" si="18"/>
        <v>m</v>
      </c>
      <c r="AE45" t="str">
        <f t="shared" si="18"/>
        <v>m</v>
      </c>
      <c r="AF45" t="str">
        <f t="shared" si="18"/>
        <v>w</v>
      </c>
      <c r="AG45" t="str">
        <f t="shared" si="18"/>
        <v>w</v>
      </c>
      <c r="AH45" t="str">
        <f t="shared" si="18"/>
        <v>d</v>
      </c>
      <c r="AI45" t="str">
        <f t="shared" si="18"/>
        <v>w</v>
      </c>
      <c r="AJ45" t="str">
        <f t="shared" si="18"/>
        <v>w</v>
      </c>
      <c r="AK45" t="str">
        <f t="shared" si="18"/>
        <v>w</v>
      </c>
      <c r="AL45" t="str">
        <f t="shared" si="18"/>
        <v>w</v>
      </c>
      <c r="AM45" t="str">
        <f t="shared" si="18"/>
        <v>w</v>
      </c>
      <c r="AN45" t="str">
        <f t="shared" si="18"/>
        <v>w</v>
      </c>
      <c r="AO45" t="str">
        <f t="shared" si="18"/>
        <v>w</v>
      </c>
      <c r="AP45" t="str">
        <f t="shared" si="18"/>
        <v>w</v>
      </c>
      <c r="AQ45" t="str">
        <f t="shared" si="18"/>
        <v>w</v>
      </c>
      <c r="AR45" t="str">
        <f t="shared" si="18"/>
        <v>w</v>
      </c>
      <c r="AS45" t="str">
        <f t="shared" si="18"/>
        <v>w</v>
      </c>
    </row>
    <row r="46" spans="1:47">
      <c r="A46" s="4">
        <v>13</v>
      </c>
      <c r="B46" t="str">
        <f t="shared" si="17"/>
        <v>w</v>
      </c>
      <c r="C46" t="str">
        <f t="shared" si="18"/>
        <v xml:space="preserve"> </v>
      </c>
      <c r="D46" t="str">
        <f t="shared" si="18"/>
        <v>m</v>
      </c>
      <c r="E46" t="str">
        <f t="shared" si="18"/>
        <v>m</v>
      </c>
      <c r="F46" t="str">
        <f t="shared" si="18"/>
        <v>m</v>
      </c>
      <c r="G46" t="str">
        <f t="shared" si="18"/>
        <v xml:space="preserve"> </v>
      </c>
      <c r="H46" t="str">
        <f t="shared" si="18"/>
        <v xml:space="preserve"> </v>
      </c>
      <c r="I46" t="str">
        <f t="shared" si="18"/>
        <v xml:space="preserve"> </v>
      </c>
      <c r="J46" t="str">
        <f t="shared" si="18"/>
        <v xml:space="preserve"> </v>
      </c>
      <c r="K46" t="str">
        <f t="shared" si="18"/>
        <v>w</v>
      </c>
      <c r="L46" t="str">
        <f t="shared" ref="C46:AS48" si="19">IF(L30=$AT$2,$AW$2,IF(L30=$AT$3,$AW$3,IF(L30=$AT$4,$AW$4,IF(L30=$AT$5,$AW$5,IF(L30=$AT$6,$AW$6,IF(L30=$AT$7,$AW$7,IF(L30=$AT$8,$AW$8," ")))))))</f>
        <v xml:space="preserve"> </v>
      </c>
      <c r="M46" t="str">
        <f t="shared" si="19"/>
        <v xml:space="preserve"> </v>
      </c>
      <c r="N46" t="str">
        <f t="shared" si="19"/>
        <v>w</v>
      </c>
      <c r="O46" t="str">
        <f t="shared" si="19"/>
        <v xml:space="preserve"> </v>
      </c>
      <c r="P46" t="str">
        <f t="shared" si="19"/>
        <v xml:space="preserve"> </v>
      </c>
      <c r="Q46" t="str">
        <f t="shared" si="19"/>
        <v xml:space="preserve"> </v>
      </c>
      <c r="R46" t="str">
        <f t="shared" si="19"/>
        <v>w</v>
      </c>
      <c r="S46" t="str">
        <f t="shared" si="19"/>
        <v xml:space="preserve"> </v>
      </c>
      <c r="T46" t="str">
        <f t="shared" si="19"/>
        <v xml:space="preserve"> </v>
      </c>
      <c r="U46" t="str">
        <f t="shared" si="19"/>
        <v xml:space="preserve"> </v>
      </c>
      <c r="V46" t="str">
        <f t="shared" si="19"/>
        <v xml:space="preserve"> </v>
      </c>
      <c r="W46" t="str">
        <f t="shared" si="19"/>
        <v xml:space="preserve"> </v>
      </c>
      <c r="X46" t="str">
        <f t="shared" si="19"/>
        <v xml:space="preserve"> </v>
      </c>
      <c r="Y46" t="str">
        <f t="shared" si="19"/>
        <v xml:space="preserve"> </v>
      </c>
      <c r="Z46" t="str">
        <f t="shared" si="19"/>
        <v xml:space="preserve"> </v>
      </c>
      <c r="AA46" t="str">
        <f t="shared" si="19"/>
        <v xml:space="preserve"> </v>
      </c>
      <c r="AB46" t="str">
        <f t="shared" si="19"/>
        <v>g</v>
      </c>
      <c r="AC46" t="str">
        <f t="shared" si="19"/>
        <v>w</v>
      </c>
      <c r="AD46" t="str">
        <f t="shared" si="19"/>
        <v>w</v>
      </c>
      <c r="AE46" t="str">
        <f t="shared" si="19"/>
        <v>w</v>
      </c>
      <c r="AF46" t="str">
        <f t="shared" si="19"/>
        <v>w</v>
      </c>
      <c r="AG46" t="str">
        <f t="shared" si="19"/>
        <v xml:space="preserve"> </v>
      </c>
      <c r="AH46" t="str">
        <f t="shared" si="19"/>
        <v xml:space="preserve"> </v>
      </c>
      <c r="AI46" t="str">
        <f t="shared" si="19"/>
        <v xml:space="preserve"> </v>
      </c>
      <c r="AJ46" t="str">
        <f t="shared" si="19"/>
        <v xml:space="preserve"> </v>
      </c>
      <c r="AK46" t="str">
        <f t="shared" si="19"/>
        <v xml:space="preserve"> </v>
      </c>
      <c r="AL46" t="str">
        <f t="shared" si="19"/>
        <v xml:space="preserve"> </v>
      </c>
      <c r="AM46" t="str">
        <f t="shared" si="19"/>
        <v xml:space="preserve"> </v>
      </c>
      <c r="AN46" t="str">
        <f t="shared" si="19"/>
        <v xml:space="preserve"> </v>
      </c>
      <c r="AO46" t="str">
        <f t="shared" si="19"/>
        <v xml:space="preserve"> </v>
      </c>
      <c r="AP46" t="str">
        <f t="shared" si="19"/>
        <v xml:space="preserve"> </v>
      </c>
      <c r="AQ46" t="str">
        <f t="shared" si="19"/>
        <v>m</v>
      </c>
      <c r="AR46" t="str">
        <f t="shared" si="19"/>
        <v>k</v>
      </c>
      <c r="AS46" t="str">
        <f t="shared" si="19"/>
        <v>w</v>
      </c>
      <c r="AU46" t="s">
        <v>21</v>
      </c>
    </row>
    <row r="47" spans="1:47">
      <c r="A47" s="4">
        <v>14</v>
      </c>
      <c r="B47" t="str">
        <f t="shared" si="17"/>
        <v>w</v>
      </c>
      <c r="C47" t="str">
        <f t="shared" si="19"/>
        <v xml:space="preserve"> </v>
      </c>
      <c r="D47" t="str">
        <f t="shared" si="19"/>
        <v>m</v>
      </c>
      <c r="E47" t="str">
        <f t="shared" si="19"/>
        <v>m</v>
      </c>
      <c r="F47" t="str">
        <f t="shared" si="19"/>
        <v>m</v>
      </c>
      <c r="G47" t="str">
        <f t="shared" si="19"/>
        <v xml:space="preserve"> </v>
      </c>
      <c r="H47" t="str">
        <f t="shared" si="19"/>
        <v xml:space="preserve"> </v>
      </c>
      <c r="I47" t="str">
        <f t="shared" si="19"/>
        <v xml:space="preserve"> </v>
      </c>
      <c r="J47" t="str">
        <f t="shared" si="19"/>
        <v xml:space="preserve"> </v>
      </c>
      <c r="K47" t="str">
        <f t="shared" si="19"/>
        <v>w</v>
      </c>
      <c r="L47" t="str">
        <f t="shared" si="19"/>
        <v xml:space="preserve"> </v>
      </c>
      <c r="M47" t="str">
        <f t="shared" si="19"/>
        <v xml:space="preserve"> </v>
      </c>
      <c r="N47" t="str">
        <f t="shared" si="19"/>
        <v>m</v>
      </c>
      <c r="O47" t="str">
        <f t="shared" si="19"/>
        <v xml:space="preserve"> </v>
      </c>
      <c r="P47" t="str">
        <f t="shared" si="19"/>
        <v xml:space="preserve"> </v>
      </c>
      <c r="Q47" t="str">
        <f t="shared" si="19"/>
        <v xml:space="preserve"> </v>
      </c>
      <c r="R47" t="str">
        <f t="shared" si="19"/>
        <v>d</v>
      </c>
      <c r="S47" t="str">
        <f t="shared" si="19"/>
        <v xml:space="preserve"> </v>
      </c>
      <c r="T47" t="str">
        <f t="shared" si="19"/>
        <v xml:space="preserve"> </v>
      </c>
      <c r="U47" t="str">
        <f t="shared" si="19"/>
        <v xml:space="preserve"> </v>
      </c>
      <c r="V47" t="str">
        <f t="shared" si="19"/>
        <v xml:space="preserve"> </v>
      </c>
      <c r="W47" t="str">
        <f t="shared" si="19"/>
        <v xml:space="preserve"> </v>
      </c>
      <c r="X47" t="str">
        <f t="shared" si="19"/>
        <v xml:space="preserve"> </v>
      </c>
      <c r="Y47" t="str">
        <f t="shared" si="19"/>
        <v xml:space="preserve"> </v>
      </c>
      <c r="Z47" t="str">
        <f t="shared" si="19"/>
        <v xml:space="preserve"> </v>
      </c>
      <c r="AA47" t="str">
        <f t="shared" si="19"/>
        <v xml:space="preserve"> </v>
      </c>
      <c r="AB47" t="str">
        <f t="shared" si="19"/>
        <v xml:space="preserve"> </v>
      </c>
      <c r="AC47" t="str">
        <f t="shared" si="19"/>
        <v>d</v>
      </c>
      <c r="AD47" t="str">
        <f t="shared" si="19"/>
        <v>m</v>
      </c>
      <c r="AE47" t="str">
        <f t="shared" si="19"/>
        <v>m</v>
      </c>
      <c r="AF47" t="str">
        <f t="shared" si="19"/>
        <v>d</v>
      </c>
      <c r="AG47" t="str">
        <f t="shared" si="19"/>
        <v xml:space="preserve"> </v>
      </c>
      <c r="AH47" t="str">
        <f t="shared" si="19"/>
        <v xml:space="preserve"> </v>
      </c>
      <c r="AI47" t="str">
        <f t="shared" si="19"/>
        <v xml:space="preserve"> </v>
      </c>
      <c r="AJ47" t="str">
        <f t="shared" si="19"/>
        <v xml:space="preserve"> </v>
      </c>
      <c r="AK47" t="str">
        <f t="shared" si="19"/>
        <v xml:space="preserve"> </v>
      </c>
      <c r="AL47" t="str">
        <f t="shared" si="19"/>
        <v xml:space="preserve"> </v>
      </c>
      <c r="AM47" t="str">
        <f t="shared" si="19"/>
        <v xml:space="preserve"> </v>
      </c>
      <c r="AN47" t="str">
        <f t="shared" si="19"/>
        <v xml:space="preserve"> </v>
      </c>
      <c r="AO47" t="str">
        <f t="shared" si="19"/>
        <v xml:space="preserve"> </v>
      </c>
      <c r="AP47" t="str">
        <f t="shared" si="19"/>
        <v xml:space="preserve"> </v>
      </c>
      <c r="AQ47" t="str">
        <f t="shared" si="19"/>
        <v>m</v>
      </c>
      <c r="AR47" t="str">
        <f t="shared" si="19"/>
        <v>k</v>
      </c>
      <c r="AS47" t="str">
        <f t="shared" si="19"/>
        <v>w</v>
      </c>
    </row>
    <row r="48" spans="1:47">
      <c r="A48" s="4">
        <v>15</v>
      </c>
      <c r="B48" t="str">
        <f t="shared" si="17"/>
        <v>w</v>
      </c>
      <c r="C48" t="str">
        <f t="shared" si="19"/>
        <v>w</v>
      </c>
      <c r="D48" t="str">
        <f t="shared" si="19"/>
        <v>w</v>
      </c>
      <c r="E48" t="str">
        <f t="shared" si="19"/>
        <v>w</v>
      </c>
      <c r="F48" t="str">
        <f t="shared" si="19"/>
        <v>w</v>
      </c>
      <c r="G48" t="str">
        <f t="shared" si="19"/>
        <v>w</v>
      </c>
      <c r="H48" t="str">
        <f t="shared" si="19"/>
        <v>w</v>
      </c>
      <c r="I48" t="str">
        <f t="shared" si="19"/>
        <v>w</v>
      </c>
      <c r="J48" t="str">
        <f t="shared" si="19"/>
        <v>w</v>
      </c>
      <c r="K48" t="str">
        <f t="shared" si="19"/>
        <v>w</v>
      </c>
      <c r="L48" t="str">
        <f t="shared" si="19"/>
        <v>w</v>
      </c>
      <c r="M48" t="str">
        <f t="shared" si="19"/>
        <v>w</v>
      </c>
      <c r="N48" t="str">
        <f t="shared" si="19"/>
        <v>w</v>
      </c>
      <c r="O48" t="str">
        <f t="shared" si="19"/>
        <v>w</v>
      </c>
      <c r="P48" t="str">
        <f t="shared" si="19"/>
        <v>w</v>
      </c>
      <c r="Q48" t="str">
        <f t="shared" si="19"/>
        <v>w</v>
      </c>
      <c r="R48" t="str">
        <f t="shared" si="19"/>
        <v>w</v>
      </c>
      <c r="S48" t="str">
        <f t="shared" si="19"/>
        <v>w</v>
      </c>
      <c r="T48" t="str">
        <f t="shared" si="19"/>
        <v>w</v>
      </c>
      <c r="U48" t="str">
        <f t="shared" si="19"/>
        <v>w</v>
      </c>
      <c r="V48" t="str">
        <f t="shared" si="19"/>
        <v>w</v>
      </c>
      <c r="W48" t="str">
        <f t="shared" si="19"/>
        <v>w</v>
      </c>
      <c r="X48" t="str">
        <f t="shared" si="19"/>
        <v>w</v>
      </c>
      <c r="Y48" t="str">
        <f t="shared" si="19"/>
        <v>w</v>
      </c>
      <c r="Z48" t="str">
        <f t="shared" si="19"/>
        <v>w</v>
      </c>
      <c r="AA48" t="str">
        <f t="shared" si="19"/>
        <v>w</v>
      </c>
      <c r="AB48" t="str">
        <f t="shared" si="19"/>
        <v>w</v>
      </c>
      <c r="AC48" t="str">
        <f t="shared" si="19"/>
        <v>w</v>
      </c>
      <c r="AD48" t="str">
        <f t="shared" si="19"/>
        <v>w</v>
      </c>
      <c r="AE48" t="str">
        <f t="shared" si="19"/>
        <v>w</v>
      </c>
      <c r="AF48" t="str">
        <f t="shared" si="19"/>
        <v>w</v>
      </c>
      <c r="AG48" t="str">
        <f t="shared" si="19"/>
        <v>w</v>
      </c>
      <c r="AH48" t="str">
        <f t="shared" si="19"/>
        <v>w</v>
      </c>
      <c r="AI48" t="str">
        <f t="shared" si="19"/>
        <v>w</v>
      </c>
      <c r="AJ48" t="str">
        <f t="shared" si="19"/>
        <v>w</v>
      </c>
      <c r="AK48" t="str">
        <f t="shared" si="19"/>
        <v>w</v>
      </c>
      <c r="AL48" t="str">
        <f t="shared" si="19"/>
        <v>w</v>
      </c>
      <c r="AM48" t="str">
        <f t="shared" si="19"/>
        <v>w</v>
      </c>
      <c r="AN48" t="str">
        <f t="shared" si="19"/>
        <v>w</v>
      </c>
      <c r="AO48" t="str">
        <f t="shared" si="19"/>
        <v>w</v>
      </c>
      <c r="AP48" t="str">
        <f t="shared" si="19"/>
        <v>w</v>
      </c>
      <c r="AQ48" t="str">
        <f t="shared" si="19"/>
        <v>w</v>
      </c>
      <c r="AR48" t="str">
        <f t="shared" si="19"/>
        <v>w</v>
      </c>
      <c r="AS48" t="str">
        <f t="shared" si="19"/>
        <v>w</v>
      </c>
    </row>
    <row r="49" spans="1:45">
      <c r="A49" s="12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</row>
    <row r="50" spans="1:45">
      <c r="A50" s="15" t="str">
        <f>"'"&amp;B34&amp;C34&amp;D34&amp;E34&amp;F34&amp;G34&amp;H34&amp;I34&amp;J34&amp;K34&amp;L34&amp;M34&amp;N34&amp;O34&amp;P34&amp;Q34&amp;R34&amp;S34&amp;T34&amp;U34&amp;V34&amp;W34&amp;X34&amp;Y34&amp;Z34&amp;AA34&amp;AB34&amp;AC34&amp;AD34&amp;AE34&amp;AF34&amp;AG34&amp;AH34&amp;AI34&amp;AJ34&amp;AK34&amp;AL34&amp;AM34&amp;AN34&amp;AO34&amp;AP34&amp;AQ34&amp;AR34&amp;AS34&amp;"'\"</f>
        <v>'wwwwwwwwwwwwwwwwwwwwwwwwwwwwwwwwwwwwwwwwwwww'\</v>
      </c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</row>
    <row r="51" spans="1:45">
      <c r="A51" s="15" t="str">
        <f t="shared" ref="A51:A63" si="20">"'"&amp;B35&amp;C35&amp;D35&amp;E35&amp;F35&amp;G35&amp;H35&amp;I35&amp;J35&amp;K35&amp;L35&amp;M35&amp;N35&amp;O35&amp;P35&amp;Q35&amp;R35&amp;S35&amp;T35&amp;U35&amp;V35&amp;W35&amp;X35&amp;Y35&amp;Z35&amp;AA35&amp;AB35&amp;AC35&amp;AD35&amp;AE35&amp;AF35&amp;AG35&amp;AH35&amp;AI35&amp;AJ35&amp;AK35&amp;AL35&amp;AM35&amp;AN35&amp;AO35&amp;AP35&amp;AQ35&amp;AR35&amp;AS35&amp;"'\"</f>
        <v>'w   wggk   m     m    w    d              kw'\</v>
      </c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</row>
    <row r="52" spans="1:45">
      <c r="A52" s="15" t="str">
        <f t="shared" si="20"/>
        <v>'w g d         m     mkw    w              mw'\</v>
      </c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</row>
    <row r="53" spans="1:45">
      <c r="A53" s="15" t="str">
        <f t="shared" si="20"/>
        <v>'w s wwwwwdwwwwwwwwwwwww ww wwwwwwwwwdwwwwwww'\</v>
      </c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</row>
    <row r="54" spans="1:45">
      <c r="A54" s="15" t="str">
        <f t="shared" si="20"/>
        <v>'w m w              wkm     w      kw      mw'\</v>
      </c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</row>
    <row r="55" spans="1:45">
      <c r="A55" s="15" t="str">
        <f t="shared" si="20"/>
        <v>'w k wk             wkm     d      mw      kw'\</v>
      </c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</row>
    <row r="56" spans="1:45">
      <c r="A56" s="15" t="str">
        <f t="shared" si="20"/>
        <v>'wwwwwwwwwwwwwwwwdwwwwwwwwwwwwwwdwwwwdwwwwwww'\</v>
      </c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X56" t="s">
        <v>22</v>
      </c>
    </row>
    <row r="57" spans="1:45">
      <c r="A57" s="15" t="str">
        <f t="shared" si="20"/>
        <v>'w   w    d  dmkw   k w          gwk        w'\</v>
      </c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X57" s="14" t="s">
        <v>24</v>
      </c>
    </row>
    <row r="58" spans="1:45">
      <c r="A58" s="15" t="str">
        <f t="shared" si="20"/>
        <v>'w e w  g w  wmkw     d          gwm        w'\</v>
      </c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X58" s="2" t="s">
        <v>23</v>
      </c>
    </row>
    <row r="59" spans="1:45">
      <c r="A59" s="15" t="str">
        <f t="shared" si="20"/>
        <v>'w   w    w  wwwwwwwwww kwwwwwwwwwwwwwwwwdwww'\</v>
      </c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</row>
    <row r="60" spans="1:45">
      <c r="A60" s="15" t="str">
        <f t="shared" si="20"/>
        <v>'w   wwwwdw  w   w  mkwwwwkm          gg   mw'\</v>
      </c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</row>
    <row r="61" spans="1:45">
      <c r="A61" s="15" t="str">
        <f t="shared" si="20"/>
        <v>'wwwdw    wg w g w   m   wwwwmmwwdwwwwwwwwwww'\</v>
      </c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</row>
    <row r="62" spans="1:45">
      <c r="A62" s="15" t="str">
        <f t="shared" si="20"/>
        <v>'w mmm    w  w   w         gwwww          mkw'\</v>
      </c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</row>
    <row r="63" spans="1:45">
      <c r="A63" s="15" t="str">
        <f t="shared" si="20"/>
        <v>'w mmm    w  m   d          dmmd          mkw'\</v>
      </c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</row>
    <row r="64" spans="1:45">
      <c r="A64" s="15" t="str">
        <f>"'"&amp;B48&amp;C48&amp;D48&amp;E48&amp;F48&amp;G48&amp;H48&amp;I48&amp;J48&amp;K48&amp;L48&amp;M48&amp;N48&amp;O48&amp;P48&amp;Q48&amp;R48&amp;S48&amp;T48&amp;U48&amp;V48&amp;W48&amp;X48&amp;Y48&amp;Z48&amp;AA48&amp;AB48&amp;AC48&amp;AD48&amp;AE48&amp;AF48&amp;AG48&amp;AH48&amp;AI48&amp;AJ48&amp;AK48&amp;AL48&amp;AM48&amp;AN48&amp;AO48&amp;AP48&amp;AQ48&amp;AR48&amp;AS48&amp;"'"</f>
        <v>'wwwwwwwwwwwwwwwwwwwwwwwwwwwwwwwwwwwwwwwwwwww'</v>
      </c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</row>
  </sheetData>
  <mergeCells count="15">
    <mergeCell ref="A55:T55"/>
    <mergeCell ref="A50:T50"/>
    <mergeCell ref="A51:T51"/>
    <mergeCell ref="A52:T52"/>
    <mergeCell ref="A53:T53"/>
    <mergeCell ref="A54:T54"/>
    <mergeCell ref="A62:T62"/>
    <mergeCell ref="A63:T63"/>
    <mergeCell ref="A64:T64"/>
    <mergeCell ref="A56:T56"/>
    <mergeCell ref="A57:T57"/>
    <mergeCell ref="A58:T58"/>
    <mergeCell ref="A59:T59"/>
    <mergeCell ref="A60:T60"/>
    <mergeCell ref="A61:T61"/>
  </mergeCells>
  <pageMargins left="0.7" right="0.7" top="0.75" bottom="0.75" header="0.3" footer="0.3"/>
  <pageSetup paperSize="9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BB950-929B-42FA-AF28-1C1A42EFDB9E}">
  <sheetPr codeName="List2"/>
  <dimension ref="B2:AS16"/>
  <sheetViews>
    <sheetView workbookViewId="0">
      <selection activeCell="F9" sqref="F9"/>
    </sheetView>
  </sheetViews>
  <sheetFormatPr defaultRowHeight="15"/>
  <cols>
    <col min="1" max="1" width="3.42578125" customWidth="1"/>
    <col min="2" max="45" width="3.28515625" customWidth="1"/>
  </cols>
  <sheetData>
    <row r="2" spans="2:4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spans="2:4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spans="2:4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spans="2:4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spans="2:4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spans="2:4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spans="2:4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spans="2:4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spans="2:4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spans="2:4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spans="2:4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spans="2:4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spans="2:4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spans="2:4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spans="2:4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Radni listovi</vt:lpstr>
      </vt:variant>
      <vt:variant>
        <vt:i4>2</vt:i4>
      </vt:variant>
    </vt:vector>
  </HeadingPairs>
  <TitlesOfParts>
    <vt:vector size="2" baseType="lpstr">
      <vt:lpstr>List1</vt:lpstr>
      <vt:lpstr>List2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Erasertm</dc:creator>
  <cp:lastModifiedBy>Erasertm</cp:lastModifiedBy>
  <dcterms:created xsi:type="dcterms:W3CDTF">2017-09-11T19:08:43Z</dcterms:created>
  <dcterms:modified xsi:type="dcterms:W3CDTF">2017-10-19T16:12:38Z</dcterms:modified>
</cp:coreProperties>
</file>