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e CF" sheetId="1" state="visible" r:id="rId3"/>
    <sheet name="Compare VA" sheetId="2" state="visible" r:id="rId4"/>
    <sheet name="Compare Env'l impacts" sheetId="3" state="visible" r:id="rId5"/>
    <sheet name="Compare WF" sheetId="4" state="visible" r:id="rId6"/>
    <sheet name="Sheet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<sst xmlns="http://schemas.openxmlformats.org/spreadsheetml/2006/main" count="295" uniqueCount="77">
  <si>
    <t xml:space="preserve">Functional unit</t>
  </si>
  <si>
    <t xml:space="preserve">Total inc. Co-products</t>
  </si>
  <si>
    <t xml:space="preserve">Co-products</t>
  </si>
  <si>
    <t xml:space="preserve">Total per f.u.</t>
  </si>
  <si>
    <t xml:space="preserve">Raw Materials</t>
  </si>
  <si>
    <t xml:space="preserve">Energy</t>
  </si>
  <si>
    <t xml:space="preserve">Direct GHG emissions</t>
  </si>
  <si>
    <t xml:space="preserve">Packaging</t>
  </si>
  <si>
    <t xml:space="preserve">Transport</t>
  </si>
  <si>
    <t xml:space="preserve">Waste</t>
  </si>
  <si>
    <t xml:space="preserve">Land use change</t>
  </si>
  <si>
    <t xml:space="preserve">Stored carbon</t>
  </si>
  <si>
    <t xml:space="preserve">kg CO2 eq./functional unit</t>
  </si>
  <si>
    <t xml:space="preserve">1</t>
  </si>
  <si>
    <t xml:space="preserve">2</t>
  </si>
  <si>
    <t xml:space="preserve">3</t>
  </si>
  <si>
    <t xml:space="preserve">Production stage 1</t>
  </si>
  <si>
    <t xml:space="preserve">Production stage 2</t>
  </si>
  <si>
    <t xml:space="preserve">Production stage 3</t>
  </si>
  <si>
    <t xml:space="preserve">Production stage 4</t>
  </si>
  <si>
    <t xml:space="preserve">Production stage 5</t>
  </si>
  <si>
    <t xml:space="preserve">Production stage 6</t>
  </si>
  <si>
    <t xml:space="preserve">Production stage 7</t>
  </si>
  <si>
    <t xml:space="preserve">Production stage 8</t>
  </si>
  <si>
    <t xml:space="preserve">Production stage 9</t>
  </si>
  <si>
    <t xml:space="preserve">Production stage 10</t>
  </si>
  <si>
    <t xml:space="preserve">Storage</t>
  </si>
  <si>
    <t xml:space="preserve">Use</t>
  </si>
  <si>
    <t xml:space="preserve">Total inc co-products</t>
  </si>
  <si>
    <t xml:space="preserve">Total:</t>
  </si>
  <si>
    <t xml:space="preserve">Products</t>
  </si>
  <si>
    <t xml:space="preserve">Value added comparison by stage (£)</t>
  </si>
  <si>
    <t xml:space="preserve">Value added comparison  (£)</t>
  </si>
  <si>
    <t xml:space="preserve">Analysis 1</t>
  </si>
  <si>
    <t xml:space="preserve">Analysis 2</t>
  </si>
  <si>
    <t xml:space="preserve">Analysis 3</t>
  </si>
  <si>
    <t xml:space="preserve">Petrelaic cyclopentanone</t>
  </si>
  <si>
    <t xml:space="preserve">1 kg</t>
  </si>
  <si>
    <t xml:space="preserve">cyclopentanone production</t>
  </si>
  <si>
    <t xml:space="preserve">Environmental impact</t>
  </si>
  <si>
    <t xml:space="preserve">Value</t>
  </si>
  <si>
    <t xml:space="preserve">Carbon footprint (kg CO2 eq./f.u.)</t>
  </si>
  <si>
    <t xml:space="preserve">57.9</t>
  </si>
  <si>
    <t xml:space="preserve">0.516</t>
  </si>
  <si>
    <t xml:space="preserve">Carbon footprint (kg CO2 eq./f.u.) x10^ -1</t>
  </si>
  <si>
    <t xml:space="preserve">Acidification potential (kg SO2 eq./f.u.)</t>
  </si>
  <si>
    <t xml:space="preserve">0.060</t>
  </si>
  <si>
    <t xml:space="preserve">2.22E-3</t>
  </si>
  <si>
    <t xml:space="preserve">Acidification potential (kg SO2 eq./f.u.) x 10^ 3</t>
  </si>
  <si>
    <t xml:space="preserve">Eutrophication potential (kg PO4 eq./f.u.)</t>
  </si>
  <si>
    <t xml:space="preserve">9.02E-4</t>
  </si>
  <si>
    <t xml:space="preserve">Eutrophication potential (kg PO4 eq./f.u.) x 10^ 3</t>
  </si>
  <si>
    <t xml:space="preserve">Ozone layer depletion potential (kg R11 eq./f.u.)</t>
  </si>
  <si>
    <t xml:space="preserve">1.44E-6</t>
  </si>
  <si>
    <t xml:space="preserve">5.98E-8</t>
  </si>
  <si>
    <t xml:space="preserve">Ozone layer depletion potential (kg R11 eq./f.u.) x 10^ 3</t>
  </si>
  <si>
    <t xml:space="preserve">Photochemical smog (kg C2H4 eq./f.u.)</t>
  </si>
  <si>
    <t xml:space="preserve">7.50E-3</t>
  </si>
  <si>
    <t xml:space="preserve">1.85E-4</t>
  </si>
  <si>
    <t xml:space="preserve">Photochemical smog (kg C2H4 eq./f.u.) x 10^ 3</t>
  </si>
  <si>
    <t xml:space="preserve">Human toxicity potential (kg DCB eq./f.u.)</t>
  </si>
  <si>
    <t xml:space="preserve">28.0</t>
  </si>
  <si>
    <t xml:space="preserve">0.313</t>
  </si>
  <si>
    <t xml:space="preserve">Human toxicity potential (kg DCB eq./f.u.) x 10^ 3</t>
  </si>
  <si>
    <t xml:space="preserve">Water footprint (m³ eq./f.u.)</t>
  </si>
  <si>
    <t xml:space="preserve">0.00</t>
  </si>
  <si>
    <t xml:space="preserve">Water footprint (m3 eq./f.u.) x 10^ 0</t>
  </si>
  <si>
    <t xml:space="preserve">Process/agricultural </t>
  </si>
  <si>
    <t xml:space="preserve">Total f.u.</t>
  </si>
  <si>
    <t xml:space="preserve">Petrelaic</t>
  </si>
  <si>
    <t xml:space="preserve">Biomass</t>
  </si>
  <si>
    <t xml:space="preserve">Worst Biomass</t>
  </si>
  <si>
    <t xml:space="preserve">Water Usage (m^3/fu)</t>
  </si>
  <si>
    <t xml:space="preserve">Energy Demand (MJ/fu)</t>
  </si>
  <si>
    <t xml:space="preserve">Eutrophication potential (kg PO4 eq./f.u.) </t>
  </si>
  <si>
    <t xml:space="preserve">Human toxicity potential (kg DCB eq./f.u.) </t>
  </si>
  <si>
    <t xml:space="preserve">0.380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</si>
</sst>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0.00"/>
    <numFmt numFmtId="167" formatCode="0.00E+00"/>
    <numFmt numFmtId="168" formatCode="0.000"/>
    <numFmt numFmtId="169" formatCode="0.0000"/>
    <numFmt numFmtId="170" formatCode="0"/>
  </numFmts>
  <fonts count="2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theme="1"/>
      <name val="宋体"/>
      <family val="3"/>
      <charset val="1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6.55"/>
      <color rgb="FF000000"/>
      <name val="Arial"/>
      <family val="2"/>
    </font>
    <font>
      <b val="true"/>
      <sz val="6.5"/>
      <color rgb="FF000000"/>
      <name val="Arial"/>
      <family val="2"/>
    </font>
    <font>
      <b val="true"/>
      <sz val="10"/>
      <color rgb="FFCCFFFF"/>
      <name val="Arial"/>
      <family val="2"/>
      <charset val="1"/>
    </font>
    <font>
      <b val="true"/>
      <sz val="18.25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5.75"/>
      <color rgb="FF000000"/>
      <name val="Arial"/>
      <family val="2"/>
    </font>
    <font>
      <b val="true"/>
      <sz val="8"/>
      <color rgb="FF000000"/>
      <name val="Arial"/>
      <family val="2"/>
    </font>
    <font>
      <sz val="5.75"/>
      <color rgb="FF000000"/>
      <name val="Arial"/>
      <family val="2"/>
    </font>
    <font>
      <b val="true"/>
      <sz val="19.25"/>
      <color rgb="FF000000"/>
      <name val="Arial"/>
      <family val="2"/>
    </font>
    <font>
      <sz val="9"/>
      <color rgb="FF000000"/>
      <name val="Arial"/>
      <family val="2"/>
    </font>
    <font>
      <b val="true"/>
      <sz val="17"/>
      <color rgb="FF000000"/>
      <name val="Arial"/>
      <family val="2"/>
    </font>
    <font>
      <sz val="17"/>
      <color rgb="FF000000"/>
      <name val="Arial"/>
      <family val="2"/>
    </font>
    <font>
      <b val="true"/>
      <sz val="12"/>
      <color rgb="FF000000"/>
      <name val="Arial"/>
      <family val="2"/>
    </font>
    <font>
      <sz val="5.95"/>
      <color rgb="FF000000"/>
      <name val="Arial"/>
      <family val="2"/>
    </font>
    <font>
      <sz val="6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4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2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28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2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8" fillId="2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2" borderId="1" xfId="2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8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8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3" borderId="1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0" xfId="28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28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1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8" fillId="2" borderId="1" xfId="28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8" fillId="3" borderId="1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28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3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Base Case template" xfId="20"/>
    <cellStyle name="_Base Case template 2" xfId="21"/>
    <cellStyle name="_Base Case template_Appliances data" xfId="22"/>
    <cellStyle name="_Base Case template_Appliances GHG data" xfId="23"/>
    <cellStyle name="_Base Case template_Database" xfId="24"/>
    <cellStyle name="_Base Case template_Database I" xfId="25"/>
    <cellStyle name="Comma 2" xfId="26"/>
    <cellStyle name="Comma 3" xfId="27"/>
    <cellStyle name="Normal 2" xfId="28"/>
    <cellStyle name="Normal 2 2" xfId="29"/>
    <cellStyle name="Normal 2_Database" xfId="30"/>
    <cellStyle name="Normal 3" xfId="31"/>
    <cellStyle name="Normal 4" xfId="32"/>
    <cellStyle name="Normal 5" xfId="33"/>
    <cellStyle name="Normal 6" xfId="34"/>
    <cellStyle name="Normal 7" xfId="35"/>
    <cellStyle name="Normal 8" xfId="36"/>
    <cellStyle name="Standard_FlowList Clean" xfId="37"/>
    <cellStyle name="Style 1" xfId="38"/>
    <cellStyle name="Style 1 2" xfId="39"/>
    <cellStyle name="Style 1 2 2" xfId="40"/>
    <cellStyle name="Style 1 2_Database" xfId="41"/>
    <cellStyle name="Style 1_Base Case template" xfId="42"/>
    <cellStyle name="常规_test-aac2003" xfId="4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category </a:t>
            </a:r>
          </a:p>
        </c:rich>
      </c:tx>
      <c:layout>
        <c:manualLayout>
          <c:xMode val="edge"/>
          <c:yMode val="edge"/>
          <c:x val="0.345867247506592"/>
          <c:y val="0.023044489677231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2794910008"/>
          <c:y val="0.226955510322768"/>
          <c:w val="0.844090335893615"/>
          <c:h val="0.65375109043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CF'!$C$95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CF'!$C$96:$C$104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CF'!$D$96:$D$104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CF'!$E$95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CF'!$B$96:$B$104</c:f>
              <c:strCache>
                <c:ptCount val="9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Waste</c:v>
                </c:pt>
                <c:pt idx="4">
                  <c:v>Direct GHG emissions</c:v>
                </c:pt>
                <c:pt idx="5">
                  <c:v>Transport</c:v>
                </c:pt>
                <c:pt idx="6">
                  <c:v>Total inc. Co-products</c:v>
                </c:pt>
                <c:pt idx="7">
                  <c:v>Co-products</c:v>
                </c:pt>
                <c:pt idx="8">
                  <c:v>Total per f.u.</c:v>
                </c:pt>
              </c:strCache>
            </c:strRef>
          </c:cat>
          <c:val>
            <c:numRef>
              <c:f>'Compare CF'!$E$96:$E$104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0"/>
        <c:axId val="63715303"/>
        <c:axId val="82318877"/>
      </c:barChart>
      <c:catAx>
        <c:axId val="637153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318877"/>
        <c:crosses val="autoZero"/>
        <c:auto val="1"/>
        <c:lblAlgn val="ctr"/>
        <c:lblOffset val="100"/>
        <c:noMultiLvlLbl val="0"/>
      </c:catAx>
      <c:valAx>
        <c:axId val="8231887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0676372807520349"/>
              <c:y val="0.18232044198895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715303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2306155574978"/>
          <c:y val="0.0418789396425179"/>
          <c:w val="0.678673991759271"/>
          <c:h val="0.512390985234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petrelaic</c:f>
              <c:strCache>
                <c:ptCount val="1"/>
                <c:pt idx="0">
                  <c:v>petrelaic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Sheet5!$A$9:$A$13</c:f>
              <c:strCache>
                <c:ptCount val="5"/>
                <c:pt idx="0">
                  <c:v>Carbon footprint (kg CO2 eq./f.u.)</c:v>
                </c:pt>
                <c:pt idx="1">
                  <c:v>Water Usage (m^3/fu)</c:v>
                </c:pt>
                <c:pt idx="2">
                  <c:v>Energy Demand (MJ/fu)</c:v>
                </c:pt>
                <c:pt idx="3">
                  <c:v>Eutrophication potential (kg PO4 eq./f.u.) </c:v>
                </c:pt>
                <c:pt idx="4">
                  <c:v>Human toxicity potential (kg DCB eq./f.u.) </c:v>
                </c:pt>
              </c:strCache>
            </c:strRef>
          </c:cat>
          <c:val>
            <c:numRef>
              <c:f>Sheet5!$B$9:$B$13</c:f>
              <c:numCache>
                <c:formatCode>General</c:formatCode>
                <c:ptCount val="5"/>
                <c:pt idx="0">
                  <c:v>1</c:v>
                </c:pt>
                <c:pt idx="1">
                  <c:v>0.1375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worst_biomass</c:f>
              <c:strCache>
                <c:ptCount val="1"/>
                <c:pt idx="0">
                  <c:v>worst_biomass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Sheet5!$A$9:$A$13</c:f>
              <c:strCache>
                <c:ptCount val="5"/>
                <c:pt idx="0">
                  <c:v>Carbon footprint (kg CO2 eq./f.u.)</c:v>
                </c:pt>
                <c:pt idx="1">
                  <c:v>Water Usage (m^3/fu)</c:v>
                </c:pt>
                <c:pt idx="2">
                  <c:v>Energy Demand (MJ/fu)</c:v>
                </c:pt>
                <c:pt idx="3">
                  <c:v>Eutrophication potential (kg PO4 eq./f.u.) </c:v>
                </c:pt>
                <c:pt idx="4">
                  <c:v>Human toxicity potential (kg DCB eq./f.u.) </c:v>
                </c:pt>
              </c:strCache>
            </c:strRef>
          </c:cat>
          <c:val>
            <c:numRef>
              <c:f>Sheet5!$D$9:$D$13</c:f>
              <c:numCache>
                <c:formatCode>General</c:formatCode>
                <c:ptCount val="5"/>
                <c:pt idx="0">
                  <c:v>0.00910189982728843</c:v>
                </c:pt>
                <c:pt idx="1">
                  <c:v>1.645</c:v>
                </c:pt>
                <c:pt idx="2">
                  <c:v>0.136159779614325</c:v>
                </c:pt>
                <c:pt idx="3">
                  <c:v>0.391666666666667</c:v>
                </c:pt>
                <c:pt idx="4">
                  <c:v>0.0200714285714286</c:v>
                </c:pt>
              </c:numCache>
            </c:numRef>
          </c:val>
        </c:ser>
        <c:ser>
          <c:idx val="2"/>
          <c:order val="2"/>
          <c:tx>
            <c:strRef>
              <c:f>biomass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Sheet5!$A$9:$A$13</c:f>
              <c:strCache>
                <c:ptCount val="5"/>
                <c:pt idx="0">
                  <c:v>Carbon footprint (kg CO2 eq./f.u.)</c:v>
                </c:pt>
                <c:pt idx="1">
                  <c:v>Water Usage (m^3/fu)</c:v>
                </c:pt>
                <c:pt idx="2">
                  <c:v>Energy Demand (MJ/fu)</c:v>
                </c:pt>
                <c:pt idx="3">
                  <c:v>Eutrophication potential (kg PO4 eq./f.u.) </c:v>
                </c:pt>
                <c:pt idx="4">
                  <c:v>Human toxicity potential (kg DCB eq./f.u.) </c:v>
                </c:pt>
              </c:strCache>
            </c:strRef>
          </c:cat>
          <c:val>
            <c:numRef>
              <c:f>Sheet5!$C$9:$C$13</c:f>
              <c:numCache>
                <c:formatCode>General</c:formatCode>
                <c:ptCount val="5"/>
                <c:pt idx="0">
                  <c:v>0.00639032815198618</c:v>
                </c:pt>
                <c:pt idx="1">
                  <c:v>1</c:v>
                </c:pt>
                <c:pt idx="2">
                  <c:v>0.093939393939394</c:v>
                </c:pt>
                <c:pt idx="3">
                  <c:v>0.283333333333333</c:v>
                </c:pt>
                <c:pt idx="4">
                  <c:v>0.0135714285714286</c:v>
                </c:pt>
              </c:numCache>
            </c:numRef>
          </c:val>
        </c:ser>
        <c:gapWidth val="100"/>
        <c:overlap val="0"/>
        <c:axId val="82240325"/>
        <c:axId val="80597424"/>
      </c:barChart>
      <c:catAx>
        <c:axId val="822403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597424"/>
        <c:crosses val="autoZero"/>
        <c:auto val="1"/>
        <c:lblAlgn val="ctr"/>
        <c:lblOffset val="100"/>
        <c:noMultiLvlLbl val="0"/>
      </c:catAx>
      <c:valAx>
        <c:axId val="805974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4032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6143472560405"/>
          <c:y val="0.649568221070812"/>
          <c:w val="0.183055503527502"/>
          <c:h val="0.28661485319516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400" spc="-1" strike="noStrike">
                <a:solidFill>
                  <a:srgbClr val="000000"/>
                </a:solidFill>
                <a:latin typeface="Arial"/>
                <a:ea typeface="Arial"/>
              </a:rPr>
              <a:t>Comparison of carbon footprint by stage</a:t>
            </a:r>
          </a:p>
        </c:rich>
      </c:tx>
      <c:layout>
        <c:manualLayout>
          <c:xMode val="edge"/>
          <c:yMode val="edge"/>
          <c:x val="0.304626439974812"/>
          <c:y val="0.02491128973857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9363632996259"/>
          <c:y val="0.239481497574046"/>
          <c:w val="0.871578323517428"/>
          <c:h val="0.423274675935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CF'!$C$77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CF'!$C$78:$C$94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CF'!$D$77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CF'!$D$78:$D$94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CF'!$E$77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CF'!$B$78:$B$94</c:f>
              <c:strCache>
                <c:ptCount val="17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inc co-products</c:v>
                </c:pt>
                <c:pt idx="15">
                  <c:v>Co-products</c:v>
                </c:pt>
                <c:pt idx="16">
                  <c:v>Total per f.u.</c:v>
                </c:pt>
              </c:strCache>
            </c:strRef>
          </c:cat>
          <c:val>
            <c:numRef>
              <c:f>'Compare CF'!$E$78:$E$94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gapWidth val="150"/>
        <c:overlap val="0"/>
        <c:axId val="34818668"/>
        <c:axId val="46611197"/>
      </c:barChart>
      <c:catAx>
        <c:axId val="348186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611197"/>
        <c:crosses val="autoZero"/>
        <c:auto val="1"/>
        <c:lblAlgn val="ctr"/>
        <c:lblOffset val="100"/>
        <c:noMultiLvlLbl val="0"/>
      </c:catAx>
      <c:valAx>
        <c:axId val="4661119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1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kg CO2 eq./functional unit</a:t>
                </a:r>
              </a:p>
            </c:rich>
          </c:tx>
          <c:layout>
            <c:manualLayout>
              <c:xMode val="edge"/>
              <c:yMode val="edge"/>
              <c:x val="0.0113716338852465"/>
              <c:y val="0.15098848577015"/>
            </c:manualLayout>
          </c:layout>
          <c:overlay val="0"/>
          <c:spPr>
            <a:noFill/>
            <a:ln w="2556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818668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 (£)</a:t>
            </a:r>
          </a:p>
        </c:rich>
      </c:tx>
      <c:layout>
        <c:manualLayout>
          <c:xMode val="edge"/>
          <c:yMode val="edge"/>
          <c:x val="0.312697854379177"/>
          <c:y val="0.028840907319354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5674756712393"/>
          <c:y val="0.237119027203991"/>
          <c:w val="0.958103724547622"/>
          <c:h val="0.669966482188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VA'!$C$58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VA'!$C$59:$C$66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VA'!$D$58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VA'!$D$59:$D$66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VA'!$E$58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VA'!$B$59:$B$66</c:f>
              <c:strCache>
                <c:ptCount val="8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Products</c:v>
                </c:pt>
                <c:pt idx="6">
                  <c:v>Co-products</c:v>
                </c:pt>
                <c:pt idx="7">
                  <c:v>Total:</c:v>
                </c:pt>
              </c:strCache>
            </c:strRef>
          </c:cat>
          <c:val>
            <c:numRef>
              <c:f>'Compare VA'!$E$59:$E$66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150"/>
        <c:overlap val="0"/>
        <c:axId val="44509751"/>
        <c:axId val="68255012"/>
      </c:barChart>
      <c:catAx>
        <c:axId val="445097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255012"/>
        <c:crosses val="autoZero"/>
        <c:auto val="1"/>
        <c:lblAlgn val="ctr"/>
        <c:lblOffset val="100"/>
        <c:noMultiLvlLbl val="0"/>
      </c:catAx>
      <c:valAx>
        <c:axId val="6825501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509751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825" spc="-1" strike="noStrike">
                <a:solidFill>
                  <a:srgbClr val="000000"/>
                </a:solidFill>
                <a:latin typeface="Arial"/>
                <a:ea typeface="Arial"/>
              </a:rPr>
              <a:t>Value added comparison by stage (£)</a:t>
            </a:r>
          </a:p>
        </c:rich>
      </c:tx>
      <c:layout>
        <c:manualLayout>
          <c:xMode val="edge"/>
          <c:yMode val="edge"/>
          <c:x val="0.241638599514373"/>
          <c:y val="0.030738556118634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1915876870056"/>
          <c:y val="0.241754590014123"/>
          <c:w val="0.919754053418971"/>
          <c:h val="0.426269003904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VA'!$C$40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VA'!$D$40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VA'!$E$40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VA'!$B$41:$B$55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Total:</c:v>
                </c:pt>
              </c:strCache>
            </c:strRef>
          </c:cat>
          <c:val>
            <c:numRef>
              <c:f>'Compare VA'!$E$41:$E$55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96180249"/>
        <c:axId val="32745407"/>
      </c:barChart>
      <c:catAx>
        <c:axId val="961802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745407"/>
        <c:crosses val="autoZero"/>
        <c:auto val="1"/>
        <c:lblAlgn val="ctr"/>
        <c:lblOffset val="100"/>
        <c:noMultiLvlLbl val="0"/>
      </c:catAx>
      <c:valAx>
        <c:axId val="3274540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180249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7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925" spc="-1" strike="noStrike">
                <a:solidFill>
                  <a:srgbClr val="000000"/>
                </a:solidFill>
                <a:latin typeface="Arial"/>
                <a:ea typeface="Arial"/>
              </a:rPr>
              <a:t>Environmental impacts - comparison</a:t>
            </a:r>
          </a:p>
        </c:rich>
      </c:tx>
      <c:layout>
        <c:manualLayout>
          <c:xMode val="edge"/>
          <c:yMode val="edge"/>
          <c:x val="0.263200882100707"/>
          <c:y val="0.0298613579808034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02307346755"/>
          <c:y val="0.225382154283683"/>
          <c:w val="0.873647241393392"/>
          <c:h val="0.571098471382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Env''l impacts'!$C$20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impacts'!$C$21:$C$27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'Compare Env''l impacts'!$D$20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impacts'!$D$21:$D$27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'Compare Env''l impacts'!$E$20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Env''l impacts'!$B$21:$B$27</c:f>
              <c:strCache>
                <c:ptCount val="7"/>
                <c:pt idx="0">
                  <c:v>Carbon footprint (kg CO2 eq./f.u.) x10^ -1</c:v>
                </c:pt>
                <c:pt idx="1">
                  <c:v>Acidification potential (kg SO2 eq./f.u.) x 10^ 3</c:v>
                </c:pt>
                <c:pt idx="2">
                  <c:v>Eutrophication potential (kg PO4 eq./f.u.) x 10^ 3</c:v>
                </c:pt>
                <c:pt idx="3">
                  <c:v>Ozone layer depletion potential (kg R11 eq./f.u.) x 10^ 3</c:v>
                </c:pt>
                <c:pt idx="4">
                  <c:v>Photochemical smog (kg C2H4 eq./f.u.) x 10^ 3</c:v>
                </c:pt>
                <c:pt idx="5">
                  <c:v>Human toxicity potential (kg DCB eq./f.u.) x 10^ 3</c:v>
                </c:pt>
                <c:pt idx="6">
                  <c:v>Water footprint (m3 eq./f.u.) x 10^ 0</c:v>
                </c:pt>
              </c:strCache>
            </c:strRef>
          </c:cat>
          <c:val>
            <c:numRef>
              <c:f>'Compare Env''l impacts'!$E$21:$E$27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74032005"/>
        <c:axId val="99356174"/>
      </c:barChart>
      <c:catAx>
        <c:axId val="740320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lang="en-GB" sz="17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Impact categories</a:t>
                </a:r>
              </a:p>
            </c:rich>
          </c:tx>
          <c:layout>
            <c:manualLayout>
              <c:xMode val="edge"/>
              <c:yMode val="edge"/>
              <c:x val="0.319638992118267"/>
              <c:y val="0.894241023817988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9356174"/>
        <c:crosses val="autoZero"/>
        <c:auto val="1"/>
        <c:lblAlgn val="ctr"/>
        <c:lblOffset val="100"/>
        <c:noMultiLvlLbl val="0"/>
      </c:catAx>
      <c:valAx>
        <c:axId val="9935617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7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032005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1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(m3 eq./f.u.)</a:t>
            </a:r>
          </a:p>
        </c:rich>
      </c:tx>
      <c:layout>
        <c:manualLayout>
          <c:xMode val="edge"/>
          <c:yMode val="edge"/>
          <c:x val="0.168588520894746"/>
          <c:y val="0.030455953961930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31229408705"/>
          <c:y val="0.297299690128375"/>
          <c:w val="0.831411479105254"/>
          <c:h val="0.557237715803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WF'!$C$80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WF'!$C$81:$C$87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WF'!$D$80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WF'!$D$81:$D$87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WF'!$E$80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WF'!$B$81:$B$87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WF'!$E$81:$E$87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30912007"/>
        <c:axId val="16442101"/>
      </c:barChart>
      <c:catAx>
        <c:axId val="309120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6442101"/>
        <c:crosses val="autoZero"/>
        <c:auto val="1"/>
        <c:lblAlgn val="ctr"/>
        <c:lblOffset val="100"/>
        <c:noMultiLvlLbl val="0"/>
      </c:catAx>
      <c:valAx>
        <c:axId val="1644210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912007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footprint by stage (m3 eq./f.u.)</a:t>
            </a:r>
          </a:p>
        </c:rich>
      </c:tx>
      <c:layout>
        <c:manualLayout>
          <c:xMode val="edge"/>
          <c:yMode val="edge"/>
          <c:x val="0.143633911870895"/>
          <c:y val="0.0332878294655046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32767845491"/>
          <c:y val="0.344219258636984"/>
          <c:w val="0.830745138979512"/>
          <c:h val="0.35818544576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WF'!$C$65:$C$79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WF'!$D$65:$D$79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WF'!$B$65:$B$79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WF'!$E$65:$E$79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3705132"/>
        <c:axId val="32749003"/>
      </c:barChart>
      <c:catAx>
        <c:axId val="37051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749003"/>
        <c:crosses val="autoZero"/>
        <c:auto val="1"/>
        <c:lblAlgn val="ctr"/>
        <c:lblOffset val="100"/>
        <c:noMultiLvlLbl val="0"/>
      </c:catAx>
      <c:valAx>
        <c:axId val="3274900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0513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(m3/f.u.)</a:t>
            </a:r>
          </a:p>
        </c:rich>
      </c:tx>
      <c:layout>
        <c:manualLayout>
          <c:xMode val="edge"/>
          <c:yMode val="edge"/>
          <c:x val="0.272775872054172"/>
          <c:y val="0.030599537448852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863500690515"/>
          <c:y val="0.298701298701299"/>
          <c:w val="0.868891165857353"/>
          <c:h val="0.555150329122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WF'!$C$57:$C$63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WF'!$D$56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WF'!$D$57:$D$63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WF'!$E$56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WF'!$B$57:$B$63</c:f>
              <c:strCache>
                <c:ptCount val="7"/>
                <c:pt idx="0">
                  <c:v>Raw Materials</c:v>
                </c:pt>
                <c:pt idx="1">
                  <c:v>Energy</c:v>
                </c:pt>
                <c:pt idx="2">
                  <c:v>Packaging</c:v>
                </c:pt>
                <c:pt idx="3">
                  <c:v>Transport</c:v>
                </c:pt>
                <c:pt idx="4">
                  <c:v>Waste</c:v>
                </c:pt>
                <c:pt idx="5">
                  <c:v>Process/agricultural </c:v>
                </c:pt>
                <c:pt idx="6">
                  <c:v>Total f.u.</c:v>
                </c:pt>
              </c:strCache>
            </c:strRef>
          </c:cat>
          <c:val>
            <c:numRef>
              <c:f>'Compare WF'!$E$57:$E$63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34686696"/>
        <c:axId val="40633417"/>
      </c:barChart>
      <c:catAx>
        <c:axId val="3468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0633417"/>
        <c:crosses val="autoZero"/>
        <c:auto val="1"/>
        <c:lblAlgn val="ctr"/>
        <c:lblOffset val="100"/>
        <c:noMultiLvlLbl val="0"/>
      </c:catAx>
      <c:valAx>
        <c:axId val="4063341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4686696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59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lang="en-GB" sz="1200" spc="-1" strike="noStrike">
                <a:solidFill>
                  <a:srgbClr val="000000"/>
                </a:solidFill>
                <a:latin typeface="Arial"/>
                <a:ea typeface="Arial"/>
              </a:rPr>
              <a:t>Comparison of water usage by stage (m3/f.u.)</a:t>
            </a:r>
          </a:p>
        </c:rich>
      </c:tx>
      <c:layout>
        <c:manualLayout>
          <c:xMode val="edge"/>
          <c:yMode val="edge"/>
          <c:x val="0.22843537414966"/>
          <c:y val="0.033273665368011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95011337868"/>
          <c:y val="0.348004633042013"/>
          <c:w val="0.861995464852608"/>
          <c:h val="0.353585342739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WF'!$C$40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WF'!$C$41:$C$55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'Compare WF'!$D$40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WF'!$D$41:$D$55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'Compare WF'!$E$40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'Compare WF'!$B$41:$B$55</c:f>
              <c:strCache>
                <c:ptCount val="15"/>
                <c:pt idx="0">
                  <c:v>Raw Materials</c:v>
                </c:pt>
                <c:pt idx="1">
                  <c:v>Production stage 1</c:v>
                </c:pt>
                <c:pt idx="2">
                  <c:v>Production stage 2</c:v>
                </c:pt>
                <c:pt idx="3">
                  <c:v>Production stage 3</c:v>
                </c:pt>
                <c:pt idx="4">
                  <c:v>Production stage 4</c:v>
                </c:pt>
                <c:pt idx="5">
                  <c:v>Production stage 5</c:v>
                </c:pt>
                <c:pt idx="6">
                  <c:v>Production stage 6</c:v>
                </c:pt>
                <c:pt idx="7">
                  <c:v>Production stage 7</c:v>
                </c:pt>
                <c:pt idx="8">
                  <c:v>Production stage 8</c:v>
                </c:pt>
                <c:pt idx="9">
                  <c:v>Production stage 9</c:v>
                </c:pt>
                <c:pt idx="10">
                  <c:v>Production stage 10</c:v>
                </c:pt>
                <c:pt idx="11">
                  <c:v>Storage</c:v>
                </c:pt>
                <c:pt idx="12">
                  <c:v>Use</c:v>
                </c:pt>
                <c:pt idx="13">
                  <c:v>Transport</c:v>
                </c:pt>
                <c:pt idx="14">
                  <c:v>Total f.u.</c:v>
                </c:pt>
              </c:strCache>
            </c:strRef>
          </c:cat>
          <c:val>
            <c:numRef>
              <c:f>'Compare WF'!$E$41:$E$55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gapWidth val="150"/>
        <c:overlap val="0"/>
        <c:axId val="57334928"/>
        <c:axId val="68904187"/>
      </c:barChart>
      <c:catAx>
        <c:axId val="5733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8904187"/>
        <c:crosses val="autoZero"/>
        <c:auto val="1"/>
        <c:lblAlgn val="ctr"/>
        <c:lblOffset val="100"/>
        <c:noMultiLvlLbl val="0"/>
      </c:catAx>
      <c:valAx>
        <c:axId val="6890418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E+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7334928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t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65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38160</xdr:colOff>
      <xdr:row>41</xdr:row>
      <xdr:rowOff>0</xdr:rowOff>
    </xdr:from>
    <xdr:to>
      <xdr:col>6</xdr:col>
      <xdr:colOff>1094400</xdr:colOff>
      <xdr:row>71</xdr:row>
      <xdr:rowOff>94320</xdr:rowOff>
    </xdr:to>
    <xdr:graphicFrame>
      <xdr:nvGraphicFramePr>
        <xdr:cNvPr id="0" name="Chart 1"/>
        <xdr:cNvGraphicFramePr/>
      </xdr:nvGraphicFramePr>
      <xdr:xfrm>
        <a:off x="740520" y="6705720"/>
        <a:ext cx="9420480" cy="49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1190520</xdr:colOff>
      <xdr:row>41</xdr:row>
      <xdr:rowOff>0</xdr:rowOff>
    </xdr:from>
    <xdr:to>
      <xdr:col>13</xdr:col>
      <xdr:colOff>284400</xdr:colOff>
      <xdr:row>71</xdr:row>
      <xdr:rowOff>113400</xdr:rowOff>
    </xdr:to>
    <xdr:graphicFrame>
      <xdr:nvGraphicFramePr>
        <xdr:cNvPr id="1" name="Chart 2"/>
        <xdr:cNvGraphicFramePr/>
      </xdr:nvGraphicFramePr>
      <xdr:xfrm>
        <a:off x="10257120" y="6705720"/>
        <a:ext cx="9718560" cy="497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623880</xdr:colOff>
      <xdr:row>36</xdr:row>
      <xdr:rowOff>142920</xdr:rowOff>
    </xdr:from>
    <xdr:to>
      <xdr:col>11</xdr:col>
      <xdr:colOff>537120</xdr:colOff>
      <xdr:row>65</xdr:row>
      <xdr:rowOff>65520</xdr:rowOff>
    </xdr:to>
    <xdr:graphicFrame>
      <xdr:nvGraphicFramePr>
        <xdr:cNvPr id="2" name="Chart 1"/>
        <xdr:cNvGraphicFramePr/>
      </xdr:nvGraphicFramePr>
      <xdr:xfrm>
        <a:off x="7561800" y="5972400"/>
        <a:ext cx="9210960" cy="461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614520</xdr:colOff>
      <xdr:row>66</xdr:row>
      <xdr:rowOff>38160</xdr:rowOff>
    </xdr:from>
    <xdr:to>
      <xdr:col>11</xdr:col>
      <xdr:colOff>508680</xdr:colOff>
      <xdr:row>92</xdr:row>
      <xdr:rowOff>160920</xdr:rowOff>
    </xdr:to>
    <xdr:graphicFrame>
      <xdr:nvGraphicFramePr>
        <xdr:cNvPr id="3" name="Chart 2"/>
        <xdr:cNvGraphicFramePr/>
      </xdr:nvGraphicFramePr>
      <xdr:xfrm>
        <a:off x="7552440" y="10725120"/>
        <a:ext cx="9191880" cy="43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228600</xdr:colOff>
      <xdr:row>17</xdr:row>
      <xdr:rowOff>114480</xdr:rowOff>
    </xdr:from>
    <xdr:to>
      <xdr:col>10</xdr:col>
      <xdr:colOff>1151280</xdr:colOff>
      <xdr:row>47</xdr:row>
      <xdr:rowOff>37080</xdr:rowOff>
    </xdr:to>
    <xdr:graphicFrame>
      <xdr:nvGraphicFramePr>
        <xdr:cNvPr id="4" name="Chart 1"/>
        <xdr:cNvGraphicFramePr/>
      </xdr:nvGraphicFramePr>
      <xdr:xfrm>
        <a:off x="7780680" y="4162680"/>
        <a:ext cx="8814960" cy="60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1181160</xdr:colOff>
      <xdr:row>36</xdr:row>
      <xdr:rowOff>57240</xdr:rowOff>
    </xdr:from>
    <xdr:to>
      <xdr:col>10</xdr:col>
      <xdr:colOff>417960</xdr:colOff>
      <xdr:row>61</xdr:row>
      <xdr:rowOff>75240</xdr:rowOff>
    </xdr:to>
    <xdr:graphicFrame>
      <xdr:nvGraphicFramePr>
        <xdr:cNvPr id="5" name="Chart 1"/>
        <xdr:cNvGraphicFramePr/>
      </xdr:nvGraphicFramePr>
      <xdr:xfrm>
        <a:off x="6636960" y="5886720"/>
        <a:ext cx="8304120" cy="406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1181160</xdr:colOff>
      <xdr:row>62</xdr:row>
      <xdr:rowOff>0</xdr:rowOff>
    </xdr:from>
    <xdr:to>
      <xdr:col>10</xdr:col>
      <xdr:colOff>389520</xdr:colOff>
      <xdr:row>83</xdr:row>
      <xdr:rowOff>27360</xdr:rowOff>
    </xdr:to>
    <xdr:graphicFrame>
      <xdr:nvGraphicFramePr>
        <xdr:cNvPr id="6" name="Chart 2"/>
        <xdr:cNvGraphicFramePr/>
      </xdr:nvGraphicFramePr>
      <xdr:xfrm>
        <a:off x="6636960" y="10039320"/>
        <a:ext cx="827568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523800</xdr:colOff>
      <xdr:row>36</xdr:row>
      <xdr:rowOff>57240</xdr:rowOff>
    </xdr:from>
    <xdr:to>
      <xdr:col>15</xdr:col>
      <xdr:colOff>360720</xdr:colOff>
      <xdr:row>61</xdr:row>
      <xdr:rowOff>56160</xdr:rowOff>
    </xdr:to>
    <xdr:graphicFrame>
      <xdr:nvGraphicFramePr>
        <xdr:cNvPr id="7" name="Chart 3"/>
        <xdr:cNvGraphicFramePr/>
      </xdr:nvGraphicFramePr>
      <xdr:xfrm>
        <a:off x="15046920" y="5886720"/>
        <a:ext cx="8080560" cy="40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523800</xdr:colOff>
      <xdr:row>61</xdr:row>
      <xdr:rowOff>142920</xdr:rowOff>
    </xdr:from>
    <xdr:to>
      <xdr:col>15</xdr:col>
      <xdr:colOff>217800</xdr:colOff>
      <xdr:row>82</xdr:row>
      <xdr:rowOff>160920</xdr:rowOff>
    </xdr:to>
    <xdr:graphicFrame>
      <xdr:nvGraphicFramePr>
        <xdr:cNvPr id="8" name="Chart 4"/>
        <xdr:cNvGraphicFramePr/>
      </xdr:nvGraphicFramePr>
      <xdr:xfrm>
        <a:off x="15046920" y="10020240"/>
        <a:ext cx="7937640" cy="34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636840</xdr:colOff>
      <xdr:row>8</xdr:row>
      <xdr:rowOff>284400</xdr:rowOff>
    </xdr:from>
    <xdr:to>
      <xdr:col>12</xdr:col>
      <xdr:colOff>713160</xdr:colOff>
      <xdr:row>23</xdr:row>
      <xdr:rowOff>91440</xdr:rowOff>
    </xdr:to>
    <xdr:graphicFrame>
      <xdr:nvGraphicFramePr>
        <xdr:cNvPr id="9" name=""/>
        <xdr:cNvGraphicFramePr/>
      </xdr:nvGraphicFramePr>
      <xdr:xfrm>
        <a:off x="4885560" y="3338280"/>
        <a:ext cx="5766120" cy="416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8" activeCellId="0" sqref="F7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71"/>
    <col collapsed="false" customWidth="true" hidden="false" outlineLevel="0" max="3" min="3" style="2" width="22.29"/>
    <col collapsed="false" customWidth="true" hidden="false" outlineLevel="0" max="4" min="4" style="1" width="19.29"/>
    <col collapsed="false" customWidth="true" hidden="false" outlineLevel="0" max="5" min="5" style="1" width="22.71"/>
    <col collapsed="false" customWidth="true" hidden="false" outlineLevel="0" max="6" min="6" style="2" width="21.86"/>
    <col collapsed="false" customWidth="true" hidden="false" outlineLevel="0" max="7" min="7" style="1" width="19"/>
    <col collapsed="false" customWidth="true" hidden="false" outlineLevel="0" max="8" min="8" style="1" width="22.71"/>
    <col collapsed="false" customWidth="true" hidden="false" outlineLevel="0" max="9" min="9" style="2" width="22.29"/>
    <col collapsed="false" customWidth="true" hidden="false" outlineLevel="0" max="10" min="10" style="1" width="20.57"/>
    <col collapsed="false" customWidth="true" hidden="false" outlineLevel="0" max="11" min="11" style="1" width="22.71"/>
    <col collapsed="false" customWidth="true" hidden="false" outlineLevel="0" max="12" min="12" style="2" width="21.86"/>
    <col collapsed="false" customWidth="false" hidden="false" outlineLevel="0" max="16384" min="13" style="1" width="9.14"/>
  </cols>
  <sheetData>
    <row r="1" customFormat="false" ht="12.75" hidden="false" customHeight="false" outlineLevel="0" collapsed="false">
      <c r="A1" s="3"/>
      <c r="B1" s="3"/>
      <c r="C1" s="4"/>
      <c r="D1" s="3"/>
      <c r="E1" s="3"/>
      <c r="F1" s="4"/>
      <c r="G1" s="3"/>
      <c r="H1" s="3"/>
      <c r="I1" s="4"/>
      <c r="J1" s="3"/>
      <c r="K1" s="3"/>
      <c r="L1" s="4"/>
    </row>
    <row r="2" customFormat="false" ht="12.75" hidden="false" customHeight="false" outlineLevel="0" collapsed="false">
      <c r="A2" s="3"/>
      <c r="B2" s="3"/>
      <c r="C2" s="4"/>
      <c r="D2" s="3"/>
      <c r="E2" s="3"/>
      <c r="F2" s="4"/>
      <c r="G2" s="3"/>
      <c r="H2" s="3"/>
      <c r="I2" s="4"/>
      <c r="J2" s="3"/>
      <c r="K2" s="3"/>
      <c r="L2" s="4"/>
    </row>
    <row r="3" customFormat="false" ht="18" hidden="false" customHeight="false" outlineLevel="0" collapsed="false">
      <c r="A3" s="3"/>
      <c r="B3" s="5"/>
      <c r="C3" s="4"/>
      <c r="D3" s="3"/>
      <c r="E3" s="3"/>
      <c r="F3" s="4"/>
      <c r="G3" s="3"/>
      <c r="H3" s="3"/>
      <c r="I3" s="4"/>
      <c r="J3" s="3"/>
      <c r="K3" s="3"/>
      <c r="L3" s="4"/>
    </row>
    <row r="4" customFormat="false" ht="12.75" hidden="false" customHeight="false" outlineLevel="0" collapsed="false">
      <c r="A4" s="3"/>
      <c r="B4" s="3"/>
      <c r="C4" s="4"/>
      <c r="D4" s="3"/>
      <c r="E4" s="3"/>
      <c r="F4" s="4"/>
      <c r="G4" s="3"/>
      <c r="H4" s="3"/>
      <c r="I4" s="4"/>
      <c r="J4" s="3"/>
      <c r="K4" s="3"/>
      <c r="L4" s="4"/>
    </row>
    <row r="5" customFormat="false" ht="12.75" hidden="false" customHeight="false" outlineLevel="0" collapsed="false">
      <c r="A5" s="3"/>
      <c r="B5" s="3"/>
      <c r="C5" s="4"/>
      <c r="D5" s="3"/>
      <c r="E5" s="3"/>
      <c r="F5" s="4"/>
      <c r="G5" s="3"/>
      <c r="H5" s="3"/>
      <c r="I5" s="4"/>
      <c r="J5" s="3"/>
      <c r="K5" s="3"/>
      <c r="L5" s="4"/>
    </row>
    <row r="6" s="1" customFormat="true" ht="12.75" hidden="false" customHeight="false" outlineLevel="0" collapsed="false">
      <c r="A6" s="3"/>
      <c r="B6" s="6" t="n">
        <v>1</v>
      </c>
      <c r="C6" s="7" t="s">
        <v>0</v>
      </c>
      <c r="D6" s="8"/>
      <c r="E6" s="6" t="n">
        <v>2</v>
      </c>
      <c r="F6" s="7" t="s">
        <v>0</v>
      </c>
      <c r="G6" s="8"/>
      <c r="H6" s="6" t="n">
        <v>3</v>
      </c>
      <c r="I6" s="7" t="s">
        <v>0</v>
      </c>
      <c r="J6" s="8"/>
    </row>
    <row r="7" s="1" customFormat="true" ht="12.75" hidden="false" customHeight="false" outlineLevel="0" collapsed="false">
      <c r="A7" s="3"/>
      <c r="B7" s="9"/>
      <c r="C7" s="10"/>
      <c r="D7" s="11"/>
      <c r="E7" s="9"/>
      <c r="F7" s="10"/>
      <c r="G7" s="11"/>
      <c r="H7" s="9"/>
      <c r="I7" s="10"/>
      <c r="J7" s="11"/>
    </row>
    <row r="8" s="1" customFormat="true" ht="12.75" hidden="false" customHeight="false" outlineLevel="0" collapsed="false">
      <c r="A8" s="3"/>
      <c r="B8" s="9"/>
      <c r="C8" s="10"/>
      <c r="D8" s="11"/>
      <c r="E8" s="9"/>
      <c r="F8" s="10"/>
      <c r="G8" s="11"/>
      <c r="H8" s="9"/>
      <c r="I8" s="10"/>
      <c r="J8" s="11"/>
    </row>
    <row r="9" s="1" customFormat="true" ht="12.75" hidden="false" customHeight="false" outlineLevel="0" collapsed="false">
      <c r="A9" s="3"/>
      <c r="B9" s="9"/>
      <c r="C9" s="10"/>
      <c r="D9" s="11"/>
      <c r="E9" s="9"/>
      <c r="F9" s="10"/>
      <c r="G9" s="11"/>
      <c r="H9" s="9"/>
      <c r="I9" s="10"/>
      <c r="J9" s="11"/>
    </row>
    <row r="10" s="1" customFormat="true" ht="12.75" hidden="false" customHeight="false" outlineLevel="0" collapsed="false">
      <c r="A10" s="3"/>
      <c r="B10" s="12"/>
      <c r="C10" s="13"/>
      <c r="D10" s="3"/>
      <c r="E10" s="12"/>
      <c r="F10" s="13"/>
      <c r="G10" s="3"/>
      <c r="H10" s="12"/>
      <c r="I10" s="13"/>
      <c r="J10" s="3"/>
    </row>
    <row r="11" s="1" customFormat="true" ht="12.75" hidden="false" customHeight="false" outlineLevel="0" collapsed="false">
      <c r="A11" s="3"/>
      <c r="B11" s="12"/>
      <c r="C11" s="13"/>
      <c r="D11" s="3"/>
      <c r="E11" s="12"/>
      <c r="F11" s="13"/>
      <c r="G11" s="3"/>
      <c r="H11" s="12"/>
      <c r="I11" s="13"/>
      <c r="J11" s="3"/>
    </row>
    <row r="12" s="1" customFormat="true" ht="12.75" hidden="false" customHeight="false" outlineLevel="0" collapsed="false">
      <c r="A12" s="3"/>
      <c r="B12" s="12"/>
      <c r="C12" s="13"/>
      <c r="D12" s="3"/>
      <c r="E12" s="12"/>
      <c r="F12" s="13"/>
      <c r="G12" s="3"/>
      <c r="H12" s="12"/>
      <c r="I12" s="13"/>
      <c r="J12" s="3"/>
    </row>
    <row r="13" s="1" customFormat="true" ht="12.75" hidden="false" customHeight="false" outlineLevel="0" collapsed="false">
      <c r="A13" s="3"/>
      <c r="B13" s="12"/>
      <c r="C13" s="13"/>
      <c r="D13" s="3"/>
      <c r="E13" s="12"/>
      <c r="F13" s="13"/>
      <c r="G13" s="3"/>
      <c r="H13" s="12"/>
      <c r="I13" s="13"/>
      <c r="J13" s="3"/>
    </row>
    <row r="14" s="1" customFormat="true" ht="12.75" hidden="false" customHeight="false" outlineLevel="0" collapsed="false">
      <c r="A14" s="3"/>
      <c r="B14" s="12"/>
      <c r="C14" s="13"/>
      <c r="D14" s="3"/>
      <c r="E14" s="12"/>
      <c r="F14" s="13"/>
      <c r="G14" s="3"/>
      <c r="H14" s="12"/>
      <c r="I14" s="13"/>
      <c r="J14" s="3"/>
    </row>
    <row r="15" s="1" customFormat="true" ht="12.75" hidden="false" customHeight="false" outlineLevel="0" collapsed="false">
      <c r="A15" s="3"/>
      <c r="B15" s="12"/>
      <c r="C15" s="13"/>
      <c r="D15" s="3"/>
      <c r="E15" s="12"/>
      <c r="F15" s="13"/>
      <c r="G15" s="3"/>
      <c r="H15" s="12"/>
      <c r="I15" s="13"/>
      <c r="J15" s="3"/>
    </row>
    <row r="16" s="1" customFormat="true" ht="12.75" hidden="false" customHeight="false" outlineLevel="0" collapsed="false">
      <c r="A16" s="3"/>
      <c r="B16" s="12"/>
      <c r="C16" s="13"/>
      <c r="D16" s="3"/>
      <c r="E16" s="12"/>
      <c r="F16" s="13"/>
      <c r="G16" s="3"/>
      <c r="H16" s="12"/>
      <c r="I16" s="13"/>
      <c r="J16" s="3"/>
    </row>
    <row r="17" s="1" customFormat="true" ht="12.75" hidden="false" customHeight="false" outlineLevel="0" collapsed="false">
      <c r="A17" s="3"/>
      <c r="B17" s="12"/>
      <c r="C17" s="13"/>
      <c r="D17" s="3"/>
      <c r="E17" s="12"/>
      <c r="F17" s="13"/>
      <c r="G17" s="3"/>
      <c r="H17" s="12"/>
      <c r="I17" s="13"/>
      <c r="J17" s="3"/>
    </row>
    <row r="18" s="1" customFormat="true" ht="12.75" hidden="false" customHeight="false" outlineLevel="0" collapsed="false">
      <c r="A18" s="3"/>
      <c r="B18" s="12"/>
      <c r="C18" s="13"/>
      <c r="D18" s="3"/>
      <c r="E18" s="12"/>
      <c r="F18" s="13"/>
      <c r="G18" s="3"/>
      <c r="H18" s="12"/>
      <c r="I18" s="13"/>
      <c r="J18" s="3"/>
    </row>
    <row r="19" s="1" customFormat="true" ht="12.75" hidden="false" customHeight="false" outlineLevel="0" collapsed="false">
      <c r="A19" s="3"/>
      <c r="B19" s="12"/>
      <c r="C19" s="13"/>
      <c r="D19" s="3"/>
      <c r="E19" s="12"/>
      <c r="F19" s="13"/>
      <c r="G19" s="3"/>
      <c r="H19" s="12"/>
      <c r="I19" s="13"/>
      <c r="J19" s="3"/>
    </row>
    <row r="20" s="1" customFormat="true" ht="12.75" hidden="false" customHeight="false" outlineLevel="0" collapsed="false">
      <c r="A20" s="3"/>
      <c r="B20" s="12"/>
      <c r="C20" s="13"/>
      <c r="D20" s="3"/>
      <c r="E20" s="12"/>
      <c r="F20" s="13"/>
      <c r="G20" s="3"/>
      <c r="H20" s="12"/>
      <c r="I20" s="13"/>
      <c r="J20" s="3"/>
    </row>
    <row r="21" s="1" customFormat="true" ht="12.75" hidden="false" customHeight="false" outlineLevel="0" collapsed="false">
      <c r="A21" s="3"/>
      <c r="B21" s="12"/>
      <c r="C21" s="13"/>
      <c r="D21" s="3"/>
      <c r="E21" s="12"/>
      <c r="F21" s="13"/>
      <c r="G21" s="3"/>
      <c r="H21" s="12"/>
      <c r="I21" s="13"/>
      <c r="J21" s="3"/>
    </row>
    <row r="22" s="1" customFormat="true" ht="12.75" hidden="false" customHeight="false" outlineLevel="0" collapsed="false">
      <c r="A22" s="3"/>
      <c r="B22" s="12"/>
      <c r="C22" s="13"/>
      <c r="D22" s="3"/>
      <c r="E22" s="12"/>
      <c r="F22" s="13"/>
      <c r="G22" s="3"/>
      <c r="H22" s="12"/>
      <c r="I22" s="13"/>
      <c r="J22" s="3"/>
    </row>
    <row r="23" s="1" customFormat="true" ht="12.75" hidden="false" customHeight="false" outlineLevel="0" collapsed="false">
      <c r="A23" s="3"/>
      <c r="B23" s="12"/>
      <c r="C23" s="13"/>
      <c r="D23" s="3"/>
      <c r="E23" s="12"/>
      <c r="F23" s="13"/>
      <c r="G23" s="3"/>
      <c r="H23" s="12"/>
      <c r="I23" s="13"/>
      <c r="J23" s="3"/>
    </row>
    <row r="24" s="1" customFormat="true" ht="12.75" hidden="false" customHeight="false" outlineLevel="0" collapsed="false">
      <c r="A24" s="11"/>
      <c r="B24" s="14" t="s">
        <v>1</v>
      </c>
      <c r="C24" s="15"/>
      <c r="D24" s="11"/>
      <c r="E24" s="14" t="s">
        <v>1</v>
      </c>
      <c r="F24" s="15"/>
      <c r="G24" s="11"/>
      <c r="H24" s="14" t="s">
        <v>1</v>
      </c>
      <c r="I24" s="15"/>
      <c r="J24" s="11"/>
    </row>
    <row r="25" s="1" customFormat="true" ht="12.75" hidden="false" customHeight="false" outlineLevel="0" collapsed="false">
      <c r="A25" s="11"/>
      <c r="B25" s="14" t="s">
        <v>2</v>
      </c>
      <c r="C25" s="15"/>
      <c r="D25" s="11"/>
      <c r="E25" s="14" t="s">
        <v>2</v>
      </c>
      <c r="F25" s="15"/>
      <c r="G25" s="11"/>
      <c r="H25" s="14" t="s">
        <v>2</v>
      </c>
      <c r="I25" s="15"/>
      <c r="J25" s="11"/>
    </row>
    <row r="26" s="1" customFormat="true" ht="12.75" hidden="false" customHeight="false" outlineLevel="0" collapsed="false">
      <c r="A26" s="11"/>
      <c r="B26" s="14" t="s">
        <v>3</v>
      </c>
      <c r="C26" s="15"/>
      <c r="D26" s="11"/>
      <c r="E26" s="14" t="s">
        <v>3</v>
      </c>
      <c r="F26" s="15"/>
      <c r="G26" s="11"/>
      <c r="H26" s="14" t="s">
        <v>3</v>
      </c>
      <c r="I26" s="15"/>
      <c r="J26" s="11"/>
    </row>
    <row r="27" s="1" customFormat="true" ht="12.75" hidden="false" customHeight="false" outlineLevel="0" collapsed="false">
      <c r="A27" s="3"/>
      <c r="B27" s="16"/>
      <c r="C27" s="17"/>
      <c r="D27" s="3"/>
      <c r="E27" s="16"/>
      <c r="F27" s="17"/>
      <c r="G27" s="3"/>
      <c r="H27" s="16"/>
      <c r="I27" s="17"/>
      <c r="J27" s="3"/>
    </row>
    <row r="28" s="1" customFormat="true" ht="12.75" hidden="false" customHeight="false" outlineLevel="0" collapsed="false">
      <c r="A28" s="3"/>
      <c r="B28" s="18" t="s">
        <v>4</v>
      </c>
      <c r="C28" s="19"/>
      <c r="D28" s="3"/>
      <c r="E28" s="18" t="s">
        <v>4</v>
      </c>
      <c r="F28" s="19"/>
      <c r="G28" s="3"/>
      <c r="H28" s="18" t="s">
        <v>4</v>
      </c>
      <c r="I28" s="19"/>
      <c r="J28" s="3"/>
    </row>
    <row r="29" s="1" customFormat="true" ht="12.75" hidden="false" customHeight="false" outlineLevel="0" collapsed="false">
      <c r="A29" s="3"/>
      <c r="B29" s="18" t="s">
        <v>5</v>
      </c>
      <c r="C29" s="19"/>
      <c r="D29" s="3"/>
      <c r="E29" s="18" t="s">
        <v>5</v>
      </c>
      <c r="F29" s="19"/>
      <c r="G29" s="3"/>
      <c r="H29" s="18" t="s">
        <v>5</v>
      </c>
      <c r="I29" s="19"/>
      <c r="J29" s="3"/>
    </row>
    <row r="30" s="1" customFormat="true" ht="12.75" hidden="false" customHeight="false" outlineLevel="0" collapsed="false">
      <c r="A30" s="3"/>
      <c r="B30" s="18" t="s">
        <v>6</v>
      </c>
      <c r="C30" s="19"/>
      <c r="D30" s="3"/>
      <c r="E30" s="18" t="s">
        <v>6</v>
      </c>
      <c r="F30" s="19"/>
      <c r="G30" s="3"/>
      <c r="H30" s="18" t="s">
        <v>6</v>
      </c>
      <c r="I30" s="19"/>
      <c r="J30" s="3"/>
    </row>
    <row r="31" s="1" customFormat="true" ht="12.75" hidden="false" customHeight="false" outlineLevel="0" collapsed="false">
      <c r="A31" s="3"/>
      <c r="B31" s="18" t="s">
        <v>7</v>
      </c>
      <c r="C31" s="19"/>
      <c r="D31" s="3"/>
      <c r="E31" s="18" t="s">
        <v>7</v>
      </c>
      <c r="F31" s="19"/>
      <c r="G31" s="3"/>
      <c r="H31" s="18" t="s">
        <v>7</v>
      </c>
      <c r="I31" s="19"/>
      <c r="J31" s="3"/>
    </row>
    <row r="32" s="1" customFormat="true" ht="12.75" hidden="false" customHeight="false" outlineLevel="0" collapsed="false">
      <c r="A32" s="3"/>
      <c r="B32" s="18" t="s">
        <v>8</v>
      </c>
      <c r="C32" s="19"/>
      <c r="D32" s="3"/>
      <c r="E32" s="18" t="s">
        <v>8</v>
      </c>
      <c r="F32" s="19"/>
      <c r="G32" s="3"/>
      <c r="H32" s="18" t="s">
        <v>8</v>
      </c>
      <c r="I32" s="19"/>
      <c r="J32" s="3"/>
    </row>
    <row r="33" s="1" customFormat="true" ht="12.75" hidden="false" customHeight="false" outlineLevel="0" collapsed="false">
      <c r="A33" s="3"/>
      <c r="B33" s="18" t="s">
        <v>9</v>
      </c>
      <c r="C33" s="19"/>
      <c r="D33" s="3"/>
      <c r="E33" s="18" t="s">
        <v>9</v>
      </c>
      <c r="F33" s="19"/>
      <c r="G33" s="3"/>
      <c r="H33" s="18" t="s">
        <v>9</v>
      </c>
      <c r="I33" s="19"/>
      <c r="J33" s="3"/>
    </row>
    <row r="34" s="1" customFormat="true" ht="12.75" hidden="false" customHeight="false" outlineLevel="0" collapsed="false">
      <c r="A34" s="3"/>
      <c r="B34" s="18" t="s">
        <v>10</v>
      </c>
      <c r="C34" s="19"/>
      <c r="D34" s="3"/>
      <c r="E34" s="18" t="s">
        <v>10</v>
      </c>
      <c r="F34" s="19"/>
      <c r="G34" s="3"/>
      <c r="H34" s="18" t="s">
        <v>10</v>
      </c>
      <c r="I34" s="19"/>
      <c r="J34" s="3"/>
    </row>
    <row r="35" s="1" customFormat="true" ht="12.75" hidden="false" customHeight="false" outlineLevel="0" collapsed="false">
      <c r="A35" s="3"/>
      <c r="B35" s="18" t="s">
        <v>11</v>
      </c>
      <c r="C35" s="19"/>
      <c r="D35" s="3"/>
      <c r="E35" s="18" t="s">
        <v>11</v>
      </c>
      <c r="F35" s="19"/>
      <c r="G35" s="3"/>
      <c r="H35" s="18" t="s">
        <v>11</v>
      </c>
      <c r="I35" s="19"/>
      <c r="J35" s="3"/>
    </row>
    <row r="36" s="1" customFormat="true" ht="12.75" hidden="false" customHeight="false" outlineLevel="0" collapsed="false">
      <c r="A36" s="11"/>
      <c r="B36" s="20" t="s">
        <v>1</v>
      </c>
      <c r="C36" s="21"/>
      <c r="D36" s="11"/>
      <c r="E36" s="20" t="s">
        <v>1</v>
      </c>
      <c r="F36" s="21"/>
      <c r="G36" s="11"/>
      <c r="H36" s="20" t="s">
        <v>1</v>
      </c>
      <c r="I36" s="21"/>
      <c r="J36" s="11"/>
    </row>
    <row r="37" s="1" customFormat="true" ht="12.75" hidden="false" customHeight="false" outlineLevel="0" collapsed="false">
      <c r="A37" s="11"/>
      <c r="B37" s="20" t="s">
        <v>2</v>
      </c>
      <c r="C37" s="21"/>
      <c r="D37" s="11"/>
      <c r="E37" s="20" t="s">
        <v>2</v>
      </c>
      <c r="F37" s="21"/>
      <c r="G37" s="11"/>
      <c r="H37" s="20" t="s">
        <v>2</v>
      </c>
      <c r="I37" s="21"/>
      <c r="J37" s="11"/>
    </row>
    <row r="38" s="1" customFormat="true" ht="12.75" hidden="false" customHeight="false" outlineLevel="0" collapsed="false">
      <c r="A38" s="11"/>
      <c r="B38" s="20" t="s">
        <v>3</v>
      </c>
      <c r="C38" s="21"/>
      <c r="D38" s="11"/>
      <c r="E38" s="20" t="s">
        <v>3</v>
      </c>
      <c r="F38" s="21"/>
      <c r="G38" s="11"/>
      <c r="H38" s="20" t="s">
        <v>3</v>
      </c>
      <c r="I38" s="21"/>
      <c r="J38" s="11"/>
    </row>
    <row r="48" customFormat="false" ht="12.75" hidden="false" customHeight="false" outlineLevel="0" collapsed="false">
      <c r="H48" s="22" t="s">
        <v>12</v>
      </c>
    </row>
    <row r="76" customFormat="false" ht="12.75" hidden="false" customHeight="false" outlineLevel="0" collapsed="false">
      <c r="B76" s="11"/>
      <c r="C76" s="23"/>
      <c r="D76" s="23"/>
      <c r="E76" s="23"/>
      <c r="F76" s="23"/>
    </row>
    <row r="77" customFormat="false" ht="12.75" hidden="false" customHeight="false" outlineLevel="0" collapsed="false">
      <c r="B77" s="3"/>
      <c r="C77" s="24" t="s">
        <v>13</v>
      </c>
      <c r="D77" s="24" t="s">
        <v>14</v>
      </c>
      <c r="E77" s="24" t="s">
        <v>15</v>
      </c>
      <c r="F77" s="24"/>
    </row>
    <row r="78" customFormat="false" ht="12.75" hidden="false" customHeight="false" outlineLevel="0" collapsed="false">
      <c r="B78" s="3" t="s">
        <v>4</v>
      </c>
      <c r="C78" s="4" t="n">
        <v>0</v>
      </c>
      <c r="D78" s="4" t="n">
        <v>0</v>
      </c>
      <c r="E78" s="4" t="n">
        <v>0</v>
      </c>
      <c r="F78" s="4"/>
    </row>
    <row r="79" customFormat="false" ht="12.75" hidden="false" customHeight="false" outlineLevel="0" collapsed="false">
      <c r="B79" s="3" t="s">
        <v>16</v>
      </c>
      <c r="C79" s="4" t="n">
        <v>0</v>
      </c>
      <c r="D79" s="4" t="n">
        <v>0</v>
      </c>
      <c r="E79" s="4" t="n">
        <v>0</v>
      </c>
      <c r="F79" s="4"/>
    </row>
    <row r="80" customFormat="false" ht="12.75" hidden="false" customHeight="false" outlineLevel="0" collapsed="false">
      <c r="B80" s="3" t="s">
        <v>17</v>
      </c>
      <c r="C80" s="4" t="n">
        <v>0</v>
      </c>
      <c r="D80" s="4" t="n">
        <v>0</v>
      </c>
      <c r="E80" s="4" t="n">
        <v>0</v>
      </c>
      <c r="F80" s="4"/>
    </row>
    <row r="81" customFormat="false" ht="12.75" hidden="false" customHeight="false" outlineLevel="0" collapsed="false">
      <c r="B81" s="3" t="s">
        <v>18</v>
      </c>
      <c r="C81" s="4" t="n">
        <v>0</v>
      </c>
      <c r="D81" s="4" t="n">
        <v>0</v>
      </c>
      <c r="E81" s="4" t="n">
        <v>0</v>
      </c>
      <c r="F81" s="4"/>
    </row>
    <row r="82" customFormat="false" ht="12.75" hidden="false" customHeight="false" outlineLevel="0" collapsed="false">
      <c r="B82" s="3" t="s">
        <v>19</v>
      </c>
      <c r="C82" s="4" t="n">
        <v>0</v>
      </c>
      <c r="D82" s="4" t="n">
        <v>0</v>
      </c>
      <c r="E82" s="4" t="n">
        <v>0</v>
      </c>
      <c r="F82" s="4"/>
    </row>
    <row r="83" customFormat="false" ht="12.75" hidden="false" customHeight="false" outlineLevel="0" collapsed="false">
      <c r="B83" s="3" t="s">
        <v>20</v>
      </c>
      <c r="C83" s="4" t="n">
        <v>0</v>
      </c>
      <c r="D83" s="4" t="n">
        <v>0</v>
      </c>
      <c r="E83" s="4" t="n">
        <v>0</v>
      </c>
      <c r="F83" s="4"/>
    </row>
    <row r="84" customFormat="false" ht="12.75" hidden="false" customHeight="false" outlineLevel="0" collapsed="false">
      <c r="B84" s="3" t="s">
        <v>21</v>
      </c>
      <c r="C84" s="4" t="n">
        <v>0</v>
      </c>
      <c r="D84" s="4" t="n">
        <v>0</v>
      </c>
      <c r="E84" s="4" t="n">
        <v>0</v>
      </c>
      <c r="F84" s="4"/>
    </row>
    <row r="85" customFormat="false" ht="12.75" hidden="false" customHeight="false" outlineLevel="0" collapsed="false">
      <c r="B85" s="3" t="s">
        <v>22</v>
      </c>
      <c r="C85" s="4" t="n">
        <v>0</v>
      </c>
      <c r="D85" s="4" t="n">
        <v>0</v>
      </c>
      <c r="E85" s="4" t="n">
        <v>0</v>
      </c>
      <c r="F85" s="4"/>
    </row>
    <row r="86" customFormat="false" ht="12.75" hidden="false" customHeight="false" outlineLevel="0" collapsed="false">
      <c r="B86" s="3" t="s">
        <v>23</v>
      </c>
      <c r="C86" s="4" t="n">
        <v>0</v>
      </c>
      <c r="D86" s="4" t="n">
        <v>0</v>
      </c>
      <c r="E86" s="4" t="n">
        <v>0</v>
      </c>
      <c r="F86" s="4"/>
    </row>
    <row r="87" customFormat="false" ht="12.75" hidden="false" customHeight="false" outlineLevel="0" collapsed="false">
      <c r="B87" s="3" t="s">
        <v>24</v>
      </c>
      <c r="C87" s="4" t="n">
        <v>0</v>
      </c>
      <c r="D87" s="4" t="n">
        <v>0</v>
      </c>
      <c r="E87" s="4" t="n">
        <v>0</v>
      </c>
      <c r="F87" s="4"/>
    </row>
    <row r="88" customFormat="false" ht="12.75" hidden="false" customHeight="false" outlineLevel="0" collapsed="false">
      <c r="B88" s="3" t="s">
        <v>25</v>
      </c>
      <c r="C88" s="4" t="n">
        <v>0</v>
      </c>
      <c r="D88" s="4" t="n">
        <v>0</v>
      </c>
      <c r="E88" s="4" t="n">
        <v>0</v>
      </c>
      <c r="F88" s="4"/>
    </row>
    <row r="89" customFormat="false" ht="12.75" hidden="false" customHeight="false" outlineLevel="0" collapsed="false">
      <c r="B89" s="3" t="s">
        <v>26</v>
      </c>
      <c r="C89" s="4" t="n">
        <v>0</v>
      </c>
      <c r="D89" s="4" t="n">
        <v>0</v>
      </c>
      <c r="E89" s="4" t="n">
        <v>0</v>
      </c>
      <c r="F89" s="4"/>
    </row>
    <row r="90" customFormat="false" ht="12.75" hidden="false" customHeight="false" outlineLevel="0" collapsed="false">
      <c r="B90" s="3" t="s">
        <v>27</v>
      </c>
      <c r="C90" s="4" t="n">
        <v>0</v>
      </c>
      <c r="D90" s="4" t="n">
        <v>0</v>
      </c>
      <c r="E90" s="4" t="n">
        <v>0</v>
      </c>
      <c r="F90" s="4"/>
    </row>
    <row r="91" customFormat="false" ht="12.75" hidden="false" customHeight="false" outlineLevel="0" collapsed="false">
      <c r="B91" s="3" t="s">
        <v>8</v>
      </c>
      <c r="C91" s="4" t="n">
        <v>0</v>
      </c>
      <c r="D91" s="4" t="n">
        <v>0</v>
      </c>
      <c r="E91" s="4" t="n">
        <v>0</v>
      </c>
      <c r="F91" s="4"/>
    </row>
    <row r="92" customFormat="false" ht="12.75" hidden="false" customHeight="false" outlineLevel="0" collapsed="false">
      <c r="B92" s="3" t="s">
        <v>28</v>
      </c>
      <c r="C92" s="4" t="n">
        <v>0</v>
      </c>
      <c r="D92" s="4" t="n">
        <v>0</v>
      </c>
      <c r="E92" s="4" t="n">
        <v>0</v>
      </c>
      <c r="F92" s="4"/>
    </row>
    <row r="93" customFormat="false" ht="12.75" hidden="false" customHeight="false" outlineLevel="0" collapsed="false">
      <c r="B93" s="3" t="s">
        <v>2</v>
      </c>
      <c r="C93" s="4" t="n">
        <v>0</v>
      </c>
      <c r="D93" s="4" t="n">
        <v>0</v>
      </c>
      <c r="E93" s="4" t="n">
        <v>0</v>
      </c>
      <c r="F93" s="4"/>
    </row>
    <row r="94" customFormat="false" ht="12.75" hidden="false" customHeight="false" outlineLevel="0" collapsed="false">
      <c r="B94" s="11" t="s">
        <v>3</v>
      </c>
      <c r="C94" s="23" t="n">
        <v>0</v>
      </c>
      <c r="D94" s="23" t="n">
        <v>0</v>
      </c>
      <c r="E94" s="23" t="n">
        <v>0</v>
      </c>
      <c r="F94" s="23"/>
    </row>
    <row r="95" customFormat="false" ht="12.75" hidden="false" customHeight="false" outlineLevel="0" collapsed="false">
      <c r="B95" s="3"/>
      <c r="C95" s="24" t="s">
        <v>13</v>
      </c>
      <c r="D95" s="24" t="s">
        <v>14</v>
      </c>
      <c r="E95" s="24" t="s">
        <v>15</v>
      </c>
      <c r="F95" s="24"/>
    </row>
    <row r="96" customFormat="false" ht="12.75" hidden="false" customHeight="false" outlineLevel="0" collapsed="false">
      <c r="B96" s="3" t="s">
        <v>4</v>
      </c>
      <c r="C96" s="4" t="n">
        <v>0</v>
      </c>
      <c r="D96" s="4" t="n">
        <v>0</v>
      </c>
      <c r="E96" s="4" t="n">
        <v>0</v>
      </c>
      <c r="F96" s="4"/>
    </row>
    <row r="97" customFormat="false" ht="12.75" hidden="false" customHeight="false" outlineLevel="0" collapsed="false">
      <c r="B97" s="3" t="s">
        <v>5</v>
      </c>
      <c r="C97" s="4" t="n">
        <v>0</v>
      </c>
      <c r="D97" s="4" t="n">
        <v>0</v>
      </c>
      <c r="E97" s="4" t="n">
        <v>0</v>
      </c>
      <c r="F97" s="4"/>
    </row>
    <row r="98" customFormat="false" ht="12.75" hidden="false" customHeight="false" outlineLevel="0" collapsed="false">
      <c r="B98" s="3" t="s">
        <v>7</v>
      </c>
      <c r="C98" s="4" t="n">
        <v>0</v>
      </c>
      <c r="D98" s="4" t="n">
        <v>0</v>
      </c>
      <c r="E98" s="4" t="n">
        <v>0</v>
      </c>
      <c r="F98" s="4"/>
    </row>
    <row r="99" customFormat="false" ht="12.75" hidden="false" customHeight="false" outlineLevel="0" collapsed="false">
      <c r="B99" s="3" t="s">
        <v>9</v>
      </c>
      <c r="C99" s="4" t="n">
        <v>0</v>
      </c>
      <c r="D99" s="4" t="n">
        <v>0</v>
      </c>
      <c r="E99" s="4" t="n">
        <v>0</v>
      </c>
      <c r="F99" s="4"/>
    </row>
    <row r="100" customFormat="false" ht="12.75" hidden="false" customHeight="false" outlineLevel="0" collapsed="false">
      <c r="B100" s="3" t="s">
        <v>6</v>
      </c>
      <c r="C100" s="4" t="n">
        <v>0</v>
      </c>
      <c r="D100" s="4" t="n">
        <v>0</v>
      </c>
      <c r="E100" s="4" t="n">
        <v>0</v>
      </c>
      <c r="F100" s="4"/>
    </row>
    <row r="101" customFormat="false" ht="12.75" hidden="false" customHeight="false" outlineLevel="0" collapsed="false">
      <c r="B101" s="3" t="s">
        <v>8</v>
      </c>
      <c r="C101" s="4" t="n">
        <v>0</v>
      </c>
      <c r="D101" s="4" t="n">
        <v>0</v>
      </c>
      <c r="E101" s="4" t="n">
        <v>0</v>
      </c>
      <c r="F101" s="4"/>
    </row>
    <row r="102" customFormat="false" ht="12.75" hidden="false" customHeight="false" outlineLevel="0" collapsed="false">
      <c r="B102" s="3" t="s">
        <v>1</v>
      </c>
      <c r="C102" s="4" t="n">
        <v>0</v>
      </c>
      <c r="D102" s="4" t="n">
        <v>0</v>
      </c>
      <c r="E102" s="4" t="n">
        <v>0</v>
      </c>
      <c r="F102" s="4"/>
    </row>
    <row r="103" customFormat="false" ht="12.75" hidden="false" customHeight="false" outlineLevel="0" collapsed="false">
      <c r="B103" s="3" t="s">
        <v>2</v>
      </c>
      <c r="C103" s="4" t="n">
        <v>0</v>
      </c>
      <c r="D103" s="4" t="n">
        <v>0</v>
      </c>
      <c r="E103" s="4" t="n">
        <v>0</v>
      </c>
      <c r="F103" s="4"/>
    </row>
    <row r="104" customFormat="false" ht="12.75" hidden="false" customHeight="false" outlineLevel="0" collapsed="false">
      <c r="B104" s="3" t="s">
        <v>3</v>
      </c>
      <c r="C104" s="23" t="n">
        <v>0</v>
      </c>
      <c r="D104" s="23" t="n">
        <v>0</v>
      </c>
      <c r="E104" s="23" t="n">
        <v>0</v>
      </c>
      <c r="F104" s="23"/>
    </row>
    <row r="105" customFormat="false" ht="12.75" hidden="false" customHeight="false" outlineLevel="0" collapsed="false">
      <c r="B105" s="3"/>
      <c r="C105" s="4"/>
      <c r="D105" s="3"/>
      <c r="E105" s="3"/>
      <c r="F105" s="4"/>
    </row>
    <row r="106" customFormat="false" ht="12.75" hidden="false" customHeight="false" outlineLevel="0" collapsed="false">
      <c r="B106" s="3"/>
      <c r="C106" s="4"/>
      <c r="D106" s="3"/>
      <c r="E106" s="3"/>
      <c r="F106" s="4"/>
    </row>
    <row r="107" customFormat="false" ht="12.75" hidden="false" customHeight="false" outlineLevel="0" collapsed="false">
      <c r="B107" s="3"/>
      <c r="C107" s="4"/>
      <c r="D107" s="3"/>
      <c r="E107" s="3"/>
      <c r="F107" s="4"/>
    </row>
    <row r="108" customFormat="false" ht="12.75" hidden="false" customHeight="false" outlineLevel="0" collapsed="false">
      <c r="B108" s="3"/>
      <c r="C108" s="4"/>
      <c r="D108" s="3"/>
      <c r="E108" s="3"/>
      <c r="F108" s="4"/>
    </row>
    <row r="109" customFormat="false" ht="12.75" hidden="false" customHeight="false" outlineLevel="0" collapsed="false">
      <c r="B109" s="3"/>
      <c r="C109" s="4"/>
      <c r="D109" s="3"/>
      <c r="E109" s="3"/>
      <c r="F109" s="4"/>
    </row>
    <row r="110" customFormat="false" ht="12.75" hidden="false" customHeight="false" outlineLevel="0" collapsed="false">
      <c r="B110" s="3"/>
      <c r="C110" s="4"/>
      <c r="D110" s="3"/>
      <c r="E110" s="3"/>
      <c r="F110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L7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1" activeCellId="0" sqref="O5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8.29"/>
    <col collapsed="false" customWidth="true" hidden="false" outlineLevel="0" max="5" min="5" style="1" width="20.29"/>
    <col collapsed="false" customWidth="true" hidden="false" outlineLevel="0" max="6" min="6" style="1" width="22.29"/>
    <col collapsed="false" customWidth="true" hidden="false" outlineLevel="0" max="7" min="7" style="1" width="17.71"/>
    <col collapsed="false" customWidth="true" hidden="false" outlineLevel="0" max="8" min="8" style="1" width="20.29"/>
    <col collapsed="false" customWidth="true" hidden="false" outlineLevel="0" max="9" min="9" style="1" width="22.29"/>
    <col collapsed="false" customWidth="true" hidden="false" outlineLevel="0" max="10" min="10" style="1" width="18.14"/>
    <col collapsed="false" customWidth="true" hidden="false" outlineLevel="0" max="11" min="11" style="1" width="20.29"/>
    <col collapsed="false" customWidth="true" hidden="false" outlineLevel="0" max="12" min="12" style="1" width="22.29"/>
    <col collapsed="false" customWidth="false" hidden="false" outlineLevel="0" max="16384" min="13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E6" s="25" t="n">
        <v>2</v>
      </c>
      <c r="F6" s="25" t="s">
        <v>0</v>
      </c>
      <c r="H6" s="25" t="n">
        <v>3</v>
      </c>
      <c r="I6" s="25" t="s">
        <v>0</v>
      </c>
    </row>
    <row r="7" customFormat="false" ht="12.75" hidden="false" customHeight="false" outlineLevel="0" collapsed="false">
      <c r="B7" s="26"/>
      <c r="C7" s="25"/>
      <c r="E7" s="26"/>
      <c r="F7" s="25"/>
      <c r="H7" s="26"/>
      <c r="I7" s="25"/>
    </row>
    <row r="8" customFormat="false" ht="12.75" hidden="false" customHeight="false" outlineLevel="0" collapsed="false">
      <c r="B8" s="27"/>
      <c r="C8" s="28"/>
      <c r="E8" s="27"/>
      <c r="F8" s="28"/>
      <c r="H8" s="27"/>
      <c r="I8" s="28"/>
    </row>
    <row r="9" customFormat="false" ht="12.75" hidden="false" customHeight="false" outlineLevel="0" collapsed="false">
      <c r="B9" s="26"/>
      <c r="C9" s="25"/>
      <c r="E9" s="26"/>
      <c r="F9" s="25"/>
      <c r="H9" s="26"/>
      <c r="I9" s="25"/>
    </row>
    <row r="10" customFormat="false" ht="12.75" hidden="false" customHeight="false" outlineLevel="0" collapsed="false">
      <c r="A10" s="3"/>
      <c r="B10" s="29"/>
      <c r="C10" s="30"/>
      <c r="D10" s="3"/>
      <c r="E10" s="29"/>
      <c r="F10" s="30"/>
      <c r="G10" s="3"/>
      <c r="H10" s="29"/>
      <c r="I10" s="30"/>
      <c r="J10" s="3"/>
    </row>
    <row r="11" customFormat="false" ht="12.75" hidden="false" customHeight="false" outlineLevel="0" collapsed="false">
      <c r="A11" s="3"/>
      <c r="B11" s="29"/>
      <c r="C11" s="30"/>
      <c r="D11" s="3"/>
      <c r="E11" s="29"/>
      <c r="F11" s="30"/>
      <c r="G11" s="3"/>
      <c r="H11" s="29"/>
      <c r="I11" s="30"/>
      <c r="J11" s="3"/>
    </row>
    <row r="12" customFormat="false" ht="12.75" hidden="false" customHeight="false" outlineLevel="0" collapsed="false">
      <c r="A12" s="3"/>
      <c r="B12" s="29"/>
      <c r="C12" s="30"/>
      <c r="D12" s="3"/>
      <c r="E12" s="29"/>
      <c r="F12" s="30"/>
      <c r="G12" s="3"/>
      <c r="H12" s="29"/>
      <c r="I12" s="30"/>
      <c r="J12" s="3"/>
    </row>
    <row r="13" customFormat="false" ht="12.75" hidden="false" customHeight="false" outlineLevel="0" collapsed="false">
      <c r="A13" s="3"/>
      <c r="B13" s="29"/>
      <c r="C13" s="30"/>
      <c r="D13" s="3"/>
      <c r="E13" s="29"/>
      <c r="F13" s="30"/>
      <c r="G13" s="3"/>
      <c r="H13" s="29"/>
      <c r="I13" s="30"/>
      <c r="J13" s="3"/>
    </row>
    <row r="14" customFormat="false" ht="12.75" hidden="false" customHeight="false" outlineLevel="0" collapsed="false">
      <c r="A14" s="3"/>
      <c r="B14" s="29"/>
      <c r="C14" s="30"/>
      <c r="D14" s="3"/>
      <c r="E14" s="29"/>
      <c r="F14" s="30"/>
      <c r="G14" s="3"/>
      <c r="H14" s="29"/>
      <c r="I14" s="30"/>
      <c r="J14" s="3"/>
    </row>
    <row r="15" customFormat="false" ht="12.75" hidden="false" customHeight="false" outlineLevel="0" collapsed="false">
      <c r="A15" s="3"/>
      <c r="B15" s="29"/>
      <c r="C15" s="30"/>
      <c r="D15" s="3"/>
      <c r="E15" s="29"/>
      <c r="F15" s="30"/>
      <c r="G15" s="3"/>
      <c r="H15" s="29"/>
      <c r="I15" s="30"/>
      <c r="J15" s="3"/>
    </row>
    <row r="16" customFormat="false" ht="12.75" hidden="false" customHeight="false" outlineLevel="0" collapsed="false">
      <c r="A16" s="3"/>
      <c r="B16" s="29"/>
      <c r="C16" s="30"/>
      <c r="D16" s="3"/>
      <c r="E16" s="29"/>
      <c r="F16" s="30"/>
      <c r="G16" s="3"/>
      <c r="H16" s="29"/>
      <c r="I16" s="30"/>
      <c r="J16" s="3"/>
    </row>
    <row r="17" customFormat="false" ht="12.75" hidden="false" customHeight="false" outlineLevel="0" collapsed="false">
      <c r="A17" s="3"/>
      <c r="B17" s="29"/>
      <c r="C17" s="30"/>
      <c r="D17" s="3"/>
      <c r="E17" s="29"/>
      <c r="F17" s="30"/>
      <c r="G17" s="3"/>
      <c r="H17" s="29"/>
      <c r="I17" s="30"/>
      <c r="J17" s="3"/>
    </row>
    <row r="18" customFormat="false" ht="12.75" hidden="false" customHeight="false" outlineLevel="0" collapsed="false">
      <c r="A18" s="3"/>
      <c r="B18" s="29"/>
      <c r="C18" s="30"/>
      <c r="D18" s="3"/>
      <c r="E18" s="29"/>
      <c r="F18" s="30"/>
      <c r="G18" s="3"/>
      <c r="H18" s="29"/>
      <c r="I18" s="30"/>
      <c r="J18" s="3"/>
    </row>
    <row r="19" customFormat="false" ht="12.75" hidden="false" customHeight="false" outlineLevel="0" collapsed="false">
      <c r="A19" s="3"/>
      <c r="B19" s="29"/>
      <c r="C19" s="30"/>
      <c r="D19" s="3"/>
      <c r="E19" s="29"/>
      <c r="F19" s="30"/>
      <c r="G19" s="3"/>
      <c r="H19" s="29"/>
      <c r="I19" s="30"/>
      <c r="J19" s="3"/>
    </row>
    <row r="20" customFormat="false" ht="12.75" hidden="false" customHeight="false" outlineLevel="0" collapsed="false">
      <c r="A20" s="3"/>
      <c r="B20" s="29"/>
      <c r="C20" s="30"/>
      <c r="D20" s="3"/>
      <c r="E20" s="29"/>
      <c r="F20" s="30"/>
      <c r="G20" s="3"/>
      <c r="H20" s="29"/>
      <c r="I20" s="30"/>
      <c r="J20" s="3"/>
    </row>
    <row r="21" customFormat="false" ht="12.75" hidden="false" customHeight="false" outlineLevel="0" collapsed="false">
      <c r="A21" s="3"/>
      <c r="B21" s="29"/>
      <c r="C21" s="30"/>
      <c r="D21" s="3"/>
      <c r="E21" s="29"/>
      <c r="F21" s="30"/>
      <c r="G21" s="3"/>
      <c r="H21" s="29"/>
      <c r="I21" s="30"/>
      <c r="J21" s="3"/>
    </row>
    <row r="22" customFormat="false" ht="12.75" hidden="false" customHeight="false" outlineLevel="0" collapsed="false">
      <c r="A22" s="3"/>
      <c r="B22" s="29"/>
      <c r="C22" s="30"/>
      <c r="D22" s="3"/>
      <c r="E22" s="29"/>
      <c r="F22" s="30"/>
      <c r="G22" s="3"/>
      <c r="H22" s="29"/>
      <c r="I22" s="30"/>
      <c r="J22" s="3"/>
    </row>
    <row r="23" customFormat="false" ht="12.75" hidden="false" customHeight="false" outlineLevel="0" collapsed="false">
      <c r="A23" s="3"/>
      <c r="B23" s="29"/>
      <c r="C23" s="30"/>
      <c r="D23" s="3"/>
      <c r="E23" s="29"/>
      <c r="F23" s="30"/>
      <c r="G23" s="3"/>
      <c r="H23" s="29"/>
      <c r="I23" s="30"/>
      <c r="J23" s="3"/>
    </row>
    <row r="24" customFormat="false" ht="12.75" hidden="false" customHeight="false" outlineLevel="0" collapsed="false">
      <c r="A24" s="3"/>
      <c r="B24" s="31" t="s">
        <v>29</v>
      </c>
      <c r="C24" s="32"/>
      <c r="D24" s="3"/>
      <c r="E24" s="31" t="s">
        <v>29</v>
      </c>
      <c r="F24" s="32"/>
      <c r="G24" s="3"/>
      <c r="H24" s="31" t="s">
        <v>29</v>
      </c>
      <c r="I24" s="32"/>
      <c r="J24" s="3"/>
    </row>
    <row r="25" customFormat="false" ht="12.75" hidden="false" customHeight="false" outlineLevel="0" collapsed="false">
      <c r="A25" s="3"/>
      <c r="B25" s="33"/>
      <c r="C25" s="32"/>
      <c r="D25" s="3"/>
      <c r="E25" s="33"/>
      <c r="F25" s="32"/>
      <c r="G25" s="3"/>
      <c r="H25" s="33"/>
      <c r="I25" s="32"/>
      <c r="J25" s="3"/>
    </row>
    <row r="26" customFormat="false" ht="12.75" hidden="false" customHeight="false" outlineLevel="0" collapsed="false">
      <c r="A26" s="3"/>
      <c r="B26" s="33"/>
      <c r="C26" s="15"/>
      <c r="D26" s="3"/>
      <c r="E26" s="33"/>
      <c r="F26" s="15"/>
      <c r="G26" s="3"/>
      <c r="H26" s="33"/>
      <c r="I26" s="15"/>
      <c r="J26" s="3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customFormat="false" ht="12.75" hidden="false" customHeight="false" outlineLevel="0" collapsed="false">
      <c r="A28" s="3"/>
      <c r="B28" s="34" t="s">
        <v>4</v>
      </c>
      <c r="C28" s="35"/>
      <c r="D28" s="3"/>
      <c r="E28" s="34" t="s">
        <v>4</v>
      </c>
      <c r="F28" s="35"/>
      <c r="G28" s="3"/>
      <c r="H28" s="34" t="s">
        <v>4</v>
      </c>
      <c r="I28" s="35"/>
      <c r="J28" s="3"/>
    </row>
    <row r="29" customFormat="false" ht="12.75" hidden="false" customHeight="false" outlineLevel="0" collapsed="false">
      <c r="A29" s="3"/>
      <c r="B29" s="34" t="s">
        <v>5</v>
      </c>
      <c r="C29" s="35"/>
      <c r="D29" s="3"/>
      <c r="E29" s="34" t="s">
        <v>5</v>
      </c>
      <c r="F29" s="35"/>
      <c r="G29" s="3"/>
      <c r="H29" s="34" t="s">
        <v>5</v>
      </c>
      <c r="I29" s="35"/>
      <c r="J29" s="3"/>
    </row>
    <row r="30" customFormat="false" ht="12.75" hidden="false" customHeight="false" outlineLevel="0" collapsed="false">
      <c r="A30" s="3"/>
      <c r="B30" s="34" t="s">
        <v>7</v>
      </c>
      <c r="C30" s="35"/>
      <c r="D30" s="3"/>
      <c r="E30" s="34" t="s">
        <v>7</v>
      </c>
      <c r="F30" s="35"/>
      <c r="G30" s="3"/>
      <c r="H30" s="34" t="s">
        <v>7</v>
      </c>
      <c r="I30" s="35"/>
      <c r="J30" s="3"/>
    </row>
    <row r="31" customFormat="false" ht="12.75" hidden="false" customHeight="false" outlineLevel="0" collapsed="false">
      <c r="A31" s="3"/>
      <c r="B31" s="34" t="s">
        <v>8</v>
      </c>
      <c r="C31" s="35"/>
      <c r="D31" s="3"/>
      <c r="E31" s="34" t="s">
        <v>8</v>
      </c>
      <c r="F31" s="35"/>
      <c r="G31" s="3"/>
      <c r="H31" s="34" t="s">
        <v>8</v>
      </c>
      <c r="I31" s="35"/>
      <c r="J31" s="3"/>
    </row>
    <row r="32" customFormat="false" ht="12.75" hidden="false" customHeight="false" outlineLevel="0" collapsed="false">
      <c r="A32" s="3"/>
      <c r="B32" s="34" t="s">
        <v>9</v>
      </c>
      <c r="C32" s="35"/>
      <c r="D32" s="3"/>
      <c r="E32" s="34" t="s">
        <v>9</v>
      </c>
      <c r="F32" s="35"/>
      <c r="G32" s="3"/>
      <c r="H32" s="34" t="s">
        <v>9</v>
      </c>
      <c r="I32" s="35"/>
      <c r="J32" s="3"/>
    </row>
    <row r="33" customFormat="false" ht="12.75" hidden="false" customHeight="false" outlineLevel="0" collapsed="false">
      <c r="A33" s="3"/>
      <c r="B33" s="18" t="s">
        <v>30</v>
      </c>
      <c r="C33" s="35"/>
      <c r="D33" s="3"/>
      <c r="E33" s="18" t="s">
        <v>30</v>
      </c>
      <c r="F33" s="35"/>
      <c r="G33" s="3"/>
      <c r="H33" s="18" t="s">
        <v>30</v>
      </c>
      <c r="I33" s="35"/>
      <c r="J33" s="3"/>
    </row>
    <row r="34" customFormat="false" ht="12.75" hidden="false" customHeight="false" outlineLevel="0" collapsed="false">
      <c r="A34" s="3"/>
      <c r="B34" s="18" t="s">
        <v>2</v>
      </c>
      <c r="C34" s="35"/>
      <c r="D34" s="3"/>
      <c r="E34" s="18" t="s">
        <v>2</v>
      </c>
      <c r="F34" s="35"/>
      <c r="G34" s="3"/>
      <c r="H34" s="18" t="s">
        <v>2</v>
      </c>
      <c r="I34" s="35"/>
      <c r="J34" s="3"/>
    </row>
    <row r="35" customFormat="false" ht="12.75" hidden="false" customHeight="false" outlineLevel="0" collapsed="false">
      <c r="A35" s="3"/>
      <c r="B35" s="36" t="s">
        <v>29</v>
      </c>
      <c r="C35" s="21"/>
      <c r="D35" s="3"/>
      <c r="E35" s="36" t="s">
        <v>29</v>
      </c>
      <c r="F35" s="21"/>
      <c r="G35" s="3"/>
      <c r="H35" s="36" t="s">
        <v>29</v>
      </c>
      <c r="I35" s="21"/>
      <c r="J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customFormat="false" ht="12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</row>
    <row r="40" customFormat="false" ht="12.75" hidden="false" customHeight="false" outlineLevel="0" collapsed="false">
      <c r="A40" s="3"/>
      <c r="B40" s="3"/>
      <c r="C40" s="3" t="n">
        <v>1</v>
      </c>
      <c r="D40" s="3" t="n">
        <v>2</v>
      </c>
      <c r="E40" s="3" t="n">
        <v>3</v>
      </c>
      <c r="F40" s="3"/>
      <c r="G40" s="3"/>
      <c r="H40" s="3"/>
    </row>
    <row r="41" customFormat="false" ht="12.75" hidden="false" customHeight="false" outlineLevel="0" collapsed="false">
      <c r="A41" s="3"/>
      <c r="B41" s="3" t="s">
        <v>4</v>
      </c>
      <c r="C41" s="3" t="n">
        <v>0</v>
      </c>
      <c r="D41" s="3" t="n">
        <v>0</v>
      </c>
      <c r="E41" s="3" t="n">
        <v>0</v>
      </c>
      <c r="F41" s="3"/>
      <c r="G41" s="3"/>
      <c r="H41" s="3" t="s">
        <v>31</v>
      </c>
    </row>
    <row r="42" customFormat="false" ht="12.75" hidden="false" customHeight="false" outlineLevel="0" collapsed="false">
      <c r="A42" s="3"/>
      <c r="B42" s="3" t="s">
        <v>16</v>
      </c>
      <c r="C42" s="3" t="n">
        <v>0</v>
      </c>
      <c r="D42" s="3" t="n">
        <v>0</v>
      </c>
      <c r="E42" s="3" t="n">
        <v>0</v>
      </c>
      <c r="F42" s="3"/>
      <c r="G42" s="3"/>
      <c r="H42" s="3" t="s">
        <v>32</v>
      </c>
    </row>
    <row r="43" customFormat="false" ht="12.75" hidden="false" customHeight="false" outlineLevel="0" collapsed="false">
      <c r="A43" s="3"/>
      <c r="B43" s="3" t="s">
        <v>17</v>
      </c>
      <c r="C43" s="3" t="n">
        <v>0</v>
      </c>
      <c r="D43" s="3" t="n">
        <v>0</v>
      </c>
      <c r="E43" s="3" t="n">
        <v>0</v>
      </c>
      <c r="F43" s="3"/>
      <c r="G43" s="3"/>
      <c r="H43" s="3"/>
    </row>
    <row r="44" customFormat="false" ht="12.75" hidden="false" customHeight="false" outlineLevel="0" collapsed="false">
      <c r="A44" s="3"/>
      <c r="B44" s="3" t="s">
        <v>18</v>
      </c>
      <c r="C44" s="3" t="n">
        <v>0</v>
      </c>
      <c r="D44" s="3" t="n">
        <v>0</v>
      </c>
      <c r="E44" s="3" t="n">
        <v>0</v>
      </c>
      <c r="F44" s="3"/>
      <c r="G44" s="3"/>
      <c r="H44" s="3"/>
    </row>
    <row r="45" customFormat="false" ht="12.75" hidden="false" customHeight="false" outlineLevel="0" collapsed="false">
      <c r="A45" s="3"/>
      <c r="B45" s="3" t="s">
        <v>19</v>
      </c>
      <c r="C45" s="3" t="n">
        <v>0</v>
      </c>
      <c r="D45" s="3" t="n">
        <v>0</v>
      </c>
      <c r="E45" s="3" t="n">
        <v>0</v>
      </c>
      <c r="F45" s="3"/>
      <c r="G45" s="3"/>
      <c r="H45" s="3"/>
    </row>
    <row r="46" customFormat="false" ht="12.75" hidden="false" customHeight="false" outlineLevel="0" collapsed="false">
      <c r="A46" s="3"/>
      <c r="B46" s="3" t="s">
        <v>20</v>
      </c>
      <c r="C46" s="3" t="n">
        <v>0</v>
      </c>
      <c r="D46" s="3" t="n">
        <v>0</v>
      </c>
      <c r="E46" s="3" t="n">
        <v>0</v>
      </c>
      <c r="F46" s="3"/>
      <c r="G46" s="3"/>
      <c r="H46" s="3"/>
    </row>
    <row r="47" customFormat="false" ht="12.75" hidden="false" customHeight="false" outlineLevel="0" collapsed="false">
      <c r="A47" s="3"/>
      <c r="B47" s="3" t="s">
        <v>21</v>
      </c>
      <c r="C47" s="3" t="n">
        <v>0</v>
      </c>
      <c r="D47" s="3" t="n">
        <v>0</v>
      </c>
      <c r="E47" s="3" t="n">
        <v>0</v>
      </c>
      <c r="F47" s="3"/>
      <c r="G47" s="3"/>
      <c r="H47" s="3"/>
    </row>
    <row r="48" customFormat="false" ht="12.75" hidden="false" customHeight="false" outlineLevel="0" collapsed="false">
      <c r="A48" s="3"/>
      <c r="B48" s="3" t="s">
        <v>22</v>
      </c>
      <c r="C48" s="3" t="n">
        <v>0</v>
      </c>
      <c r="D48" s="3" t="n">
        <v>0</v>
      </c>
      <c r="E48" s="3" t="n">
        <v>0</v>
      </c>
      <c r="F48" s="3"/>
      <c r="G48" s="3"/>
      <c r="H48" s="3"/>
    </row>
    <row r="49" customFormat="false" ht="12.75" hidden="false" customHeight="false" outlineLevel="0" collapsed="false">
      <c r="A49" s="3"/>
      <c r="B49" s="3" t="s">
        <v>23</v>
      </c>
      <c r="C49" s="3" t="n">
        <v>0</v>
      </c>
      <c r="D49" s="3" t="n">
        <v>0</v>
      </c>
      <c r="E49" s="3" t="n">
        <v>0</v>
      </c>
      <c r="F49" s="3"/>
      <c r="G49" s="3"/>
      <c r="H49" s="3"/>
    </row>
    <row r="50" customFormat="false" ht="12.75" hidden="false" customHeight="false" outlineLevel="0" collapsed="false">
      <c r="A50" s="3"/>
      <c r="B50" s="3" t="s">
        <v>24</v>
      </c>
      <c r="C50" s="3" t="n">
        <v>0</v>
      </c>
      <c r="D50" s="3" t="n">
        <v>0</v>
      </c>
      <c r="E50" s="3" t="n">
        <v>0</v>
      </c>
      <c r="F50" s="3"/>
      <c r="G50" s="3"/>
      <c r="H50" s="3"/>
    </row>
    <row r="51" customFormat="false" ht="12.75" hidden="false" customHeight="false" outlineLevel="0" collapsed="false">
      <c r="A51" s="3"/>
      <c r="B51" s="3" t="s">
        <v>25</v>
      </c>
      <c r="C51" s="3" t="n">
        <v>0</v>
      </c>
      <c r="D51" s="3" t="n">
        <v>0</v>
      </c>
      <c r="E51" s="3" t="n">
        <v>0</v>
      </c>
      <c r="F51" s="3"/>
      <c r="G51" s="3"/>
      <c r="H51" s="3"/>
      <c r="I51" s="1" t="s">
        <v>31</v>
      </c>
    </row>
    <row r="52" customFormat="false" ht="12.75" hidden="false" customHeight="false" outlineLevel="0" collapsed="false">
      <c r="A52" s="3"/>
      <c r="B52" s="3" t="s">
        <v>26</v>
      </c>
      <c r="C52" s="3" t="n">
        <v>0</v>
      </c>
      <c r="D52" s="3" t="n">
        <v>0</v>
      </c>
      <c r="E52" s="3" t="n">
        <v>0</v>
      </c>
      <c r="F52" s="3"/>
      <c r="G52" s="3"/>
      <c r="H52" s="3"/>
      <c r="I52" s="1" t="s">
        <v>32</v>
      </c>
    </row>
    <row r="53" customFormat="false" ht="12.75" hidden="false" customHeight="false" outlineLevel="0" collapsed="false">
      <c r="A53" s="3"/>
      <c r="B53" s="3" t="s">
        <v>27</v>
      </c>
      <c r="C53" s="3" t="n">
        <v>0</v>
      </c>
      <c r="D53" s="3" t="n">
        <v>0</v>
      </c>
      <c r="E53" s="3" t="n">
        <v>0</v>
      </c>
      <c r="F53" s="3"/>
      <c r="G53" s="3"/>
      <c r="H53" s="3"/>
    </row>
    <row r="54" customFormat="false" ht="12.75" hidden="false" customHeight="false" outlineLevel="0" collapsed="false">
      <c r="A54" s="3"/>
      <c r="B54" s="3" t="s">
        <v>8</v>
      </c>
      <c r="C54" s="3" t="n">
        <v>0</v>
      </c>
      <c r="D54" s="3" t="n">
        <v>0</v>
      </c>
      <c r="E54" s="3" t="n">
        <v>0</v>
      </c>
      <c r="F54" s="3"/>
      <c r="G54" s="3"/>
      <c r="H54" s="3"/>
    </row>
    <row r="55" customFormat="false" ht="12.75" hidden="false" customHeight="false" outlineLevel="0" collapsed="false">
      <c r="A55" s="3"/>
      <c r="B55" s="3" t="s">
        <v>29</v>
      </c>
      <c r="C55" s="3" t="n">
        <v>0</v>
      </c>
      <c r="D55" s="3" t="n">
        <v>0</v>
      </c>
      <c r="E55" s="3" t="n">
        <v>0</v>
      </c>
      <c r="F55" s="3"/>
      <c r="G55" s="3"/>
      <c r="H55" s="3"/>
    </row>
    <row r="56" customFormat="false" ht="12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</row>
    <row r="57" customFormat="false" ht="12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</row>
    <row r="58" customFormat="false" ht="12.75" hidden="false" customHeight="false" outlineLevel="0" collapsed="false">
      <c r="A58" s="3"/>
      <c r="B58" s="3"/>
      <c r="C58" s="3" t="n">
        <v>1</v>
      </c>
      <c r="D58" s="3" t="n">
        <v>2</v>
      </c>
      <c r="E58" s="3" t="n">
        <v>3</v>
      </c>
      <c r="F58" s="3"/>
      <c r="G58" s="3"/>
      <c r="H58" s="3"/>
    </row>
    <row r="59" customFormat="false" ht="12.75" hidden="false" customHeight="false" outlineLevel="0" collapsed="false">
      <c r="A59" s="3"/>
      <c r="B59" s="3" t="s">
        <v>4</v>
      </c>
      <c r="C59" s="3" t="n">
        <v>0</v>
      </c>
      <c r="D59" s="3" t="n">
        <v>0</v>
      </c>
      <c r="E59" s="3" t="n">
        <v>0</v>
      </c>
      <c r="F59" s="3"/>
      <c r="G59" s="3"/>
      <c r="H59" s="3"/>
    </row>
    <row r="60" customFormat="false" ht="12.75" hidden="false" customHeight="false" outlineLevel="0" collapsed="false">
      <c r="A60" s="3"/>
      <c r="B60" s="3" t="s">
        <v>5</v>
      </c>
      <c r="C60" s="3" t="n">
        <v>0</v>
      </c>
      <c r="D60" s="3" t="n">
        <v>0</v>
      </c>
      <c r="E60" s="3" t="n">
        <v>0</v>
      </c>
      <c r="F60" s="3"/>
      <c r="G60" s="3"/>
      <c r="H60" s="3"/>
    </row>
    <row r="61" customFormat="false" ht="12.75" hidden="false" customHeight="false" outlineLevel="0" collapsed="false">
      <c r="A61" s="3"/>
      <c r="B61" s="3" t="s">
        <v>7</v>
      </c>
      <c r="C61" s="3" t="n">
        <v>0</v>
      </c>
      <c r="D61" s="3" t="n">
        <v>0</v>
      </c>
      <c r="E61" s="3" t="n">
        <v>0</v>
      </c>
      <c r="F61" s="3"/>
      <c r="G61" s="3"/>
      <c r="H61" s="3"/>
    </row>
    <row r="62" customFormat="false" ht="12.75" hidden="false" customHeight="false" outlineLevel="0" collapsed="false">
      <c r="A62" s="3"/>
      <c r="B62" s="3" t="s">
        <v>8</v>
      </c>
      <c r="C62" s="3" t="n">
        <v>0</v>
      </c>
      <c r="D62" s="3" t="n">
        <v>0</v>
      </c>
      <c r="E62" s="3" t="n">
        <v>0</v>
      </c>
      <c r="F62" s="3"/>
      <c r="G62" s="3"/>
      <c r="H62" s="3"/>
    </row>
    <row r="63" customFormat="false" ht="12.75" hidden="false" customHeight="false" outlineLevel="0" collapsed="false">
      <c r="A63" s="3"/>
      <c r="B63" s="3" t="s">
        <v>9</v>
      </c>
      <c r="C63" s="3" t="n">
        <v>0</v>
      </c>
      <c r="D63" s="3" t="n">
        <v>0</v>
      </c>
      <c r="E63" s="3" t="n">
        <v>0</v>
      </c>
      <c r="F63" s="3"/>
      <c r="G63" s="3"/>
      <c r="H63" s="3"/>
    </row>
    <row r="64" customFormat="false" ht="12.75" hidden="false" customHeight="false" outlineLevel="0" collapsed="false">
      <c r="A64" s="3"/>
      <c r="B64" s="3" t="s">
        <v>30</v>
      </c>
      <c r="C64" s="3" t="n">
        <v>0</v>
      </c>
      <c r="D64" s="3" t="n">
        <v>0</v>
      </c>
      <c r="E64" s="3" t="n">
        <v>0</v>
      </c>
      <c r="F64" s="3"/>
      <c r="G64" s="3"/>
      <c r="H64" s="3"/>
    </row>
    <row r="65" customFormat="false" ht="12.75" hidden="false" customHeight="false" outlineLevel="0" collapsed="false">
      <c r="A65" s="3"/>
      <c r="B65" s="3" t="s">
        <v>2</v>
      </c>
      <c r="C65" s="3" t="n">
        <v>0</v>
      </c>
      <c r="D65" s="3" t="n">
        <v>0</v>
      </c>
      <c r="E65" s="3" t="n">
        <v>0</v>
      </c>
      <c r="F65" s="3"/>
      <c r="G65" s="3"/>
      <c r="H65" s="3"/>
    </row>
    <row r="66" customFormat="false" ht="12.75" hidden="false" customHeight="false" outlineLevel="0" collapsed="false">
      <c r="A66" s="3"/>
      <c r="B66" s="3" t="s">
        <v>29</v>
      </c>
      <c r="C66" s="3" t="n">
        <v>0</v>
      </c>
      <c r="D66" s="3" t="n">
        <v>0</v>
      </c>
      <c r="E66" s="3" t="n">
        <v>0</v>
      </c>
      <c r="F66" s="3"/>
      <c r="G66" s="3"/>
      <c r="H66" s="3"/>
    </row>
    <row r="67" customFormat="false" ht="12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</row>
    <row r="68" customFormat="false" ht="12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</row>
    <row r="69" customFormat="false" ht="12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</row>
    <row r="70" customFormat="false" ht="12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7:J31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1" activeCellId="0" sqref="B21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6.29"/>
    <col collapsed="false" customWidth="true" hidden="false" outlineLevel="0" max="3" min="3" style="1" width="22.29"/>
    <col collapsed="false" customWidth="true" hidden="false" outlineLevel="0" max="4" min="4" style="1" width="13.43"/>
    <col collapsed="false" customWidth="true" hidden="false" outlineLevel="0" max="5" min="5" style="1" width="27.14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6.14"/>
    <col collapsed="false" customWidth="true" hidden="false" outlineLevel="0" max="9" min="9" style="1" width="22.29"/>
    <col collapsed="false" customWidth="true" hidden="false" outlineLevel="0" max="10" min="10" style="1" width="13.43"/>
    <col collapsed="false" customWidth="true" hidden="false" outlineLevel="0" max="11" min="11" style="1" width="26.43"/>
    <col collapsed="false" customWidth="true" hidden="false" outlineLevel="0" max="12" min="12" style="1" width="21.86"/>
    <col collapsed="false" customWidth="false" hidden="false" outlineLevel="0" max="16384" min="13" style="1" width="9.14"/>
  </cols>
  <sheetData>
    <row r="7" customFormat="false" ht="12.75" hidden="false" customHeight="false" outlineLevel="0" collapsed="false">
      <c r="B7" s="25" t="s">
        <v>33</v>
      </c>
      <c r="C7" s="25" t="s">
        <v>0</v>
      </c>
      <c r="D7" s="37"/>
      <c r="E7" s="25" t="s">
        <v>34</v>
      </c>
      <c r="F7" s="25" t="s">
        <v>0</v>
      </c>
      <c r="G7" s="37"/>
      <c r="H7" s="7" t="s">
        <v>35</v>
      </c>
      <c r="I7" s="7" t="s">
        <v>0</v>
      </c>
      <c r="J7" s="37"/>
    </row>
    <row r="8" customFormat="false" ht="12.75" hidden="false" customHeight="false" outlineLevel="0" collapsed="false">
      <c r="B8" s="25" t="s">
        <v>36</v>
      </c>
      <c r="C8" s="25" t="s">
        <v>37</v>
      </c>
      <c r="E8" s="26" t="s">
        <v>38</v>
      </c>
      <c r="F8" s="25" t="s">
        <v>37</v>
      </c>
      <c r="H8" s="26"/>
      <c r="I8" s="25"/>
    </row>
    <row r="10" customFormat="false" ht="12.75" hidden="false" customHeight="false" outlineLevel="0" collapsed="false">
      <c r="B10" s="38" t="s">
        <v>39</v>
      </c>
      <c r="C10" s="38" t="s">
        <v>40</v>
      </c>
      <c r="E10" s="25" t="s">
        <v>39</v>
      </c>
      <c r="F10" s="38" t="s">
        <v>40</v>
      </c>
      <c r="G10" s="39"/>
      <c r="H10" s="38" t="s">
        <v>39</v>
      </c>
      <c r="I10" s="38" t="s">
        <v>40</v>
      </c>
      <c r="J10" s="39"/>
    </row>
    <row r="11" customFormat="false" ht="25.5" hidden="false" customHeight="false" outlineLevel="0" collapsed="false">
      <c r="B11" s="40" t="s">
        <v>41</v>
      </c>
      <c r="C11" s="41" t="s">
        <v>42</v>
      </c>
      <c r="D11" s="3"/>
      <c r="E11" s="40" t="s">
        <v>41</v>
      </c>
      <c r="F11" s="35" t="s">
        <v>43</v>
      </c>
      <c r="G11" s="42"/>
      <c r="H11" s="34" t="s">
        <v>44</v>
      </c>
      <c r="I11" s="35" t="n">
        <v>0</v>
      </c>
      <c r="J11" s="42"/>
    </row>
    <row r="12" customFormat="false" ht="25.5" hidden="false" customHeight="false" outlineLevel="0" collapsed="false">
      <c r="B12" s="40" t="s">
        <v>45</v>
      </c>
      <c r="C12" s="41" t="s">
        <v>46</v>
      </c>
      <c r="D12" s="3"/>
      <c r="E12" s="40" t="s">
        <v>45</v>
      </c>
      <c r="F12" s="35" t="s">
        <v>47</v>
      </c>
      <c r="G12" s="42"/>
      <c r="H12" s="34" t="s">
        <v>48</v>
      </c>
      <c r="I12" s="35" t="n">
        <v>0</v>
      </c>
      <c r="J12" s="42"/>
    </row>
    <row r="13" customFormat="false" ht="25.5" hidden="false" customHeight="false" outlineLevel="0" collapsed="false">
      <c r="B13" s="40" t="s">
        <v>49</v>
      </c>
      <c r="C13" s="41" t="s">
        <v>46</v>
      </c>
      <c r="D13" s="3"/>
      <c r="E13" s="40" t="s">
        <v>49</v>
      </c>
      <c r="F13" s="35" t="s">
        <v>50</v>
      </c>
      <c r="G13" s="42"/>
      <c r="H13" s="34" t="s">
        <v>51</v>
      </c>
      <c r="I13" s="35" t="n">
        <v>0</v>
      </c>
      <c r="J13" s="42"/>
    </row>
    <row r="14" customFormat="false" ht="38.25" hidden="false" customHeight="false" outlineLevel="0" collapsed="false">
      <c r="B14" s="40" t="s">
        <v>52</v>
      </c>
      <c r="C14" s="41" t="s">
        <v>53</v>
      </c>
      <c r="D14" s="3"/>
      <c r="E14" s="40" t="s">
        <v>52</v>
      </c>
      <c r="F14" s="35" t="s">
        <v>54</v>
      </c>
      <c r="G14" s="42"/>
      <c r="H14" s="34" t="s">
        <v>55</v>
      </c>
      <c r="I14" s="35" t="n">
        <v>0</v>
      </c>
      <c r="J14" s="42"/>
    </row>
    <row r="15" customFormat="false" ht="25.5" hidden="false" customHeight="false" outlineLevel="0" collapsed="false">
      <c r="B15" s="40" t="s">
        <v>56</v>
      </c>
      <c r="C15" s="41" t="s">
        <v>57</v>
      </c>
      <c r="D15" s="3"/>
      <c r="E15" s="40" t="s">
        <v>56</v>
      </c>
      <c r="F15" s="35" t="s">
        <v>58</v>
      </c>
      <c r="G15" s="42"/>
      <c r="H15" s="34" t="s">
        <v>59</v>
      </c>
      <c r="I15" s="35" t="n">
        <v>0</v>
      </c>
      <c r="J15" s="42"/>
    </row>
    <row r="16" customFormat="false" ht="25.5" hidden="false" customHeight="false" outlineLevel="0" collapsed="false">
      <c r="B16" s="40" t="s">
        <v>60</v>
      </c>
      <c r="C16" s="41" t="s">
        <v>61</v>
      </c>
      <c r="D16" s="3"/>
      <c r="E16" s="40" t="s">
        <v>60</v>
      </c>
      <c r="F16" s="35" t="s">
        <v>62</v>
      </c>
      <c r="G16" s="42"/>
      <c r="H16" s="34" t="s">
        <v>63</v>
      </c>
      <c r="I16" s="35" t="n">
        <v>0</v>
      </c>
      <c r="J16" s="42"/>
    </row>
    <row r="17" customFormat="false" ht="25.5" hidden="false" customHeight="false" outlineLevel="0" collapsed="false">
      <c r="B17" s="40" t="s">
        <v>64</v>
      </c>
      <c r="C17" s="41" t="s">
        <v>65</v>
      </c>
      <c r="D17" s="43"/>
      <c r="E17" s="40" t="s">
        <v>64</v>
      </c>
      <c r="F17" s="41" t="s">
        <v>65</v>
      </c>
      <c r="G17" s="43"/>
      <c r="H17" s="40" t="s">
        <v>66</v>
      </c>
      <c r="I17" s="41" t="n">
        <v>0</v>
      </c>
      <c r="J17" s="43"/>
    </row>
    <row r="20" customFormat="false" ht="12.75" hidden="false" customHeight="false" outlineLevel="0" collapsed="false">
      <c r="B20" s="3"/>
      <c r="C20" s="4" t="n">
        <v>1</v>
      </c>
      <c r="D20" s="4" t="n">
        <v>2</v>
      </c>
      <c r="E20" s="4" t="n">
        <v>3</v>
      </c>
    </row>
    <row r="21" customFormat="false" ht="25.5" hidden="false" customHeight="false" outlineLevel="0" collapsed="false">
      <c r="B21" s="44" t="s">
        <v>44</v>
      </c>
      <c r="C21" s="4" t="s">
        <v>42</v>
      </c>
      <c r="D21" s="4" t="s">
        <v>43</v>
      </c>
      <c r="E21" s="4" t="n">
        <v>0</v>
      </c>
    </row>
    <row r="22" customFormat="false" ht="25.5" hidden="false" customHeight="false" outlineLevel="0" collapsed="false">
      <c r="B22" s="44" t="s">
        <v>48</v>
      </c>
      <c r="C22" s="4" t="s">
        <v>46</v>
      </c>
      <c r="D22" s="4" t="s">
        <v>47</v>
      </c>
      <c r="E22" s="4" t="n">
        <v>0</v>
      </c>
    </row>
    <row r="23" customFormat="false" ht="25.5" hidden="false" customHeight="false" outlineLevel="0" collapsed="false">
      <c r="B23" s="44" t="s">
        <v>51</v>
      </c>
      <c r="C23" s="4" t="s">
        <v>46</v>
      </c>
      <c r="D23" s="4" t="s">
        <v>50</v>
      </c>
      <c r="E23" s="4" t="n">
        <v>0</v>
      </c>
    </row>
    <row r="24" customFormat="false" ht="38.25" hidden="false" customHeight="false" outlineLevel="0" collapsed="false">
      <c r="B24" s="44" t="s">
        <v>55</v>
      </c>
      <c r="C24" s="4" t="s">
        <v>53</v>
      </c>
      <c r="D24" s="4" t="s">
        <v>54</v>
      </c>
      <c r="E24" s="4" t="n">
        <v>0</v>
      </c>
    </row>
    <row r="25" customFormat="false" ht="25.5" hidden="false" customHeight="false" outlineLevel="0" collapsed="false">
      <c r="B25" s="44" t="s">
        <v>59</v>
      </c>
      <c r="C25" s="4" t="s">
        <v>57</v>
      </c>
      <c r="D25" s="4" t="s">
        <v>58</v>
      </c>
      <c r="E25" s="4" t="n">
        <v>0</v>
      </c>
    </row>
    <row r="26" customFormat="false" ht="25.5" hidden="false" customHeight="false" outlineLevel="0" collapsed="false">
      <c r="B26" s="44" t="s">
        <v>63</v>
      </c>
      <c r="C26" s="4" t="s">
        <v>61</v>
      </c>
      <c r="D26" s="4" t="s">
        <v>62</v>
      </c>
      <c r="E26" s="4" t="n">
        <v>0</v>
      </c>
    </row>
    <row r="27" customFormat="false" ht="25.5" hidden="false" customHeight="false" outlineLevel="0" collapsed="false">
      <c r="B27" s="44" t="s">
        <v>66</v>
      </c>
      <c r="C27" s="4" t="s">
        <v>65</v>
      </c>
      <c r="D27" s="4" t="s">
        <v>65</v>
      </c>
      <c r="E27" s="4" t="n">
        <v>0</v>
      </c>
    </row>
    <row r="28" customFormat="false" ht="12.75" hidden="false" customHeight="false" outlineLevel="0" collapsed="false">
      <c r="B28" s="3"/>
      <c r="C28" s="3"/>
      <c r="D28" s="3"/>
      <c r="E28" s="3"/>
      <c r="F28" s="3"/>
    </row>
    <row r="29" customFormat="false" ht="12.75" hidden="false" customHeight="false" outlineLevel="0" collapsed="false">
      <c r="B29" s="3"/>
      <c r="C29" s="3"/>
      <c r="D29" s="3"/>
      <c r="E29" s="3"/>
      <c r="F29" s="3"/>
    </row>
    <row r="30" customFormat="false" ht="12.75" hidden="false" customHeight="false" outlineLevel="0" collapsed="false">
      <c r="B30" s="3"/>
      <c r="C30" s="3"/>
      <c r="D30" s="3"/>
      <c r="E30" s="3"/>
      <c r="F30" s="3"/>
    </row>
    <row r="31" customFormat="false" ht="12.75" hidden="false" customHeight="false" outlineLevel="0" collapsed="false">
      <c r="B31" s="3"/>
      <c r="C31" s="3"/>
      <c r="D31" s="3"/>
      <c r="E31" s="3"/>
      <c r="F31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P89"/>
  <sheetViews>
    <sheetView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Q58" activeCellId="0" sqref="Q58"/>
    </sheetView>
  </sheetViews>
  <sheetFormatPr defaultColWidth="9.144531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0.29"/>
    <col collapsed="false" customWidth="true" hidden="false" outlineLevel="0" max="3" min="3" style="1" width="22.29"/>
    <col collapsed="false" customWidth="true" hidden="false" outlineLevel="0" max="4" min="4" style="1" width="19.29"/>
    <col collapsed="false" customWidth="true" hidden="false" outlineLevel="0" max="5" min="5" style="1" width="17.86"/>
    <col collapsed="false" customWidth="true" hidden="false" outlineLevel="0" max="6" min="6" style="1" width="21.86"/>
    <col collapsed="false" customWidth="true" hidden="false" outlineLevel="0" max="7" min="7" style="1" width="19"/>
    <col collapsed="false" customWidth="true" hidden="false" outlineLevel="0" max="8" min="8" style="1" width="20.29"/>
    <col collapsed="false" customWidth="true" hidden="false" outlineLevel="0" max="9" min="9" style="1" width="18.43"/>
    <col collapsed="false" customWidth="true" hidden="false" outlineLevel="0" max="10" min="10" style="1" width="20.57"/>
    <col collapsed="false" customWidth="true" hidden="false" outlineLevel="0" max="11" min="11" style="1" width="24.57"/>
    <col collapsed="false" customWidth="true" hidden="false" outlineLevel="0" max="12" min="12" style="1" width="21.86"/>
    <col collapsed="false" customWidth="true" hidden="false" outlineLevel="0" max="13" min="13" style="1" width="18"/>
    <col collapsed="false" customWidth="true" hidden="false" outlineLevel="0" max="14" min="14" style="1" width="22.29"/>
    <col collapsed="false" customWidth="true" hidden="false" outlineLevel="0" max="15" min="15" style="1" width="20.57"/>
    <col collapsed="false" customWidth="true" hidden="false" outlineLevel="0" max="16" min="16" style="1" width="19.86"/>
    <col collapsed="false" customWidth="false" hidden="false" outlineLevel="0" max="16384" min="17" style="1" width="9.14"/>
  </cols>
  <sheetData>
    <row r="6" customFormat="false" ht="12.75" hidden="false" customHeight="false" outlineLevel="0" collapsed="false">
      <c r="B6" s="25" t="n">
        <v>1</v>
      </c>
      <c r="C6" s="25" t="s">
        <v>0</v>
      </c>
      <c r="D6" s="7"/>
      <c r="F6" s="25" t="n">
        <v>2</v>
      </c>
      <c r="G6" s="25" t="s">
        <v>0</v>
      </c>
      <c r="H6" s="7"/>
      <c r="J6" s="7" t="n">
        <v>3</v>
      </c>
      <c r="K6" s="7" t="s">
        <v>0</v>
      </c>
      <c r="L6" s="7"/>
    </row>
    <row r="7" customFormat="false" ht="12.75" hidden="false" customHeight="false" outlineLevel="0" collapsed="false">
      <c r="B7" s="26"/>
      <c r="C7" s="25"/>
      <c r="D7" s="45"/>
      <c r="F7" s="26"/>
      <c r="G7" s="25"/>
      <c r="H7" s="45"/>
      <c r="J7" s="26"/>
      <c r="K7" s="25"/>
      <c r="L7" s="45"/>
    </row>
    <row r="8" customFormat="false" ht="12.75" hidden="false" customHeight="false" outlineLevel="0" collapsed="false">
      <c r="B8" s="27"/>
      <c r="C8" s="28"/>
      <c r="D8" s="45"/>
      <c r="F8" s="27"/>
      <c r="G8" s="28"/>
      <c r="H8" s="45"/>
      <c r="J8" s="27"/>
      <c r="K8" s="28"/>
      <c r="L8" s="45"/>
    </row>
    <row r="9" customFormat="false" ht="12.75" hidden="false" customHeight="false" outlineLevel="0" collapsed="false">
      <c r="B9" s="26"/>
      <c r="C9" s="25"/>
      <c r="D9" s="46"/>
      <c r="E9" s="47"/>
      <c r="F9" s="26"/>
      <c r="G9" s="25"/>
      <c r="H9" s="46"/>
      <c r="I9" s="47"/>
      <c r="J9" s="26"/>
      <c r="K9" s="25"/>
      <c r="L9" s="46"/>
      <c r="M9" s="47"/>
    </row>
    <row r="10" customFormat="false" ht="12.75" hidden="false" customHeight="false" outlineLevel="0" collapsed="false">
      <c r="A10" s="3"/>
      <c r="B10" s="29"/>
      <c r="C10" s="30"/>
      <c r="D10" s="13"/>
      <c r="E10" s="3"/>
      <c r="F10" s="29"/>
      <c r="G10" s="30"/>
      <c r="H10" s="13"/>
      <c r="I10" s="3"/>
      <c r="J10" s="29"/>
      <c r="K10" s="30"/>
      <c r="L10" s="13"/>
      <c r="M10" s="3"/>
    </row>
    <row r="11" customFormat="false" ht="12.75" hidden="false" customHeight="false" outlineLevel="0" collapsed="false">
      <c r="A11" s="3"/>
      <c r="B11" s="29"/>
      <c r="C11" s="30"/>
      <c r="D11" s="13"/>
      <c r="E11" s="3"/>
      <c r="F11" s="29"/>
      <c r="G11" s="30"/>
      <c r="H11" s="13"/>
      <c r="I11" s="3"/>
      <c r="J11" s="29"/>
      <c r="K11" s="30"/>
      <c r="L11" s="13"/>
      <c r="M11" s="3"/>
    </row>
    <row r="12" customFormat="false" ht="12.75" hidden="false" customHeight="false" outlineLevel="0" collapsed="false">
      <c r="A12" s="3"/>
      <c r="B12" s="29"/>
      <c r="C12" s="30"/>
      <c r="D12" s="13"/>
      <c r="E12" s="3"/>
      <c r="F12" s="29"/>
      <c r="G12" s="30"/>
      <c r="H12" s="13"/>
      <c r="I12" s="3"/>
      <c r="J12" s="29"/>
      <c r="K12" s="30"/>
      <c r="L12" s="13"/>
      <c r="M12" s="3"/>
    </row>
    <row r="13" customFormat="false" ht="12.75" hidden="false" customHeight="false" outlineLevel="0" collapsed="false">
      <c r="A13" s="3"/>
      <c r="B13" s="29"/>
      <c r="C13" s="30"/>
      <c r="D13" s="13"/>
      <c r="E13" s="3"/>
      <c r="F13" s="29"/>
      <c r="G13" s="30"/>
      <c r="H13" s="13"/>
      <c r="I13" s="3"/>
      <c r="J13" s="29"/>
      <c r="K13" s="30"/>
      <c r="L13" s="13"/>
      <c r="M13" s="3"/>
    </row>
    <row r="14" customFormat="false" ht="12.75" hidden="false" customHeight="false" outlineLevel="0" collapsed="false">
      <c r="A14" s="3"/>
      <c r="B14" s="29"/>
      <c r="C14" s="30"/>
      <c r="D14" s="13"/>
      <c r="E14" s="3"/>
      <c r="F14" s="29"/>
      <c r="G14" s="30"/>
      <c r="H14" s="13"/>
      <c r="I14" s="3"/>
      <c r="J14" s="29"/>
      <c r="K14" s="30"/>
      <c r="L14" s="13"/>
      <c r="M14" s="3"/>
    </row>
    <row r="15" customFormat="false" ht="12.75" hidden="false" customHeight="false" outlineLevel="0" collapsed="false">
      <c r="A15" s="3"/>
      <c r="B15" s="29"/>
      <c r="C15" s="30"/>
      <c r="D15" s="13"/>
      <c r="E15" s="3"/>
      <c r="F15" s="29"/>
      <c r="G15" s="30"/>
      <c r="H15" s="13"/>
      <c r="I15" s="3"/>
      <c r="J15" s="29"/>
      <c r="K15" s="30"/>
      <c r="L15" s="13"/>
      <c r="M15" s="3"/>
    </row>
    <row r="16" customFormat="false" ht="12.75" hidden="false" customHeight="false" outlineLevel="0" collapsed="false">
      <c r="A16" s="3"/>
      <c r="B16" s="29"/>
      <c r="C16" s="30"/>
      <c r="D16" s="13"/>
      <c r="E16" s="3"/>
      <c r="F16" s="29"/>
      <c r="G16" s="30"/>
      <c r="H16" s="13"/>
      <c r="I16" s="3"/>
      <c r="J16" s="29"/>
      <c r="K16" s="30"/>
      <c r="L16" s="13"/>
      <c r="M16" s="3"/>
    </row>
    <row r="17" customFormat="false" ht="12.75" hidden="false" customHeight="false" outlineLevel="0" collapsed="false">
      <c r="A17" s="3"/>
      <c r="B17" s="29"/>
      <c r="C17" s="30"/>
      <c r="D17" s="13"/>
      <c r="E17" s="3"/>
      <c r="F17" s="29"/>
      <c r="G17" s="30"/>
      <c r="H17" s="13"/>
      <c r="I17" s="3"/>
      <c r="J17" s="29"/>
      <c r="K17" s="30"/>
      <c r="L17" s="13"/>
      <c r="M17" s="3"/>
    </row>
    <row r="18" customFormat="false" ht="12.75" hidden="false" customHeight="false" outlineLevel="0" collapsed="false">
      <c r="A18" s="3"/>
      <c r="B18" s="29"/>
      <c r="C18" s="30"/>
      <c r="D18" s="13"/>
      <c r="E18" s="3"/>
      <c r="F18" s="29"/>
      <c r="G18" s="30"/>
      <c r="H18" s="13"/>
      <c r="I18" s="3"/>
      <c r="J18" s="29"/>
      <c r="K18" s="30"/>
      <c r="L18" s="13"/>
      <c r="M18" s="3"/>
    </row>
    <row r="19" customFormat="false" ht="12.75" hidden="false" customHeight="false" outlineLevel="0" collapsed="false">
      <c r="A19" s="3"/>
      <c r="B19" s="29"/>
      <c r="C19" s="30"/>
      <c r="D19" s="13"/>
      <c r="E19" s="3"/>
      <c r="F19" s="29"/>
      <c r="G19" s="30"/>
      <c r="H19" s="13"/>
      <c r="I19" s="3"/>
      <c r="J19" s="29"/>
      <c r="K19" s="30"/>
      <c r="L19" s="13"/>
      <c r="M19" s="3"/>
    </row>
    <row r="20" customFormat="false" ht="12.75" hidden="false" customHeight="false" outlineLevel="0" collapsed="false">
      <c r="A20" s="3"/>
      <c r="B20" s="29"/>
      <c r="C20" s="30"/>
      <c r="D20" s="13"/>
      <c r="E20" s="3"/>
      <c r="F20" s="29"/>
      <c r="G20" s="30"/>
      <c r="H20" s="13"/>
      <c r="I20" s="3"/>
      <c r="J20" s="29"/>
      <c r="K20" s="30"/>
      <c r="L20" s="13"/>
      <c r="M20" s="3"/>
    </row>
    <row r="21" customFormat="false" ht="12.75" hidden="false" customHeight="false" outlineLevel="0" collapsed="false">
      <c r="A21" s="3"/>
      <c r="B21" s="29"/>
      <c r="C21" s="30"/>
      <c r="D21" s="13"/>
      <c r="E21" s="3"/>
      <c r="F21" s="29"/>
      <c r="G21" s="30"/>
      <c r="H21" s="13"/>
      <c r="I21" s="3"/>
      <c r="J21" s="29"/>
      <c r="K21" s="30"/>
      <c r="L21" s="13"/>
      <c r="M21" s="3"/>
    </row>
    <row r="22" customFormat="false" ht="12.75" hidden="false" customHeight="false" outlineLevel="0" collapsed="false">
      <c r="A22" s="3"/>
      <c r="B22" s="29"/>
      <c r="C22" s="30"/>
      <c r="D22" s="13"/>
      <c r="E22" s="3"/>
      <c r="F22" s="29"/>
      <c r="G22" s="30"/>
      <c r="H22" s="13"/>
      <c r="I22" s="3"/>
      <c r="J22" s="29"/>
      <c r="K22" s="30"/>
      <c r="L22" s="13"/>
      <c r="M22" s="3"/>
    </row>
    <row r="23" customFormat="false" ht="12.75" hidden="false" customHeight="false" outlineLevel="0" collapsed="false">
      <c r="A23" s="3"/>
      <c r="B23" s="29"/>
      <c r="C23" s="30"/>
      <c r="D23" s="13"/>
      <c r="E23" s="3"/>
      <c r="F23" s="29"/>
      <c r="G23" s="30"/>
      <c r="H23" s="13"/>
      <c r="I23" s="3"/>
      <c r="J23" s="29"/>
      <c r="K23" s="30"/>
      <c r="L23" s="13"/>
      <c r="M23" s="3"/>
    </row>
    <row r="24" customFormat="false" ht="12.75" hidden="false" customHeight="false" outlineLevel="0" collapsed="false">
      <c r="A24" s="3"/>
      <c r="B24" s="31"/>
      <c r="C24" s="32"/>
      <c r="D24" s="15"/>
      <c r="E24" s="11"/>
      <c r="F24" s="31"/>
      <c r="G24" s="32"/>
      <c r="H24" s="15"/>
      <c r="I24" s="11"/>
      <c r="J24" s="31"/>
      <c r="K24" s="32"/>
      <c r="L24" s="15"/>
      <c r="M24" s="11"/>
    </row>
    <row r="25" customFormat="false" ht="12.75" hidden="false" customHeight="false" outlineLevel="0" collapsed="false">
      <c r="A25" s="3"/>
      <c r="B25" s="33"/>
      <c r="C25" s="32"/>
      <c r="D25" s="13"/>
      <c r="E25" s="3"/>
      <c r="F25" s="31"/>
      <c r="G25" s="32"/>
      <c r="H25" s="13"/>
      <c r="I25" s="3"/>
      <c r="J25" s="33"/>
      <c r="K25" s="48"/>
      <c r="L25" s="13"/>
      <c r="M25" s="3"/>
    </row>
    <row r="26" customFormat="false" ht="12.75" hidden="false" customHeight="false" outlineLevel="0" collapsed="false">
      <c r="A26" s="3"/>
      <c r="B26" s="33"/>
      <c r="C26" s="15"/>
      <c r="D26" s="13"/>
      <c r="E26" s="3"/>
      <c r="F26" s="31"/>
      <c r="G26" s="15"/>
      <c r="H26" s="13"/>
      <c r="I26" s="3"/>
      <c r="J26" s="33"/>
      <c r="K26" s="14"/>
      <c r="L26" s="13"/>
      <c r="M26" s="3"/>
    </row>
    <row r="27" customFormat="false" ht="12.75" hidden="false" customHeight="false" outlineLevel="0" collapsed="false">
      <c r="A27" s="3"/>
      <c r="B27" s="3"/>
      <c r="C27" s="3"/>
      <c r="D27" s="4"/>
      <c r="E27" s="3"/>
      <c r="F27" s="3"/>
      <c r="G27" s="3"/>
      <c r="H27" s="4"/>
      <c r="I27" s="3"/>
      <c r="J27" s="3"/>
      <c r="K27" s="3"/>
      <c r="L27" s="4"/>
      <c r="M27" s="3"/>
    </row>
    <row r="28" customFormat="false" ht="12.75" hidden="false" customHeight="false" outlineLevel="0" collapsed="false">
      <c r="A28" s="3"/>
      <c r="B28" s="34" t="s">
        <v>4</v>
      </c>
      <c r="C28" s="35"/>
      <c r="D28" s="19"/>
      <c r="E28" s="3"/>
      <c r="F28" s="34" t="s">
        <v>4</v>
      </c>
      <c r="G28" s="35"/>
      <c r="H28" s="19"/>
      <c r="I28" s="3"/>
      <c r="J28" s="34" t="s">
        <v>4</v>
      </c>
      <c r="K28" s="35"/>
      <c r="L28" s="19"/>
      <c r="M28" s="3"/>
    </row>
    <row r="29" customFormat="false" ht="12.75" hidden="false" customHeight="false" outlineLevel="0" collapsed="false">
      <c r="A29" s="3"/>
      <c r="B29" s="34" t="s">
        <v>5</v>
      </c>
      <c r="C29" s="35"/>
      <c r="D29" s="19"/>
      <c r="E29" s="3"/>
      <c r="F29" s="34" t="s">
        <v>5</v>
      </c>
      <c r="G29" s="35"/>
      <c r="H29" s="19"/>
      <c r="I29" s="3"/>
      <c r="J29" s="34" t="s">
        <v>5</v>
      </c>
      <c r="K29" s="35"/>
      <c r="L29" s="19"/>
      <c r="M29" s="3"/>
    </row>
    <row r="30" customFormat="false" ht="12.75" hidden="false" customHeight="false" outlineLevel="0" collapsed="false">
      <c r="A30" s="3"/>
      <c r="B30" s="34" t="s">
        <v>7</v>
      </c>
      <c r="C30" s="35"/>
      <c r="D30" s="19"/>
      <c r="E30" s="3"/>
      <c r="F30" s="34" t="s">
        <v>7</v>
      </c>
      <c r="G30" s="35"/>
      <c r="H30" s="19"/>
      <c r="I30" s="3"/>
      <c r="J30" s="34" t="s">
        <v>7</v>
      </c>
      <c r="K30" s="35"/>
      <c r="L30" s="19"/>
      <c r="M30" s="3"/>
    </row>
    <row r="31" customFormat="false" ht="12.75" hidden="false" customHeight="false" outlineLevel="0" collapsed="false">
      <c r="A31" s="3"/>
      <c r="B31" s="34" t="s">
        <v>8</v>
      </c>
      <c r="C31" s="35"/>
      <c r="D31" s="19"/>
      <c r="E31" s="3"/>
      <c r="F31" s="34" t="s">
        <v>8</v>
      </c>
      <c r="G31" s="35"/>
      <c r="H31" s="19"/>
      <c r="I31" s="3"/>
      <c r="J31" s="34" t="s">
        <v>8</v>
      </c>
      <c r="K31" s="35"/>
      <c r="L31" s="19"/>
      <c r="M31" s="3"/>
    </row>
    <row r="32" customFormat="false" ht="12.75" hidden="false" customHeight="false" outlineLevel="0" collapsed="false">
      <c r="A32" s="3"/>
      <c r="B32" s="34" t="s">
        <v>9</v>
      </c>
      <c r="C32" s="35"/>
      <c r="D32" s="19"/>
      <c r="E32" s="3"/>
      <c r="F32" s="34" t="s">
        <v>9</v>
      </c>
      <c r="G32" s="35"/>
      <c r="H32" s="19"/>
      <c r="I32" s="3"/>
      <c r="J32" s="34" t="s">
        <v>9</v>
      </c>
      <c r="K32" s="35"/>
      <c r="L32" s="19"/>
      <c r="M32" s="3"/>
    </row>
    <row r="33" customFormat="false" ht="12.75" hidden="false" customHeight="false" outlineLevel="0" collapsed="false">
      <c r="A33" s="3"/>
      <c r="B33" s="18" t="s">
        <v>67</v>
      </c>
      <c r="C33" s="35"/>
      <c r="D33" s="19"/>
      <c r="E33" s="3"/>
      <c r="F33" s="18" t="s">
        <v>67</v>
      </c>
      <c r="G33" s="35"/>
      <c r="H33" s="19"/>
      <c r="I33" s="3"/>
      <c r="J33" s="18" t="s">
        <v>67</v>
      </c>
      <c r="K33" s="35"/>
      <c r="L33" s="19"/>
      <c r="M33" s="3"/>
    </row>
    <row r="34" customFormat="false" ht="12.75" hidden="false" customHeight="false" outlineLevel="0" collapsed="false">
      <c r="A34" s="3"/>
      <c r="B34" s="36" t="s">
        <v>2</v>
      </c>
      <c r="C34" s="49"/>
      <c r="D34" s="21"/>
      <c r="E34" s="11"/>
      <c r="F34" s="36" t="s">
        <v>2</v>
      </c>
      <c r="G34" s="49"/>
      <c r="H34" s="21"/>
      <c r="I34" s="11"/>
      <c r="J34" s="36" t="s">
        <v>2</v>
      </c>
      <c r="K34" s="49"/>
      <c r="L34" s="21"/>
      <c r="M34" s="11"/>
    </row>
    <row r="35" customFormat="false" ht="12.75" hidden="false" customHeight="false" outlineLevel="0" collapsed="false">
      <c r="A35" s="3"/>
      <c r="B35" s="18" t="s">
        <v>3</v>
      </c>
      <c r="C35" s="19"/>
      <c r="D35" s="19"/>
      <c r="E35" s="3"/>
      <c r="F35" s="18" t="s">
        <v>3</v>
      </c>
      <c r="G35" s="19"/>
      <c r="H35" s="19"/>
      <c r="I35" s="3"/>
      <c r="J35" s="18" t="s">
        <v>3</v>
      </c>
      <c r="K35" s="19"/>
      <c r="L35" s="19"/>
      <c r="M35" s="3"/>
    </row>
    <row r="36" customFormat="false" ht="12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customFormat="false" ht="12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customFormat="false" ht="12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customFormat="false" ht="12.75" hidden="false" customHeight="false" outlineLevel="0" collapsed="false">
      <c r="B39" s="3"/>
      <c r="C39" s="3"/>
      <c r="D39" s="3"/>
      <c r="E39" s="3"/>
      <c r="F39" s="3"/>
    </row>
    <row r="40" customFormat="false" ht="12.75" hidden="false" customHeight="false" outlineLevel="0" collapsed="false">
      <c r="B40" s="2"/>
      <c r="C40" s="2" t="n">
        <v>1</v>
      </c>
      <c r="D40" s="2" t="n">
        <v>2</v>
      </c>
      <c r="E40" s="2" t="n">
        <v>3</v>
      </c>
      <c r="F40" s="3"/>
    </row>
    <row r="41" customFormat="false" ht="12.75" hidden="false" customHeight="false" outlineLevel="0" collapsed="false">
      <c r="B41" s="4" t="s">
        <v>4</v>
      </c>
      <c r="C41" s="50" t="n">
        <v>0</v>
      </c>
      <c r="D41" s="4" t="n">
        <v>0</v>
      </c>
      <c r="E41" s="4" t="n">
        <v>0</v>
      </c>
      <c r="F41" s="3"/>
    </row>
    <row r="42" customFormat="false" ht="12.75" hidden="false" customHeight="false" outlineLevel="0" collapsed="false">
      <c r="B42" s="4" t="s">
        <v>16</v>
      </c>
      <c r="C42" s="4" t="n">
        <v>0</v>
      </c>
      <c r="D42" s="4" t="n">
        <v>0</v>
      </c>
      <c r="E42" s="4" t="n">
        <v>0</v>
      </c>
      <c r="F42" s="3"/>
    </row>
    <row r="43" customFormat="false" ht="12.75" hidden="false" customHeight="false" outlineLevel="0" collapsed="false">
      <c r="B43" s="4" t="s">
        <v>17</v>
      </c>
      <c r="C43" s="4" t="n">
        <v>0</v>
      </c>
      <c r="D43" s="4" t="n">
        <v>0</v>
      </c>
      <c r="E43" s="4" t="n">
        <v>0</v>
      </c>
      <c r="F43" s="3"/>
    </row>
    <row r="44" customFormat="false" ht="12.75" hidden="false" customHeight="false" outlineLevel="0" collapsed="false">
      <c r="B44" s="4" t="s">
        <v>18</v>
      </c>
      <c r="C44" s="4" t="n">
        <v>0</v>
      </c>
      <c r="D44" s="4" t="n">
        <v>0</v>
      </c>
      <c r="E44" s="4" t="n">
        <v>0</v>
      </c>
      <c r="F44" s="3"/>
    </row>
    <row r="45" customFormat="false" ht="12.75" hidden="false" customHeight="false" outlineLevel="0" collapsed="false">
      <c r="B45" s="4" t="s">
        <v>19</v>
      </c>
      <c r="C45" s="4" t="n">
        <v>0</v>
      </c>
      <c r="D45" s="4" t="n">
        <v>0</v>
      </c>
      <c r="E45" s="4" t="n">
        <v>0</v>
      </c>
      <c r="F45" s="3"/>
    </row>
    <row r="46" customFormat="false" ht="12.75" hidden="false" customHeight="false" outlineLevel="0" collapsed="false">
      <c r="B46" s="4" t="s">
        <v>20</v>
      </c>
      <c r="C46" s="4" t="n">
        <v>0</v>
      </c>
      <c r="D46" s="4" t="n">
        <v>0</v>
      </c>
      <c r="E46" s="4" t="n">
        <v>0</v>
      </c>
      <c r="F46" s="3"/>
    </row>
    <row r="47" customFormat="false" ht="12.75" hidden="false" customHeight="false" outlineLevel="0" collapsed="false">
      <c r="B47" s="4" t="s">
        <v>21</v>
      </c>
      <c r="C47" s="4" t="n">
        <v>0</v>
      </c>
      <c r="D47" s="4" t="n">
        <v>0</v>
      </c>
      <c r="E47" s="4" t="n">
        <v>0</v>
      </c>
      <c r="F47" s="3"/>
    </row>
    <row r="48" customFormat="false" ht="12.75" hidden="false" customHeight="false" outlineLevel="0" collapsed="false">
      <c r="B48" s="4" t="s">
        <v>22</v>
      </c>
      <c r="C48" s="4" t="n">
        <v>0</v>
      </c>
      <c r="D48" s="4" t="n">
        <v>0</v>
      </c>
      <c r="E48" s="4" t="n">
        <v>0</v>
      </c>
      <c r="F48" s="3"/>
    </row>
    <row r="49" customFormat="false" ht="12.75" hidden="false" customHeight="false" outlineLevel="0" collapsed="false">
      <c r="B49" s="4" t="s">
        <v>23</v>
      </c>
      <c r="C49" s="4" t="n">
        <v>0</v>
      </c>
      <c r="D49" s="4" t="n">
        <v>0</v>
      </c>
      <c r="E49" s="4" t="n">
        <v>0</v>
      </c>
      <c r="F49" s="3"/>
    </row>
    <row r="50" customFormat="false" ht="12.75" hidden="false" customHeight="false" outlineLevel="0" collapsed="false">
      <c r="B50" s="4" t="s">
        <v>24</v>
      </c>
      <c r="C50" s="4" t="n">
        <v>0</v>
      </c>
      <c r="D50" s="4" t="n">
        <v>0</v>
      </c>
      <c r="E50" s="4" t="n">
        <v>0</v>
      </c>
      <c r="F50" s="3"/>
    </row>
    <row r="51" customFormat="false" ht="12.75" hidden="false" customHeight="false" outlineLevel="0" collapsed="false">
      <c r="B51" s="4" t="s">
        <v>25</v>
      </c>
      <c r="C51" s="4" t="n">
        <v>0</v>
      </c>
      <c r="D51" s="4" t="n">
        <v>0</v>
      </c>
      <c r="E51" s="4" t="n">
        <v>0</v>
      </c>
      <c r="F51" s="3"/>
    </row>
    <row r="52" customFormat="false" ht="12.75" hidden="false" customHeight="false" outlineLevel="0" collapsed="false">
      <c r="B52" s="4" t="s">
        <v>26</v>
      </c>
      <c r="C52" s="4" t="n">
        <v>0</v>
      </c>
      <c r="D52" s="4" t="n">
        <v>0</v>
      </c>
      <c r="E52" s="4" t="n">
        <v>0</v>
      </c>
      <c r="F52" s="3"/>
    </row>
    <row r="53" customFormat="false" ht="12.75" hidden="false" customHeight="false" outlineLevel="0" collapsed="false">
      <c r="B53" s="4" t="s">
        <v>27</v>
      </c>
      <c r="C53" s="4" t="n">
        <v>0</v>
      </c>
      <c r="D53" s="4" t="n">
        <v>0</v>
      </c>
      <c r="E53" s="4" t="n">
        <v>0</v>
      </c>
      <c r="F53" s="3"/>
    </row>
    <row r="54" customFormat="false" ht="12.75" hidden="false" customHeight="false" outlineLevel="0" collapsed="false">
      <c r="B54" s="4" t="s">
        <v>8</v>
      </c>
      <c r="C54" s="4" t="n">
        <v>0</v>
      </c>
      <c r="D54" s="4" t="n">
        <v>0</v>
      </c>
      <c r="E54" s="4" t="n">
        <v>0</v>
      </c>
      <c r="F54" s="3"/>
    </row>
    <row r="55" customFormat="false" ht="12.75" hidden="false" customHeight="false" outlineLevel="0" collapsed="false">
      <c r="B55" s="4" t="s">
        <v>68</v>
      </c>
      <c r="C55" s="4" t="n">
        <v>0</v>
      </c>
      <c r="D55" s="4" t="n">
        <v>0</v>
      </c>
      <c r="E55" s="4" t="n">
        <v>0</v>
      </c>
      <c r="F55" s="3"/>
    </row>
    <row r="56" customFormat="false" ht="12.75" hidden="false" customHeight="false" outlineLevel="0" collapsed="false">
      <c r="B56" s="2"/>
      <c r="C56" s="2" t="n">
        <v>1</v>
      </c>
      <c r="D56" s="2" t="n">
        <v>2</v>
      </c>
      <c r="E56" s="2" t="n">
        <v>3</v>
      </c>
      <c r="F56" s="3"/>
    </row>
    <row r="57" customFormat="false" ht="12.75" hidden="false" customHeight="false" outlineLevel="0" collapsed="false">
      <c r="B57" s="4" t="s">
        <v>4</v>
      </c>
      <c r="C57" s="50" t="n">
        <v>0</v>
      </c>
      <c r="D57" s="4" t="n">
        <v>0</v>
      </c>
      <c r="E57" s="4" t="n">
        <v>0</v>
      </c>
      <c r="F57" s="3"/>
    </row>
    <row r="58" customFormat="false" ht="12.75" hidden="false" customHeight="false" outlineLevel="0" collapsed="false">
      <c r="B58" s="4" t="s">
        <v>5</v>
      </c>
      <c r="C58" s="50" t="n">
        <v>0</v>
      </c>
      <c r="D58" s="4" t="n">
        <v>0</v>
      </c>
      <c r="E58" s="4" t="n">
        <v>0</v>
      </c>
      <c r="F58" s="3"/>
    </row>
    <row r="59" customFormat="false" ht="12.75" hidden="false" customHeight="false" outlineLevel="0" collapsed="false">
      <c r="B59" s="4" t="s">
        <v>7</v>
      </c>
      <c r="C59" s="50" t="n">
        <v>0</v>
      </c>
      <c r="D59" s="4" t="n">
        <v>0</v>
      </c>
      <c r="E59" s="4" t="n">
        <v>0</v>
      </c>
      <c r="F59" s="3"/>
    </row>
    <row r="60" customFormat="false" ht="12.75" hidden="false" customHeight="false" outlineLevel="0" collapsed="false">
      <c r="B60" s="4" t="s">
        <v>8</v>
      </c>
      <c r="C60" s="4" t="n">
        <v>0</v>
      </c>
      <c r="D60" s="4" t="n">
        <v>0</v>
      </c>
      <c r="E60" s="4" t="n">
        <v>0</v>
      </c>
      <c r="F60" s="3"/>
    </row>
    <row r="61" customFormat="false" ht="12.75" hidden="false" customHeight="false" outlineLevel="0" collapsed="false">
      <c r="B61" s="4" t="s">
        <v>9</v>
      </c>
      <c r="C61" s="4" t="n">
        <v>0</v>
      </c>
      <c r="D61" s="4" t="n">
        <v>0</v>
      </c>
      <c r="E61" s="4" t="n">
        <v>0</v>
      </c>
      <c r="F61" s="3"/>
    </row>
    <row r="62" customFormat="false" ht="12.75" hidden="false" customHeight="false" outlineLevel="0" collapsed="false">
      <c r="B62" s="4" t="s">
        <v>67</v>
      </c>
      <c r="C62" s="4" t="n">
        <v>0</v>
      </c>
      <c r="D62" s="4" t="n">
        <v>0</v>
      </c>
      <c r="E62" s="4" t="n">
        <v>0</v>
      </c>
      <c r="F62" s="3"/>
    </row>
    <row r="63" customFormat="false" ht="12.75" hidden="false" customHeight="false" outlineLevel="0" collapsed="false">
      <c r="B63" s="4" t="s">
        <v>68</v>
      </c>
      <c r="C63" s="4" t="n">
        <v>0</v>
      </c>
      <c r="D63" s="4" t="n">
        <v>0</v>
      </c>
      <c r="E63" s="4" t="n">
        <v>0</v>
      </c>
      <c r="F63" s="3"/>
    </row>
    <row r="64" customFormat="false" ht="12.75" hidden="false" customHeight="false" outlineLevel="0" collapsed="false">
      <c r="B64" s="2"/>
      <c r="C64" s="2" t="n">
        <v>1</v>
      </c>
      <c r="D64" s="2" t="n">
        <v>2</v>
      </c>
      <c r="E64" s="2" t="n">
        <v>3</v>
      </c>
      <c r="F64" s="3"/>
    </row>
    <row r="65" customFormat="false" ht="12.75" hidden="false" customHeight="false" outlineLevel="0" collapsed="false">
      <c r="B65" s="4" t="s">
        <v>4</v>
      </c>
      <c r="C65" s="50" t="n">
        <v>0</v>
      </c>
      <c r="D65" s="4" t="n">
        <v>0</v>
      </c>
      <c r="E65" s="4" t="n">
        <v>0</v>
      </c>
      <c r="F65" s="3"/>
    </row>
    <row r="66" customFormat="false" ht="12.75" hidden="false" customHeight="false" outlineLevel="0" collapsed="false">
      <c r="B66" s="4" t="s">
        <v>16</v>
      </c>
      <c r="C66" s="4" t="n">
        <v>0</v>
      </c>
      <c r="D66" s="4" t="n">
        <v>0</v>
      </c>
      <c r="E66" s="4" t="n">
        <v>0</v>
      </c>
      <c r="F66" s="3"/>
    </row>
    <row r="67" customFormat="false" ht="12.75" hidden="false" customHeight="false" outlineLevel="0" collapsed="false">
      <c r="B67" s="4" t="s">
        <v>17</v>
      </c>
      <c r="C67" s="4" t="n">
        <v>0</v>
      </c>
      <c r="D67" s="4" t="n">
        <v>0</v>
      </c>
      <c r="E67" s="4" t="n">
        <v>0</v>
      </c>
      <c r="F67" s="3"/>
    </row>
    <row r="68" customFormat="false" ht="12.75" hidden="false" customHeight="false" outlineLevel="0" collapsed="false">
      <c r="B68" s="4" t="s">
        <v>18</v>
      </c>
      <c r="C68" s="4" t="n">
        <v>0</v>
      </c>
      <c r="D68" s="4" t="n">
        <v>0</v>
      </c>
      <c r="E68" s="4" t="n">
        <v>0</v>
      </c>
      <c r="F68" s="3"/>
    </row>
    <row r="69" customFormat="false" ht="12.75" hidden="false" customHeight="false" outlineLevel="0" collapsed="false">
      <c r="B69" s="4" t="s">
        <v>19</v>
      </c>
      <c r="C69" s="4" t="n">
        <v>0</v>
      </c>
      <c r="D69" s="4" t="n">
        <v>0</v>
      </c>
      <c r="E69" s="4" t="n">
        <v>0</v>
      </c>
      <c r="F69" s="3"/>
    </row>
    <row r="70" customFormat="false" ht="12.75" hidden="false" customHeight="false" outlineLevel="0" collapsed="false">
      <c r="B70" s="4" t="s">
        <v>20</v>
      </c>
      <c r="C70" s="4" t="n">
        <v>0</v>
      </c>
      <c r="D70" s="4" t="n">
        <v>0</v>
      </c>
      <c r="E70" s="4" t="n">
        <v>0</v>
      </c>
      <c r="F70" s="3"/>
    </row>
    <row r="71" customFormat="false" ht="12.75" hidden="false" customHeight="false" outlineLevel="0" collapsed="false">
      <c r="B71" s="4" t="s">
        <v>21</v>
      </c>
      <c r="C71" s="4" t="n">
        <v>0</v>
      </c>
      <c r="D71" s="4" t="n">
        <v>0</v>
      </c>
      <c r="E71" s="4" t="n">
        <v>0</v>
      </c>
      <c r="F71" s="3"/>
    </row>
    <row r="72" customFormat="false" ht="12.75" hidden="false" customHeight="false" outlineLevel="0" collapsed="false">
      <c r="B72" s="4" t="s">
        <v>22</v>
      </c>
      <c r="C72" s="4" t="n">
        <v>0</v>
      </c>
      <c r="D72" s="4" t="n">
        <v>0</v>
      </c>
      <c r="E72" s="4" t="n">
        <v>0</v>
      </c>
      <c r="F72" s="3"/>
    </row>
    <row r="73" customFormat="false" ht="12.75" hidden="false" customHeight="false" outlineLevel="0" collapsed="false">
      <c r="B73" s="4" t="s">
        <v>23</v>
      </c>
      <c r="C73" s="4" t="n">
        <v>0</v>
      </c>
      <c r="D73" s="4" t="n">
        <v>0</v>
      </c>
      <c r="E73" s="4" t="n">
        <v>0</v>
      </c>
      <c r="F73" s="3"/>
    </row>
    <row r="74" customFormat="false" ht="12.75" hidden="false" customHeight="false" outlineLevel="0" collapsed="false">
      <c r="B74" s="4" t="s">
        <v>24</v>
      </c>
      <c r="C74" s="4" t="n">
        <v>0</v>
      </c>
      <c r="D74" s="4" t="n">
        <v>0</v>
      </c>
      <c r="E74" s="4" t="n">
        <v>0</v>
      </c>
      <c r="F74" s="3"/>
    </row>
    <row r="75" customFormat="false" ht="12.75" hidden="false" customHeight="false" outlineLevel="0" collapsed="false">
      <c r="B75" s="4" t="s">
        <v>25</v>
      </c>
      <c r="C75" s="4" t="n">
        <v>0</v>
      </c>
      <c r="D75" s="4" t="n">
        <v>0</v>
      </c>
      <c r="E75" s="4" t="n">
        <v>0</v>
      </c>
      <c r="F75" s="3"/>
    </row>
    <row r="76" customFormat="false" ht="12.75" hidden="false" customHeight="false" outlineLevel="0" collapsed="false">
      <c r="B76" s="4" t="s">
        <v>26</v>
      </c>
      <c r="C76" s="4" t="n">
        <v>0</v>
      </c>
      <c r="D76" s="4" t="n">
        <v>0</v>
      </c>
      <c r="E76" s="4" t="n">
        <v>0</v>
      </c>
      <c r="F76" s="3"/>
    </row>
    <row r="77" customFormat="false" ht="12.75" hidden="false" customHeight="false" outlineLevel="0" collapsed="false">
      <c r="B77" s="4" t="s">
        <v>27</v>
      </c>
      <c r="C77" s="4" t="n">
        <v>0</v>
      </c>
      <c r="D77" s="4" t="n">
        <v>0</v>
      </c>
      <c r="E77" s="4" t="n">
        <v>0</v>
      </c>
      <c r="F77" s="3"/>
    </row>
    <row r="78" customFormat="false" ht="12.75" hidden="false" customHeight="false" outlineLevel="0" collapsed="false">
      <c r="B78" s="4" t="s">
        <v>8</v>
      </c>
      <c r="C78" s="4" t="n">
        <v>0</v>
      </c>
      <c r="D78" s="4" t="n">
        <v>0</v>
      </c>
      <c r="E78" s="4" t="n">
        <v>0</v>
      </c>
      <c r="F78" s="3"/>
    </row>
    <row r="79" customFormat="false" ht="12.75" hidden="false" customHeight="false" outlineLevel="0" collapsed="false">
      <c r="B79" s="4" t="s">
        <v>68</v>
      </c>
      <c r="C79" s="4" t="n">
        <v>0</v>
      </c>
      <c r="D79" s="4" t="n">
        <v>0</v>
      </c>
      <c r="E79" s="4" t="n">
        <v>0</v>
      </c>
      <c r="F79" s="3"/>
    </row>
    <row r="80" customFormat="false" ht="12.75" hidden="false" customHeight="false" outlineLevel="0" collapsed="false">
      <c r="B80" s="2"/>
      <c r="C80" s="2" t="n">
        <v>1</v>
      </c>
      <c r="D80" s="2" t="n">
        <v>2</v>
      </c>
      <c r="E80" s="2" t="n">
        <v>3</v>
      </c>
      <c r="F80" s="3"/>
    </row>
    <row r="81" customFormat="false" ht="12.75" hidden="false" customHeight="false" outlineLevel="0" collapsed="false">
      <c r="B81" s="4" t="s">
        <v>4</v>
      </c>
      <c r="C81" s="50" t="n">
        <v>0</v>
      </c>
      <c r="D81" s="4" t="n">
        <v>0</v>
      </c>
      <c r="E81" s="4" t="n">
        <v>0</v>
      </c>
      <c r="F81" s="3"/>
    </row>
    <row r="82" customFormat="false" ht="12.75" hidden="false" customHeight="false" outlineLevel="0" collapsed="false">
      <c r="B82" s="4" t="s">
        <v>5</v>
      </c>
      <c r="C82" s="50" t="n">
        <v>0</v>
      </c>
      <c r="D82" s="4" t="n">
        <v>0</v>
      </c>
      <c r="E82" s="4" t="n">
        <v>0</v>
      </c>
      <c r="F82" s="3"/>
    </row>
    <row r="83" customFormat="false" ht="12.75" hidden="false" customHeight="false" outlineLevel="0" collapsed="false">
      <c r="B83" s="4" t="s">
        <v>7</v>
      </c>
      <c r="C83" s="50" t="n">
        <v>0</v>
      </c>
      <c r="D83" s="4" t="n">
        <v>0</v>
      </c>
      <c r="E83" s="4" t="n">
        <v>0</v>
      </c>
      <c r="F83" s="3"/>
    </row>
    <row r="84" customFormat="false" ht="12.75" hidden="false" customHeight="false" outlineLevel="0" collapsed="false">
      <c r="B84" s="4" t="s">
        <v>8</v>
      </c>
      <c r="C84" s="4" t="n">
        <v>0</v>
      </c>
      <c r="D84" s="4" t="n">
        <v>0</v>
      </c>
      <c r="E84" s="4" t="n">
        <v>0</v>
      </c>
      <c r="F84" s="3"/>
    </row>
    <row r="85" customFormat="false" ht="12.75" hidden="false" customHeight="false" outlineLevel="0" collapsed="false">
      <c r="B85" s="4" t="s">
        <v>9</v>
      </c>
      <c r="C85" s="4" t="n">
        <v>0</v>
      </c>
      <c r="D85" s="4" t="n">
        <v>0</v>
      </c>
      <c r="E85" s="4" t="n">
        <v>0</v>
      </c>
      <c r="F85" s="3"/>
    </row>
    <row r="86" customFormat="false" ht="12.75" hidden="false" customHeight="false" outlineLevel="0" collapsed="false">
      <c r="B86" s="4" t="s">
        <v>67</v>
      </c>
      <c r="C86" s="4" t="n">
        <v>0</v>
      </c>
      <c r="D86" s="4" t="n">
        <v>0</v>
      </c>
      <c r="E86" s="4" t="n">
        <v>0</v>
      </c>
      <c r="F86" s="3"/>
    </row>
    <row r="87" customFormat="false" ht="12.75" hidden="false" customHeight="false" outlineLevel="0" collapsed="false">
      <c r="B87" s="4" t="s">
        <v>68</v>
      </c>
      <c r="C87" s="4" t="n">
        <v>0</v>
      </c>
      <c r="D87" s="4" t="n">
        <v>0</v>
      </c>
      <c r="E87" s="4" t="n">
        <v>0</v>
      </c>
      <c r="F87" s="3"/>
    </row>
    <row r="88" customFormat="false" ht="12.75" hidden="false" customHeight="false" outlineLevel="0" collapsed="false">
      <c r="B88" s="3"/>
      <c r="C88" s="3"/>
      <c r="D88" s="3"/>
      <c r="E88" s="3"/>
      <c r="F88" s="3"/>
    </row>
    <row r="89" customFormat="false" ht="12.75" hidden="false" customHeight="false" outlineLevel="0" collapsed="false">
      <c r="B89" s="3"/>
      <c r="C89" s="3"/>
      <c r="D89" s="3"/>
      <c r="E89" s="3"/>
      <c r="F89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27" activeCellId="0" sqref="K27"/>
    </sheetView>
  </sheetViews>
  <sheetFormatPr defaultColWidth="10.58203125" defaultRowHeight="13.8" zeroHeight="false" outlineLevelRow="0" outlineLevelCol="0"/>
  <cols>
    <col collapsed="false" customWidth="true" hidden="false" outlineLevel="0" max="4" min="4" style="0" width="12.98"/>
  </cols>
  <sheetData>
    <row r="1" customFormat="false" ht="13.8" hidden="false" customHeight="false" outlineLevel="0" collapsed="false">
      <c r="A1" s="44"/>
      <c r="B1" s="4" t="s">
        <v>69</v>
      </c>
      <c r="C1" s="4" t="s">
        <v>70</v>
      </c>
      <c r="D1" s="4" t="s">
        <v>71</v>
      </c>
      <c r="E1" s="46"/>
      <c r="F1" s="46"/>
    </row>
    <row r="2" customFormat="false" ht="35.05" hidden="false" customHeight="false" outlineLevel="0" collapsed="false">
      <c r="A2" s="44" t="s">
        <v>41</v>
      </c>
      <c r="B2" s="4" t="s">
        <v>42</v>
      </c>
      <c r="C2" s="51" t="n">
        <v>0.37</v>
      </c>
      <c r="D2" s="51" t="n">
        <v>0.527</v>
      </c>
      <c r="E2" s="46" t="n">
        <f aca="false">B2/$B2</f>
        <v>1</v>
      </c>
      <c r="F2" s="46" t="n">
        <f aca="false">C2/$B2</f>
        <v>0.00639032815198618</v>
      </c>
      <c r="G2" s="0" t="n">
        <f aca="false">D2/B2</f>
        <v>0.00910189982728843</v>
      </c>
    </row>
    <row r="3" customFormat="false" ht="36.45" hidden="false" customHeight="false" outlineLevel="0" collapsed="false">
      <c r="A3" s="44" t="s">
        <v>72</v>
      </c>
      <c r="B3" s="52" t="n">
        <v>0.00275</v>
      </c>
      <c r="C3" s="51" t="n">
        <v>0.02</v>
      </c>
      <c r="D3" s="51" t="n">
        <v>0.0329</v>
      </c>
      <c r="E3" s="46" t="n">
        <f aca="false">B3/$C3</f>
        <v>0.1375</v>
      </c>
      <c r="F3" s="46" t="n">
        <f aca="false">C3/$C3</f>
        <v>1</v>
      </c>
      <c r="G3" s="0" t="n">
        <f aca="false">D3/C3</f>
        <v>1.645</v>
      </c>
    </row>
    <row r="4" customFormat="false" ht="35.05" hidden="false" customHeight="false" outlineLevel="0" collapsed="false">
      <c r="A4" s="44" t="s">
        <v>73</v>
      </c>
      <c r="B4" s="4" t="n">
        <v>363</v>
      </c>
      <c r="C4" s="51" t="n">
        <v>34.1</v>
      </c>
      <c r="D4" s="51" t="n">
        <v>49.426</v>
      </c>
      <c r="E4" s="46" t="n">
        <f aca="false">B4/B4</f>
        <v>1</v>
      </c>
      <c r="F4" s="46" t="n">
        <f aca="false">C4/B4</f>
        <v>0.093939393939394</v>
      </c>
      <c r="G4" s="0" t="n">
        <f aca="false">D4/B4</f>
        <v>0.136159779614325</v>
      </c>
    </row>
    <row r="5" customFormat="false" ht="46.25" hidden="false" customHeight="false" outlineLevel="0" collapsed="false">
      <c r="A5" s="44" t="s">
        <v>74</v>
      </c>
      <c r="B5" s="4" t="s">
        <v>46</v>
      </c>
      <c r="C5" s="51" t="n">
        <v>0.017</v>
      </c>
      <c r="D5" s="51" t="n">
        <v>0.0235</v>
      </c>
      <c r="E5" s="46" t="n">
        <f aca="false">B5/$B5</f>
        <v>1</v>
      </c>
      <c r="F5" s="46" t="n">
        <f aca="false">C5/$B5</f>
        <v>0.283333333333333</v>
      </c>
      <c r="G5" s="0" t="n">
        <f aca="false">D5/B5</f>
        <v>0.391666666666667</v>
      </c>
    </row>
    <row r="6" customFormat="false" ht="46.25" hidden="false" customHeight="false" outlineLevel="0" collapsed="false">
      <c r="A6" s="44" t="s">
        <v>75</v>
      </c>
      <c r="B6" s="4" t="s">
        <v>61</v>
      </c>
      <c r="C6" s="51" t="s">
        <v>76</v>
      </c>
      <c r="D6" s="51" t="n">
        <v>0.562</v>
      </c>
      <c r="E6" s="46" t="n">
        <f aca="false">B6/$B6</f>
        <v>1</v>
      </c>
      <c r="F6" s="46" t="n">
        <f aca="false">C6/$B6</f>
        <v>0.0135714285714286</v>
      </c>
      <c r="G6" s="0" t="n">
        <f aca="false">D6/B6</f>
        <v>0.0200714285714286</v>
      </c>
    </row>
    <row r="8" customFormat="false" ht="13.8" hidden="false" customHeight="false" outlineLevel="0" collapsed="false">
      <c r="E8" s="46"/>
      <c r="F8" s="46"/>
    </row>
    <row r="9" customFormat="false" ht="36.45" hidden="false" customHeight="false" outlineLevel="0" collapsed="false">
      <c r="A9" s="44" t="s">
        <v>41</v>
      </c>
      <c r="B9" s="53" t="n">
        <v>1</v>
      </c>
      <c r="C9" s="52" t="n">
        <v>0.00639032815198618</v>
      </c>
      <c r="D9" s="52" t="n">
        <v>0.00910189982728843</v>
      </c>
    </row>
    <row r="10" customFormat="false" ht="36.45" hidden="false" customHeight="false" outlineLevel="0" collapsed="false">
      <c r="A10" s="44" t="s">
        <v>72</v>
      </c>
      <c r="B10" s="54" t="n">
        <v>0.1375</v>
      </c>
      <c r="C10" s="55" t="n">
        <v>1</v>
      </c>
      <c r="D10" s="55" t="n">
        <v>1.645</v>
      </c>
    </row>
    <row r="11" customFormat="false" ht="36.45" hidden="false" customHeight="false" outlineLevel="0" collapsed="false">
      <c r="A11" s="44" t="s">
        <v>73</v>
      </c>
      <c r="B11" s="56" t="n">
        <v>1</v>
      </c>
      <c r="C11" s="55" t="n">
        <v>0.093939393939394</v>
      </c>
      <c r="D11" s="55" t="n">
        <v>0.136159779614325</v>
      </c>
    </row>
    <row r="12" customFormat="false" ht="48.05" hidden="false" customHeight="false" outlineLevel="0" collapsed="false">
      <c r="A12" s="44" t="s">
        <v>74</v>
      </c>
      <c r="B12" s="56" t="n">
        <v>1</v>
      </c>
      <c r="C12" s="55" t="n">
        <v>0.283333333333333</v>
      </c>
      <c r="D12" s="55" t="n">
        <v>0.391666666666667</v>
      </c>
    </row>
    <row r="13" customFormat="false" ht="48.05" hidden="false" customHeight="false" outlineLevel="0" collapsed="false">
      <c r="A13" s="44" t="s">
        <v>75</v>
      </c>
      <c r="B13" s="55" t="n">
        <v>1</v>
      </c>
      <c r="C13" s="55" t="n">
        <v>0.0135714285714286</v>
      </c>
      <c r="D13" s="55" t="n">
        <v>0.0200714285714286</v>
      </c>
    </row>
    <row r="14" customFormat="false" ht="13.8" hidden="false" customHeight="false" outlineLevel="0" collapsed="false">
      <c r="A14" s="44"/>
      <c r="B14" s="54"/>
      <c r="C14" s="54"/>
      <c r="D14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LibreOffice/7.6.4.1$Linux_X86_64 LibreOffice_project/60$Build-1</Application>
  <AppVersion>15.0000</AppVersion>
  <Company>University of Manchester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2014-11-05T13:47:48Z</dcterms:created>
  <dc:creator>Martyn Jones</dc:creator>
  <dc:description/>
  <dc:language>en-US</dc:language>
  <cp:lastModifiedBy/>
  <dcterms:modified xsi:type="dcterms:W3CDTF">2024-01-06T16:36:10Z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