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4"/>
  </bookViews>
  <sheets>
    <sheet name="Q2 Data" sheetId="1" r:id="rId1"/>
    <sheet name="Q2 Pre Opt Data" sheetId="5" r:id="rId2"/>
    <sheet name="Q2 Plots" sheetId="2" r:id="rId3"/>
    <sheet name="Q2 Error" sheetId="6" r:id="rId4"/>
    <sheet name="Q4 Data" sheetId="3" r:id="rId5"/>
    <sheet name="Q4 Pre Opt Data" sheetId="7" r:id="rId6"/>
    <sheet name="Q4 Plots" sheetId="4" r:id="rId7"/>
    <sheet name="Q4 Error" sheetId="8" r:id="rId8"/>
  </sheets>
  <calcPr calcId="145621"/>
</workbook>
</file>

<file path=xl/calcChain.xml><?xml version="1.0" encoding="utf-8"?>
<calcChain xmlns="http://schemas.openxmlformats.org/spreadsheetml/2006/main">
  <c r="F11" i="8" l="1"/>
  <c r="E11" i="8"/>
  <c r="L11" i="8" s="1"/>
  <c r="D11" i="8"/>
  <c r="C11" i="8"/>
  <c r="B11" i="8"/>
  <c r="A11" i="8"/>
  <c r="F10" i="8"/>
  <c r="E10" i="8"/>
  <c r="D10" i="8"/>
  <c r="C10" i="8"/>
  <c r="B10" i="8"/>
  <c r="A10" i="8"/>
  <c r="F9" i="8"/>
  <c r="E9" i="8"/>
  <c r="L9" i="8" s="1"/>
  <c r="D9" i="8"/>
  <c r="C9" i="8"/>
  <c r="B9" i="8"/>
  <c r="A9" i="8"/>
  <c r="H9" i="8" s="1"/>
  <c r="F8" i="8"/>
  <c r="E8" i="8"/>
  <c r="D8" i="8"/>
  <c r="C8" i="8"/>
  <c r="J8" i="8" s="1"/>
  <c r="B8" i="8"/>
  <c r="A8" i="8"/>
  <c r="F7" i="8"/>
  <c r="E7" i="8"/>
  <c r="L7" i="8" s="1"/>
  <c r="D7" i="8"/>
  <c r="C7" i="8"/>
  <c r="B7" i="8"/>
  <c r="A7" i="8"/>
  <c r="F6" i="8"/>
  <c r="E6" i="8"/>
  <c r="D6" i="8"/>
  <c r="C6" i="8"/>
  <c r="J6" i="8" s="1"/>
  <c r="B6" i="8"/>
  <c r="A6" i="8"/>
  <c r="F5" i="8"/>
  <c r="E5" i="8"/>
  <c r="L5" i="8" s="1"/>
  <c r="D5" i="8"/>
  <c r="C5" i="8"/>
  <c r="B5" i="8"/>
  <c r="A5" i="8"/>
  <c r="H5" i="8" s="1"/>
  <c r="F4" i="8"/>
  <c r="E4" i="8"/>
  <c r="D4" i="8"/>
  <c r="C4" i="8"/>
  <c r="J4" i="8" s="1"/>
  <c r="B4" i="8"/>
  <c r="A4" i="8"/>
  <c r="F3" i="8"/>
  <c r="E3" i="8"/>
  <c r="L3" i="8" s="1"/>
  <c r="D3" i="8"/>
  <c r="C3" i="8"/>
  <c r="B3" i="8"/>
  <c r="A3" i="8"/>
  <c r="F2" i="8"/>
  <c r="E2" i="8"/>
  <c r="D2" i="8"/>
  <c r="C2" i="8"/>
  <c r="J2" i="8" s="1"/>
  <c r="B2" i="8"/>
  <c r="I2" i="8" s="1"/>
  <c r="A2" i="8"/>
  <c r="K2" i="8"/>
  <c r="L2" i="8"/>
  <c r="M2" i="8"/>
  <c r="I3" i="8"/>
  <c r="J3" i="8"/>
  <c r="K3" i="8"/>
  <c r="M3" i="8"/>
  <c r="I4" i="8"/>
  <c r="K4" i="8"/>
  <c r="L4" i="8"/>
  <c r="M4" i="8"/>
  <c r="I5" i="8"/>
  <c r="J5" i="8"/>
  <c r="K5" i="8"/>
  <c r="M5" i="8"/>
  <c r="I6" i="8"/>
  <c r="K6" i="8"/>
  <c r="L6" i="8"/>
  <c r="M6" i="8"/>
  <c r="I7" i="8"/>
  <c r="J7" i="8"/>
  <c r="K7" i="8"/>
  <c r="M7" i="8"/>
  <c r="I8" i="8"/>
  <c r="K8" i="8"/>
  <c r="L8" i="8"/>
  <c r="M8" i="8"/>
  <c r="I9" i="8"/>
  <c r="J9" i="8"/>
  <c r="K9" i="8"/>
  <c r="M9" i="8"/>
  <c r="I10" i="8"/>
  <c r="J10" i="8"/>
  <c r="K10" i="8"/>
  <c r="L10" i="8"/>
  <c r="M10" i="8"/>
  <c r="I11" i="8"/>
  <c r="J11" i="8"/>
  <c r="K11" i="8"/>
  <c r="M11" i="8"/>
  <c r="H3" i="8"/>
  <c r="H4" i="8"/>
  <c r="H6" i="8"/>
  <c r="H7" i="8"/>
  <c r="H8" i="8"/>
  <c r="H10" i="8"/>
  <c r="H11" i="8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B2" i="4" l="1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H2" i="8" s="1"/>
  <c r="B2" i="2" l="1"/>
  <c r="G2" i="6" s="1"/>
  <c r="C2" i="2"/>
  <c r="H2" i="6" s="1"/>
  <c r="D2" i="2"/>
  <c r="I2" i="6" s="1"/>
  <c r="B3" i="2"/>
  <c r="G3" i="6" s="1"/>
  <c r="C3" i="2"/>
  <c r="H3" i="6" s="1"/>
  <c r="D3" i="2"/>
  <c r="I3" i="6" s="1"/>
  <c r="B4" i="2"/>
  <c r="G4" i="6" s="1"/>
  <c r="C4" i="2"/>
  <c r="H4" i="6" s="1"/>
  <c r="D4" i="2"/>
  <c r="I4" i="6" s="1"/>
  <c r="B5" i="2"/>
  <c r="G5" i="6" s="1"/>
  <c r="C5" i="2"/>
  <c r="H5" i="6" s="1"/>
  <c r="D5" i="2"/>
  <c r="I5" i="6" s="1"/>
  <c r="B6" i="2"/>
  <c r="G6" i="6" s="1"/>
  <c r="C6" i="2"/>
  <c r="H6" i="6" s="1"/>
  <c r="D6" i="2"/>
  <c r="I6" i="6" s="1"/>
  <c r="B7" i="2"/>
  <c r="G7" i="6" s="1"/>
  <c r="C7" i="2"/>
  <c r="H7" i="6" s="1"/>
  <c r="D7" i="2"/>
  <c r="I7" i="6" s="1"/>
  <c r="B8" i="2"/>
  <c r="G8" i="6" s="1"/>
  <c r="C8" i="2"/>
  <c r="H8" i="6" s="1"/>
  <c r="D8" i="2"/>
  <c r="I8" i="6" s="1"/>
  <c r="B9" i="2"/>
  <c r="G9" i="6" s="1"/>
  <c r="C9" i="2"/>
  <c r="H9" i="6" s="1"/>
  <c r="D9" i="2"/>
  <c r="I9" i="6" s="1"/>
  <c r="A9" i="2"/>
  <c r="F9" i="6" s="1"/>
  <c r="A8" i="2"/>
  <c r="F8" i="6" s="1"/>
  <c r="A7" i="2"/>
  <c r="F7" i="6" s="1"/>
  <c r="A6" i="2"/>
  <c r="F6" i="6" s="1"/>
  <c r="A5" i="2"/>
  <c r="F5" i="6" s="1"/>
  <c r="A4" i="2"/>
  <c r="F4" i="6" s="1"/>
  <c r="A3" i="2"/>
  <c r="F3" i="6" s="1"/>
  <c r="A2" i="2"/>
  <c r="F2" i="6" s="1"/>
</calcChain>
</file>

<file path=xl/sharedStrings.xml><?xml version="1.0" encoding="utf-8"?>
<sst xmlns="http://schemas.openxmlformats.org/spreadsheetml/2006/main" count="82" uniqueCount="23">
  <si>
    <t>rho</t>
  </si>
  <si>
    <t>E[N]</t>
  </si>
  <si>
    <t>E[T]</t>
  </si>
  <si>
    <t>P_IDLE</t>
  </si>
  <si>
    <t>now</t>
  </si>
  <si>
    <t>ticks</t>
  </si>
  <si>
    <t>Tx</t>
  </si>
  <si>
    <t>Rx</t>
  </si>
  <si>
    <t>lost</t>
  </si>
  <si>
    <t>lambda</t>
  </si>
  <si>
    <t>K</t>
  </si>
  <si>
    <t>P_LOSS</t>
  </si>
  <si>
    <t>ratio</t>
  </si>
  <si>
    <t>Error rho</t>
  </si>
  <si>
    <t>Error E[N]</t>
  </si>
  <si>
    <t>Error E[T]</t>
  </si>
  <si>
    <t>Error P_IDLE</t>
  </si>
  <si>
    <t>K Error</t>
  </si>
  <si>
    <t>rho Error</t>
  </si>
  <si>
    <t>E[N] Error</t>
  </si>
  <si>
    <t>E[T] Error</t>
  </si>
  <si>
    <t>P_IDLE Error</t>
  </si>
  <si>
    <t>P_LOSS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</si>
</sst>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E[N] vs Rho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Plots'!$B$1</c:f>
              <c:strCache>
                <c:ptCount val="1"/>
                <c:pt idx="0">
                  <c:v>E[N]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Plots'!$B$2:$B$9</c:f>
              <c:numCache>
                <c:formatCode>General</c:formatCode>
                <c:ptCount val="8"/>
                <c:pt idx="0">
                  <c:v>2.2542792999999998E-2</c:v>
                </c:pt>
                <c:pt idx="1">
                  <c:v>5.6046745000000009E-2</c:v>
                </c:pt>
                <c:pt idx="2">
                  <c:v>0.11502227999999999</c:v>
                </c:pt>
                <c:pt idx="3">
                  <c:v>0.21289364999999999</c:v>
                </c:pt>
                <c:pt idx="4">
                  <c:v>0.38795627999999993</c:v>
                </c:pt>
                <c:pt idx="5">
                  <c:v>0.71979585999999995</c:v>
                </c:pt>
                <c:pt idx="6">
                  <c:v>1.4577799</c:v>
                </c:pt>
                <c:pt idx="7">
                  <c:v>3.8717739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6048"/>
        <c:axId val="136948736"/>
      </c:scatterChart>
      <c:valAx>
        <c:axId val="136946048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48736"/>
        <c:crosses val="autoZero"/>
        <c:crossBetween val="midCat"/>
        <c:majorUnit val="0.1"/>
      </c:valAx>
      <c:valAx>
        <c:axId val="13694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36946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Plots'!$C$1</c:f>
              <c:strCache>
                <c:ptCount val="1"/>
                <c:pt idx="0">
                  <c:v>E[T]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Plots'!$C$2:$C$9</c:f>
              <c:numCache>
                <c:formatCode>General</c:formatCode>
                <c:ptCount val="8"/>
                <c:pt idx="0">
                  <c:v>2.2504999999999999E-3</c:v>
                </c:pt>
                <c:pt idx="1">
                  <c:v>2.4299999999999999E-3</c:v>
                </c:pt>
                <c:pt idx="2">
                  <c:v>2.6715000000000003E-3</c:v>
                </c:pt>
                <c:pt idx="3">
                  <c:v>2.9988999999999997E-3</c:v>
                </c:pt>
                <c:pt idx="4">
                  <c:v>3.5007000000000003E-3</c:v>
                </c:pt>
                <c:pt idx="5">
                  <c:v>4.3331999999999997E-3</c:v>
                </c:pt>
                <c:pt idx="6">
                  <c:v>5.9971999999999994E-3</c:v>
                </c:pt>
                <c:pt idx="7">
                  <c:v>1.10379E-2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968"/>
        <c:axId val="13542144"/>
      </c:scatterChart>
      <c:valAx>
        <c:axId val="13539968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2144"/>
        <c:crosses val="autoZero"/>
        <c:crossBetween val="midCat"/>
      </c:valAx>
      <c:valAx>
        <c:axId val="135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13539968"/>
        <c:crosses val="autoZero"/>
        <c:crossBetween val="midCat"/>
        <c:majorUnit val="1.0000000000000002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P_IDLE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Plots'!$D$1</c:f>
              <c:strCache>
                <c:ptCount val="1"/>
                <c:pt idx="0">
                  <c:v>P_IDLE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Plots'!$D$2:$D$9</c:f>
              <c:numCache>
                <c:formatCode>General</c:formatCode>
                <c:ptCount val="8"/>
                <c:pt idx="0">
                  <c:v>0.9810451</c:v>
                </c:pt>
                <c:pt idx="1">
                  <c:v>0.95354139999999998</c:v>
                </c:pt>
                <c:pt idx="2">
                  <c:v>0.91102050000000001</c:v>
                </c:pt>
                <c:pt idx="3">
                  <c:v>0.85135120000000009</c:v>
                </c:pt>
                <c:pt idx="4">
                  <c:v>0.76656629999999992</c:v>
                </c:pt>
                <c:pt idx="5">
                  <c:v>0.65134049999999999</c:v>
                </c:pt>
                <c:pt idx="6">
                  <c:v>0.49362380000000006</c:v>
                </c:pt>
                <c:pt idx="7">
                  <c:v>0.28178150000000002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552"/>
        <c:axId val="15481472"/>
      </c:scatterChart>
      <c:valAx>
        <c:axId val="15479552"/>
        <c:scaling>
          <c:orientation val="minMax"/>
          <c:max val="0.9"/>
          <c:min val="0.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81472"/>
        <c:crosses val="autoZero"/>
        <c:crossBetween val="midCat"/>
      </c:valAx>
      <c:valAx>
        <c:axId val="1548147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P_IDLE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479552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E[N]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Plots'!$C$2:$C$12</c:f>
              <c:numCache>
                <c:formatCode>General</c:formatCode>
                <c:ptCount val="11"/>
                <c:pt idx="0">
                  <c:v>0.21329350000000002</c:v>
                </c:pt>
                <c:pt idx="1">
                  <c:v>0.38554603999999998</c:v>
                </c:pt>
                <c:pt idx="2">
                  <c:v>0.71640060999999988</c:v>
                </c:pt>
                <c:pt idx="3">
                  <c:v>1.3893546999999999</c:v>
                </c:pt>
                <c:pt idx="4">
                  <c:v>2.7574871999999999</c:v>
                </c:pt>
                <c:pt idx="5">
                  <c:v>4.8762688000000001</c:v>
                </c:pt>
                <c:pt idx="6">
                  <c:v>6.9601296000000001</c:v>
                </c:pt>
                <c:pt idx="7">
                  <c:v>8.2594339000000012</c:v>
                </c:pt>
                <c:pt idx="8">
                  <c:v>9.0064373</c:v>
                </c:pt>
                <c:pt idx="9">
                  <c:v>9.4302896999999994</c:v>
                </c:pt>
                <c:pt idx="10">
                  <c:v>9.6942980000000016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Plots'!$C$13:$C$23</c:f>
              <c:numCache>
                <c:formatCode>General</c:formatCode>
                <c:ptCount val="11"/>
                <c:pt idx="0">
                  <c:v>0.21344323000000004</c:v>
                </c:pt>
                <c:pt idx="1">
                  <c:v>0.38869891000000001</c:v>
                </c:pt>
                <c:pt idx="2">
                  <c:v>0.72063458999999985</c:v>
                </c:pt>
                <c:pt idx="3">
                  <c:v>1.4562761000000002</c:v>
                </c:pt>
                <c:pt idx="4">
                  <c:v>3.7652969000000001</c:v>
                </c:pt>
                <c:pt idx="5">
                  <c:v>12.258495</c:v>
                </c:pt>
                <c:pt idx="6">
                  <c:v>20.702477000000005</c:v>
                </c:pt>
                <c:pt idx="7">
                  <c:v>23.138247999999997</c:v>
                </c:pt>
                <c:pt idx="8">
                  <c:v>23.990053999999997</c:v>
                </c:pt>
                <c:pt idx="9">
                  <c:v>24.422025999999999</c:v>
                </c:pt>
                <c:pt idx="10">
                  <c:v>24.692927000000005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Plots'!$C$24:$C$34</c:f>
              <c:numCache>
                <c:formatCode>General</c:formatCode>
                <c:ptCount val="11"/>
                <c:pt idx="0">
                  <c:v>0.21299600000000002</c:v>
                </c:pt>
                <c:pt idx="1">
                  <c:v>0.38812190000000002</c:v>
                </c:pt>
                <c:pt idx="2">
                  <c:v>0.72012765999999995</c:v>
                </c:pt>
                <c:pt idx="3">
                  <c:v>1.4612064999999999</c:v>
                </c:pt>
                <c:pt idx="4">
                  <c:v>3.8645342999999999</c:v>
                </c:pt>
                <c:pt idx="5">
                  <c:v>24.935572000000001</c:v>
                </c:pt>
                <c:pt idx="6">
                  <c:v>45.622896000000004</c:v>
                </c:pt>
                <c:pt idx="7">
                  <c:v>48.104658999999991</c:v>
                </c:pt>
                <c:pt idx="8">
                  <c:v>48.979915999999996</c:v>
                </c:pt>
                <c:pt idx="9">
                  <c:v>49.410222999999995</c:v>
                </c:pt>
                <c:pt idx="10">
                  <c:v>49.684438000000007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5216"/>
        <c:axId val="15627392"/>
      </c:scatterChart>
      <c:valAx>
        <c:axId val="15625216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7392"/>
        <c:crosses val="autoZero"/>
        <c:crossBetween val="midCat"/>
        <c:majorUnit val="0.1"/>
        <c:minorUnit val="0.1"/>
      </c:valAx>
      <c:valAx>
        <c:axId val="1562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2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Plots'!$D$2:$D$12</c:f>
              <c:numCache>
                <c:formatCode>General</c:formatCode>
                <c:ptCount val="11"/>
                <c:pt idx="0">
                  <c:v>3.0007000000000002E-3</c:v>
                </c:pt>
                <c:pt idx="1">
                  <c:v>3.4931999999999993E-3</c:v>
                </c:pt>
                <c:pt idx="2">
                  <c:v>4.3224999999999991E-3</c:v>
                </c:pt>
                <c:pt idx="3">
                  <c:v>5.8278999999999996E-3</c:v>
                </c:pt>
                <c:pt idx="4">
                  <c:v>8.6150999999999988E-3</c:v>
                </c:pt>
                <c:pt idx="5">
                  <c:v>1.26476E-2</c:v>
                </c:pt>
                <c:pt idx="6">
                  <c:v>1.6538900000000002E-2</c:v>
                </c:pt>
                <c:pt idx="7">
                  <c:v>1.8988100000000001E-2</c:v>
                </c:pt>
                <c:pt idx="8">
                  <c:v>2.04136E-2</c:v>
                </c:pt>
                <c:pt idx="9">
                  <c:v>2.1216799999999997E-2</c:v>
                </c:pt>
                <c:pt idx="10">
                  <c:v>2.1710900000000002E-2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Plots'!$D$13:$D$23</c:f>
              <c:numCache>
                <c:formatCode>General</c:formatCode>
                <c:ptCount val="11"/>
                <c:pt idx="0">
                  <c:v>3.0029000000000002E-3</c:v>
                </c:pt>
                <c:pt idx="1">
                  <c:v>3.5018000000000002E-3</c:v>
                </c:pt>
                <c:pt idx="2">
                  <c:v>4.3349999999999994E-3</c:v>
                </c:pt>
                <c:pt idx="3">
                  <c:v>5.9953000000000003E-3</c:v>
                </c:pt>
                <c:pt idx="4">
                  <c:v>1.0810499999999999E-2</c:v>
                </c:pt>
                <c:pt idx="5">
                  <c:v>2.7483400000000002E-2</c:v>
                </c:pt>
                <c:pt idx="6">
                  <c:v>4.3903899999999996E-2</c:v>
                </c:pt>
                <c:pt idx="7">
                  <c:v>4.8707899999999991E-2</c:v>
                </c:pt>
                <c:pt idx="8">
                  <c:v>5.03703E-2</c:v>
                </c:pt>
                <c:pt idx="9">
                  <c:v>5.1197599999999996E-2</c:v>
                </c:pt>
                <c:pt idx="10">
                  <c:v>5.1707299999999998E-2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Plots'!$D$24:$D$34</c:f>
              <c:numCache>
                <c:formatCode>General</c:formatCode>
                <c:ptCount val="11"/>
                <c:pt idx="0">
                  <c:v>3.0004000000000003E-3</c:v>
                </c:pt>
                <c:pt idx="1">
                  <c:v>3.5000999999999999E-3</c:v>
                </c:pt>
                <c:pt idx="2">
                  <c:v>4.3344000000000004E-3</c:v>
                </c:pt>
                <c:pt idx="3">
                  <c:v>6.0017000000000004E-3</c:v>
                </c:pt>
                <c:pt idx="4">
                  <c:v>1.1020100000000001E-2</c:v>
                </c:pt>
                <c:pt idx="5">
                  <c:v>5.2844099999999991E-2</c:v>
                </c:pt>
                <c:pt idx="6">
                  <c:v>9.3719099999999986E-2</c:v>
                </c:pt>
                <c:pt idx="7">
                  <c:v>9.8635699999999993E-2</c:v>
                </c:pt>
                <c:pt idx="8">
                  <c:v>0.10034380000000001</c:v>
                </c:pt>
                <c:pt idx="9">
                  <c:v>0.10116810000000001</c:v>
                </c:pt>
                <c:pt idx="10">
                  <c:v>0.10168440000000001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7984"/>
        <c:axId val="15660160"/>
      </c:scatterChart>
      <c:valAx>
        <c:axId val="15657984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60160"/>
        <c:crosses val="autoZero"/>
        <c:crossBetween val="midCat"/>
        <c:majorUnit val="0.1"/>
        <c:minorUnit val="0.1"/>
      </c:valAx>
      <c:valAx>
        <c:axId val="1566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565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P_IDLE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Plots'!$E$2:$E$12</c:f>
              <c:numCache>
                <c:formatCode>General</c:formatCode>
                <c:ptCount val="11"/>
                <c:pt idx="0">
                  <c:v>0.85139809999999994</c:v>
                </c:pt>
                <c:pt idx="1">
                  <c:v>0.76770270000000007</c:v>
                </c:pt>
                <c:pt idx="2">
                  <c:v>0.6514105</c:v>
                </c:pt>
                <c:pt idx="3">
                  <c:v>0.49592210000000003</c:v>
                </c:pt>
                <c:pt idx="4">
                  <c:v>0.30883019999999994</c:v>
                </c:pt>
                <c:pt idx="5">
                  <c:v>0.13797980000000001</c:v>
                </c:pt>
                <c:pt idx="6">
                  <c:v>4.3332700000000002E-2</c:v>
                </c:pt>
                <c:pt idx="7">
                  <c:v>1.1904999999999999E-2</c:v>
                </c:pt>
                <c:pt idx="8">
                  <c:v>3.9855000000000003E-3</c:v>
                </c:pt>
                <c:pt idx="9">
                  <c:v>2.1332999999999999E-3</c:v>
                </c:pt>
                <c:pt idx="10">
                  <c:v>1.7859000000000004E-3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Plots'!$E$13:$E$23</c:f>
              <c:numCache>
                <c:formatCode>General</c:formatCode>
                <c:ptCount val="11"/>
                <c:pt idx="0">
                  <c:v>0.85152250000000007</c:v>
                </c:pt>
                <c:pt idx="1">
                  <c:v>0.76634399999999991</c:v>
                </c:pt>
                <c:pt idx="2">
                  <c:v>0.65051010000000009</c:v>
                </c:pt>
                <c:pt idx="3">
                  <c:v>0.49417820000000001</c:v>
                </c:pt>
                <c:pt idx="4">
                  <c:v>0.28442129999999999</c:v>
                </c:pt>
                <c:pt idx="5">
                  <c:v>6.1820399999999998E-2</c:v>
                </c:pt>
                <c:pt idx="6">
                  <c:v>3.7517999999999996E-3</c:v>
                </c:pt>
                <c:pt idx="7">
                  <c:v>1.7060999999999999E-3</c:v>
                </c:pt>
                <c:pt idx="8">
                  <c:v>1.6799999999999999E-3</c:v>
                </c:pt>
                <c:pt idx="9">
                  <c:v>1.6776E-3</c:v>
                </c:pt>
                <c:pt idx="10">
                  <c:v>1.6796999999999999E-3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Plots'!$E$24:$E$34</c:f>
              <c:numCache>
                <c:formatCode>General</c:formatCode>
                <c:ptCount val="11"/>
                <c:pt idx="0">
                  <c:v>0.85150340000000002</c:v>
                </c:pt>
                <c:pt idx="1">
                  <c:v>0.76618969999999997</c:v>
                </c:pt>
                <c:pt idx="2">
                  <c:v>0.65126109999999993</c:v>
                </c:pt>
                <c:pt idx="3">
                  <c:v>0.49284460000000008</c:v>
                </c:pt>
                <c:pt idx="4">
                  <c:v>0.28134350000000002</c:v>
                </c:pt>
                <c:pt idx="5">
                  <c:v>3.1361999999999994E-2</c:v>
                </c:pt>
                <c:pt idx="6">
                  <c:v>1.7577999999999999E-3</c:v>
                </c:pt>
                <c:pt idx="7">
                  <c:v>1.6850999999999997E-3</c:v>
                </c:pt>
                <c:pt idx="8">
                  <c:v>1.6789999999999999E-3</c:v>
                </c:pt>
                <c:pt idx="9">
                  <c:v>1.6779E-3</c:v>
                </c:pt>
                <c:pt idx="10">
                  <c:v>1.6739999999999997E-3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7040"/>
        <c:axId val="15701504"/>
      </c:scatterChart>
      <c:valAx>
        <c:axId val="15687040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01504"/>
        <c:crosses val="autoZero"/>
        <c:crossBetween val="midCat"/>
        <c:majorUnit val="0.1"/>
        <c:minorUnit val="0.1"/>
      </c:valAx>
      <c:valAx>
        <c:axId val="15701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P_LOSS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68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P_LOSS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Plots'!$F$2:$F$12</c:f>
              <c:numCache>
                <c:formatCode>General</c:formatCode>
                <c:ptCount val="11"/>
                <c:pt idx="0">
                  <c:v>0</c:v>
                </c:pt>
                <c:pt idx="1">
                  <c:v>1.0099999999999998E-5</c:v>
                </c:pt>
                <c:pt idx="2">
                  <c:v>1.6190000000000001E-4</c:v>
                </c:pt>
                <c:pt idx="3">
                  <c:v>1.4804000000000002E-3</c:v>
                </c:pt>
                <c:pt idx="4">
                  <c:v>1.05367E-2</c:v>
                </c:pt>
                <c:pt idx="5">
                  <c:v>4.23083E-2</c:v>
                </c:pt>
                <c:pt idx="6">
                  <c:v>0.10166680000000002</c:v>
                </c:pt>
                <c:pt idx="7">
                  <c:v>0.16804299999999997</c:v>
                </c:pt>
                <c:pt idx="8">
                  <c:v>0.23118889999999997</c:v>
                </c:pt>
                <c:pt idx="9">
                  <c:v>0.28634489999999996</c:v>
                </c:pt>
                <c:pt idx="10">
                  <c:v>0.33322810000000003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Plots'!$F$13:$F$23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1.7E-6</c:v>
                </c:pt>
                <c:pt idx="4">
                  <c:v>4.393E-4</c:v>
                </c:pt>
                <c:pt idx="5">
                  <c:v>1.8040500000000001E-2</c:v>
                </c:pt>
                <c:pt idx="6">
                  <c:v>9.0773999999999994E-2</c:v>
                </c:pt>
                <c:pt idx="7">
                  <c:v>0.16720209999999996</c:v>
                </c:pt>
                <c:pt idx="8">
                  <c:v>0.23128110000000004</c:v>
                </c:pt>
                <c:pt idx="9">
                  <c:v>0.28622420000000004</c:v>
                </c:pt>
                <c:pt idx="10">
                  <c:v>0.33362310000000001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Plots'!$F$24:$F$34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1.9E-6</c:v>
                </c:pt>
                <c:pt idx="5">
                  <c:v>9.5823999999999996E-3</c:v>
                </c:pt>
                <c:pt idx="6">
                  <c:v>9.1550099999999995E-2</c:v>
                </c:pt>
                <c:pt idx="7">
                  <c:v>0.16638800000000004</c:v>
                </c:pt>
                <c:pt idx="8">
                  <c:v>0.23123719999999998</c:v>
                </c:pt>
                <c:pt idx="9">
                  <c:v>0.2854411</c:v>
                </c:pt>
                <c:pt idx="10">
                  <c:v>0.33343829999999997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3520"/>
        <c:axId val="15742080"/>
      </c:scatterChart>
      <c:valAx>
        <c:axId val="15723520"/>
        <c:scaling>
          <c:orientation val="minMax"/>
          <c:max val="1.5"/>
          <c:min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42080"/>
        <c:crosses val="autoZero"/>
        <c:crossBetween val="midCat"/>
        <c:majorUnit val="0.1"/>
        <c:minorUnit val="0.1"/>
      </c:valAx>
      <c:valAx>
        <c:axId val="1574208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P_IDEL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72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12</xdr:col>
      <xdr:colOff>352425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15</xdr:row>
      <xdr:rowOff>104775</xdr:rowOff>
    </xdr:from>
    <xdr:to>
      <xdr:col>12</xdr:col>
      <xdr:colOff>333375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31</xdr:row>
      <xdr:rowOff>19050</xdr:rowOff>
    </xdr:from>
    <xdr:to>
      <xdr:col>12</xdr:col>
      <xdr:colOff>419100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57150</xdr:rowOff>
    </xdr:from>
    <xdr:to>
      <xdr:col>14</xdr:col>
      <xdr:colOff>381000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15</xdr:row>
      <xdr:rowOff>19050</xdr:rowOff>
    </xdr:from>
    <xdr:to>
      <xdr:col>14</xdr:col>
      <xdr:colOff>352425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44</xdr:row>
      <xdr:rowOff>104775</xdr:rowOff>
    </xdr:from>
    <xdr:to>
      <xdr:col>14</xdr:col>
      <xdr:colOff>371475</xdr:colOff>
      <xdr:row>58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29</xdr:row>
      <xdr:rowOff>180975</xdr:rowOff>
    </xdr:from>
    <xdr:to>
      <xdr:col>14</xdr:col>
      <xdr:colOff>352425</xdr:colOff>
      <xdr:row>44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1"/>
  <sheetViews>
    <sheetView workbookViewId="0">
      <selection sqref="A1:M81"/>
    </sheetView>
  </sheetViews>
  <sheetFormatPr defaultRowHeight="15" x14ac:dyDescent="0.25"/>
  <cols>
    <col min="8" max="8" width="9.140625" customWidth="1"/>
  </cols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42753.940034722225</v>
      </c>
      <c r="B2">
        <v>600</v>
      </c>
      <c r="C2">
        <v>1</v>
      </c>
      <c r="D2">
        <v>60106</v>
      </c>
      <c r="E2">
        <v>60106</v>
      </c>
      <c r="F2">
        <v>0</v>
      </c>
      <c r="G2">
        <v>100</v>
      </c>
      <c r="H2">
        <v>-1</v>
      </c>
      <c r="I2">
        <v>0.2</v>
      </c>
      <c r="J2" s="1">
        <v>2.2757389999999999E-2</v>
      </c>
      <c r="K2">
        <v>2.2529999999999998E-3</v>
      </c>
      <c r="L2">
        <v>0.98085800000000001</v>
      </c>
      <c r="M2">
        <v>0</v>
      </c>
    </row>
    <row r="3" spans="1:13" x14ac:dyDescent="0.25">
      <c r="A3" s="2">
        <v>42753.940034722225</v>
      </c>
      <c r="B3">
        <v>600</v>
      </c>
      <c r="C3">
        <v>1</v>
      </c>
      <c r="D3">
        <v>59779</v>
      </c>
      <c r="E3">
        <v>59779</v>
      </c>
      <c r="F3">
        <v>0</v>
      </c>
      <c r="G3">
        <v>100</v>
      </c>
      <c r="H3">
        <v>-1</v>
      </c>
      <c r="I3">
        <v>0.2</v>
      </c>
      <c r="J3" s="1">
        <v>2.2411569999999999E-2</v>
      </c>
      <c r="K3">
        <v>2.248E-3</v>
      </c>
      <c r="L3">
        <v>0.98114000000000001</v>
      </c>
      <c r="M3">
        <v>0</v>
      </c>
    </row>
    <row r="4" spans="1:13" x14ac:dyDescent="0.25">
      <c r="A4" s="2">
        <v>42753.940034722225</v>
      </c>
      <c r="B4">
        <v>600</v>
      </c>
      <c r="C4">
        <v>1</v>
      </c>
      <c r="D4">
        <v>60014</v>
      </c>
      <c r="E4">
        <v>60014</v>
      </c>
      <c r="F4">
        <v>0</v>
      </c>
      <c r="G4">
        <v>100</v>
      </c>
      <c r="H4">
        <v>-1</v>
      </c>
      <c r="I4">
        <v>0.2</v>
      </c>
      <c r="J4" s="1">
        <v>2.3214889999999998E-2</v>
      </c>
      <c r="K4">
        <v>2.2550000000000001E-3</v>
      </c>
      <c r="L4">
        <v>0.980572</v>
      </c>
      <c r="M4">
        <v>0</v>
      </c>
    </row>
    <row r="5" spans="1:13" x14ac:dyDescent="0.25">
      <c r="A5" s="2">
        <v>42753.940034722225</v>
      </c>
      <c r="B5">
        <v>600</v>
      </c>
      <c r="C5">
        <v>1</v>
      </c>
      <c r="D5">
        <v>59924</v>
      </c>
      <c r="E5">
        <v>59924</v>
      </c>
      <c r="F5">
        <v>0</v>
      </c>
      <c r="G5">
        <v>100</v>
      </c>
      <c r="H5">
        <v>-1</v>
      </c>
      <c r="I5">
        <v>0.2</v>
      </c>
      <c r="J5" s="1">
        <v>2.2342790000000001E-2</v>
      </c>
      <c r="K5">
        <v>2.251E-3</v>
      </c>
      <c r="L5">
        <v>0.98133499999999996</v>
      </c>
      <c r="M5">
        <v>0</v>
      </c>
    </row>
    <row r="6" spans="1:13" x14ac:dyDescent="0.25">
      <c r="A6" s="2">
        <v>42753.940034722225</v>
      </c>
      <c r="B6">
        <v>600</v>
      </c>
      <c r="C6">
        <v>1</v>
      </c>
      <c r="D6">
        <v>59620</v>
      </c>
      <c r="E6">
        <v>59620</v>
      </c>
      <c r="F6">
        <v>0</v>
      </c>
      <c r="G6">
        <v>100</v>
      </c>
      <c r="H6">
        <v>-1</v>
      </c>
      <c r="I6">
        <v>0.2</v>
      </c>
      <c r="J6" s="1">
        <v>2.1958390000000001E-2</v>
      </c>
      <c r="K6">
        <v>2.2490000000000001E-3</v>
      </c>
      <c r="L6">
        <v>0.98152799999999996</v>
      </c>
      <c r="M6">
        <v>0</v>
      </c>
    </row>
    <row r="7" spans="1:13" x14ac:dyDescent="0.25">
      <c r="A7" s="2">
        <v>42753.940034722225</v>
      </c>
      <c r="B7">
        <v>600</v>
      </c>
      <c r="C7">
        <v>1</v>
      </c>
      <c r="D7">
        <v>59841</v>
      </c>
      <c r="E7">
        <v>59841</v>
      </c>
      <c r="F7">
        <v>0</v>
      </c>
      <c r="G7">
        <v>100</v>
      </c>
      <c r="H7">
        <v>-1</v>
      </c>
      <c r="I7">
        <v>0.2</v>
      </c>
      <c r="J7" s="1">
        <v>2.2752789999999998E-2</v>
      </c>
      <c r="K7">
        <v>2.2520000000000001E-3</v>
      </c>
      <c r="L7">
        <v>0.98086700000000004</v>
      </c>
      <c r="M7">
        <v>0</v>
      </c>
    </row>
    <row r="8" spans="1:13" x14ac:dyDescent="0.25">
      <c r="A8" s="2">
        <v>42753.940034722225</v>
      </c>
      <c r="B8">
        <v>600</v>
      </c>
      <c r="C8">
        <v>1</v>
      </c>
      <c r="D8">
        <v>60242</v>
      </c>
      <c r="E8">
        <v>60242</v>
      </c>
      <c r="F8">
        <v>0</v>
      </c>
      <c r="G8">
        <v>100</v>
      </c>
      <c r="H8">
        <v>-1</v>
      </c>
      <c r="I8">
        <v>0.2</v>
      </c>
      <c r="J8" s="1">
        <v>2.2835029999999999E-2</v>
      </c>
      <c r="K8">
        <v>2.2539999999999999E-3</v>
      </c>
      <c r="L8">
        <v>0.98085</v>
      </c>
      <c r="M8">
        <v>0</v>
      </c>
    </row>
    <row r="9" spans="1:13" x14ac:dyDescent="0.25">
      <c r="A9" s="2">
        <v>42753.940034722225</v>
      </c>
      <c r="B9">
        <v>600</v>
      </c>
      <c r="C9">
        <v>1</v>
      </c>
      <c r="D9">
        <v>59975</v>
      </c>
      <c r="E9">
        <v>59975</v>
      </c>
      <c r="F9">
        <v>0</v>
      </c>
      <c r="G9">
        <v>100</v>
      </c>
      <c r="H9">
        <v>-1</v>
      </c>
      <c r="I9">
        <v>0.2</v>
      </c>
      <c r="J9" s="1">
        <v>2.2086350000000001E-2</v>
      </c>
      <c r="K9">
        <v>2.248E-3</v>
      </c>
      <c r="L9">
        <v>0.98134500000000002</v>
      </c>
      <c r="M9">
        <v>0</v>
      </c>
    </row>
    <row r="10" spans="1:13" x14ac:dyDescent="0.25">
      <c r="A10" s="2">
        <v>42753.940034722225</v>
      </c>
      <c r="B10">
        <v>600</v>
      </c>
      <c r="C10">
        <v>1</v>
      </c>
      <c r="D10">
        <v>60134</v>
      </c>
      <c r="E10">
        <v>60134</v>
      </c>
      <c r="F10">
        <v>0</v>
      </c>
      <c r="G10">
        <v>100</v>
      </c>
      <c r="H10">
        <v>-1</v>
      </c>
      <c r="I10">
        <v>0.2</v>
      </c>
      <c r="J10" s="1">
        <v>2.2440519999999999E-2</v>
      </c>
      <c r="K10">
        <v>2.2460000000000002E-3</v>
      </c>
      <c r="L10">
        <v>0.98104100000000005</v>
      </c>
      <c r="M10">
        <v>0</v>
      </c>
    </row>
    <row r="11" spans="1:13" x14ac:dyDescent="0.25">
      <c r="A11" s="2">
        <v>42753.940034722225</v>
      </c>
      <c r="B11">
        <v>600</v>
      </c>
      <c r="C11">
        <v>1</v>
      </c>
      <c r="D11">
        <v>60074</v>
      </c>
      <c r="E11">
        <v>60074</v>
      </c>
      <c r="F11">
        <v>0</v>
      </c>
      <c r="G11">
        <v>100</v>
      </c>
      <c r="H11">
        <v>-1</v>
      </c>
      <c r="I11">
        <v>0.2</v>
      </c>
      <c r="J11" s="1">
        <v>2.2628209999999999E-2</v>
      </c>
      <c r="K11">
        <v>2.2490000000000001E-3</v>
      </c>
      <c r="L11">
        <v>0.98091499999999998</v>
      </c>
      <c r="M11">
        <v>0</v>
      </c>
    </row>
    <row r="12" spans="1:13" x14ac:dyDescent="0.25">
      <c r="A12" s="2">
        <v>42753.940034722225</v>
      </c>
      <c r="B12">
        <v>600</v>
      </c>
      <c r="C12">
        <v>1</v>
      </c>
      <c r="D12">
        <v>89251</v>
      </c>
      <c r="E12">
        <v>89251</v>
      </c>
      <c r="F12">
        <v>0</v>
      </c>
      <c r="G12">
        <v>150</v>
      </c>
      <c r="H12">
        <v>-1</v>
      </c>
      <c r="I12">
        <v>0.3</v>
      </c>
      <c r="J12" s="1">
        <v>5.4563050000000002E-2</v>
      </c>
      <c r="K12">
        <v>2.4220000000000001E-3</v>
      </c>
      <c r="L12">
        <v>0.954677</v>
      </c>
      <c r="M12">
        <v>0</v>
      </c>
    </row>
    <row r="13" spans="1:13" x14ac:dyDescent="0.25">
      <c r="A13" s="2">
        <v>42753.940046296295</v>
      </c>
      <c r="B13">
        <v>600</v>
      </c>
      <c r="C13">
        <v>1</v>
      </c>
      <c r="D13">
        <v>90241</v>
      </c>
      <c r="E13">
        <v>90241</v>
      </c>
      <c r="F13">
        <v>0</v>
      </c>
      <c r="G13">
        <v>150</v>
      </c>
      <c r="H13">
        <v>-1</v>
      </c>
      <c r="I13">
        <v>0.3</v>
      </c>
      <c r="J13" s="1">
        <v>5.6032949999999998E-2</v>
      </c>
      <c r="K13">
        <v>2.4290000000000002E-3</v>
      </c>
      <c r="L13">
        <v>0.95368900000000001</v>
      </c>
      <c r="M13">
        <v>0</v>
      </c>
    </row>
    <row r="14" spans="1:13" x14ac:dyDescent="0.25">
      <c r="A14" s="2">
        <v>42753.940046296295</v>
      </c>
      <c r="B14">
        <v>600</v>
      </c>
      <c r="C14">
        <v>1</v>
      </c>
      <c r="D14">
        <v>89722</v>
      </c>
      <c r="E14">
        <v>89722</v>
      </c>
      <c r="F14">
        <v>0</v>
      </c>
      <c r="G14">
        <v>150</v>
      </c>
      <c r="H14">
        <v>-1</v>
      </c>
      <c r="I14">
        <v>0.3</v>
      </c>
      <c r="J14" s="1">
        <v>5.5380079999999998E-2</v>
      </c>
      <c r="K14">
        <v>2.428E-3</v>
      </c>
      <c r="L14">
        <v>0.953955</v>
      </c>
      <c r="M14">
        <v>0</v>
      </c>
    </row>
    <row r="15" spans="1:13" x14ac:dyDescent="0.25">
      <c r="A15" s="2">
        <v>42753.940046296295</v>
      </c>
      <c r="B15">
        <v>600</v>
      </c>
      <c r="C15">
        <v>1</v>
      </c>
      <c r="D15">
        <v>90214</v>
      </c>
      <c r="E15">
        <v>90214</v>
      </c>
      <c r="F15">
        <v>0</v>
      </c>
      <c r="G15">
        <v>150</v>
      </c>
      <c r="H15">
        <v>-1</v>
      </c>
      <c r="I15">
        <v>0.3</v>
      </c>
      <c r="J15" s="1">
        <v>5.6641259999999999E-2</v>
      </c>
      <c r="K15">
        <v>2.4329999999999998E-3</v>
      </c>
      <c r="L15">
        <v>0.952793</v>
      </c>
      <c r="M15">
        <v>0</v>
      </c>
    </row>
    <row r="16" spans="1:13" x14ac:dyDescent="0.25">
      <c r="A16" s="2">
        <v>42753.940046296295</v>
      </c>
      <c r="B16">
        <v>600</v>
      </c>
      <c r="C16">
        <v>1</v>
      </c>
      <c r="D16">
        <v>90107</v>
      </c>
      <c r="E16">
        <v>90107</v>
      </c>
      <c r="F16">
        <v>0</v>
      </c>
      <c r="G16">
        <v>150</v>
      </c>
      <c r="H16">
        <v>-1</v>
      </c>
      <c r="I16">
        <v>0.3</v>
      </c>
      <c r="J16" s="1">
        <v>5.5909750000000001E-2</v>
      </c>
      <c r="K16">
        <v>2.4269999999999999E-3</v>
      </c>
      <c r="L16">
        <v>0.95366099999999998</v>
      </c>
      <c r="M16">
        <v>0</v>
      </c>
    </row>
    <row r="17" spans="1:13" x14ac:dyDescent="0.25">
      <c r="A17" s="2">
        <v>42753.940046296295</v>
      </c>
      <c r="B17">
        <v>600</v>
      </c>
      <c r="C17">
        <v>1</v>
      </c>
      <c r="D17">
        <v>89965</v>
      </c>
      <c r="E17">
        <v>89965</v>
      </c>
      <c r="F17">
        <v>0</v>
      </c>
      <c r="G17">
        <v>150</v>
      </c>
      <c r="H17">
        <v>-1</v>
      </c>
      <c r="I17">
        <v>0.3</v>
      </c>
      <c r="J17" s="1">
        <v>5.6631029999999999E-2</v>
      </c>
      <c r="K17">
        <v>2.434E-3</v>
      </c>
      <c r="L17">
        <v>0.95312399999999997</v>
      </c>
      <c r="M17">
        <v>0</v>
      </c>
    </row>
    <row r="18" spans="1:13" x14ac:dyDescent="0.25">
      <c r="A18" s="2">
        <v>42753.940046296295</v>
      </c>
      <c r="B18">
        <v>600</v>
      </c>
      <c r="C18">
        <v>1</v>
      </c>
      <c r="D18">
        <v>89958</v>
      </c>
      <c r="E18">
        <v>89958</v>
      </c>
      <c r="F18">
        <v>0</v>
      </c>
      <c r="G18">
        <v>150</v>
      </c>
      <c r="H18">
        <v>-1</v>
      </c>
      <c r="I18">
        <v>0.3</v>
      </c>
      <c r="J18" s="1">
        <v>5.6573569999999997E-2</v>
      </c>
      <c r="K18">
        <v>2.4350000000000001E-3</v>
      </c>
      <c r="L18">
        <v>0.95325300000000002</v>
      </c>
      <c r="M18">
        <v>0</v>
      </c>
    </row>
    <row r="19" spans="1:13" x14ac:dyDescent="0.25">
      <c r="A19" s="2">
        <v>42753.940046296295</v>
      </c>
      <c r="B19">
        <v>600</v>
      </c>
      <c r="C19">
        <v>1</v>
      </c>
      <c r="D19">
        <v>89826</v>
      </c>
      <c r="E19">
        <v>89826</v>
      </c>
      <c r="F19">
        <v>0</v>
      </c>
      <c r="G19">
        <v>150</v>
      </c>
      <c r="H19">
        <v>-1</v>
      </c>
      <c r="I19">
        <v>0.3</v>
      </c>
      <c r="J19" s="1">
        <v>5.5810140000000001E-2</v>
      </c>
      <c r="K19">
        <v>2.431E-3</v>
      </c>
      <c r="L19">
        <v>0.95378300000000005</v>
      </c>
      <c r="M19">
        <v>0</v>
      </c>
    </row>
    <row r="20" spans="1:13" x14ac:dyDescent="0.25">
      <c r="A20" s="2">
        <v>42753.940046296295</v>
      </c>
      <c r="B20">
        <v>600</v>
      </c>
      <c r="C20">
        <v>1</v>
      </c>
      <c r="D20">
        <v>90225</v>
      </c>
      <c r="E20">
        <v>90225</v>
      </c>
      <c r="F20">
        <v>0</v>
      </c>
      <c r="G20">
        <v>150</v>
      </c>
      <c r="H20">
        <v>-1</v>
      </c>
      <c r="I20">
        <v>0.3</v>
      </c>
      <c r="J20" s="1">
        <v>5.6721130000000002E-2</v>
      </c>
      <c r="K20">
        <v>2.434E-3</v>
      </c>
      <c r="L20">
        <v>0.95299699999999998</v>
      </c>
      <c r="M20">
        <v>0</v>
      </c>
    </row>
    <row r="21" spans="1:13" x14ac:dyDescent="0.25">
      <c r="A21" s="2">
        <v>42753.940046296295</v>
      </c>
      <c r="B21">
        <v>600</v>
      </c>
      <c r="C21">
        <v>1</v>
      </c>
      <c r="D21">
        <v>90614</v>
      </c>
      <c r="E21">
        <v>90614</v>
      </c>
      <c r="F21">
        <v>0</v>
      </c>
      <c r="G21">
        <v>150</v>
      </c>
      <c r="H21">
        <v>-1</v>
      </c>
      <c r="I21">
        <v>0.3</v>
      </c>
      <c r="J21" s="1">
        <v>5.6204490000000003E-2</v>
      </c>
      <c r="K21">
        <v>2.4269999999999999E-3</v>
      </c>
      <c r="L21">
        <v>0.95348200000000005</v>
      </c>
      <c r="M21">
        <v>0</v>
      </c>
    </row>
    <row r="22" spans="1:13" x14ac:dyDescent="0.25">
      <c r="A22" s="2">
        <v>42753.940046296295</v>
      </c>
      <c r="B22">
        <v>600</v>
      </c>
      <c r="C22">
        <v>1</v>
      </c>
      <c r="D22">
        <v>120196</v>
      </c>
      <c r="E22">
        <v>120196</v>
      </c>
      <c r="F22">
        <v>0</v>
      </c>
      <c r="G22">
        <v>200</v>
      </c>
      <c r="H22">
        <v>-1</v>
      </c>
      <c r="I22">
        <v>0.4</v>
      </c>
      <c r="J22" s="1">
        <v>0.1156978</v>
      </c>
      <c r="K22">
        <v>2.6770000000000001E-3</v>
      </c>
      <c r="L22">
        <v>0.91081199999999995</v>
      </c>
      <c r="M22">
        <v>0</v>
      </c>
    </row>
    <row r="23" spans="1:13" x14ac:dyDescent="0.25">
      <c r="A23" s="2">
        <v>42753.940046296295</v>
      </c>
      <c r="B23">
        <v>600</v>
      </c>
      <c r="C23">
        <v>1</v>
      </c>
      <c r="D23">
        <v>120218</v>
      </c>
      <c r="E23">
        <v>120218</v>
      </c>
      <c r="F23">
        <v>0</v>
      </c>
      <c r="G23">
        <v>200</v>
      </c>
      <c r="H23">
        <v>-1</v>
      </c>
      <c r="I23">
        <v>0.4</v>
      </c>
      <c r="J23" s="1">
        <v>0.1143406</v>
      </c>
      <c r="K23">
        <v>2.6679999999999998E-3</v>
      </c>
      <c r="L23">
        <v>0.91152500000000003</v>
      </c>
      <c r="M23">
        <v>0</v>
      </c>
    </row>
    <row r="24" spans="1:13" x14ac:dyDescent="0.25">
      <c r="A24" s="2">
        <v>42753.940046296295</v>
      </c>
      <c r="B24">
        <v>600</v>
      </c>
      <c r="C24">
        <v>1</v>
      </c>
      <c r="D24">
        <v>119668</v>
      </c>
      <c r="E24">
        <v>119668</v>
      </c>
      <c r="F24">
        <v>0</v>
      </c>
      <c r="G24">
        <v>200</v>
      </c>
      <c r="H24">
        <v>-1</v>
      </c>
      <c r="I24">
        <v>0.4</v>
      </c>
      <c r="J24" s="1">
        <v>0.11432</v>
      </c>
      <c r="K24">
        <v>2.6679999999999998E-3</v>
      </c>
      <c r="L24">
        <v>0.91149199999999997</v>
      </c>
      <c r="M24">
        <v>0</v>
      </c>
    </row>
    <row r="25" spans="1:13" x14ac:dyDescent="0.25">
      <c r="A25" s="2">
        <v>42753.940046296295</v>
      </c>
      <c r="B25">
        <v>600</v>
      </c>
      <c r="C25">
        <v>1</v>
      </c>
      <c r="D25">
        <v>119927</v>
      </c>
      <c r="E25">
        <v>119927</v>
      </c>
      <c r="F25">
        <v>0</v>
      </c>
      <c r="G25">
        <v>200</v>
      </c>
      <c r="H25">
        <v>-1</v>
      </c>
      <c r="I25">
        <v>0.4</v>
      </c>
      <c r="J25" s="1">
        <v>0.11483160000000001</v>
      </c>
      <c r="K25">
        <v>2.6719999999999999E-3</v>
      </c>
      <c r="L25">
        <v>0.91154400000000002</v>
      </c>
      <c r="M25">
        <v>0</v>
      </c>
    </row>
    <row r="26" spans="1:13" x14ac:dyDescent="0.25">
      <c r="A26" s="2">
        <v>42753.940046296295</v>
      </c>
      <c r="B26">
        <v>600</v>
      </c>
      <c r="C26">
        <v>1</v>
      </c>
      <c r="D26">
        <v>120077</v>
      </c>
      <c r="E26">
        <v>120077</v>
      </c>
      <c r="F26">
        <v>0</v>
      </c>
      <c r="G26">
        <v>200</v>
      </c>
      <c r="H26">
        <v>-1</v>
      </c>
      <c r="I26">
        <v>0.4</v>
      </c>
      <c r="J26" s="1">
        <v>0.1157149</v>
      </c>
      <c r="K26">
        <v>2.676E-3</v>
      </c>
      <c r="L26">
        <v>0.91043300000000005</v>
      </c>
      <c r="M26">
        <v>0</v>
      </c>
    </row>
    <row r="27" spans="1:13" x14ac:dyDescent="0.25">
      <c r="A27" s="2">
        <v>42753.940046296295</v>
      </c>
      <c r="B27">
        <v>600</v>
      </c>
      <c r="C27">
        <v>1</v>
      </c>
      <c r="D27">
        <v>120300</v>
      </c>
      <c r="E27">
        <v>120300</v>
      </c>
      <c r="F27">
        <v>0</v>
      </c>
      <c r="G27">
        <v>200</v>
      </c>
      <c r="H27">
        <v>-1</v>
      </c>
      <c r="I27">
        <v>0.4</v>
      </c>
      <c r="J27" s="1">
        <v>0.1151774</v>
      </c>
      <c r="K27">
        <v>2.6700000000000001E-3</v>
      </c>
      <c r="L27">
        <v>0.91072699999999995</v>
      </c>
      <c r="M27">
        <v>0</v>
      </c>
    </row>
    <row r="28" spans="1:13" x14ac:dyDescent="0.25">
      <c r="A28" s="2">
        <v>42753.940046296295</v>
      </c>
      <c r="B28">
        <v>600</v>
      </c>
      <c r="C28">
        <v>1</v>
      </c>
      <c r="D28">
        <v>119962</v>
      </c>
      <c r="E28">
        <v>119962</v>
      </c>
      <c r="F28">
        <v>0</v>
      </c>
      <c r="G28">
        <v>200</v>
      </c>
      <c r="H28">
        <v>-1</v>
      </c>
      <c r="I28">
        <v>0.4</v>
      </c>
      <c r="J28" s="1">
        <v>0.1144761</v>
      </c>
      <c r="K28">
        <v>2.6689999999999999E-3</v>
      </c>
      <c r="L28">
        <v>0.91130599999999995</v>
      </c>
      <c r="M28">
        <v>0</v>
      </c>
    </row>
    <row r="29" spans="1:13" x14ac:dyDescent="0.25">
      <c r="A29" s="2">
        <v>42753.940046296295</v>
      </c>
      <c r="B29">
        <v>600</v>
      </c>
      <c r="C29">
        <v>1</v>
      </c>
      <c r="D29">
        <v>119873</v>
      </c>
      <c r="E29">
        <v>119873</v>
      </c>
      <c r="F29">
        <v>0</v>
      </c>
      <c r="G29">
        <v>200</v>
      </c>
      <c r="H29">
        <v>-1</v>
      </c>
      <c r="I29">
        <v>0.4</v>
      </c>
      <c r="J29" s="1">
        <v>0.1142542</v>
      </c>
      <c r="K29">
        <v>2.6700000000000001E-3</v>
      </c>
      <c r="L29">
        <v>0.91131399999999996</v>
      </c>
      <c r="M29">
        <v>0</v>
      </c>
    </row>
    <row r="30" spans="1:13" x14ac:dyDescent="0.25">
      <c r="A30" s="2">
        <v>42753.940046296295</v>
      </c>
      <c r="B30">
        <v>600</v>
      </c>
      <c r="C30">
        <v>1</v>
      </c>
      <c r="D30">
        <v>120280</v>
      </c>
      <c r="E30">
        <v>120279</v>
      </c>
      <c r="F30">
        <v>0</v>
      </c>
      <c r="G30">
        <v>200</v>
      </c>
      <c r="H30">
        <v>-1</v>
      </c>
      <c r="I30">
        <v>0.4</v>
      </c>
      <c r="J30" s="1">
        <v>0.1176223</v>
      </c>
      <c r="K30">
        <v>2.6830000000000001E-3</v>
      </c>
      <c r="L30">
        <v>0.90975899999999998</v>
      </c>
      <c r="M30">
        <v>0</v>
      </c>
    </row>
    <row r="31" spans="1:13" x14ac:dyDescent="0.25">
      <c r="A31" s="2">
        <v>42753.940046296295</v>
      </c>
      <c r="B31">
        <v>600</v>
      </c>
      <c r="C31">
        <v>1</v>
      </c>
      <c r="D31">
        <v>120255</v>
      </c>
      <c r="E31">
        <v>120255</v>
      </c>
      <c r="F31">
        <v>0</v>
      </c>
      <c r="G31">
        <v>200</v>
      </c>
      <c r="H31">
        <v>-1</v>
      </c>
      <c r="I31">
        <v>0.4</v>
      </c>
      <c r="J31" s="1">
        <v>0.1137879</v>
      </c>
      <c r="K31">
        <v>2.6619999999999999E-3</v>
      </c>
      <c r="L31">
        <v>0.91129300000000002</v>
      </c>
      <c r="M31">
        <v>0</v>
      </c>
    </row>
    <row r="32" spans="1:13" x14ac:dyDescent="0.25">
      <c r="A32" s="2">
        <v>42753.940046296295</v>
      </c>
      <c r="B32">
        <v>600</v>
      </c>
      <c r="C32">
        <v>1</v>
      </c>
      <c r="D32">
        <v>149984</v>
      </c>
      <c r="E32">
        <v>149984</v>
      </c>
      <c r="F32">
        <v>0</v>
      </c>
      <c r="G32">
        <v>250</v>
      </c>
      <c r="H32">
        <v>-1</v>
      </c>
      <c r="I32">
        <v>0.5</v>
      </c>
      <c r="J32" s="1">
        <v>0.2134056</v>
      </c>
      <c r="K32">
        <v>3.003E-3</v>
      </c>
      <c r="L32">
        <v>0.851634</v>
      </c>
      <c r="M32">
        <v>0</v>
      </c>
    </row>
    <row r="33" spans="1:13" x14ac:dyDescent="0.25">
      <c r="A33" s="2">
        <v>42753.940046296295</v>
      </c>
      <c r="B33">
        <v>600</v>
      </c>
      <c r="C33">
        <v>1</v>
      </c>
      <c r="D33">
        <v>149815</v>
      </c>
      <c r="E33">
        <v>149814</v>
      </c>
      <c r="F33">
        <v>0</v>
      </c>
      <c r="G33">
        <v>250</v>
      </c>
      <c r="H33">
        <v>-1</v>
      </c>
      <c r="I33">
        <v>0.5</v>
      </c>
      <c r="J33" s="1">
        <v>0.2096845</v>
      </c>
      <c r="K33">
        <v>2.9859999999999999E-3</v>
      </c>
      <c r="L33">
        <v>0.85229200000000005</v>
      </c>
      <c r="M33">
        <v>0</v>
      </c>
    </row>
    <row r="34" spans="1:13" x14ac:dyDescent="0.25">
      <c r="A34" s="2">
        <v>42753.940046296295</v>
      </c>
      <c r="B34">
        <v>600</v>
      </c>
      <c r="C34">
        <v>1</v>
      </c>
      <c r="D34">
        <v>150146</v>
      </c>
      <c r="E34">
        <v>150146</v>
      </c>
      <c r="F34">
        <v>0</v>
      </c>
      <c r="G34">
        <v>250</v>
      </c>
      <c r="H34">
        <v>-1</v>
      </c>
      <c r="I34">
        <v>0.5</v>
      </c>
      <c r="J34" s="1">
        <v>0.2141296</v>
      </c>
      <c r="K34">
        <v>3.0000000000000001E-3</v>
      </c>
      <c r="L34">
        <v>0.85089700000000001</v>
      </c>
      <c r="M34">
        <v>0</v>
      </c>
    </row>
    <row r="35" spans="1:13" x14ac:dyDescent="0.25">
      <c r="A35" s="2">
        <v>42753.940046296295</v>
      </c>
      <c r="B35">
        <v>600</v>
      </c>
      <c r="C35">
        <v>1</v>
      </c>
      <c r="D35">
        <v>150008</v>
      </c>
      <c r="E35">
        <v>150008</v>
      </c>
      <c r="F35">
        <v>0</v>
      </c>
      <c r="G35">
        <v>250</v>
      </c>
      <c r="H35">
        <v>-1</v>
      </c>
      <c r="I35">
        <v>0.5</v>
      </c>
      <c r="J35" s="1">
        <v>0.2146719</v>
      </c>
      <c r="K35">
        <v>3.0070000000000001E-3</v>
      </c>
      <c r="L35">
        <v>0.85107299999999997</v>
      </c>
      <c r="M35">
        <v>0</v>
      </c>
    </row>
    <row r="36" spans="1:13" x14ac:dyDescent="0.25">
      <c r="A36" s="2">
        <v>42753.940046296295</v>
      </c>
      <c r="B36">
        <v>600</v>
      </c>
      <c r="C36">
        <v>1</v>
      </c>
      <c r="D36">
        <v>149675</v>
      </c>
      <c r="E36">
        <v>149675</v>
      </c>
      <c r="F36">
        <v>0</v>
      </c>
      <c r="G36">
        <v>250</v>
      </c>
      <c r="H36">
        <v>-1</v>
      </c>
      <c r="I36">
        <v>0.5</v>
      </c>
      <c r="J36" s="1">
        <v>0.21064079999999999</v>
      </c>
      <c r="K36">
        <v>2.9910000000000002E-3</v>
      </c>
      <c r="L36">
        <v>0.851997</v>
      </c>
      <c r="M36">
        <v>0</v>
      </c>
    </row>
    <row r="37" spans="1:13" x14ac:dyDescent="0.25">
      <c r="A37" s="2">
        <v>42753.940046296295</v>
      </c>
      <c r="B37">
        <v>600</v>
      </c>
      <c r="C37">
        <v>1</v>
      </c>
      <c r="D37">
        <v>150030</v>
      </c>
      <c r="E37">
        <v>150030</v>
      </c>
      <c r="F37">
        <v>0</v>
      </c>
      <c r="G37">
        <v>250</v>
      </c>
      <c r="H37">
        <v>-1</v>
      </c>
      <c r="I37">
        <v>0.5</v>
      </c>
      <c r="J37" s="1">
        <v>0.214532</v>
      </c>
      <c r="K37">
        <v>3.0100000000000001E-3</v>
      </c>
      <c r="L37">
        <v>0.85096300000000002</v>
      </c>
      <c r="M37">
        <v>0</v>
      </c>
    </row>
    <row r="38" spans="1:13" x14ac:dyDescent="0.25">
      <c r="A38" s="2">
        <v>42753.940046296295</v>
      </c>
      <c r="B38">
        <v>600</v>
      </c>
      <c r="C38">
        <v>1</v>
      </c>
      <c r="D38">
        <v>149606</v>
      </c>
      <c r="E38">
        <v>149606</v>
      </c>
      <c r="F38">
        <v>0</v>
      </c>
      <c r="G38">
        <v>250</v>
      </c>
      <c r="H38">
        <v>-1</v>
      </c>
      <c r="I38">
        <v>0.5</v>
      </c>
      <c r="J38" s="1">
        <v>0.20947189999999999</v>
      </c>
      <c r="K38">
        <v>2.9859999999999999E-3</v>
      </c>
      <c r="L38">
        <v>0.85260400000000003</v>
      </c>
      <c r="M38">
        <v>0</v>
      </c>
    </row>
    <row r="39" spans="1:13" x14ac:dyDescent="0.25">
      <c r="A39" s="2">
        <v>42753.940046296295</v>
      </c>
      <c r="B39">
        <v>600</v>
      </c>
      <c r="C39">
        <v>1</v>
      </c>
      <c r="D39">
        <v>149808</v>
      </c>
      <c r="E39">
        <v>149808</v>
      </c>
      <c r="F39">
        <v>0</v>
      </c>
      <c r="G39">
        <v>250</v>
      </c>
      <c r="H39">
        <v>-1</v>
      </c>
      <c r="I39">
        <v>0.5</v>
      </c>
      <c r="J39" s="1">
        <v>0.20954970000000001</v>
      </c>
      <c r="K39">
        <v>2.9859999999999999E-3</v>
      </c>
      <c r="L39">
        <v>0.85271200000000003</v>
      </c>
      <c r="M39">
        <v>0</v>
      </c>
    </row>
    <row r="40" spans="1:13" x14ac:dyDescent="0.25">
      <c r="A40" s="2">
        <v>42753.940046296295</v>
      </c>
      <c r="B40">
        <v>600</v>
      </c>
      <c r="C40">
        <v>1</v>
      </c>
      <c r="D40">
        <v>150065</v>
      </c>
      <c r="E40">
        <v>150065</v>
      </c>
      <c r="F40">
        <v>0</v>
      </c>
      <c r="G40">
        <v>250</v>
      </c>
      <c r="H40">
        <v>-1</v>
      </c>
      <c r="I40">
        <v>0.5</v>
      </c>
      <c r="J40" s="1">
        <v>0.21661639999999999</v>
      </c>
      <c r="K40">
        <v>3.0140000000000002E-3</v>
      </c>
      <c r="L40">
        <v>0.85012699999999997</v>
      </c>
      <c r="M40">
        <v>0</v>
      </c>
    </row>
    <row r="41" spans="1:13" x14ac:dyDescent="0.25">
      <c r="A41" s="2">
        <v>42753.940046296295</v>
      </c>
      <c r="B41">
        <v>600</v>
      </c>
      <c r="C41">
        <v>1</v>
      </c>
      <c r="D41">
        <v>150740</v>
      </c>
      <c r="E41">
        <v>150740</v>
      </c>
      <c r="F41">
        <v>0</v>
      </c>
      <c r="G41">
        <v>250</v>
      </c>
      <c r="H41">
        <v>-1</v>
      </c>
      <c r="I41">
        <v>0.5</v>
      </c>
      <c r="J41" s="1">
        <v>0.21623410000000001</v>
      </c>
      <c r="K41">
        <v>3.006E-3</v>
      </c>
      <c r="L41">
        <v>0.849213</v>
      </c>
      <c r="M41">
        <v>0</v>
      </c>
    </row>
    <row r="42" spans="1:13" x14ac:dyDescent="0.25">
      <c r="A42" s="2">
        <v>42753.940046296295</v>
      </c>
      <c r="B42">
        <v>600</v>
      </c>
      <c r="C42">
        <v>1</v>
      </c>
      <c r="D42">
        <v>179726</v>
      </c>
      <c r="E42">
        <v>179726</v>
      </c>
      <c r="F42">
        <v>0</v>
      </c>
      <c r="G42">
        <v>300</v>
      </c>
      <c r="H42">
        <v>-1</v>
      </c>
      <c r="I42">
        <v>0.6</v>
      </c>
      <c r="J42" s="1">
        <v>0.38493490000000002</v>
      </c>
      <c r="K42">
        <v>3.4949999999999998E-3</v>
      </c>
      <c r="L42">
        <v>0.76731799999999994</v>
      </c>
      <c r="M42">
        <v>0</v>
      </c>
    </row>
    <row r="43" spans="1:13" x14ac:dyDescent="0.25">
      <c r="A43" s="2">
        <v>42753.940046296295</v>
      </c>
      <c r="B43">
        <v>600</v>
      </c>
      <c r="C43">
        <v>1</v>
      </c>
      <c r="D43">
        <v>180100</v>
      </c>
      <c r="E43">
        <v>180100</v>
      </c>
      <c r="F43">
        <v>0</v>
      </c>
      <c r="G43">
        <v>300</v>
      </c>
      <c r="H43">
        <v>-1</v>
      </c>
      <c r="I43">
        <v>0.6</v>
      </c>
      <c r="J43" s="1">
        <v>0.38634590000000002</v>
      </c>
      <c r="K43">
        <v>3.5010000000000002E-3</v>
      </c>
      <c r="L43">
        <v>0.76741000000000004</v>
      </c>
      <c r="M43">
        <v>0</v>
      </c>
    </row>
    <row r="44" spans="1:13" x14ac:dyDescent="0.25">
      <c r="A44" s="2">
        <v>42753.940046296295</v>
      </c>
      <c r="B44">
        <v>600</v>
      </c>
      <c r="C44">
        <v>1</v>
      </c>
      <c r="D44">
        <v>180380</v>
      </c>
      <c r="E44">
        <v>180378</v>
      </c>
      <c r="F44">
        <v>0</v>
      </c>
      <c r="G44">
        <v>300</v>
      </c>
      <c r="H44">
        <v>-1</v>
      </c>
      <c r="I44">
        <v>0.6</v>
      </c>
      <c r="J44" s="1">
        <v>0.3908219</v>
      </c>
      <c r="K44">
        <v>3.5100000000000001E-3</v>
      </c>
      <c r="L44">
        <v>0.76520100000000002</v>
      </c>
      <c r="M44">
        <v>0</v>
      </c>
    </row>
    <row r="45" spans="1:13" x14ac:dyDescent="0.25">
      <c r="A45" s="2">
        <v>42753.940057870372</v>
      </c>
      <c r="B45">
        <v>600</v>
      </c>
      <c r="C45">
        <v>1</v>
      </c>
      <c r="D45">
        <v>180302</v>
      </c>
      <c r="E45">
        <v>180302</v>
      </c>
      <c r="F45">
        <v>0</v>
      </c>
      <c r="G45">
        <v>300</v>
      </c>
      <c r="H45">
        <v>-1</v>
      </c>
      <c r="I45">
        <v>0.6</v>
      </c>
      <c r="J45" s="1">
        <v>0.38950889999999999</v>
      </c>
      <c r="K45">
        <v>3.503E-3</v>
      </c>
      <c r="L45">
        <v>0.76609300000000002</v>
      </c>
      <c r="M45">
        <v>0</v>
      </c>
    </row>
    <row r="46" spans="1:13" x14ac:dyDescent="0.25">
      <c r="A46" s="2">
        <v>42753.940057870372</v>
      </c>
      <c r="B46">
        <v>600</v>
      </c>
      <c r="C46">
        <v>1</v>
      </c>
      <c r="D46">
        <v>180190</v>
      </c>
      <c r="E46">
        <v>180190</v>
      </c>
      <c r="F46">
        <v>0</v>
      </c>
      <c r="G46">
        <v>300</v>
      </c>
      <c r="H46">
        <v>-1</v>
      </c>
      <c r="I46">
        <v>0.6</v>
      </c>
      <c r="J46" s="1">
        <v>0.3849899</v>
      </c>
      <c r="K46">
        <v>3.4870000000000001E-3</v>
      </c>
      <c r="L46">
        <v>0.76613500000000001</v>
      </c>
      <c r="M46">
        <v>0</v>
      </c>
    </row>
    <row r="47" spans="1:13" x14ac:dyDescent="0.25">
      <c r="A47" s="2">
        <v>42753.940057870372</v>
      </c>
      <c r="B47">
        <v>600</v>
      </c>
      <c r="C47">
        <v>1</v>
      </c>
      <c r="D47">
        <v>179491</v>
      </c>
      <c r="E47">
        <v>179490</v>
      </c>
      <c r="F47">
        <v>0</v>
      </c>
      <c r="G47">
        <v>300</v>
      </c>
      <c r="H47">
        <v>-1</v>
      </c>
      <c r="I47">
        <v>0.6</v>
      </c>
      <c r="J47" s="1">
        <v>0.38547730000000002</v>
      </c>
      <c r="K47">
        <v>3.4949999999999998E-3</v>
      </c>
      <c r="L47">
        <v>0.76831899999999997</v>
      </c>
      <c r="M47">
        <v>0</v>
      </c>
    </row>
    <row r="48" spans="1:13" x14ac:dyDescent="0.25">
      <c r="A48" s="2">
        <v>42753.940057870372</v>
      </c>
      <c r="B48">
        <v>600</v>
      </c>
      <c r="C48">
        <v>1</v>
      </c>
      <c r="D48">
        <v>180339</v>
      </c>
      <c r="E48">
        <v>180338</v>
      </c>
      <c r="F48">
        <v>0</v>
      </c>
      <c r="G48">
        <v>300</v>
      </c>
      <c r="H48">
        <v>-1</v>
      </c>
      <c r="I48">
        <v>0.6</v>
      </c>
      <c r="J48" s="1">
        <v>0.38951710000000001</v>
      </c>
      <c r="K48">
        <v>3.503E-3</v>
      </c>
      <c r="L48">
        <v>0.76539100000000004</v>
      </c>
      <c r="M48">
        <v>0</v>
      </c>
    </row>
    <row r="49" spans="1:13" x14ac:dyDescent="0.25">
      <c r="A49" s="2">
        <v>42753.940057870372</v>
      </c>
      <c r="B49">
        <v>600</v>
      </c>
      <c r="C49">
        <v>1</v>
      </c>
      <c r="D49">
        <v>179921</v>
      </c>
      <c r="E49">
        <v>179921</v>
      </c>
      <c r="F49">
        <v>0</v>
      </c>
      <c r="G49">
        <v>300</v>
      </c>
      <c r="H49">
        <v>-1</v>
      </c>
      <c r="I49">
        <v>0.6</v>
      </c>
      <c r="J49" s="1">
        <v>0.38839610000000002</v>
      </c>
      <c r="K49">
        <v>3.5019999999999999E-3</v>
      </c>
      <c r="L49">
        <v>0.76675700000000002</v>
      </c>
      <c r="M49">
        <v>0</v>
      </c>
    </row>
    <row r="50" spans="1:13" x14ac:dyDescent="0.25">
      <c r="A50" s="2">
        <v>42753.940057870372</v>
      </c>
      <c r="B50">
        <v>600</v>
      </c>
      <c r="C50">
        <v>1</v>
      </c>
      <c r="D50">
        <v>179945</v>
      </c>
      <c r="E50">
        <v>179944</v>
      </c>
      <c r="F50">
        <v>0</v>
      </c>
      <c r="G50">
        <v>300</v>
      </c>
      <c r="H50">
        <v>-1</v>
      </c>
      <c r="I50">
        <v>0.6</v>
      </c>
      <c r="J50" s="1">
        <v>0.38973180000000002</v>
      </c>
      <c r="K50">
        <v>3.506E-3</v>
      </c>
      <c r="L50">
        <v>0.76589799999999997</v>
      </c>
      <c r="M50">
        <v>0</v>
      </c>
    </row>
    <row r="51" spans="1:13" x14ac:dyDescent="0.25">
      <c r="A51" s="2">
        <v>42753.940057870372</v>
      </c>
      <c r="B51">
        <v>600</v>
      </c>
      <c r="C51">
        <v>1</v>
      </c>
      <c r="D51">
        <v>180107</v>
      </c>
      <c r="E51">
        <v>180106</v>
      </c>
      <c r="F51">
        <v>0</v>
      </c>
      <c r="G51">
        <v>300</v>
      </c>
      <c r="H51">
        <v>-1</v>
      </c>
      <c r="I51">
        <v>0.6</v>
      </c>
      <c r="J51" s="1">
        <v>0.38983899999999999</v>
      </c>
      <c r="K51">
        <v>3.5049999999999999E-3</v>
      </c>
      <c r="L51">
        <v>0.76714099999999996</v>
      </c>
      <c r="M51">
        <v>0</v>
      </c>
    </row>
    <row r="52" spans="1:13" x14ac:dyDescent="0.25">
      <c r="A52" s="2">
        <v>42753.940057870372</v>
      </c>
      <c r="B52">
        <v>600</v>
      </c>
      <c r="C52">
        <v>1</v>
      </c>
      <c r="D52">
        <v>210572</v>
      </c>
      <c r="E52">
        <v>210572</v>
      </c>
      <c r="F52">
        <v>0</v>
      </c>
      <c r="G52">
        <v>350</v>
      </c>
      <c r="H52">
        <v>-1</v>
      </c>
      <c r="I52">
        <v>0.7</v>
      </c>
      <c r="J52" s="1">
        <v>0.74474019999999996</v>
      </c>
      <c r="K52">
        <v>4.4019999999999997E-3</v>
      </c>
      <c r="L52">
        <v>0.64723399999999998</v>
      </c>
      <c r="M52">
        <v>0</v>
      </c>
    </row>
    <row r="53" spans="1:13" x14ac:dyDescent="0.25">
      <c r="A53" s="2">
        <v>42753.940057870372</v>
      </c>
      <c r="B53">
        <v>600</v>
      </c>
      <c r="C53">
        <v>1</v>
      </c>
      <c r="D53">
        <v>209503</v>
      </c>
      <c r="E53">
        <v>209501</v>
      </c>
      <c r="F53">
        <v>0</v>
      </c>
      <c r="G53">
        <v>350</v>
      </c>
      <c r="H53">
        <v>-1</v>
      </c>
      <c r="I53">
        <v>0.7</v>
      </c>
      <c r="J53" s="1">
        <v>0.70555250000000003</v>
      </c>
      <c r="K53">
        <v>4.2929999999999999E-3</v>
      </c>
      <c r="L53">
        <v>0.65505000000000002</v>
      </c>
      <c r="M53">
        <v>0</v>
      </c>
    </row>
    <row r="54" spans="1:13" x14ac:dyDescent="0.25">
      <c r="A54" s="2">
        <v>42753.940057870372</v>
      </c>
      <c r="B54">
        <v>600</v>
      </c>
      <c r="C54">
        <v>1</v>
      </c>
      <c r="D54">
        <v>209941</v>
      </c>
      <c r="E54">
        <v>209941</v>
      </c>
      <c r="F54">
        <v>0</v>
      </c>
      <c r="G54">
        <v>350</v>
      </c>
      <c r="H54">
        <v>-1</v>
      </c>
      <c r="I54">
        <v>0.7</v>
      </c>
      <c r="J54" s="1">
        <v>0.7249274</v>
      </c>
      <c r="K54">
        <v>4.3499999999999997E-3</v>
      </c>
      <c r="L54">
        <v>0.65027599999999997</v>
      </c>
      <c r="M54">
        <v>0</v>
      </c>
    </row>
    <row r="55" spans="1:13" x14ac:dyDescent="0.25">
      <c r="A55" s="2">
        <v>42753.940057870372</v>
      </c>
      <c r="B55">
        <v>600</v>
      </c>
      <c r="C55">
        <v>1</v>
      </c>
      <c r="D55">
        <v>210092</v>
      </c>
      <c r="E55">
        <v>210091</v>
      </c>
      <c r="F55">
        <v>0</v>
      </c>
      <c r="G55">
        <v>350</v>
      </c>
      <c r="H55">
        <v>-1</v>
      </c>
      <c r="I55">
        <v>0.7</v>
      </c>
      <c r="J55" s="1">
        <v>0.72435519999999998</v>
      </c>
      <c r="K55">
        <v>4.346E-3</v>
      </c>
      <c r="L55">
        <v>0.65054000000000001</v>
      </c>
      <c r="M55">
        <v>0</v>
      </c>
    </row>
    <row r="56" spans="1:13" x14ac:dyDescent="0.25">
      <c r="A56" s="2">
        <v>42753.940057870372</v>
      </c>
      <c r="B56">
        <v>600</v>
      </c>
      <c r="C56">
        <v>1</v>
      </c>
      <c r="D56">
        <v>209963</v>
      </c>
      <c r="E56">
        <v>209963</v>
      </c>
      <c r="F56">
        <v>0</v>
      </c>
      <c r="G56">
        <v>350</v>
      </c>
      <c r="H56">
        <v>-1</v>
      </c>
      <c r="I56">
        <v>0.7</v>
      </c>
      <c r="J56" s="1">
        <v>0.71675880000000003</v>
      </c>
      <c r="K56">
        <v>4.326E-3</v>
      </c>
      <c r="L56">
        <v>0.65141700000000002</v>
      </c>
      <c r="M56">
        <v>0</v>
      </c>
    </row>
    <row r="57" spans="1:13" x14ac:dyDescent="0.25">
      <c r="A57" s="2">
        <v>42753.940057870372</v>
      </c>
      <c r="B57">
        <v>600</v>
      </c>
      <c r="C57">
        <v>1</v>
      </c>
      <c r="D57">
        <v>209722</v>
      </c>
      <c r="E57">
        <v>209722</v>
      </c>
      <c r="F57">
        <v>0</v>
      </c>
      <c r="G57">
        <v>350</v>
      </c>
      <c r="H57">
        <v>-1</v>
      </c>
      <c r="I57">
        <v>0.7</v>
      </c>
      <c r="J57" s="1">
        <v>0.71363989999999999</v>
      </c>
      <c r="K57">
        <v>4.3160000000000004E-3</v>
      </c>
      <c r="L57">
        <v>0.65133600000000003</v>
      </c>
      <c r="M57">
        <v>0</v>
      </c>
    </row>
    <row r="58" spans="1:13" x14ac:dyDescent="0.25">
      <c r="A58" s="2">
        <v>42753.940057870372</v>
      </c>
      <c r="B58">
        <v>600</v>
      </c>
      <c r="C58">
        <v>1</v>
      </c>
      <c r="D58">
        <v>209830</v>
      </c>
      <c r="E58">
        <v>209829</v>
      </c>
      <c r="F58">
        <v>0</v>
      </c>
      <c r="G58">
        <v>350</v>
      </c>
      <c r="H58">
        <v>-1</v>
      </c>
      <c r="I58">
        <v>0.7</v>
      </c>
      <c r="J58" s="1">
        <v>0.71348840000000002</v>
      </c>
      <c r="K58">
        <v>4.313E-3</v>
      </c>
      <c r="L58">
        <v>0.65184399999999998</v>
      </c>
      <c r="M58">
        <v>0</v>
      </c>
    </row>
    <row r="59" spans="1:13" x14ac:dyDescent="0.25">
      <c r="A59" s="2">
        <v>42753.940057870372</v>
      </c>
      <c r="B59">
        <v>600</v>
      </c>
      <c r="C59">
        <v>1</v>
      </c>
      <c r="D59">
        <v>210325</v>
      </c>
      <c r="E59">
        <v>210325</v>
      </c>
      <c r="F59">
        <v>0</v>
      </c>
      <c r="G59">
        <v>350</v>
      </c>
      <c r="H59">
        <v>-1</v>
      </c>
      <c r="I59">
        <v>0.7</v>
      </c>
      <c r="J59" s="1">
        <v>0.73015110000000005</v>
      </c>
      <c r="K59">
        <v>4.359E-3</v>
      </c>
      <c r="L59">
        <v>0.64877200000000002</v>
      </c>
      <c r="M59">
        <v>0</v>
      </c>
    </row>
    <row r="60" spans="1:13" x14ac:dyDescent="0.25">
      <c r="A60" s="2">
        <v>42753.940057870372</v>
      </c>
      <c r="B60">
        <v>600</v>
      </c>
      <c r="C60">
        <v>1</v>
      </c>
      <c r="D60">
        <v>209432</v>
      </c>
      <c r="E60">
        <v>209432</v>
      </c>
      <c r="F60">
        <v>0</v>
      </c>
      <c r="G60">
        <v>350</v>
      </c>
      <c r="H60">
        <v>-1</v>
      </c>
      <c r="I60">
        <v>0.7</v>
      </c>
      <c r="J60" s="1">
        <v>0.72275540000000005</v>
      </c>
      <c r="K60">
        <v>4.3480000000000003E-3</v>
      </c>
      <c r="L60">
        <v>0.65335100000000002</v>
      </c>
      <c r="M60">
        <v>0</v>
      </c>
    </row>
    <row r="61" spans="1:13" x14ac:dyDescent="0.25">
      <c r="A61" s="2">
        <v>42753.940057870372</v>
      </c>
      <c r="B61">
        <v>600</v>
      </c>
      <c r="C61">
        <v>1</v>
      </c>
      <c r="D61">
        <v>209941</v>
      </c>
      <c r="E61">
        <v>209941</v>
      </c>
      <c r="F61">
        <v>0</v>
      </c>
      <c r="G61">
        <v>350</v>
      </c>
      <c r="H61">
        <v>-1</v>
      </c>
      <c r="I61">
        <v>0.7</v>
      </c>
      <c r="J61" s="1">
        <v>0.70158969999999998</v>
      </c>
      <c r="K61">
        <v>4.2789999999999998E-3</v>
      </c>
      <c r="L61">
        <v>0.65358499999999997</v>
      </c>
      <c r="M61">
        <v>0</v>
      </c>
    </row>
    <row r="62" spans="1:13" x14ac:dyDescent="0.25">
      <c r="A62" s="2">
        <v>42753.940057870372</v>
      </c>
      <c r="B62">
        <v>600</v>
      </c>
      <c r="C62">
        <v>1</v>
      </c>
      <c r="D62">
        <v>239733</v>
      </c>
      <c r="E62">
        <v>239733</v>
      </c>
      <c r="F62">
        <v>0</v>
      </c>
      <c r="G62">
        <v>400</v>
      </c>
      <c r="H62">
        <v>-1</v>
      </c>
      <c r="I62">
        <v>0.8</v>
      </c>
      <c r="J62" s="1">
        <v>1.470672</v>
      </c>
      <c r="K62">
        <v>6.032E-3</v>
      </c>
      <c r="L62">
        <v>0.49397999999999997</v>
      </c>
      <c r="M62">
        <v>0</v>
      </c>
    </row>
    <row r="63" spans="1:13" x14ac:dyDescent="0.25">
      <c r="A63" s="2">
        <v>42753.940057870372</v>
      </c>
      <c r="B63">
        <v>600</v>
      </c>
      <c r="C63">
        <v>1</v>
      </c>
      <c r="D63">
        <v>240738</v>
      </c>
      <c r="E63">
        <v>240736</v>
      </c>
      <c r="F63">
        <v>0</v>
      </c>
      <c r="G63">
        <v>400</v>
      </c>
      <c r="H63">
        <v>-1</v>
      </c>
      <c r="I63">
        <v>0.8</v>
      </c>
      <c r="J63" s="1">
        <v>1.4889589999999999</v>
      </c>
      <c r="K63">
        <v>6.0660000000000002E-3</v>
      </c>
      <c r="L63">
        <v>0.48769400000000002</v>
      </c>
      <c r="M63">
        <v>0</v>
      </c>
    </row>
    <row r="64" spans="1:13" x14ac:dyDescent="0.25">
      <c r="A64" s="2">
        <v>42753.940057870372</v>
      </c>
      <c r="B64">
        <v>600</v>
      </c>
      <c r="C64">
        <v>1</v>
      </c>
      <c r="D64">
        <v>239758</v>
      </c>
      <c r="E64">
        <v>239756</v>
      </c>
      <c r="F64">
        <v>0</v>
      </c>
      <c r="G64">
        <v>400</v>
      </c>
      <c r="H64">
        <v>-1</v>
      </c>
      <c r="I64">
        <v>0.8</v>
      </c>
      <c r="J64" s="1">
        <v>1.4694179999999999</v>
      </c>
      <c r="K64">
        <v>6.0280000000000004E-3</v>
      </c>
      <c r="L64">
        <v>0.49642799999999998</v>
      </c>
      <c r="M64">
        <v>0</v>
      </c>
    </row>
    <row r="65" spans="1:13" x14ac:dyDescent="0.25">
      <c r="A65" s="2">
        <v>42753.940057870372</v>
      </c>
      <c r="B65">
        <v>600</v>
      </c>
      <c r="C65">
        <v>1</v>
      </c>
      <c r="D65">
        <v>239960</v>
      </c>
      <c r="E65">
        <v>239948</v>
      </c>
      <c r="F65">
        <v>0</v>
      </c>
      <c r="G65">
        <v>400</v>
      </c>
      <c r="H65">
        <v>-1</v>
      </c>
      <c r="I65">
        <v>0.8</v>
      </c>
      <c r="J65" s="1">
        <v>1.421856</v>
      </c>
      <c r="K65">
        <v>5.9090000000000002E-3</v>
      </c>
      <c r="L65">
        <v>0.49518699999999999</v>
      </c>
      <c r="M65">
        <v>0</v>
      </c>
    </row>
    <row r="66" spans="1:13" x14ac:dyDescent="0.25">
      <c r="A66" s="2">
        <v>42753.940057870372</v>
      </c>
      <c r="B66">
        <v>600</v>
      </c>
      <c r="C66">
        <v>1</v>
      </c>
      <c r="D66">
        <v>239365</v>
      </c>
      <c r="E66">
        <v>239365</v>
      </c>
      <c r="F66">
        <v>0</v>
      </c>
      <c r="G66">
        <v>400</v>
      </c>
      <c r="H66">
        <v>-1</v>
      </c>
      <c r="I66">
        <v>0.8</v>
      </c>
      <c r="J66" s="1">
        <v>1.4708190000000001</v>
      </c>
      <c r="K66">
        <v>6.038E-3</v>
      </c>
      <c r="L66">
        <v>0.49623499999999998</v>
      </c>
      <c r="M66">
        <v>0</v>
      </c>
    </row>
    <row r="67" spans="1:13" x14ac:dyDescent="0.25">
      <c r="A67" s="2">
        <v>42753.940057870372</v>
      </c>
      <c r="B67">
        <v>600</v>
      </c>
      <c r="C67">
        <v>1</v>
      </c>
      <c r="D67">
        <v>240693</v>
      </c>
      <c r="E67">
        <v>240692</v>
      </c>
      <c r="F67">
        <v>0</v>
      </c>
      <c r="G67">
        <v>400</v>
      </c>
      <c r="H67">
        <v>-1</v>
      </c>
      <c r="I67">
        <v>0.8</v>
      </c>
      <c r="J67" s="1">
        <v>1.476059</v>
      </c>
      <c r="K67">
        <v>6.0309999999999999E-3</v>
      </c>
      <c r="L67">
        <v>0.48966900000000002</v>
      </c>
      <c r="M67">
        <v>0</v>
      </c>
    </row>
    <row r="68" spans="1:13" x14ac:dyDescent="0.25">
      <c r="A68" s="2">
        <v>42753.940069444441</v>
      </c>
      <c r="B68">
        <v>600</v>
      </c>
      <c r="C68">
        <v>1</v>
      </c>
      <c r="D68">
        <v>240151</v>
      </c>
      <c r="E68">
        <v>240149</v>
      </c>
      <c r="F68">
        <v>0</v>
      </c>
      <c r="G68">
        <v>400</v>
      </c>
      <c r="H68">
        <v>-1</v>
      </c>
      <c r="I68">
        <v>0.8</v>
      </c>
      <c r="J68" s="1">
        <v>1.419414</v>
      </c>
      <c r="K68">
        <v>5.8989999999999997E-3</v>
      </c>
      <c r="L68">
        <v>0.49295699999999998</v>
      </c>
      <c r="M68">
        <v>0</v>
      </c>
    </row>
    <row r="69" spans="1:13" x14ac:dyDescent="0.25">
      <c r="A69" s="2">
        <v>42753.940069444441</v>
      </c>
      <c r="B69">
        <v>600</v>
      </c>
      <c r="C69">
        <v>1</v>
      </c>
      <c r="D69">
        <v>239188</v>
      </c>
      <c r="E69">
        <v>239188</v>
      </c>
      <c r="F69">
        <v>0</v>
      </c>
      <c r="G69">
        <v>400</v>
      </c>
      <c r="H69">
        <v>-1</v>
      </c>
      <c r="I69">
        <v>0.8</v>
      </c>
      <c r="J69" s="1">
        <v>1.437575</v>
      </c>
      <c r="K69">
        <v>5.9569999999999996E-3</v>
      </c>
      <c r="L69">
        <v>0.49871900000000002</v>
      </c>
      <c r="M69">
        <v>0</v>
      </c>
    </row>
    <row r="70" spans="1:13" x14ac:dyDescent="0.25">
      <c r="A70" s="2">
        <v>42753.940069444441</v>
      </c>
      <c r="B70">
        <v>600</v>
      </c>
      <c r="C70">
        <v>1</v>
      </c>
      <c r="D70">
        <v>240361</v>
      </c>
      <c r="E70">
        <v>240361</v>
      </c>
      <c r="F70">
        <v>0</v>
      </c>
      <c r="G70">
        <v>400</v>
      </c>
      <c r="H70">
        <v>-1</v>
      </c>
      <c r="I70">
        <v>0.8</v>
      </c>
      <c r="J70" s="1">
        <v>1.4929760000000001</v>
      </c>
      <c r="K70">
        <v>6.0819999999999997E-3</v>
      </c>
      <c r="L70">
        <v>0.48964400000000002</v>
      </c>
      <c r="M70">
        <v>0</v>
      </c>
    </row>
    <row r="71" spans="1:13" x14ac:dyDescent="0.25">
      <c r="A71" s="2">
        <v>42753.940069444441</v>
      </c>
      <c r="B71">
        <v>600</v>
      </c>
      <c r="C71">
        <v>1</v>
      </c>
      <c r="D71">
        <v>239646</v>
      </c>
      <c r="E71">
        <v>239642</v>
      </c>
      <c r="F71">
        <v>0</v>
      </c>
      <c r="G71">
        <v>400</v>
      </c>
      <c r="H71">
        <v>-1</v>
      </c>
      <c r="I71">
        <v>0.8</v>
      </c>
      <c r="J71" s="1">
        <v>1.430051</v>
      </c>
      <c r="K71">
        <v>5.9300000000000004E-3</v>
      </c>
      <c r="L71">
        <v>0.49572500000000003</v>
      </c>
      <c r="M71">
        <v>0</v>
      </c>
    </row>
    <row r="72" spans="1:13" x14ac:dyDescent="0.25">
      <c r="A72" s="2">
        <v>42753.940069444441</v>
      </c>
      <c r="B72">
        <v>600</v>
      </c>
      <c r="C72">
        <v>1</v>
      </c>
      <c r="D72">
        <v>269778</v>
      </c>
      <c r="E72">
        <v>269777</v>
      </c>
      <c r="F72">
        <v>0</v>
      </c>
      <c r="G72">
        <v>450</v>
      </c>
      <c r="H72">
        <v>-1</v>
      </c>
      <c r="I72">
        <v>0.9</v>
      </c>
      <c r="J72" s="1">
        <v>3.900874</v>
      </c>
      <c r="K72">
        <v>1.1115E-2</v>
      </c>
      <c r="L72">
        <v>0.28265099999999999</v>
      </c>
      <c r="M72">
        <v>0</v>
      </c>
    </row>
    <row r="73" spans="1:13" x14ac:dyDescent="0.25">
      <c r="A73" s="2">
        <v>42753.940069444441</v>
      </c>
      <c r="B73">
        <v>600</v>
      </c>
      <c r="C73">
        <v>1</v>
      </c>
      <c r="D73">
        <v>269678</v>
      </c>
      <c r="E73">
        <v>269678</v>
      </c>
      <c r="F73">
        <v>0</v>
      </c>
      <c r="G73">
        <v>450</v>
      </c>
      <c r="H73">
        <v>-1</v>
      </c>
      <c r="I73">
        <v>0.9</v>
      </c>
      <c r="J73" s="1">
        <v>3.792808</v>
      </c>
      <c r="K73">
        <v>1.0874999999999999E-2</v>
      </c>
      <c r="L73">
        <v>0.28581000000000001</v>
      </c>
      <c r="M73">
        <v>0</v>
      </c>
    </row>
    <row r="74" spans="1:13" x14ac:dyDescent="0.25">
      <c r="A74" s="2">
        <v>42753.940069444441</v>
      </c>
      <c r="B74">
        <v>600</v>
      </c>
      <c r="C74">
        <v>1</v>
      </c>
      <c r="D74">
        <v>270445</v>
      </c>
      <c r="E74">
        <v>270439</v>
      </c>
      <c r="F74">
        <v>0</v>
      </c>
      <c r="G74">
        <v>450</v>
      </c>
      <c r="H74">
        <v>-1</v>
      </c>
      <c r="I74">
        <v>0.9</v>
      </c>
      <c r="J74" s="1">
        <v>3.8875730000000002</v>
      </c>
      <c r="K74">
        <v>1.1062000000000001E-2</v>
      </c>
      <c r="L74">
        <v>0.279611</v>
      </c>
      <c r="M74">
        <v>0</v>
      </c>
    </row>
    <row r="75" spans="1:13" x14ac:dyDescent="0.25">
      <c r="A75" s="2">
        <v>42753.940069444441</v>
      </c>
      <c r="B75">
        <v>600</v>
      </c>
      <c r="C75">
        <v>1</v>
      </c>
      <c r="D75">
        <v>270134</v>
      </c>
      <c r="E75">
        <v>270117</v>
      </c>
      <c r="F75">
        <v>0</v>
      </c>
      <c r="G75">
        <v>450</v>
      </c>
      <c r="H75">
        <v>-1</v>
      </c>
      <c r="I75">
        <v>0.9</v>
      </c>
      <c r="J75" s="1">
        <v>3.8117749999999999</v>
      </c>
      <c r="K75">
        <v>1.0902E-2</v>
      </c>
      <c r="L75">
        <v>0.282555</v>
      </c>
      <c r="M75">
        <v>0</v>
      </c>
    </row>
    <row r="76" spans="1:13" x14ac:dyDescent="0.25">
      <c r="A76" s="2">
        <v>42753.940069444441</v>
      </c>
      <c r="B76">
        <v>600</v>
      </c>
      <c r="C76">
        <v>1</v>
      </c>
      <c r="D76">
        <v>269870</v>
      </c>
      <c r="E76">
        <v>269866</v>
      </c>
      <c r="F76">
        <v>0</v>
      </c>
      <c r="G76">
        <v>450</v>
      </c>
      <c r="H76">
        <v>-1</v>
      </c>
      <c r="I76">
        <v>0.9</v>
      </c>
      <c r="J76" s="1">
        <v>4.0526109999999997</v>
      </c>
      <c r="K76">
        <v>1.1447000000000001E-2</v>
      </c>
      <c r="L76">
        <v>0.28204000000000001</v>
      </c>
      <c r="M76">
        <v>0</v>
      </c>
    </row>
    <row r="77" spans="1:13" x14ac:dyDescent="0.25">
      <c r="A77" s="2">
        <v>42753.940069444441</v>
      </c>
      <c r="B77">
        <v>600</v>
      </c>
      <c r="C77">
        <v>1</v>
      </c>
      <c r="D77">
        <v>270340</v>
      </c>
      <c r="E77">
        <v>270339</v>
      </c>
      <c r="F77">
        <v>0</v>
      </c>
      <c r="G77">
        <v>450</v>
      </c>
      <c r="H77">
        <v>-1</v>
      </c>
      <c r="I77">
        <v>0.9</v>
      </c>
      <c r="J77" s="1">
        <v>3.971171</v>
      </c>
      <c r="K77">
        <v>1.1252E-2</v>
      </c>
      <c r="L77">
        <v>0.280163</v>
      </c>
      <c r="M77">
        <v>0</v>
      </c>
    </row>
    <row r="78" spans="1:13" x14ac:dyDescent="0.25">
      <c r="A78" s="2">
        <v>42753.940069444441</v>
      </c>
      <c r="B78">
        <v>600</v>
      </c>
      <c r="C78">
        <v>1</v>
      </c>
      <c r="D78">
        <v>269938</v>
      </c>
      <c r="E78">
        <v>269936</v>
      </c>
      <c r="F78">
        <v>0</v>
      </c>
      <c r="G78">
        <v>450</v>
      </c>
      <c r="H78">
        <v>-1</v>
      </c>
      <c r="I78">
        <v>0.9</v>
      </c>
      <c r="J78" s="1">
        <v>3.7554159999999999</v>
      </c>
      <c r="K78">
        <v>1.0784E-2</v>
      </c>
      <c r="L78">
        <v>0.28469</v>
      </c>
      <c r="M78">
        <v>0</v>
      </c>
    </row>
    <row r="79" spans="1:13" x14ac:dyDescent="0.25">
      <c r="A79" s="2">
        <v>42753.940069444441</v>
      </c>
      <c r="B79">
        <v>600</v>
      </c>
      <c r="C79">
        <v>1</v>
      </c>
      <c r="D79">
        <v>270690</v>
      </c>
      <c r="E79">
        <v>270680</v>
      </c>
      <c r="F79">
        <v>0</v>
      </c>
      <c r="G79">
        <v>450</v>
      </c>
      <c r="H79">
        <v>-1</v>
      </c>
      <c r="I79">
        <v>0.9</v>
      </c>
      <c r="J79" s="1">
        <v>3.938253</v>
      </c>
      <c r="K79">
        <v>1.1167E-2</v>
      </c>
      <c r="L79">
        <v>0.276615</v>
      </c>
      <c r="M79">
        <v>0</v>
      </c>
    </row>
    <row r="80" spans="1:13" x14ac:dyDescent="0.25">
      <c r="A80" s="2">
        <v>42753.940069444441</v>
      </c>
      <c r="B80">
        <v>600</v>
      </c>
      <c r="C80">
        <v>1</v>
      </c>
      <c r="D80">
        <v>270673</v>
      </c>
      <c r="E80">
        <v>270671</v>
      </c>
      <c r="F80">
        <v>0</v>
      </c>
      <c r="G80">
        <v>450</v>
      </c>
      <c r="H80">
        <v>-1</v>
      </c>
      <c r="I80">
        <v>0.9</v>
      </c>
      <c r="J80" s="1">
        <v>3.88687</v>
      </c>
      <c r="K80">
        <v>1.1058E-2</v>
      </c>
      <c r="L80">
        <v>0.27695500000000001</v>
      </c>
      <c r="M80">
        <v>0</v>
      </c>
    </row>
    <row r="81" spans="1:13" x14ac:dyDescent="0.25">
      <c r="A81" s="2">
        <v>42753.940069444441</v>
      </c>
      <c r="B81">
        <v>600</v>
      </c>
      <c r="C81">
        <v>1</v>
      </c>
      <c r="D81">
        <v>269597</v>
      </c>
      <c r="E81">
        <v>269596</v>
      </c>
      <c r="F81">
        <v>0</v>
      </c>
      <c r="G81">
        <v>450</v>
      </c>
      <c r="H81">
        <v>-1</v>
      </c>
      <c r="I81">
        <v>0.9</v>
      </c>
      <c r="J81" s="1">
        <v>3.7203879999999998</v>
      </c>
      <c r="K81">
        <v>1.0717000000000001E-2</v>
      </c>
      <c r="L81">
        <v>0.28672500000000001</v>
      </c>
      <c r="M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sqref="A1:M81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42750.443194444444</v>
      </c>
      <c r="B2">
        <v>600000000</v>
      </c>
      <c r="C2">
        <v>9.9999999999999995E-7</v>
      </c>
      <c r="D2">
        <v>60150</v>
      </c>
      <c r="E2">
        <v>60150</v>
      </c>
      <c r="F2">
        <v>0</v>
      </c>
      <c r="G2">
        <v>100</v>
      </c>
      <c r="H2">
        <v>-1</v>
      </c>
      <c r="I2">
        <v>0.2</v>
      </c>
      <c r="J2" s="1">
        <v>2.5470650000000001E-2</v>
      </c>
      <c r="K2">
        <v>2.2539999999999999E-3</v>
      </c>
      <c r="L2">
        <v>0.97670000000000001</v>
      </c>
      <c r="M2">
        <v>0</v>
      </c>
    </row>
    <row r="3" spans="1:13" x14ac:dyDescent="0.25">
      <c r="A3" s="2">
        <v>42750.443229166667</v>
      </c>
      <c r="B3">
        <v>600000000</v>
      </c>
      <c r="C3">
        <v>9.9999999999999995E-7</v>
      </c>
      <c r="D3">
        <v>60577</v>
      </c>
      <c r="E3">
        <v>60577</v>
      </c>
      <c r="F3">
        <v>0</v>
      </c>
      <c r="G3">
        <v>100</v>
      </c>
      <c r="H3">
        <v>-1</v>
      </c>
      <c r="I3">
        <v>0.2</v>
      </c>
      <c r="J3" s="1">
        <v>2.518865E-2</v>
      </c>
      <c r="K3">
        <v>2.2490000000000001E-3</v>
      </c>
      <c r="L3">
        <v>0.97688699999999995</v>
      </c>
      <c r="M3">
        <v>0</v>
      </c>
    </row>
    <row r="4" spans="1:13" x14ac:dyDescent="0.25">
      <c r="A4" s="2">
        <v>42750.44327546296</v>
      </c>
      <c r="B4">
        <v>600000000</v>
      </c>
      <c r="C4">
        <v>9.9999999999999995E-7</v>
      </c>
      <c r="D4">
        <v>60092</v>
      </c>
      <c r="E4">
        <v>60092</v>
      </c>
      <c r="F4">
        <v>0</v>
      </c>
      <c r="G4">
        <v>100</v>
      </c>
      <c r="H4">
        <v>-1</v>
      </c>
      <c r="I4">
        <v>0.2</v>
      </c>
      <c r="J4" s="1">
        <v>2.4868029999999999E-2</v>
      </c>
      <c r="K4">
        <v>2.248E-3</v>
      </c>
      <c r="L4">
        <v>0.97728400000000004</v>
      </c>
      <c r="M4">
        <v>0</v>
      </c>
    </row>
    <row r="5" spans="1:13" x14ac:dyDescent="0.25">
      <c r="A5" s="2">
        <v>42750.44332175926</v>
      </c>
      <c r="B5">
        <v>600000000</v>
      </c>
      <c r="C5">
        <v>9.9999999999999995E-7</v>
      </c>
      <c r="D5">
        <v>59728</v>
      </c>
      <c r="E5">
        <v>59728</v>
      </c>
      <c r="F5">
        <v>0</v>
      </c>
      <c r="G5">
        <v>100</v>
      </c>
      <c r="H5">
        <v>-1</v>
      </c>
      <c r="I5">
        <v>0.2</v>
      </c>
      <c r="J5" s="1">
        <v>2.4496159999999999E-2</v>
      </c>
      <c r="K5">
        <v>2.2460000000000002E-3</v>
      </c>
      <c r="L5">
        <v>0.977576</v>
      </c>
      <c r="M5">
        <v>0</v>
      </c>
    </row>
    <row r="6" spans="1:13" x14ac:dyDescent="0.25">
      <c r="A6" s="2">
        <v>42750.443368055552</v>
      </c>
      <c r="B6">
        <v>600000000</v>
      </c>
      <c r="C6">
        <v>9.9999999999999995E-7</v>
      </c>
      <c r="D6">
        <v>59851</v>
      </c>
      <c r="E6">
        <v>59851</v>
      </c>
      <c r="F6">
        <v>0</v>
      </c>
      <c r="G6">
        <v>100</v>
      </c>
      <c r="H6">
        <v>-1</v>
      </c>
      <c r="I6">
        <v>0.2</v>
      </c>
      <c r="J6" s="1">
        <v>2.5093270000000001E-2</v>
      </c>
      <c r="K6">
        <v>2.2520000000000001E-3</v>
      </c>
      <c r="L6">
        <v>0.977074</v>
      </c>
      <c r="M6">
        <v>0</v>
      </c>
    </row>
    <row r="7" spans="1:13" x14ac:dyDescent="0.25">
      <c r="A7" s="2">
        <v>42750.443414351852</v>
      </c>
      <c r="B7">
        <v>600000000</v>
      </c>
      <c r="C7">
        <v>9.9999999999999995E-7</v>
      </c>
      <c r="D7">
        <v>60407</v>
      </c>
      <c r="E7">
        <v>60407</v>
      </c>
      <c r="F7">
        <v>0</v>
      </c>
      <c r="G7">
        <v>100</v>
      </c>
      <c r="H7">
        <v>-1</v>
      </c>
      <c r="I7">
        <v>0.2</v>
      </c>
      <c r="J7" s="1">
        <v>2.5812709999999999E-2</v>
      </c>
      <c r="K7">
        <v>2.2560000000000002E-3</v>
      </c>
      <c r="L7">
        <v>0.97643100000000005</v>
      </c>
      <c r="M7">
        <v>0</v>
      </c>
    </row>
    <row r="8" spans="1:13" x14ac:dyDescent="0.25">
      <c r="A8" s="2">
        <v>42750.443460648145</v>
      </c>
      <c r="B8">
        <v>600000000</v>
      </c>
      <c r="C8">
        <v>9.9999999999999995E-7</v>
      </c>
      <c r="D8">
        <v>59822</v>
      </c>
      <c r="E8">
        <v>59822</v>
      </c>
      <c r="F8">
        <v>0</v>
      </c>
      <c r="G8">
        <v>100</v>
      </c>
      <c r="H8">
        <v>-1</v>
      </c>
      <c r="I8">
        <v>0.2</v>
      </c>
      <c r="J8" s="1">
        <v>2.530576E-2</v>
      </c>
      <c r="K8">
        <v>2.2539999999999999E-3</v>
      </c>
      <c r="L8">
        <v>0.97684800000000005</v>
      </c>
      <c r="M8">
        <v>0</v>
      </c>
    </row>
    <row r="9" spans="1:13" x14ac:dyDescent="0.25">
      <c r="A9" s="2">
        <v>42750.443506944444</v>
      </c>
      <c r="B9">
        <v>600000000</v>
      </c>
      <c r="C9">
        <v>9.9999999999999995E-7</v>
      </c>
      <c r="D9">
        <v>59788</v>
      </c>
      <c r="E9">
        <v>59788</v>
      </c>
      <c r="F9">
        <v>0</v>
      </c>
      <c r="G9">
        <v>100</v>
      </c>
      <c r="H9">
        <v>-1</v>
      </c>
      <c r="I9">
        <v>0.2</v>
      </c>
      <c r="J9" s="1">
        <v>2.4208779999999999E-2</v>
      </c>
      <c r="K9">
        <v>2.2430000000000002E-3</v>
      </c>
      <c r="L9">
        <v>0.977823</v>
      </c>
      <c r="M9">
        <v>0</v>
      </c>
    </row>
    <row r="10" spans="1:13" x14ac:dyDescent="0.25">
      <c r="A10" s="2">
        <v>42750.443553240744</v>
      </c>
      <c r="B10">
        <v>600000000</v>
      </c>
      <c r="C10">
        <v>9.9999999999999995E-7</v>
      </c>
      <c r="D10">
        <v>59663</v>
      </c>
      <c r="E10">
        <v>59663</v>
      </c>
      <c r="F10">
        <v>0</v>
      </c>
      <c r="G10">
        <v>100</v>
      </c>
      <c r="H10">
        <v>-1</v>
      </c>
      <c r="I10">
        <v>0.2</v>
      </c>
      <c r="J10" s="1">
        <v>2.445578E-2</v>
      </c>
      <c r="K10">
        <v>2.2460000000000002E-3</v>
      </c>
      <c r="L10">
        <v>0.97745199999999999</v>
      </c>
      <c r="M10">
        <v>0</v>
      </c>
    </row>
    <row r="11" spans="1:13" x14ac:dyDescent="0.25">
      <c r="A11" s="2">
        <v>42750.443599537037</v>
      </c>
      <c r="B11">
        <v>600000000</v>
      </c>
      <c r="C11">
        <v>9.9999999999999995E-7</v>
      </c>
      <c r="D11">
        <v>59602</v>
      </c>
      <c r="E11">
        <v>59602</v>
      </c>
      <c r="F11">
        <v>0</v>
      </c>
      <c r="G11">
        <v>100</v>
      </c>
      <c r="H11">
        <v>-1</v>
      </c>
      <c r="I11">
        <v>0.2</v>
      </c>
      <c r="J11" s="1">
        <v>2.513375E-2</v>
      </c>
      <c r="K11">
        <v>2.2529999999999998E-3</v>
      </c>
      <c r="L11">
        <v>0.97695799999999999</v>
      </c>
      <c r="M11">
        <v>0</v>
      </c>
    </row>
    <row r="12" spans="1:13" x14ac:dyDescent="0.25">
      <c r="A12" s="2">
        <v>42750.443657407406</v>
      </c>
      <c r="B12">
        <v>600000000</v>
      </c>
      <c r="C12">
        <v>9.9999999999999995E-7</v>
      </c>
      <c r="D12">
        <v>89848</v>
      </c>
      <c r="E12">
        <v>89848</v>
      </c>
      <c r="F12">
        <v>0</v>
      </c>
      <c r="G12">
        <v>150</v>
      </c>
      <c r="H12">
        <v>-1</v>
      </c>
      <c r="I12">
        <v>0.3</v>
      </c>
      <c r="J12" s="1">
        <v>6.3098249999999995E-2</v>
      </c>
      <c r="K12">
        <v>2.421E-3</v>
      </c>
      <c r="L12">
        <v>0.94583200000000001</v>
      </c>
      <c r="M12">
        <v>0</v>
      </c>
    </row>
    <row r="13" spans="1:13" x14ac:dyDescent="0.25">
      <c r="A13" s="2">
        <v>42750.443692129629</v>
      </c>
      <c r="B13">
        <v>600000000</v>
      </c>
      <c r="C13">
        <v>9.9999999999999995E-7</v>
      </c>
      <c r="D13">
        <v>89785</v>
      </c>
      <c r="E13">
        <v>89785</v>
      </c>
      <c r="F13">
        <v>0</v>
      </c>
      <c r="G13">
        <v>150</v>
      </c>
      <c r="H13">
        <v>-1</v>
      </c>
      <c r="I13">
        <v>0.3</v>
      </c>
      <c r="J13" s="1">
        <v>6.2992690000000004E-2</v>
      </c>
      <c r="K13">
        <v>2.421E-3</v>
      </c>
      <c r="L13">
        <v>0.94570699999999996</v>
      </c>
      <c r="M13">
        <v>0</v>
      </c>
    </row>
    <row r="14" spans="1:13" x14ac:dyDescent="0.25">
      <c r="A14" s="2">
        <v>42750.443738425929</v>
      </c>
      <c r="B14">
        <v>600000000</v>
      </c>
      <c r="C14">
        <v>9.9999999999999995E-7</v>
      </c>
      <c r="D14">
        <v>90065</v>
      </c>
      <c r="E14">
        <v>90065</v>
      </c>
      <c r="F14">
        <v>0</v>
      </c>
      <c r="G14">
        <v>150</v>
      </c>
      <c r="H14">
        <v>-1</v>
      </c>
      <c r="I14">
        <v>0.3</v>
      </c>
      <c r="J14" s="1">
        <v>6.4349539999999997E-2</v>
      </c>
      <c r="K14">
        <v>2.4290000000000002E-3</v>
      </c>
      <c r="L14">
        <v>0.94466700000000003</v>
      </c>
      <c r="M14">
        <v>0</v>
      </c>
    </row>
    <row r="15" spans="1:13" x14ac:dyDescent="0.25">
      <c r="A15" s="2">
        <v>42750.443784722222</v>
      </c>
      <c r="B15">
        <v>600000000</v>
      </c>
      <c r="C15">
        <v>9.9999999999999995E-7</v>
      </c>
      <c r="D15">
        <v>90132</v>
      </c>
      <c r="E15">
        <v>90132</v>
      </c>
      <c r="F15">
        <v>0</v>
      </c>
      <c r="G15">
        <v>150</v>
      </c>
      <c r="H15">
        <v>-1</v>
      </c>
      <c r="I15">
        <v>0.3</v>
      </c>
      <c r="J15" s="1">
        <v>6.5095760000000003E-2</v>
      </c>
      <c r="K15">
        <v>2.4329999999999998E-3</v>
      </c>
      <c r="L15">
        <v>0.94447400000000004</v>
      </c>
      <c r="M15">
        <v>0</v>
      </c>
    </row>
    <row r="16" spans="1:13" x14ac:dyDescent="0.25">
      <c r="A16" s="2">
        <v>42750.443831018521</v>
      </c>
      <c r="B16">
        <v>600000000</v>
      </c>
      <c r="C16">
        <v>9.9999999999999995E-7</v>
      </c>
      <c r="D16">
        <v>90353</v>
      </c>
      <c r="E16">
        <v>90353</v>
      </c>
      <c r="F16">
        <v>0</v>
      </c>
      <c r="G16">
        <v>150</v>
      </c>
      <c r="H16">
        <v>-1</v>
      </c>
      <c r="I16">
        <v>0.3</v>
      </c>
      <c r="J16" s="1">
        <v>6.4765669999999997E-2</v>
      </c>
      <c r="K16">
        <v>2.4299999999999999E-3</v>
      </c>
      <c r="L16">
        <v>0.94447199999999998</v>
      </c>
      <c r="M16">
        <v>0</v>
      </c>
    </row>
    <row r="17" spans="1:13" x14ac:dyDescent="0.25">
      <c r="A17" s="2">
        <v>42750.443877314814</v>
      </c>
      <c r="B17">
        <v>600000000</v>
      </c>
      <c r="C17">
        <v>9.9999999999999995E-7</v>
      </c>
      <c r="D17">
        <v>90015</v>
      </c>
      <c r="E17">
        <v>90015</v>
      </c>
      <c r="F17">
        <v>0</v>
      </c>
      <c r="G17">
        <v>150</v>
      </c>
      <c r="H17">
        <v>-1</v>
      </c>
      <c r="I17">
        <v>0.3</v>
      </c>
      <c r="J17" s="1">
        <v>6.4521229999999999E-2</v>
      </c>
      <c r="K17">
        <v>2.4299999999999999E-3</v>
      </c>
      <c r="L17">
        <v>0.94462699999999999</v>
      </c>
      <c r="M17">
        <v>0</v>
      </c>
    </row>
    <row r="18" spans="1:13" x14ac:dyDescent="0.25">
      <c r="A18" s="2">
        <v>42750.443923611114</v>
      </c>
      <c r="B18">
        <v>600000000</v>
      </c>
      <c r="C18">
        <v>9.9999999999999995E-7</v>
      </c>
      <c r="D18">
        <v>89693</v>
      </c>
      <c r="E18">
        <v>89693</v>
      </c>
      <c r="F18">
        <v>0</v>
      </c>
      <c r="G18">
        <v>150</v>
      </c>
      <c r="H18">
        <v>-1</v>
      </c>
      <c r="I18">
        <v>0.3</v>
      </c>
      <c r="J18" s="1">
        <v>6.4348329999999995E-2</v>
      </c>
      <c r="K18">
        <v>2.4299999999999999E-3</v>
      </c>
      <c r="L18">
        <v>0.944913</v>
      </c>
      <c r="M18">
        <v>0</v>
      </c>
    </row>
    <row r="19" spans="1:13" x14ac:dyDescent="0.25">
      <c r="A19" s="2">
        <v>42750.443958333337</v>
      </c>
      <c r="B19">
        <v>600000000</v>
      </c>
      <c r="C19">
        <v>9.9999999999999995E-7</v>
      </c>
      <c r="D19">
        <v>89657</v>
      </c>
      <c r="E19">
        <v>89657</v>
      </c>
      <c r="F19">
        <v>0</v>
      </c>
      <c r="G19">
        <v>150</v>
      </c>
      <c r="H19">
        <v>-1</v>
      </c>
      <c r="I19">
        <v>0.3</v>
      </c>
      <c r="J19" s="1">
        <v>6.4333230000000005E-2</v>
      </c>
      <c r="K19">
        <v>2.431E-3</v>
      </c>
      <c r="L19">
        <v>0.94495700000000005</v>
      </c>
      <c r="M19">
        <v>0</v>
      </c>
    </row>
    <row r="20" spans="1:13" x14ac:dyDescent="0.25">
      <c r="A20" s="2">
        <v>42750.444004629629</v>
      </c>
      <c r="B20">
        <v>600000000</v>
      </c>
      <c r="C20">
        <v>9.9999999999999995E-7</v>
      </c>
      <c r="D20">
        <v>90489</v>
      </c>
      <c r="E20">
        <v>90489</v>
      </c>
      <c r="F20">
        <v>0</v>
      </c>
      <c r="G20">
        <v>150</v>
      </c>
      <c r="H20">
        <v>-1</v>
      </c>
      <c r="I20">
        <v>0.3</v>
      </c>
      <c r="J20" s="1">
        <v>6.4203140000000006E-2</v>
      </c>
      <c r="K20">
        <v>2.4260000000000002E-3</v>
      </c>
      <c r="L20">
        <v>0.94492600000000004</v>
      </c>
      <c r="M20">
        <v>0</v>
      </c>
    </row>
    <row r="21" spans="1:13" x14ac:dyDescent="0.25">
      <c r="A21" s="2">
        <v>42750.444050925929</v>
      </c>
      <c r="B21">
        <v>600000000</v>
      </c>
      <c r="C21">
        <v>9.9999999999999995E-7</v>
      </c>
      <c r="D21">
        <v>90488</v>
      </c>
      <c r="E21">
        <v>90488</v>
      </c>
      <c r="F21">
        <v>0</v>
      </c>
      <c r="G21">
        <v>150</v>
      </c>
      <c r="H21">
        <v>-1</v>
      </c>
      <c r="I21">
        <v>0.3</v>
      </c>
      <c r="J21" s="1">
        <v>6.4994479999999993E-2</v>
      </c>
      <c r="K21">
        <v>2.431E-3</v>
      </c>
      <c r="L21">
        <v>0.94439700000000004</v>
      </c>
      <c r="M21">
        <v>0</v>
      </c>
    </row>
    <row r="22" spans="1:13" x14ac:dyDescent="0.25">
      <c r="A22" s="2">
        <v>42750.444097222222</v>
      </c>
      <c r="B22">
        <v>600000000</v>
      </c>
      <c r="C22">
        <v>9.9999999999999995E-7</v>
      </c>
      <c r="D22">
        <v>120488</v>
      </c>
      <c r="E22">
        <v>120488</v>
      </c>
      <c r="F22">
        <v>0</v>
      </c>
      <c r="G22">
        <v>200</v>
      </c>
      <c r="H22">
        <v>-1</v>
      </c>
      <c r="I22">
        <v>0.4</v>
      </c>
      <c r="J22" s="1">
        <v>0.13409969999999999</v>
      </c>
      <c r="K22">
        <v>2.6679999999999998E-3</v>
      </c>
      <c r="L22">
        <v>0.89457100000000001</v>
      </c>
      <c r="M22">
        <v>0</v>
      </c>
    </row>
    <row r="23" spans="1:13" x14ac:dyDescent="0.25">
      <c r="A23" s="2">
        <v>42750.444143518522</v>
      </c>
      <c r="B23">
        <v>600000000</v>
      </c>
      <c r="C23">
        <v>9.9999999999999995E-7</v>
      </c>
      <c r="D23">
        <v>120539</v>
      </c>
      <c r="E23">
        <v>120539</v>
      </c>
      <c r="F23">
        <v>0</v>
      </c>
      <c r="G23">
        <v>200</v>
      </c>
      <c r="H23">
        <v>-1</v>
      </c>
      <c r="I23">
        <v>0.4</v>
      </c>
      <c r="J23" s="1">
        <v>0.13537920000000001</v>
      </c>
      <c r="K23">
        <v>2.6740000000000002E-3</v>
      </c>
      <c r="L23">
        <v>0.89382300000000003</v>
      </c>
      <c r="M23">
        <v>0</v>
      </c>
    </row>
    <row r="24" spans="1:13" x14ac:dyDescent="0.25">
      <c r="A24" s="2">
        <v>42750.444189814814</v>
      </c>
      <c r="B24">
        <v>600000000</v>
      </c>
      <c r="C24">
        <v>9.9999999999999995E-7</v>
      </c>
      <c r="D24">
        <v>120469</v>
      </c>
      <c r="E24">
        <v>120469</v>
      </c>
      <c r="F24">
        <v>0</v>
      </c>
      <c r="G24">
        <v>200</v>
      </c>
      <c r="H24">
        <v>-1</v>
      </c>
      <c r="I24">
        <v>0.4</v>
      </c>
      <c r="J24" s="1">
        <v>0.13575899999999999</v>
      </c>
      <c r="K24">
        <v>2.676E-3</v>
      </c>
      <c r="L24">
        <v>0.893849</v>
      </c>
      <c r="M24">
        <v>0</v>
      </c>
    </row>
    <row r="25" spans="1:13" x14ac:dyDescent="0.25">
      <c r="A25" s="2">
        <v>42750.444236111114</v>
      </c>
      <c r="B25">
        <v>600000000</v>
      </c>
      <c r="C25">
        <v>9.9999999999999995E-7</v>
      </c>
      <c r="D25">
        <v>119733</v>
      </c>
      <c r="E25">
        <v>119733</v>
      </c>
      <c r="F25">
        <v>0</v>
      </c>
      <c r="G25">
        <v>200</v>
      </c>
      <c r="H25">
        <v>-1</v>
      </c>
      <c r="I25">
        <v>0.4</v>
      </c>
      <c r="J25" s="1">
        <v>0.1320837</v>
      </c>
      <c r="K25">
        <v>2.6619999999999999E-3</v>
      </c>
      <c r="L25">
        <v>0.89575199999999999</v>
      </c>
      <c r="M25">
        <v>0</v>
      </c>
    </row>
    <row r="26" spans="1:13" x14ac:dyDescent="0.25">
      <c r="A26" s="2">
        <v>42750.44427083333</v>
      </c>
      <c r="B26">
        <v>600000000</v>
      </c>
      <c r="C26">
        <v>9.9999999999999995E-7</v>
      </c>
      <c r="D26">
        <v>119480</v>
      </c>
      <c r="E26">
        <v>119480</v>
      </c>
      <c r="F26">
        <v>0</v>
      </c>
      <c r="G26">
        <v>200</v>
      </c>
      <c r="H26">
        <v>-1</v>
      </c>
      <c r="I26">
        <v>0.4</v>
      </c>
      <c r="J26" s="1">
        <v>0.13226869999999999</v>
      </c>
      <c r="K26">
        <v>2.6640000000000001E-3</v>
      </c>
      <c r="L26">
        <v>0.89624000000000004</v>
      </c>
      <c r="M26">
        <v>0</v>
      </c>
    </row>
    <row r="27" spans="1:13" x14ac:dyDescent="0.25">
      <c r="A27" s="2">
        <v>42750.44431712963</v>
      </c>
      <c r="B27">
        <v>600000000</v>
      </c>
      <c r="C27">
        <v>9.9999999999999995E-7</v>
      </c>
      <c r="D27">
        <v>120169</v>
      </c>
      <c r="E27">
        <v>120169</v>
      </c>
      <c r="F27">
        <v>0</v>
      </c>
      <c r="G27">
        <v>200</v>
      </c>
      <c r="H27">
        <v>-1</v>
      </c>
      <c r="I27">
        <v>0.4</v>
      </c>
      <c r="J27" s="1">
        <v>0.1313135</v>
      </c>
      <c r="K27">
        <v>2.6559999999999999E-3</v>
      </c>
      <c r="L27">
        <v>0.89614000000000005</v>
      </c>
      <c r="M27">
        <v>0</v>
      </c>
    </row>
    <row r="28" spans="1:13" x14ac:dyDescent="0.25">
      <c r="A28" s="2">
        <v>42750.444374999999</v>
      </c>
      <c r="B28">
        <v>600000000</v>
      </c>
      <c r="C28">
        <v>9.9999999999999995E-7</v>
      </c>
      <c r="D28">
        <v>120301</v>
      </c>
      <c r="E28">
        <v>120301</v>
      </c>
      <c r="F28">
        <v>0</v>
      </c>
      <c r="G28">
        <v>200</v>
      </c>
      <c r="H28">
        <v>-1</v>
      </c>
      <c r="I28">
        <v>0.4</v>
      </c>
      <c r="J28" s="1">
        <v>0.13633149999999999</v>
      </c>
      <c r="K28">
        <v>2.6800000000000001E-3</v>
      </c>
      <c r="L28">
        <v>0.89374799999999999</v>
      </c>
      <c r="M28">
        <v>0</v>
      </c>
    </row>
    <row r="29" spans="1:13" x14ac:dyDescent="0.25">
      <c r="A29" s="2">
        <v>42750.444421296299</v>
      </c>
      <c r="B29">
        <v>600000000</v>
      </c>
      <c r="C29">
        <v>9.9999999999999995E-7</v>
      </c>
      <c r="D29">
        <v>120000</v>
      </c>
      <c r="E29">
        <v>120000</v>
      </c>
      <c r="F29">
        <v>0</v>
      </c>
      <c r="G29">
        <v>200</v>
      </c>
      <c r="H29">
        <v>-1</v>
      </c>
      <c r="I29">
        <v>0.4</v>
      </c>
      <c r="J29" s="1">
        <v>0.1320315</v>
      </c>
      <c r="K29">
        <v>2.66E-3</v>
      </c>
      <c r="L29">
        <v>0.89580000000000004</v>
      </c>
      <c r="M29">
        <v>0</v>
      </c>
    </row>
    <row r="30" spans="1:13" x14ac:dyDescent="0.25">
      <c r="A30" s="2">
        <v>42750.444467592592</v>
      </c>
      <c r="B30">
        <v>600000000</v>
      </c>
      <c r="C30">
        <v>9.9999999999999995E-7</v>
      </c>
      <c r="D30">
        <v>119421</v>
      </c>
      <c r="E30">
        <v>119421</v>
      </c>
      <c r="F30">
        <v>0</v>
      </c>
      <c r="G30">
        <v>200</v>
      </c>
      <c r="H30">
        <v>-1</v>
      </c>
      <c r="I30">
        <v>0.4</v>
      </c>
      <c r="J30" s="1">
        <v>0.1336445</v>
      </c>
      <c r="K30">
        <v>2.6710000000000002E-3</v>
      </c>
      <c r="L30">
        <v>0.89501900000000001</v>
      </c>
      <c r="M30">
        <v>0</v>
      </c>
    </row>
    <row r="31" spans="1:13" x14ac:dyDescent="0.25">
      <c r="A31" s="2">
        <v>42750.444513888891</v>
      </c>
      <c r="B31">
        <v>600000000</v>
      </c>
      <c r="C31">
        <v>9.9999999999999995E-7</v>
      </c>
      <c r="D31">
        <v>119833</v>
      </c>
      <c r="E31">
        <v>119833</v>
      </c>
      <c r="F31">
        <v>0</v>
      </c>
      <c r="G31">
        <v>200</v>
      </c>
      <c r="H31">
        <v>-1</v>
      </c>
      <c r="I31">
        <v>0.4</v>
      </c>
      <c r="J31" s="1">
        <v>0.13254640000000001</v>
      </c>
      <c r="K31">
        <v>2.6640000000000001E-3</v>
      </c>
      <c r="L31">
        <v>0.89592400000000005</v>
      </c>
      <c r="M31">
        <v>0</v>
      </c>
    </row>
    <row r="32" spans="1:13" x14ac:dyDescent="0.25">
      <c r="A32" s="2">
        <v>42750.444560185184</v>
      </c>
      <c r="B32">
        <v>600000000</v>
      </c>
      <c r="C32">
        <v>9.9999999999999995E-7</v>
      </c>
      <c r="D32">
        <v>149567</v>
      </c>
      <c r="E32">
        <v>149567</v>
      </c>
      <c r="F32">
        <v>0</v>
      </c>
      <c r="G32">
        <v>250</v>
      </c>
      <c r="H32">
        <v>-1</v>
      </c>
      <c r="I32">
        <v>0.5</v>
      </c>
      <c r="J32" s="1">
        <v>0.24744940000000001</v>
      </c>
      <c r="K32">
        <v>2.993E-3</v>
      </c>
      <c r="L32">
        <v>0.825461</v>
      </c>
      <c r="M32">
        <v>0</v>
      </c>
    </row>
    <row r="33" spans="1:13" x14ac:dyDescent="0.25">
      <c r="A33" s="2">
        <v>42750.444606481484</v>
      </c>
      <c r="B33">
        <v>600000000</v>
      </c>
      <c r="C33">
        <v>9.9999999999999995E-7</v>
      </c>
      <c r="D33">
        <v>149881</v>
      </c>
      <c r="E33">
        <v>149881</v>
      </c>
      <c r="F33">
        <v>0</v>
      </c>
      <c r="G33">
        <v>250</v>
      </c>
      <c r="H33">
        <v>-1</v>
      </c>
      <c r="I33">
        <v>0.5</v>
      </c>
      <c r="J33" s="1">
        <v>0.2486786</v>
      </c>
      <c r="K33">
        <v>2.996E-3</v>
      </c>
      <c r="L33">
        <v>0.825044</v>
      </c>
      <c r="M33">
        <v>0</v>
      </c>
    </row>
    <row r="34" spans="1:13" x14ac:dyDescent="0.25">
      <c r="A34" s="2">
        <v>42750.444652777776</v>
      </c>
      <c r="B34">
        <v>600000000</v>
      </c>
      <c r="C34">
        <v>9.9999999999999995E-7</v>
      </c>
      <c r="D34">
        <v>149942</v>
      </c>
      <c r="E34">
        <v>149942</v>
      </c>
      <c r="F34">
        <v>0</v>
      </c>
      <c r="G34">
        <v>250</v>
      </c>
      <c r="H34">
        <v>-1</v>
      </c>
      <c r="I34">
        <v>0.5</v>
      </c>
      <c r="J34" s="1">
        <v>0.2567082</v>
      </c>
      <c r="K34">
        <v>3.0270000000000002E-3</v>
      </c>
      <c r="L34">
        <v>0.82283499999999998</v>
      </c>
      <c r="M34">
        <v>0</v>
      </c>
    </row>
    <row r="35" spans="1:13" x14ac:dyDescent="0.25">
      <c r="A35" s="2">
        <v>42750.444699074076</v>
      </c>
      <c r="B35">
        <v>600000000</v>
      </c>
      <c r="C35">
        <v>9.9999999999999995E-7</v>
      </c>
      <c r="D35">
        <v>150485</v>
      </c>
      <c r="E35">
        <v>150485</v>
      </c>
      <c r="F35">
        <v>0</v>
      </c>
      <c r="G35">
        <v>250</v>
      </c>
      <c r="H35">
        <v>-1</v>
      </c>
      <c r="I35">
        <v>0.5</v>
      </c>
      <c r="J35" s="1">
        <v>0.25265609999999999</v>
      </c>
      <c r="K35">
        <v>3.0070000000000001E-3</v>
      </c>
      <c r="L35">
        <v>0.82297799999999999</v>
      </c>
      <c r="M35">
        <v>0</v>
      </c>
    </row>
    <row r="36" spans="1:13" x14ac:dyDescent="0.25">
      <c r="A36" s="2">
        <v>42750.444745370369</v>
      </c>
      <c r="B36">
        <v>600000000</v>
      </c>
      <c r="C36">
        <v>9.9999999999999995E-7</v>
      </c>
      <c r="D36">
        <v>150082</v>
      </c>
      <c r="E36">
        <v>150082</v>
      </c>
      <c r="F36">
        <v>0</v>
      </c>
      <c r="G36">
        <v>250</v>
      </c>
      <c r="H36">
        <v>-1</v>
      </c>
      <c r="I36">
        <v>0.5</v>
      </c>
      <c r="J36" s="1">
        <v>0.25016830000000001</v>
      </c>
      <c r="K36">
        <v>3.0000000000000001E-3</v>
      </c>
      <c r="L36">
        <v>0.82391099999999995</v>
      </c>
      <c r="M36">
        <v>0</v>
      </c>
    </row>
    <row r="37" spans="1:13" x14ac:dyDescent="0.25">
      <c r="A37" s="2">
        <v>42750.444791666669</v>
      </c>
      <c r="B37">
        <v>600000000</v>
      </c>
      <c r="C37">
        <v>9.9999999999999995E-7</v>
      </c>
      <c r="D37">
        <v>150414</v>
      </c>
      <c r="E37">
        <v>150414</v>
      </c>
      <c r="F37">
        <v>0</v>
      </c>
      <c r="G37">
        <v>250</v>
      </c>
      <c r="H37">
        <v>-1</v>
      </c>
      <c r="I37">
        <v>0.5</v>
      </c>
      <c r="J37" s="1">
        <v>0.2539149</v>
      </c>
      <c r="K37">
        <v>3.0130000000000001E-3</v>
      </c>
      <c r="L37">
        <v>0.82318999999999998</v>
      </c>
      <c r="M37">
        <v>0</v>
      </c>
    </row>
    <row r="38" spans="1:13" x14ac:dyDescent="0.25">
      <c r="A38" s="2">
        <v>42750.444837962961</v>
      </c>
      <c r="B38">
        <v>600000000</v>
      </c>
      <c r="C38">
        <v>9.9999999999999995E-7</v>
      </c>
      <c r="D38">
        <v>149946</v>
      </c>
      <c r="E38">
        <v>149946</v>
      </c>
      <c r="F38">
        <v>0</v>
      </c>
      <c r="G38">
        <v>250</v>
      </c>
      <c r="H38">
        <v>-1</v>
      </c>
      <c r="I38">
        <v>0.5</v>
      </c>
      <c r="J38" s="1">
        <v>0.255139</v>
      </c>
      <c r="K38">
        <v>3.0209999999999998E-3</v>
      </c>
      <c r="L38">
        <v>0.82244099999999998</v>
      </c>
      <c r="M38">
        <v>0</v>
      </c>
    </row>
    <row r="39" spans="1:13" x14ac:dyDescent="0.25">
      <c r="A39" s="2">
        <v>42750.444884259261</v>
      </c>
      <c r="B39">
        <v>600000000</v>
      </c>
      <c r="C39">
        <v>9.9999999999999995E-7</v>
      </c>
      <c r="D39">
        <v>149828</v>
      </c>
      <c r="E39">
        <v>149828</v>
      </c>
      <c r="F39">
        <v>0</v>
      </c>
      <c r="G39">
        <v>250</v>
      </c>
      <c r="H39">
        <v>-1</v>
      </c>
      <c r="I39">
        <v>0.5</v>
      </c>
      <c r="J39" s="1">
        <v>0.24998809999999999</v>
      </c>
      <c r="K39">
        <v>3.0010000000000002E-3</v>
      </c>
      <c r="L39">
        <v>0.824743</v>
      </c>
      <c r="M39">
        <v>0</v>
      </c>
    </row>
    <row r="40" spans="1:13" x14ac:dyDescent="0.25">
      <c r="A40" s="2">
        <v>42750.444918981484</v>
      </c>
      <c r="B40">
        <v>600000000</v>
      </c>
      <c r="C40">
        <v>9.9999999999999995E-7</v>
      </c>
      <c r="D40">
        <v>150095</v>
      </c>
      <c r="E40">
        <v>150095</v>
      </c>
      <c r="F40">
        <v>0</v>
      </c>
      <c r="G40">
        <v>250</v>
      </c>
      <c r="H40">
        <v>-1</v>
      </c>
      <c r="I40">
        <v>0.5</v>
      </c>
      <c r="J40" s="1">
        <v>0.25460749999999999</v>
      </c>
      <c r="K40">
        <v>3.0179999999999998E-3</v>
      </c>
      <c r="L40">
        <v>0.82294800000000001</v>
      </c>
      <c r="M40">
        <v>0</v>
      </c>
    </row>
    <row r="41" spans="1:13" x14ac:dyDescent="0.25">
      <c r="A41" s="2">
        <v>42750.444965277777</v>
      </c>
      <c r="B41">
        <v>600000000</v>
      </c>
      <c r="C41">
        <v>9.9999999999999995E-7</v>
      </c>
      <c r="D41">
        <v>150045</v>
      </c>
      <c r="E41">
        <v>150045</v>
      </c>
      <c r="F41">
        <v>0</v>
      </c>
      <c r="G41">
        <v>250</v>
      </c>
      <c r="H41">
        <v>-1</v>
      </c>
      <c r="I41">
        <v>0.5</v>
      </c>
      <c r="J41" s="1">
        <v>0.25257800000000002</v>
      </c>
      <c r="K41">
        <v>3.0100000000000001E-3</v>
      </c>
      <c r="L41">
        <v>0.82379500000000005</v>
      </c>
      <c r="M41">
        <v>0</v>
      </c>
    </row>
    <row r="42" spans="1:13" x14ac:dyDescent="0.25">
      <c r="A42" s="2">
        <v>42750.445011574076</v>
      </c>
      <c r="B42">
        <v>600000000</v>
      </c>
      <c r="C42">
        <v>9.9999999999999995E-7</v>
      </c>
      <c r="D42">
        <v>179917</v>
      </c>
      <c r="E42">
        <v>179917</v>
      </c>
      <c r="F42">
        <v>0</v>
      </c>
      <c r="G42">
        <v>300</v>
      </c>
      <c r="H42">
        <v>-1</v>
      </c>
      <c r="I42">
        <v>0.6</v>
      </c>
      <c r="J42" s="1">
        <v>0.44328990000000001</v>
      </c>
      <c r="K42">
        <v>3.4780000000000002E-3</v>
      </c>
      <c r="L42">
        <v>0.72975199999999996</v>
      </c>
      <c r="M42">
        <v>0</v>
      </c>
    </row>
    <row r="43" spans="1:13" x14ac:dyDescent="0.25">
      <c r="A43" s="2">
        <v>42750.445069444446</v>
      </c>
      <c r="B43">
        <v>600000000</v>
      </c>
      <c r="C43">
        <v>9.9999999999999995E-7</v>
      </c>
      <c r="D43">
        <v>179634</v>
      </c>
      <c r="E43">
        <v>179634</v>
      </c>
      <c r="F43">
        <v>0</v>
      </c>
      <c r="G43">
        <v>300</v>
      </c>
      <c r="H43">
        <v>-1</v>
      </c>
      <c r="I43">
        <v>0.6</v>
      </c>
      <c r="J43" s="1">
        <v>0.44895030000000002</v>
      </c>
      <c r="K43">
        <v>3.5000000000000001E-3</v>
      </c>
      <c r="L43">
        <v>0.72980599999999995</v>
      </c>
      <c r="M43">
        <v>0</v>
      </c>
    </row>
    <row r="44" spans="1:13" x14ac:dyDescent="0.25">
      <c r="A44" s="2">
        <v>42750.445115740738</v>
      </c>
      <c r="B44">
        <v>600000000</v>
      </c>
      <c r="C44">
        <v>9.9999999999999995E-7</v>
      </c>
      <c r="D44">
        <v>180144</v>
      </c>
      <c r="E44">
        <v>180144</v>
      </c>
      <c r="F44">
        <v>0</v>
      </c>
      <c r="G44">
        <v>300</v>
      </c>
      <c r="H44">
        <v>-1</v>
      </c>
      <c r="I44">
        <v>0.6</v>
      </c>
      <c r="J44" s="1">
        <v>0.44386229999999999</v>
      </c>
      <c r="K44">
        <v>3.4780000000000002E-3</v>
      </c>
      <c r="L44">
        <v>0.72917600000000005</v>
      </c>
      <c r="M44">
        <v>0</v>
      </c>
    </row>
    <row r="45" spans="1:13" x14ac:dyDescent="0.25">
      <c r="A45" s="2">
        <v>42750.445173611108</v>
      </c>
      <c r="B45">
        <v>600000000</v>
      </c>
      <c r="C45">
        <v>9.9999999999999995E-7</v>
      </c>
      <c r="D45">
        <v>180227</v>
      </c>
      <c r="E45">
        <v>180227</v>
      </c>
      <c r="F45">
        <v>0</v>
      </c>
      <c r="G45">
        <v>300</v>
      </c>
      <c r="H45">
        <v>-1</v>
      </c>
      <c r="I45">
        <v>0.6</v>
      </c>
      <c r="J45" s="1">
        <v>0.45314599999999999</v>
      </c>
      <c r="K45">
        <v>3.509E-3</v>
      </c>
      <c r="L45">
        <v>0.72785500000000003</v>
      </c>
      <c r="M45">
        <v>0</v>
      </c>
    </row>
    <row r="46" spans="1:13" x14ac:dyDescent="0.25">
      <c r="A46" s="2">
        <v>42750.445219907408</v>
      </c>
      <c r="B46">
        <v>600000000</v>
      </c>
      <c r="C46">
        <v>9.9999999999999995E-7</v>
      </c>
      <c r="D46">
        <v>179693</v>
      </c>
      <c r="E46">
        <v>179693</v>
      </c>
      <c r="F46">
        <v>0</v>
      </c>
      <c r="G46">
        <v>300</v>
      </c>
      <c r="H46">
        <v>-1</v>
      </c>
      <c r="I46">
        <v>0.6</v>
      </c>
      <c r="J46" s="1">
        <v>0.44829940000000001</v>
      </c>
      <c r="K46">
        <v>3.4970000000000001E-3</v>
      </c>
      <c r="L46">
        <v>0.72972999999999999</v>
      </c>
      <c r="M46">
        <v>0</v>
      </c>
    </row>
    <row r="47" spans="1:13" x14ac:dyDescent="0.25">
      <c r="A47" s="2">
        <v>42750.4452662037</v>
      </c>
      <c r="B47">
        <v>600000000</v>
      </c>
      <c r="C47">
        <v>9.9999999999999995E-7</v>
      </c>
      <c r="D47">
        <v>179714</v>
      </c>
      <c r="E47">
        <v>179714</v>
      </c>
      <c r="F47">
        <v>0</v>
      </c>
      <c r="G47">
        <v>300</v>
      </c>
      <c r="H47">
        <v>-1</v>
      </c>
      <c r="I47">
        <v>0.6</v>
      </c>
      <c r="J47" s="1">
        <v>0.44930940000000003</v>
      </c>
      <c r="K47">
        <v>3.5000000000000001E-3</v>
      </c>
      <c r="L47">
        <v>0.72963599999999995</v>
      </c>
      <c r="M47">
        <v>0</v>
      </c>
    </row>
    <row r="48" spans="1:13" x14ac:dyDescent="0.25">
      <c r="A48" s="2">
        <v>42750.4453125</v>
      </c>
      <c r="B48">
        <v>600000000</v>
      </c>
      <c r="C48">
        <v>9.9999999999999995E-7</v>
      </c>
      <c r="D48">
        <v>179533</v>
      </c>
      <c r="E48">
        <v>179533</v>
      </c>
      <c r="F48">
        <v>0</v>
      </c>
      <c r="G48">
        <v>300</v>
      </c>
      <c r="H48">
        <v>-1</v>
      </c>
      <c r="I48">
        <v>0.6</v>
      </c>
      <c r="J48" s="1">
        <v>0.44980429999999999</v>
      </c>
      <c r="K48">
        <v>3.503E-3</v>
      </c>
      <c r="L48">
        <v>0.72979300000000003</v>
      </c>
      <c r="M48">
        <v>0</v>
      </c>
    </row>
    <row r="49" spans="1:13" x14ac:dyDescent="0.25">
      <c r="A49" s="2">
        <v>42750.4453587963</v>
      </c>
      <c r="B49">
        <v>600000000</v>
      </c>
      <c r="C49">
        <v>9.9999999999999995E-7</v>
      </c>
      <c r="D49">
        <v>179222</v>
      </c>
      <c r="E49">
        <v>179222</v>
      </c>
      <c r="F49">
        <v>0</v>
      </c>
      <c r="G49">
        <v>300</v>
      </c>
      <c r="H49">
        <v>-1</v>
      </c>
      <c r="I49">
        <v>0.6</v>
      </c>
      <c r="J49" s="1">
        <v>0.44508589999999998</v>
      </c>
      <c r="K49">
        <v>3.49E-3</v>
      </c>
      <c r="L49">
        <v>0.73139799999999999</v>
      </c>
      <c r="M49">
        <v>0</v>
      </c>
    </row>
    <row r="50" spans="1:13" x14ac:dyDescent="0.25">
      <c r="A50" s="2">
        <v>42750.445405092592</v>
      </c>
      <c r="B50">
        <v>600000000</v>
      </c>
      <c r="C50">
        <v>9.9999999999999995E-7</v>
      </c>
      <c r="D50">
        <v>180396</v>
      </c>
      <c r="E50">
        <v>180396</v>
      </c>
      <c r="F50">
        <v>0</v>
      </c>
      <c r="G50">
        <v>300</v>
      </c>
      <c r="H50">
        <v>-1</v>
      </c>
      <c r="I50">
        <v>0.6</v>
      </c>
      <c r="J50" s="1">
        <v>0.45594240000000003</v>
      </c>
      <c r="K50">
        <v>3.516E-3</v>
      </c>
      <c r="L50">
        <v>0.72702299999999997</v>
      </c>
      <c r="M50">
        <v>0</v>
      </c>
    </row>
    <row r="51" spans="1:13" x14ac:dyDescent="0.25">
      <c r="A51" s="2">
        <v>42750.445451388892</v>
      </c>
      <c r="B51">
        <v>600000000</v>
      </c>
      <c r="C51">
        <v>9.9999999999999995E-7</v>
      </c>
      <c r="D51">
        <v>180110</v>
      </c>
      <c r="E51">
        <v>180110</v>
      </c>
      <c r="F51">
        <v>0</v>
      </c>
      <c r="G51">
        <v>300</v>
      </c>
      <c r="H51">
        <v>-1</v>
      </c>
      <c r="I51">
        <v>0.6</v>
      </c>
      <c r="J51" s="1">
        <v>0.45135690000000001</v>
      </c>
      <c r="K51">
        <v>3.5040000000000002E-3</v>
      </c>
      <c r="L51">
        <v>0.72875900000000005</v>
      </c>
      <c r="M51">
        <v>0</v>
      </c>
    </row>
    <row r="52" spans="1:13" x14ac:dyDescent="0.25">
      <c r="A52" s="2">
        <v>42750.445497685185</v>
      </c>
      <c r="B52">
        <v>600000000</v>
      </c>
      <c r="C52">
        <v>9.9999999999999995E-7</v>
      </c>
      <c r="D52">
        <v>210040</v>
      </c>
      <c r="E52">
        <v>210040</v>
      </c>
      <c r="F52">
        <v>0</v>
      </c>
      <c r="G52">
        <v>350</v>
      </c>
      <c r="H52">
        <v>-1</v>
      </c>
      <c r="I52">
        <v>0.7</v>
      </c>
      <c r="J52" s="1">
        <v>0.81009089999999995</v>
      </c>
      <c r="K52">
        <v>4.3140000000000001E-3</v>
      </c>
      <c r="L52">
        <v>0.603437</v>
      </c>
      <c r="M52">
        <v>0</v>
      </c>
    </row>
    <row r="53" spans="1:13" x14ac:dyDescent="0.25">
      <c r="A53" s="2">
        <v>42750.445543981485</v>
      </c>
      <c r="B53">
        <v>600000000</v>
      </c>
      <c r="C53">
        <v>9.9999999999999995E-7</v>
      </c>
      <c r="D53">
        <v>210217</v>
      </c>
      <c r="E53">
        <v>210217</v>
      </c>
      <c r="F53">
        <v>0</v>
      </c>
      <c r="G53">
        <v>350</v>
      </c>
      <c r="H53">
        <v>-1</v>
      </c>
      <c r="I53">
        <v>0.7</v>
      </c>
      <c r="J53" s="1">
        <v>0.81858359999999997</v>
      </c>
      <c r="K53">
        <v>4.3359999999999996E-3</v>
      </c>
      <c r="L53">
        <v>0.60373200000000005</v>
      </c>
      <c r="M53">
        <v>0</v>
      </c>
    </row>
    <row r="54" spans="1:13" x14ac:dyDescent="0.25">
      <c r="A54" s="2">
        <v>42750.445601851854</v>
      </c>
      <c r="B54">
        <v>600000000</v>
      </c>
      <c r="C54">
        <v>9.9999999999999995E-7</v>
      </c>
      <c r="D54">
        <v>209818</v>
      </c>
      <c r="E54">
        <v>209818</v>
      </c>
      <c r="F54">
        <v>0</v>
      </c>
      <c r="G54">
        <v>350</v>
      </c>
      <c r="H54">
        <v>-1</v>
      </c>
      <c r="I54">
        <v>0.7</v>
      </c>
      <c r="J54" s="1">
        <v>0.80591670000000004</v>
      </c>
      <c r="K54">
        <v>4.3049999999999998E-3</v>
      </c>
      <c r="L54">
        <v>0.60628599999999999</v>
      </c>
      <c r="M54">
        <v>0</v>
      </c>
    </row>
    <row r="55" spans="1:13" x14ac:dyDescent="0.25">
      <c r="A55" s="2">
        <v>42750.445648148147</v>
      </c>
      <c r="B55">
        <v>600000000</v>
      </c>
      <c r="C55">
        <v>9.9999999999999995E-7</v>
      </c>
      <c r="D55">
        <v>209380</v>
      </c>
      <c r="E55">
        <v>209380</v>
      </c>
      <c r="F55">
        <v>0</v>
      </c>
      <c r="G55">
        <v>350</v>
      </c>
      <c r="H55">
        <v>-1</v>
      </c>
      <c r="I55">
        <v>0.7</v>
      </c>
      <c r="J55" s="1">
        <v>0.80330190000000001</v>
      </c>
      <c r="K55">
        <v>4.3020000000000003E-3</v>
      </c>
      <c r="L55">
        <v>0.60781200000000002</v>
      </c>
      <c r="M55">
        <v>0</v>
      </c>
    </row>
    <row r="56" spans="1:13" x14ac:dyDescent="0.25">
      <c r="A56" s="2">
        <v>42750.445694444446</v>
      </c>
      <c r="B56">
        <v>600000000</v>
      </c>
      <c r="C56">
        <v>9.9999999999999995E-7</v>
      </c>
      <c r="D56">
        <v>210148</v>
      </c>
      <c r="E56">
        <v>210148</v>
      </c>
      <c r="F56">
        <v>0</v>
      </c>
      <c r="G56">
        <v>350</v>
      </c>
      <c r="H56">
        <v>-1</v>
      </c>
      <c r="I56">
        <v>0.7</v>
      </c>
      <c r="J56" s="1">
        <v>0.81825990000000004</v>
      </c>
      <c r="K56">
        <v>4.3359999999999996E-3</v>
      </c>
      <c r="L56">
        <v>0.603379</v>
      </c>
      <c r="M56">
        <v>0</v>
      </c>
    </row>
    <row r="57" spans="1:13" x14ac:dyDescent="0.25">
      <c r="A57" s="2">
        <v>42750.445740740739</v>
      </c>
      <c r="B57">
        <v>600000000</v>
      </c>
      <c r="C57">
        <v>9.9999999999999995E-7</v>
      </c>
      <c r="D57">
        <v>210826</v>
      </c>
      <c r="E57">
        <v>210826</v>
      </c>
      <c r="F57">
        <v>0</v>
      </c>
      <c r="G57">
        <v>350</v>
      </c>
      <c r="H57">
        <v>-1</v>
      </c>
      <c r="I57">
        <v>0.7</v>
      </c>
      <c r="J57" s="1">
        <v>0.83035369999999997</v>
      </c>
      <c r="K57">
        <v>4.3629999999999997E-3</v>
      </c>
      <c r="L57">
        <v>0.59991099999999997</v>
      </c>
      <c r="M57">
        <v>0</v>
      </c>
    </row>
    <row r="58" spans="1:13" x14ac:dyDescent="0.25">
      <c r="A58" s="2">
        <v>42750.445787037039</v>
      </c>
      <c r="B58">
        <v>600000000</v>
      </c>
      <c r="C58">
        <v>9.9999999999999995E-7</v>
      </c>
      <c r="D58">
        <v>209995</v>
      </c>
      <c r="E58">
        <v>209995</v>
      </c>
      <c r="F58">
        <v>0</v>
      </c>
      <c r="G58">
        <v>350</v>
      </c>
      <c r="H58">
        <v>-1</v>
      </c>
      <c r="I58">
        <v>0.7</v>
      </c>
      <c r="J58" s="1">
        <v>0.81293660000000001</v>
      </c>
      <c r="K58">
        <v>4.3229999999999996E-3</v>
      </c>
      <c r="L58">
        <v>0.60286300000000004</v>
      </c>
      <c r="M58">
        <v>0</v>
      </c>
    </row>
    <row r="59" spans="1:13" x14ac:dyDescent="0.25">
      <c r="A59" s="2">
        <v>42750.445833333331</v>
      </c>
      <c r="B59">
        <v>600000000</v>
      </c>
      <c r="C59">
        <v>9.9999999999999995E-7</v>
      </c>
      <c r="D59">
        <v>210149</v>
      </c>
      <c r="E59">
        <v>210149</v>
      </c>
      <c r="F59">
        <v>0</v>
      </c>
      <c r="G59">
        <v>350</v>
      </c>
      <c r="H59">
        <v>-1</v>
      </c>
      <c r="I59">
        <v>0.7</v>
      </c>
      <c r="J59" s="1">
        <v>0.82657570000000002</v>
      </c>
      <c r="K59">
        <v>4.3600000000000002E-3</v>
      </c>
      <c r="L59">
        <v>0.60173399999999999</v>
      </c>
      <c r="M59">
        <v>0</v>
      </c>
    </row>
    <row r="60" spans="1:13" x14ac:dyDescent="0.25">
      <c r="A60" s="2">
        <v>42750.445902777778</v>
      </c>
      <c r="B60">
        <v>600000000</v>
      </c>
      <c r="C60">
        <v>9.9999999999999995E-7</v>
      </c>
      <c r="D60">
        <v>210647</v>
      </c>
      <c r="E60">
        <v>210647</v>
      </c>
      <c r="F60">
        <v>0</v>
      </c>
      <c r="G60">
        <v>350</v>
      </c>
      <c r="H60">
        <v>-1</v>
      </c>
      <c r="I60">
        <v>0.7</v>
      </c>
      <c r="J60" s="1">
        <v>0.83291340000000003</v>
      </c>
      <c r="K60">
        <v>4.372E-3</v>
      </c>
      <c r="L60">
        <v>0.60061100000000001</v>
      </c>
      <c r="M60">
        <v>0</v>
      </c>
    </row>
    <row r="61" spans="1:13" x14ac:dyDescent="0.25">
      <c r="A61" s="2">
        <v>42750.445949074077</v>
      </c>
      <c r="B61">
        <v>600000000</v>
      </c>
      <c r="C61">
        <v>9.9999999999999995E-7</v>
      </c>
      <c r="D61">
        <v>209304</v>
      </c>
      <c r="E61">
        <v>209304</v>
      </c>
      <c r="F61">
        <v>0</v>
      </c>
      <c r="G61">
        <v>350</v>
      </c>
      <c r="H61">
        <v>-1</v>
      </c>
      <c r="I61">
        <v>0.7</v>
      </c>
      <c r="J61" s="1">
        <v>0.80812680000000003</v>
      </c>
      <c r="K61">
        <v>4.3169999999999997E-3</v>
      </c>
      <c r="L61">
        <v>0.60721599999999998</v>
      </c>
      <c r="M61">
        <v>0</v>
      </c>
    </row>
    <row r="62" spans="1:13" x14ac:dyDescent="0.25">
      <c r="A62" s="2">
        <v>42750.446006944447</v>
      </c>
      <c r="B62">
        <v>600000000</v>
      </c>
      <c r="C62">
        <v>9.9999999999999995E-7</v>
      </c>
      <c r="D62">
        <v>238992</v>
      </c>
      <c r="E62">
        <v>238992</v>
      </c>
      <c r="F62">
        <v>0</v>
      </c>
      <c r="G62">
        <v>400</v>
      </c>
      <c r="H62">
        <v>-1</v>
      </c>
      <c r="I62">
        <v>0.8</v>
      </c>
      <c r="J62" s="1">
        <v>1.552079</v>
      </c>
      <c r="K62">
        <v>5.8960000000000002E-3</v>
      </c>
      <c r="L62">
        <v>0.45264799999999999</v>
      </c>
      <c r="M62">
        <v>0</v>
      </c>
    </row>
    <row r="63" spans="1:13" x14ac:dyDescent="0.25">
      <c r="A63" s="2">
        <v>42750.446053240739</v>
      </c>
      <c r="B63">
        <v>600000000</v>
      </c>
      <c r="C63">
        <v>9.9999999999999995E-7</v>
      </c>
      <c r="D63">
        <v>239214</v>
      </c>
      <c r="E63">
        <v>239214</v>
      </c>
      <c r="F63">
        <v>0</v>
      </c>
      <c r="G63">
        <v>400</v>
      </c>
      <c r="H63">
        <v>-1</v>
      </c>
      <c r="I63">
        <v>0.8</v>
      </c>
      <c r="J63" s="1">
        <v>1.573968</v>
      </c>
      <c r="K63">
        <v>5.9480000000000002E-3</v>
      </c>
      <c r="L63">
        <v>0.44895699999999999</v>
      </c>
      <c r="M63">
        <v>0</v>
      </c>
    </row>
    <row r="64" spans="1:13" x14ac:dyDescent="0.25">
      <c r="A64" s="2">
        <v>42750.446099537039</v>
      </c>
      <c r="B64">
        <v>600000000</v>
      </c>
      <c r="C64">
        <v>9.9999999999999995E-7</v>
      </c>
      <c r="D64">
        <v>240270</v>
      </c>
      <c r="E64">
        <v>240270</v>
      </c>
      <c r="F64">
        <v>0</v>
      </c>
      <c r="G64">
        <v>400</v>
      </c>
      <c r="H64">
        <v>-1</v>
      </c>
      <c r="I64">
        <v>0.8</v>
      </c>
      <c r="J64" s="1">
        <v>1.5959350000000001</v>
      </c>
      <c r="K64">
        <v>5.9849999999999999E-3</v>
      </c>
      <c r="L64">
        <v>0.444019</v>
      </c>
      <c r="M64">
        <v>0</v>
      </c>
    </row>
    <row r="65" spans="1:13" x14ac:dyDescent="0.25">
      <c r="A65" s="2">
        <v>42750.446157407408</v>
      </c>
      <c r="B65">
        <v>600000000</v>
      </c>
      <c r="C65">
        <v>9.9999999999999995E-7</v>
      </c>
      <c r="D65">
        <v>240741</v>
      </c>
      <c r="E65">
        <v>240741</v>
      </c>
      <c r="F65">
        <v>0</v>
      </c>
      <c r="G65">
        <v>400</v>
      </c>
      <c r="H65">
        <v>-1</v>
      </c>
      <c r="I65">
        <v>0.8</v>
      </c>
      <c r="J65" s="1">
        <v>1.5805990000000001</v>
      </c>
      <c r="K65">
        <v>5.9389999999999998E-3</v>
      </c>
      <c r="L65">
        <v>0.44345600000000002</v>
      </c>
      <c r="M65">
        <v>0</v>
      </c>
    </row>
    <row r="66" spans="1:13" x14ac:dyDescent="0.25">
      <c r="A66" s="2">
        <v>42750.446203703701</v>
      </c>
      <c r="B66">
        <v>600000000</v>
      </c>
      <c r="C66">
        <v>9.9999999999999995E-7</v>
      </c>
      <c r="D66">
        <v>240321</v>
      </c>
      <c r="E66">
        <v>240321</v>
      </c>
      <c r="F66">
        <v>0</v>
      </c>
      <c r="G66">
        <v>400</v>
      </c>
      <c r="H66">
        <v>-1</v>
      </c>
      <c r="I66">
        <v>0.8</v>
      </c>
      <c r="J66" s="1">
        <v>1.6085590000000001</v>
      </c>
      <c r="K66">
        <v>6.0159999999999996E-3</v>
      </c>
      <c r="L66">
        <v>0.442158</v>
      </c>
      <c r="M66">
        <v>0</v>
      </c>
    </row>
    <row r="67" spans="1:13" x14ac:dyDescent="0.25">
      <c r="A67" s="2">
        <v>42750.446250000001</v>
      </c>
      <c r="B67">
        <v>600000000</v>
      </c>
      <c r="C67">
        <v>9.9999999999999995E-7</v>
      </c>
      <c r="D67">
        <v>240764</v>
      </c>
      <c r="E67">
        <v>240764</v>
      </c>
      <c r="F67">
        <v>0</v>
      </c>
      <c r="G67">
        <v>400</v>
      </c>
      <c r="H67">
        <v>-1</v>
      </c>
      <c r="I67">
        <v>0.8</v>
      </c>
      <c r="J67" s="1">
        <v>1.602951</v>
      </c>
      <c r="K67">
        <v>5.9950000000000003E-3</v>
      </c>
      <c r="L67">
        <v>0.44228099999999998</v>
      </c>
      <c r="M67">
        <v>0</v>
      </c>
    </row>
    <row r="68" spans="1:13" x14ac:dyDescent="0.25">
      <c r="A68" s="2">
        <v>42750.44630787037</v>
      </c>
      <c r="B68">
        <v>600000000</v>
      </c>
      <c r="C68">
        <v>9.9999999999999995E-7</v>
      </c>
      <c r="D68">
        <v>240196</v>
      </c>
      <c r="E68">
        <v>240196</v>
      </c>
      <c r="F68">
        <v>0</v>
      </c>
      <c r="G68">
        <v>400</v>
      </c>
      <c r="H68">
        <v>-1</v>
      </c>
      <c r="I68">
        <v>0.8</v>
      </c>
      <c r="J68" s="1">
        <v>1.635634</v>
      </c>
      <c r="K68">
        <v>6.0850000000000001E-3</v>
      </c>
      <c r="L68">
        <v>0.44042300000000001</v>
      </c>
      <c r="M68">
        <v>0</v>
      </c>
    </row>
    <row r="69" spans="1:13" x14ac:dyDescent="0.25">
      <c r="A69" s="2">
        <v>42750.44635416667</v>
      </c>
      <c r="B69">
        <v>600000000</v>
      </c>
      <c r="C69">
        <v>9.9999999999999995E-7</v>
      </c>
      <c r="D69">
        <v>239727</v>
      </c>
      <c r="E69">
        <v>239727</v>
      </c>
      <c r="F69">
        <v>0</v>
      </c>
      <c r="G69">
        <v>400</v>
      </c>
      <c r="H69">
        <v>-1</v>
      </c>
      <c r="I69">
        <v>0.8</v>
      </c>
      <c r="J69" s="1">
        <v>1.5774820000000001</v>
      </c>
      <c r="K69">
        <v>5.9480000000000002E-3</v>
      </c>
      <c r="L69">
        <v>0.44677699999999998</v>
      </c>
      <c r="M69">
        <v>0</v>
      </c>
    </row>
    <row r="70" spans="1:13" x14ac:dyDescent="0.25">
      <c r="A70" s="2">
        <v>42750.446400462963</v>
      </c>
      <c r="B70">
        <v>600000000</v>
      </c>
      <c r="C70">
        <v>9.9999999999999995E-7</v>
      </c>
      <c r="D70">
        <v>240216</v>
      </c>
      <c r="E70">
        <v>240216</v>
      </c>
      <c r="F70">
        <v>0</v>
      </c>
      <c r="G70">
        <v>400</v>
      </c>
      <c r="H70">
        <v>-1</v>
      </c>
      <c r="I70">
        <v>0.8</v>
      </c>
      <c r="J70" s="1">
        <v>1.628463</v>
      </c>
      <c r="K70">
        <v>6.0670000000000003E-3</v>
      </c>
      <c r="L70">
        <v>0.44214100000000001</v>
      </c>
      <c r="M70">
        <v>0</v>
      </c>
    </row>
    <row r="71" spans="1:13" x14ac:dyDescent="0.25">
      <c r="A71" s="2">
        <v>42750.446458333332</v>
      </c>
      <c r="B71">
        <v>600000000</v>
      </c>
      <c r="C71">
        <v>9.9999999999999995E-7</v>
      </c>
      <c r="D71">
        <v>240102</v>
      </c>
      <c r="E71">
        <v>240102</v>
      </c>
      <c r="F71">
        <v>0</v>
      </c>
      <c r="G71">
        <v>400</v>
      </c>
      <c r="H71">
        <v>-1</v>
      </c>
      <c r="I71">
        <v>0.8</v>
      </c>
      <c r="J71" s="1">
        <v>1.570066</v>
      </c>
      <c r="K71">
        <v>5.9230000000000003E-3</v>
      </c>
      <c r="L71">
        <v>0.446023</v>
      </c>
      <c r="M71">
        <v>0</v>
      </c>
    </row>
    <row r="72" spans="1:13" x14ac:dyDescent="0.25">
      <c r="A72" s="2">
        <v>42750.446504629632</v>
      </c>
      <c r="B72">
        <v>600000000</v>
      </c>
      <c r="C72">
        <v>9.9999999999999995E-7</v>
      </c>
      <c r="D72">
        <v>269712</v>
      </c>
      <c r="E72">
        <v>269712</v>
      </c>
      <c r="F72">
        <v>0</v>
      </c>
      <c r="G72">
        <v>450</v>
      </c>
      <c r="H72">
        <v>-1</v>
      </c>
      <c r="I72">
        <v>0.9</v>
      </c>
      <c r="J72" s="1">
        <v>4.1486150000000004</v>
      </c>
      <c r="K72">
        <v>1.1228999999999999E-2</v>
      </c>
      <c r="L72">
        <v>0.24676100000000001</v>
      </c>
      <c r="M72">
        <v>0</v>
      </c>
    </row>
    <row r="73" spans="1:13" x14ac:dyDescent="0.25">
      <c r="A73" s="2">
        <v>42750.446562500001</v>
      </c>
      <c r="B73">
        <v>600000000</v>
      </c>
      <c r="C73">
        <v>9.9999999999999995E-7</v>
      </c>
      <c r="D73">
        <v>270516</v>
      </c>
      <c r="E73">
        <v>270516</v>
      </c>
      <c r="F73">
        <v>0</v>
      </c>
      <c r="G73">
        <v>450</v>
      </c>
      <c r="H73">
        <v>-1</v>
      </c>
      <c r="I73">
        <v>0.9</v>
      </c>
      <c r="J73" s="1">
        <v>4.0615690000000004</v>
      </c>
      <c r="K73">
        <v>1.1008E-2</v>
      </c>
      <c r="L73">
        <v>0.243176</v>
      </c>
      <c r="M73">
        <v>0</v>
      </c>
    </row>
    <row r="74" spans="1:13" x14ac:dyDescent="0.25">
      <c r="A74" s="2">
        <v>42750.446608796294</v>
      </c>
      <c r="B74">
        <v>600000000</v>
      </c>
      <c r="C74">
        <v>9.9999999999999995E-7</v>
      </c>
      <c r="D74">
        <v>270398</v>
      </c>
      <c r="E74">
        <v>270398</v>
      </c>
      <c r="F74">
        <v>0</v>
      </c>
      <c r="G74">
        <v>450</v>
      </c>
      <c r="H74">
        <v>-1</v>
      </c>
      <c r="I74">
        <v>0.9</v>
      </c>
      <c r="J74" s="1">
        <v>4.1892370000000003</v>
      </c>
      <c r="K74">
        <v>1.1296E-2</v>
      </c>
      <c r="L74">
        <v>0.242839</v>
      </c>
      <c r="M74">
        <v>0</v>
      </c>
    </row>
    <row r="75" spans="1:13" x14ac:dyDescent="0.25">
      <c r="A75" s="2">
        <v>42750.446666666663</v>
      </c>
      <c r="B75">
        <v>600000000</v>
      </c>
      <c r="C75">
        <v>9.9999999999999995E-7</v>
      </c>
      <c r="D75">
        <v>269019</v>
      </c>
      <c r="E75">
        <v>269019</v>
      </c>
      <c r="F75">
        <v>0</v>
      </c>
      <c r="G75">
        <v>450</v>
      </c>
      <c r="H75">
        <v>-1</v>
      </c>
      <c r="I75">
        <v>0.9</v>
      </c>
      <c r="J75" s="1">
        <v>3.8529580000000001</v>
      </c>
      <c r="K75">
        <v>1.0593E-2</v>
      </c>
      <c r="L75">
        <v>0.25244800000000001</v>
      </c>
      <c r="M75">
        <v>0</v>
      </c>
    </row>
    <row r="76" spans="1:13" x14ac:dyDescent="0.25">
      <c r="A76" s="2">
        <v>42750.44672453704</v>
      </c>
      <c r="B76">
        <v>600000000</v>
      </c>
      <c r="C76">
        <v>9.9999999999999995E-7</v>
      </c>
      <c r="D76">
        <v>270241</v>
      </c>
      <c r="E76">
        <v>270241</v>
      </c>
      <c r="F76">
        <v>0</v>
      </c>
      <c r="G76">
        <v>450</v>
      </c>
      <c r="H76">
        <v>-1</v>
      </c>
      <c r="I76">
        <v>0.9</v>
      </c>
      <c r="J76" s="1">
        <v>4.0649499999999996</v>
      </c>
      <c r="K76">
        <v>1.1023E-2</v>
      </c>
      <c r="L76">
        <v>0.243813</v>
      </c>
      <c r="M76">
        <v>0</v>
      </c>
    </row>
    <row r="77" spans="1:13" x14ac:dyDescent="0.25">
      <c r="A77" s="2">
        <v>42750.446782407409</v>
      </c>
      <c r="B77">
        <v>600000000</v>
      </c>
      <c r="C77">
        <v>9.9999999999999995E-7</v>
      </c>
      <c r="D77">
        <v>270133</v>
      </c>
      <c r="E77">
        <v>270133</v>
      </c>
      <c r="F77">
        <v>0</v>
      </c>
      <c r="G77">
        <v>450</v>
      </c>
      <c r="H77">
        <v>-1</v>
      </c>
      <c r="I77">
        <v>0.9</v>
      </c>
      <c r="J77" s="1">
        <v>4.0674320000000002</v>
      </c>
      <c r="K77">
        <v>1.1034E-2</v>
      </c>
      <c r="L77">
        <v>0.245503</v>
      </c>
      <c r="M77">
        <v>0</v>
      </c>
    </row>
    <row r="78" spans="1:13" x14ac:dyDescent="0.25">
      <c r="A78" s="2">
        <v>42750.446828703702</v>
      </c>
      <c r="B78">
        <v>600000000</v>
      </c>
      <c r="C78">
        <v>9.9999999999999995E-7</v>
      </c>
      <c r="D78">
        <v>269374</v>
      </c>
      <c r="E78">
        <v>269374</v>
      </c>
      <c r="F78">
        <v>0</v>
      </c>
      <c r="G78">
        <v>450</v>
      </c>
      <c r="H78">
        <v>-1</v>
      </c>
      <c r="I78">
        <v>0.9</v>
      </c>
      <c r="J78" s="1">
        <v>3.8777629999999998</v>
      </c>
      <c r="K78">
        <v>1.0637000000000001E-2</v>
      </c>
      <c r="L78">
        <v>0.25178800000000001</v>
      </c>
      <c r="M78">
        <v>0</v>
      </c>
    </row>
    <row r="79" spans="1:13" x14ac:dyDescent="0.25">
      <c r="A79" s="2">
        <v>42750.446886574071</v>
      </c>
      <c r="B79">
        <v>600000000</v>
      </c>
      <c r="C79">
        <v>9.9999999999999995E-7</v>
      </c>
      <c r="D79">
        <v>269909</v>
      </c>
      <c r="E79">
        <v>269909</v>
      </c>
      <c r="F79">
        <v>0</v>
      </c>
      <c r="G79">
        <v>450</v>
      </c>
      <c r="H79">
        <v>-1</v>
      </c>
      <c r="I79">
        <v>0.9</v>
      </c>
      <c r="J79" s="1">
        <v>4.0711810000000002</v>
      </c>
      <c r="K79">
        <v>1.1050000000000001E-2</v>
      </c>
      <c r="L79">
        <v>0.246585</v>
      </c>
      <c r="M79">
        <v>0</v>
      </c>
    </row>
    <row r="80" spans="1:13" x14ac:dyDescent="0.25">
      <c r="A80" s="2">
        <v>42750.446932870371</v>
      </c>
      <c r="B80">
        <v>600000000</v>
      </c>
      <c r="C80">
        <v>9.9999999999999995E-7</v>
      </c>
      <c r="D80">
        <v>269159</v>
      </c>
      <c r="E80">
        <v>269159</v>
      </c>
      <c r="F80">
        <v>0</v>
      </c>
      <c r="G80">
        <v>450</v>
      </c>
      <c r="H80">
        <v>-1</v>
      </c>
      <c r="I80">
        <v>0.9</v>
      </c>
      <c r="J80" s="1">
        <v>3.8456630000000001</v>
      </c>
      <c r="K80">
        <v>1.0573000000000001E-2</v>
      </c>
      <c r="L80">
        <v>0.25317699999999999</v>
      </c>
      <c r="M80">
        <v>0</v>
      </c>
    </row>
    <row r="81" spans="1:13" x14ac:dyDescent="0.25">
      <c r="A81" s="2">
        <v>42750.44699074074</v>
      </c>
      <c r="B81">
        <v>600000000</v>
      </c>
      <c r="C81">
        <v>9.9999999999999995E-7</v>
      </c>
      <c r="D81">
        <v>269467</v>
      </c>
      <c r="E81">
        <v>269467</v>
      </c>
      <c r="F81">
        <v>0</v>
      </c>
      <c r="G81">
        <v>450</v>
      </c>
      <c r="H81">
        <v>-1</v>
      </c>
      <c r="I81">
        <v>0.9</v>
      </c>
      <c r="J81" s="1">
        <v>3.9883099999999998</v>
      </c>
      <c r="K81">
        <v>1.0880000000000001E-2</v>
      </c>
      <c r="L81">
        <v>0.24965599999999999</v>
      </c>
      <c r="M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workbookViewId="0">
      <selection activeCell="D9" sqref="A1:D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AVERAGE('Q2 Data'!I2:I11)</f>
        <v>0.19999999999999998</v>
      </c>
      <c r="B2">
        <f>AVERAGE('Q2 Data'!J2:J11)</f>
        <v>2.2542792999999998E-2</v>
      </c>
      <c r="C2">
        <f>AVERAGE('Q2 Data'!K2:K11)</f>
        <v>2.2504999999999999E-3</v>
      </c>
      <c r="D2">
        <f>AVERAGE('Q2 Data'!L2:L11)</f>
        <v>0.9810451</v>
      </c>
    </row>
    <row r="3" spans="1:4" x14ac:dyDescent="0.25">
      <c r="A3">
        <f>AVERAGE('Q2 Data'!I12:I21)</f>
        <v>0.29999999999999993</v>
      </c>
      <c r="B3">
        <f>AVERAGE('Q2 Data'!J12:J21)</f>
        <v>5.6046745000000009E-2</v>
      </c>
      <c r="C3">
        <f>AVERAGE('Q2 Data'!K12:K21)</f>
        <v>2.4299999999999999E-3</v>
      </c>
      <c r="D3">
        <f>AVERAGE('Q2 Data'!L12:L21)</f>
        <v>0.95354139999999998</v>
      </c>
    </row>
    <row r="4" spans="1:4" x14ac:dyDescent="0.25">
      <c r="A4">
        <f>AVERAGE('Q2 Data'!I22:I31)</f>
        <v>0.39999999999999997</v>
      </c>
      <c r="B4">
        <f>AVERAGE('Q2 Data'!J22:J31)</f>
        <v>0.11502227999999999</v>
      </c>
      <c r="C4">
        <f>AVERAGE('Q2 Data'!K22:K31)</f>
        <v>2.6715000000000003E-3</v>
      </c>
      <c r="D4">
        <f>AVERAGE('Q2 Data'!L22:L31)</f>
        <v>0.91102050000000001</v>
      </c>
    </row>
    <row r="5" spans="1:4" x14ac:dyDescent="0.25">
      <c r="A5">
        <f>AVERAGE('Q2 Data'!I32:I41)</f>
        <v>0.5</v>
      </c>
      <c r="B5">
        <f>AVERAGE('Q2 Data'!J32:J41)</f>
        <v>0.21289364999999999</v>
      </c>
      <c r="C5">
        <f>AVERAGE('Q2 Data'!K32:K41)</f>
        <v>2.9988999999999997E-3</v>
      </c>
      <c r="D5">
        <f>AVERAGE('Q2 Data'!L32:L41)</f>
        <v>0.85135120000000009</v>
      </c>
    </row>
    <row r="6" spans="1:4" x14ac:dyDescent="0.25">
      <c r="A6">
        <f>AVERAGE('Q2 Data'!I42:I51)</f>
        <v>0.59999999999999987</v>
      </c>
      <c r="B6">
        <f>AVERAGE('Q2 Data'!J42:J51)</f>
        <v>0.38795627999999993</v>
      </c>
      <c r="C6">
        <f>AVERAGE('Q2 Data'!K42:K51)</f>
        <v>3.5007000000000003E-3</v>
      </c>
      <c r="D6">
        <f>AVERAGE('Q2 Data'!L42:L51)</f>
        <v>0.76656629999999992</v>
      </c>
    </row>
    <row r="7" spans="1:4" x14ac:dyDescent="0.25">
      <c r="A7">
        <f>AVERAGE('Q2 Data'!I52:I61)</f>
        <v>0.70000000000000007</v>
      </c>
      <c r="B7">
        <f>AVERAGE('Q2 Data'!J52:J61)</f>
        <v>0.71979585999999995</v>
      </c>
      <c r="C7">
        <f>AVERAGE('Q2 Data'!K52:K61)</f>
        <v>4.3331999999999997E-3</v>
      </c>
      <c r="D7">
        <f>AVERAGE('Q2 Data'!L52:L61)</f>
        <v>0.65134049999999999</v>
      </c>
    </row>
    <row r="8" spans="1:4" x14ac:dyDescent="0.25">
      <c r="A8">
        <f>AVERAGE('Q2 Data'!I62:I71)</f>
        <v>0.79999999999999993</v>
      </c>
      <c r="B8">
        <f>AVERAGE('Q2 Data'!J62:J71)</f>
        <v>1.4577799</v>
      </c>
      <c r="C8">
        <f>AVERAGE('Q2 Data'!K62:K71)</f>
        <v>5.9971999999999994E-3</v>
      </c>
      <c r="D8">
        <f>AVERAGE('Q2 Data'!L62:L71)</f>
        <v>0.49362380000000006</v>
      </c>
    </row>
    <row r="9" spans="1:4" x14ac:dyDescent="0.25">
      <c r="A9">
        <f>AVERAGE('Q2 Data'!I72:I82)</f>
        <v>0.90000000000000013</v>
      </c>
      <c r="B9">
        <f>AVERAGE('Q2 Data'!J72:J82)</f>
        <v>3.8717739</v>
      </c>
      <c r="C9">
        <f>AVERAGE('Q2 Data'!K72:K82)</f>
        <v>1.10379E-2</v>
      </c>
      <c r="D9">
        <f>AVERAGE('Q2 Data'!L72:L82)</f>
        <v>0.28178150000000002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2" sqref="F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>
        <f>AVERAGE('Q2 Pre Opt Data'!I2:I11)</f>
        <v>0.19999999999999998</v>
      </c>
      <c r="B2" s="1">
        <f>AVERAGE('Q2 Pre Opt Data'!J2:J11)</f>
        <v>2.5003353999999998E-2</v>
      </c>
      <c r="C2">
        <f>AVERAGE('Q2 Pre Opt Data'!K2:K11)</f>
        <v>2.2501000000000001E-3</v>
      </c>
      <c r="D2">
        <f>AVERAGE('Q2 Pre Opt Data'!L2:L11)</f>
        <v>0.9771032999999999</v>
      </c>
      <c r="F2">
        <f>(ABS(A2-'Q2 Plots'!A2)/A2) * 100</f>
        <v>0</v>
      </c>
      <c r="G2">
        <f>(ABS(B2-'Q2 Plots'!B2)/B2) * 100</f>
        <v>9.8409237416708173</v>
      </c>
      <c r="H2">
        <f>(ABS(C2-'Q2 Plots'!C2)/C2) * 100</f>
        <v>1.7776987689426819E-2</v>
      </c>
      <c r="I2">
        <f>(ABS(D2-'Q2 Plots'!D2)/D2) * 100</f>
        <v>0.403416916102945</v>
      </c>
    </row>
    <row r="3" spans="1:9" x14ac:dyDescent="0.25">
      <c r="A3">
        <f>AVERAGE('Q2 Pre Opt Data'!I12:I21)</f>
        <v>0.29999999999999993</v>
      </c>
      <c r="B3" s="1">
        <f>AVERAGE('Q2 Pre Opt Data'!J12:J21)</f>
        <v>6.4270231999999997E-2</v>
      </c>
      <c r="C3">
        <f>AVERAGE('Q2 Pre Opt Data'!K12:K21)</f>
        <v>2.4281999999999997E-3</v>
      </c>
      <c r="D3">
        <f>AVERAGE('Q2 Pre Opt Data'!L12:L21)</f>
        <v>0.94489719999999999</v>
      </c>
      <c r="F3">
        <f>(ABS(A3-'Q2 Plots'!A3)/A3) * 100</f>
        <v>0</v>
      </c>
      <c r="G3">
        <f>(ABS(B3-'Q2 Plots'!B3)/B3) * 100</f>
        <v>12.795172421347395</v>
      </c>
      <c r="H3">
        <f>(ABS(C3-'Q2 Plots'!C3)/C3) * 100</f>
        <v>7.4128984432919542E-2</v>
      </c>
      <c r="I3">
        <f>(ABS(D3-'Q2 Plots'!D3)/D3) * 100</f>
        <v>0.9148296767098042</v>
      </c>
    </row>
    <row r="4" spans="1:9" x14ac:dyDescent="0.25">
      <c r="A4">
        <f>AVERAGE('Q2 Pre Opt Data'!I22:I31)</f>
        <v>0.39999999999999997</v>
      </c>
      <c r="B4" s="1">
        <f>AVERAGE('Q2 Pre Opt Data'!J22:J31)</f>
        <v>0.13354577000000001</v>
      </c>
      <c r="C4">
        <f>AVERAGE('Q2 Pre Opt Data'!K22:K31)</f>
        <v>2.6674999999999993E-3</v>
      </c>
      <c r="D4">
        <f>AVERAGE('Q2 Pre Opt Data'!L22:L31)</f>
        <v>0.89508660000000018</v>
      </c>
      <c r="F4">
        <f>(ABS(A4-'Q2 Plots'!A4)/A4) * 100</f>
        <v>0</v>
      </c>
      <c r="G4">
        <f>(ABS(B4-'Q2 Plots'!B4)/B4) * 100</f>
        <v>13.87051795051241</v>
      </c>
      <c r="H4">
        <f>(ABS(C4-'Q2 Plots'!C4)/C4) * 100</f>
        <v>0.14995313964389748</v>
      </c>
      <c r="I4">
        <f>(ABS(D4-'Q2 Plots'!D4)/D4) * 100</f>
        <v>1.7801517752583751</v>
      </c>
    </row>
    <row r="5" spans="1:9" x14ac:dyDescent="0.25">
      <c r="A5">
        <f>AVERAGE('Q2 Pre Opt Data'!I32:I41)</f>
        <v>0.5</v>
      </c>
      <c r="B5" s="1">
        <f>AVERAGE('Q2 Pre Opt Data'!J32:J41)</f>
        <v>0.25218881000000004</v>
      </c>
      <c r="C5">
        <f>AVERAGE('Q2 Pre Opt Data'!K32:K41)</f>
        <v>3.0085999999999993E-3</v>
      </c>
      <c r="D5">
        <f>AVERAGE('Q2 Pre Opt Data'!L32:L41)</f>
        <v>0.82373460000000009</v>
      </c>
      <c r="F5">
        <f>(ABS(A5-'Q2 Plots'!A5)/A5) * 100</f>
        <v>0</v>
      </c>
      <c r="G5">
        <f>(ABS(B5-'Q2 Plots'!B5)/B5) * 100</f>
        <v>15.581642976149515</v>
      </c>
      <c r="H5">
        <f>(ABS(C5-'Q2 Plots'!C5)/C5) * 100</f>
        <v>0.32240909393071998</v>
      </c>
      <c r="I5">
        <f>(ABS(D5-'Q2 Plots'!D5)/D5) * 100</f>
        <v>3.3526089592448813</v>
      </c>
    </row>
    <row r="6" spans="1:9" x14ac:dyDescent="0.25">
      <c r="A6">
        <f>AVERAGE('Q2 Pre Opt Data'!I42:I51)</f>
        <v>0.59999999999999987</v>
      </c>
      <c r="B6" s="1">
        <f>AVERAGE('Q2 Pre Opt Data'!J42:J51)</f>
        <v>0.44890468000000006</v>
      </c>
      <c r="C6">
        <f>AVERAGE('Q2 Pre Opt Data'!K42:K51)</f>
        <v>3.4974999999999997E-3</v>
      </c>
      <c r="D6">
        <f>AVERAGE('Q2 Pre Opt Data'!L42:L51)</f>
        <v>0.72929280000000007</v>
      </c>
      <c r="F6">
        <f>(ABS(A6-'Q2 Plots'!A6)/A6) * 100</f>
        <v>0</v>
      </c>
      <c r="G6">
        <f>(ABS(B6-'Q2 Plots'!B6)/B6) * 100</f>
        <v>13.577136241930049</v>
      </c>
      <c r="H6">
        <f>(ABS(C6-'Q2 Plots'!C6)/C6) * 100</f>
        <v>9.1493924231608625E-2</v>
      </c>
      <c r="I6">
        <f>(ABS(D6-'Q2 Plots'!D6)/D6) * 100</f>
        <v>5.1109101858677128</v>
      </c>
    </row>
    <row r="7" spans="1:9" x14ac:dyDescent="0.25">
      <c r="A7">
        <f>AVERAGE('Q2 Pre Opt Data'!I52:I61)</f>
        <v>0.70000000000000007</v>
      </c>
      <c r="B7" s="1">
        <f>AVERAGE('Q2 Pre Opt Data'!J52:J61)</f>
        <v>0.81670592000000009</v>
      </c>
      <c r="C7">
        <f>AVERAGE('Q2 Pre Opt Data'!K52:K61)</f>
        <v>4.3328000000000004E-3</v>
      </c>
      <c r="D7">
        <f>AVERAGE('Q2 Pre Opt Data'!L52:L61)</f>
        <v>0.6036980999999999</v>
      </c>
      <c r="F7">
        <f>(ABS(A7-'Q2 Plots'!A7)/A7) * 100</f>
        <v>0</v>
      </c>
      <c r="G7">
        <f>(ABS(B7-'Q2 Plots'!B7)/B7) * 100</f>
        <v>11.865967617817699</v>
      </c>
      <c r="H7">
        <f>(ABS(C7-'Q2 Plots'!C7)/C7) * 100</f>
        <v>9.2319054652732456E-3</v>
      </c>
      <c r="I7">
        <f>(ABS(D7-'Q2 Plots'!D7)/D7) * 100</f>
        <v>7.8917591425250624</v>
      </c>
    </row>
    <row r="8" spans="1:9" x14ac:dyDescent="0.25">
      <c r="A8">
        <f>AVERAGE('Q2 Pre Opt Data'!I62:I71)</f>
        <v>0.79999999999999993</v>
      </c>
      <c r="B8" s="1">
        <f>AVERAGE('Q2 Pre Opt Data'!J62:J71)</f>
        <v>1.5925736000000001</v>
      </c>
      <c r="C8">
        <f>AVERAGE('Q2 Pre Opt Data'!K62:K71)</f>
        <v>5.9802000000000006E-3</v>
      </c>
      <c r="D8">
        <f>AVERAGE('Q2 Pre Opt Data'!L62:L71)</f>
        <v>0.44488830000000001</v>
      </c>
      <c r="F8">
        <f>(ABS(A8-'Q2 Plots'!A8)/A8) * 100</f>
        <v>0</v>
      </c>
      <c r="G8">
        <f>(ABS(B8-'Q2 Plots'!B8)/B8) * 100</f>
        <v>8.4638914019421208</v>
      </c>
      <c r="H8">
        <f>(ABS(C8-'Q2 Plots'!C8)/C8) * 100</f>
        <v>0.28427142904917535</v>
      </c>
      <c r="I8">
        <f>(ABS(D8-'Q2 Plots'!D8)/D8) * 100</f>
        <v>10.954547467308096</v>
      </c>
    </row>
    <row r="9" spans="1:9" x14ac:dyDescent="0.25">
      <c r="A9">
        <f>AVERAGE('Q2 Pre Opt Data'!I72:I82)</f>
        <v>0.90000000000000013</v>
      </c>
      <c r="B9" s="1">
        <f>AVERAGE('Q2 Pre Opt Data'!J72:J82)</f>
        <v>4.0167678000000002</v>
      </c>
      <c r="C9">
        <f>AVERAGE('Q2 Pre Opt Data'!K72:K82)</f>
        <v>1.0932300000000001E-2</v>
      </c>
      <c r="D9">
        <f>AVERAGE('Q2 Pre Opt Data'!L72:L82)</f>
        <v>0.24757460000000001</v>
      </c>
      <c r="F9">
        <f>(ABS(A9-'Q2 Plots'!A9)/A9) * 100</f>
        <v>0</v>
      </c>
      <c r="G9">
        <f>(ABS(B9-'Q2 Plots'!B9)/B9) * 100</f>
        <v>3.6097157520531864</v>
      </c>
      <c r="H9">
        <f>(ABS(C9-'Q2 Plots'!C9)/C9) * 100</f>
        <v>0.96594495211436837</v>
      </c>
      <c r="I9">
        <f>(ABS(D9-'Q2 Plots'!D9)/D9) * 100</f>
        <v>13.816805116518418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32"/>
  <sheetViews>
    <sheetView tabSelected="1" workbookViewId="0">
      <selection activeCell="Q7" sqref="Q7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42753.942337962966</v>
      </c>
      <c r="B2">
        <v>600</v>
      </c>
      <c r="C2">
        <v>1</v>
      </c>
      <c r="D2">
        <v>149604</v>
      </c>
      <c r="E2">
        <v>149604</v>
      </c>
      <c r="F2">
        <v>0</v>
      </c>
      <c r="G2">
        <v>250</v>
      </c>
      <c r="H2">
        <v>10</v>
      </c>
      <c r="I2">
        <v>0.5</v>
      </c>
      <c r="J2" s="1">
        <v>0.21213750000000001</v>
      </c>
      <c r="K2">
        <v>3.0010000000000002E-3</v>
      </c>
      <c r="L2">
        <v>0.85243199999999997</v>
      </c>
      <c r="M2">
        <v>0</v>
      </c>
    </row>
    <row r="3" spans="1:13" x14ac:dyDescent="0.25">
      <c r="A3" s="2">
        <v>42753.942337962966</v>
      </c>
      <c r="B3">
        <v>600</v>
      </c>
      <c r="C3">
        <v>1</v>
      </c>
      <c r="D3">
        <v>150621</v>
      </c>
      <c r="E3">
        <v>150621</v>
      </c>
      <c r="F3">
        <v>0</v>
      </c>
      <c r="G3">
        <v>250</v>
      </c>
      <c r="H3">
        <v>10</v>
      </c>
      <c r="I3">
        <v>0.5</v>
      </c>
      <c r="J3" s="1">
        <v>0.2161904</v>
      </c>
      <c r="K3">
        <v>3.0119999999999999E-3</v>
      </c>
      <c r="L3">
        <v>0.85001899999999997</v>
      </c>
      <c r="M3">
        <v>0</v>
      </c>
    </row>
    <row r="4" spans="1:13" x14ac:dyDescent="0.25">
      <c r="A4" s="2">
        <v>42753.942337962966</v>
      </c>
      <c r="B4">
        <v>600</v>
      </c>
      <c r="C4">
        <v>1</v>
      </c>
      <c r="D4">
        <v>150703</v>
      </c>
      <c r="E4">
        <v>150703</v>
      </c>
      <c r="F4">
        <v>0</v>
      </c>
      <c r="G4">
        <v>250</v>
      </c>
      <c r="H4">
        <v>10</v>
      </c>
      <c r="I4">
        <v>0.5</v>
      </c>
      <c r="J4" s="1">
        <v>0.2147213</v>
      </c>
      <c r="K4">
        <v>3.0010000000000002E-3</v>
      </c>
      <c r="L4">
        <v>0.85018099999999996</v>
      </c>
      <c r="M4">
        <v>0</v>
      </c>
    </row>
    <row r="5" spans="1:13" x14ac:dyDescent="0.25">
      <c r="A5" s="2">
        <v>42753.942337962966</v>
      </c>
      <c r="B5">
        <v>600</v>
      </c>
      <c r="C5">
        <v>1</v>
      </c>
      <c r="D5">
        <v>150018</v>
      </c>
      <c r="E5">
        <v>150018</v>
      </c>
      <c r="F5">
        <v>0</v>
      </c>
      <c r="G5">
        <v>250</v>
      </c>
      <c r="H5">
        <v>10</v>
      </c>
      <c r="I5">
        <v>0.5</v>
      </c>
      <c r="J5" s="1">
        <v>0.21314910000000001</v>
      </c>
      <c r="K5">
        <v>3.0019999999999999E-3</v>
      </c>
      <c r="L5">
        <v>0.85163199999999994</v>
      </c>
      <c r="M5">
        <v>0</v>
      </c>
    </row>
    <row r="6" spans="1:13" x14ac:dyDescent="0.25">
      <c r="A6" s="2">
        <v>42753.942337962966</v>
      </c>
      <c r="B6">
        <v>600</v>
      </c>
      <c r="C6">
        <v>1</v>
      </c>
      <c r="D6">
        <v>150028</v>
      </c>
      <c r="E6">
        <v>150027</v>
      </c>
      <c r="F6">
        <v>0</v>
      </c>
      <c r="G6">
        <v>250</v>
      </c>
      <c r="H6">
        <v>10</v>
      </c>
      <c r="I6">
        <v>0.5</v>
      </c>
      <c r="J6" s="1">
        <v>0.2132095</v>
      </c>
      <c r="K6">
        <v>3.0000000000000001E-3</v>
      </c>
      <c r="L6">
        <v>0.851213</v>
      </c>
      <c r="M6">
        <v>0</v>
      </c>
    </row>
    <row r="7" spans="1:13" x14ac:dyDescent="0.25">
      <c r="A7" s="2">
        <v>42753.942337962966</v>
      </c>
      <c r="B7">
        <v>600</v>
      </c>
      <c r="C7">
        <v>1</v>
      </c>
      <c r="D7">
        <v>149894</v>
      </c>
      <c r="E7">
        <v>149894</v>
      </c>
      <c r="F7">
        <v>0</v>
      </c>
      <c r="G7">
        <v>250</v>
      </c>
      <c r="H7">
        <v>10</v>
      </c>
      <c r="I7">
        <v>0.5</v>
      </c>
      <c r="J7" s="1">
        <v>0.2150088</v>
      </c>
      <c r="K7">
        <v>3.009E-3</v>
      </c>
      <c r="L7">
        <v>0.85114699999999999</v>
      </c>
      <c r="M7">
        <v>0</v>
      </c>
    </row>
    <row r="8" spans="1:13" x14ac:dyDescent="0.25">
      <c r="A8" s="2">
        <v>42753.942337962966</v>
      </c>
      <c r="B8">
        <v>600</v>
      </c>
      <c r="C8">
        <v>1</v>
      </c>
      <c r="D8">
        <v>150139</v>
      </c>
      <c r="E8">
        <v>150139</v>
      </c>
      <c r="F8">
        <v>0</v>
      </c>
      <c r="G8">
        <v>250</v>
      </c>
      <c r="H8">
        <v>10</v>
      </c>
      <c r="I8">
        <v>0.5</v>
      </c>
      <c r="J8" s="1">
        <v>0.21499660000000001</v>
      </c>
      <c r="K8">
        <v>3.0070000000000001E-3</v>
      </c>
      <c r="L8">
        <v>0.85070500000000004</v>
      </c>
      <c r="M8">
        <v>0</v>
      </c>
    </row>
    <row r="9" spans="1:13" x14ac:dyDescent="0.25">
      <c r="A9" s="2">
        <v>42753.942337962966</v>
      </c>
      <c r="B9">
        <v>600</v>
      </c>
      <c r="C9">
        <v>1</v>
      </c>
      <c r="D9">
        <v>150237</v>
      </c>
      <c r="E9">
        <v>150237</v>
      </c>
      <c r="F9">
        <v>0</v>
      </c>
      <c r="G9">
        <v>250</v>
      </c>
      <c r="H9">
        <v>10</v>
      </c>
      <c r="I9">
        <v>0.5</v>
      </c>
      <c r="J9" s="1">
        <v>0.21376980000000001</v>
      </c>
      <c r="K9">
        <v>2.9989999999999999E-3</v>
      </c>
      <c r="L9">
        <v>0.85077800000000003</v>
      </c>
      <c r="M9">
        <v>0</v>
      </c>
    </row>
    <row r="10" spans="1:13" x14ac:dyDescent="0.25">
      <c r="A10" s="2">
        <v>42753.942337962966</v>
      </c>
      <c r="B10">
        <v>600</v>
      </c>
      <c r="C10">
        <v>1</v>
      </c>
      <c r="D10">
        <v>149490</v>
      </c>
      <c r="E10">
        <v>149490</v>
      </c>
      <c r="F10">
        <v>0</v>
      </c>
      <c r="G10">
        <v>250</v>
      </c>
      <c r="H10">
        <v>10</v>
      </c>
      <c r="I10">
        <v>0.5</v>
      </c>
      <c r="J10" s="1">
        <v>0.20890839999999999</v>
      </c>
      <c r="K10">
        <v>2.983E-3</v>
      </c>
      <c r="L10">
        <v>0.85309800000000002</v>
      </c>
      <c r="M10">
        <v>0</v>
      </c>
    </row>
    <row r="11" spans="1:13" x14ac:dyDescent="0.25">
      <c r="A11" s="2">
        <v>42753.942337962966</v>
      </c>
      <c r="B11">
        <v>600</v>
      </c>
      <c r="C11">
        <v>1</v>
      </c>
      <c r="D11">
        <v>149659</v>
      </c>
      <c r="E11">
        <v>149655</v>
      </c>
      <c r="F11">
        <v>0</v>
      </c>
      <c r="G11">
        <v>250</v>
      </c>
      <c r="H11">
        <v>10</v>
      </c>
      <c r="I11">
        <v>0.5</v>
      </c>
      <c r="J11" s="1">
        <v>0.21084359999999999</v>
      </c>
      <c r="K11">
        <v>2.993E-3</v>
      </c>
      <c r="L11">
        <v>0.85277599999999998</v>
      </c>
      <c r="M11">
        <v>0</v>
      </c>
    </row>
    <row r="12" spans="1:13" x14ac:dyDescent="0.25">
      <c r="A12" s="2">
        <v>42753.942337962966</v>
      </c>
      <c r="B12">
        <v>600</v>
      </c>
      <c r="C12">
        <v>1</v>
      </c>
      <c r="D12">
        <v>180130</v>
      </c>
      <c r="E12">
        <v>180129</v>
      </c>
      <c r="F12">
        <v>1</v>
      </c>
      <c r="G12">
        <v>300</v>
      </c>
      <c r="H12">
        <v>10</v>
      </c>
      <c r="I12">
        <v>0.6</v>
      </c>
      <c r="J12" s="1">
        <v>0.39244869999999998</v>
      </c>
      <c r="K12">
        <v>3.5149999999999999E-3</v>
      </c>
      <c r="L12">
        <v>0.76548499999999997</v>
      </c>
      <c r="M12">
        <v>6.0000000000000002E-6</v>
      </c>
    </row>
    <row r="13" spans="1:13" x14ac:dyDescent="0.25">
      <c r="A13" s="2">
        <v>42753.942337962966</v>
      </c>
      <c r="B13">
        <v>600</v>
      </c>
      <c r="C13">
        <v>1</v>
      </c>
      <c r="D13">
        <v>179244</v>
      </c>
      <c r="E13">
        <v>179240</v>
      </c>
      <c r="F13">
        <v>4</v>
      </c>
      <c r="G13">
        <v>300</v>
      </c>
      <c r="H13">
        <v>10</v>
      </c>
      <c r="I13">
        <v>0.6</v>
      </c>
      <c r="J13" s="1">
        <v>0.37617840000000002</v>
      </c>
      <c r="K13">
        <v>3.467E-3</v>
      </c>
      <c r="L13">
        <v>0.77098100000000003</v>
      </c>
      <c r="M13">
        <v>2.1999999999999999E-5</v>
      </c>
    </row>
    <row r="14" spans="1:13" x14ac:dyDescent="0.25">
      <c r="A14" s="2">
        <v>42753.942337962966</v>
      </c>
      <c r="B14">
        <v>600</v>
      </c>
      <c r="C14">
        <v>1</v>
      </c>
      <c r="D14">
        <v>179935</v>
      </c>
      <c r="E14">
        <v>179933</v>
      </c>
      <c r="F14">
        <v>2</v>
      </c>
      <c r="G14">
        <v>300</v>
      </c>
      <c r="H14">
        <v>10</v>
      </c>
      <c r="I14">
        <v>0.6</v>
      </c>
      <c r="J14" s="1">
        <v>0.3891056</v>
      </c>
      <c r="K14">
        <v>3.5070000000000001E-3</v>
      </c>
      <c r="L14">
        <v>0.76717999999999997</v>
      </c>
      <c r="M14">
        <v>1.1E-5</v>
      </c>
    </row>
    <row r="15" spans="1:13" x14ac:dyDescent="0.25">
      <c r="A15" s="2">
        <v>42753.942337962966</v>
      </c>
      <c r="B15">
        <v>600</v>
      </c>
      <c r="C15">
        <v>1</v>
      </c>
      <c r="D15">
        <v>180031</v>
      </c>
      <c r="E15">
        <v>180029</v>
      </c>
      <c r="F15">
        <v>1</v>
      </c>
      <c r="G15">
        <v>300</v>
      </c>
      <c r="H15">
        <v>10</v>
      </c>
      <c r="I15">
        <v>0.6</v>
      </c>
      <c r="J15" s="1">
        <v>0.38390790000000002</v>
      </c>
      <c r="K15">
        <v>3.4859999999999999E-3</v>
      </c>
      <c r="L15">
        <v>0.76794799999999996</v>
      </c>
      <c r="M15">
        <v>6.0000000000000002E-6</v>
      </c>
    </row>
    <row r="16" spans="1:13" x14ac:dyDescent="0.25">
      <c r="A16" s="2">
        <v>42753.942337962966</v>
      </c>
      <c r="B16">
        <v>600</v>
      </c>
      <c r="C16">
        <v>1</v>
      </c>
      <c r="D16">
        <v>180236</v>
      </c>
      <c r="E16">
        <v>180235</v>
      </c>
      <c r="F16">
        <v>1</v>
      </c>
      <c r="G16">
        <v>300</v>
      </c>
      <c r="H16">
        <v>10</v>
      </c>
      <c r="I16">
        <v>0.6</v>
      </c>
      <c r="J16" s="1">
        <v>0.39097710000000002</v>
      </c>
      <c r="K16">
        <v>3.5119999999999999E-3</v>
      </c>
      <c r="L16">
        <v>0.765934</v>
      </c>
      <c r="M16">
        <v>6.0000000000000002E-6</v>
      </c>
    </row>
    <row r="17" spans="1:13" x14ac:dyDescent="0.25">
      <c r="A17" s="2">
        <v>42753.942337962966</v>
      </c>
      <c r="B17">
        <v>600</v>
      </c>
      <c r="C17">
        <v>1</v>
      </c>
      <c r="D17">
        <v>179939</v>
      </c>
      <c r="E17">
        <v>179939</v>
      </c>
      <c r="F17">
        <v>0</v>
      </c>
      <c r="G17">
        <v>300</v>
      </c>
      <c r="H17">
        <v>10</v>
      </c>
      <c r="I17">
        <v>0.6</v>
      </c>
      <c r="J17" s="1">
        <v>0.38471499999999997</v>
      </c>
      <c r="K17">
        <v>3.49E-3</v>
      </c>
      <c r="L17">
        <v>0.767289</v>
      </c>
      <c r="M17">
        <v>0</v>
      </c>
    </row>
    <row r="18" spans="1:13" x14ac:dyDescent="0.25">
      <c r="A18" s="2">
        <v>42753.942337962966</v>
      </c>
      <c r="B18">
        <v>600</v>
      </c>
      <c r="C18">
        <v>1</v>
      </c>
      <c r="D18">
        <v>180094</v>
      </c>
      <c r="E18">
        <v>180086</v>
      </c>
      <c r="F18">
        <v>8</v>
      </c>
      <c r="G18">
        <v>300</v>
      </c>
      <c r="H18">
        <v>10</v>
      </c>
      <c r="I18">
        <v>0.6</v>
      </c>
      <c r="J18" s="1">
        <v>0.38982319999999998</v>
      </c>
      <c r="K18">
        <v>3.506E-3</v>
      </c>
      <c r="L18">
        <v>0.76707000000000003</v>
      </c>
      <c r="M18">
        <v>4.3999999999999999E-5</v>
      </c>
    </row>
    <row r="19" spans="1:13" x14ac:dyDescent="0.25">
      <c r="A19" s="2">
        <v>42753.942337962966</v>
      </c>
      <c r="B19">
        <v>600</v>
      </c>
      <c r="C19">
        <v>1</v>
      </c>
      <c r="D19">
        <v>180450</v>
      </c>
      <c r="E19">
        <v>180447</v>
      </c>
      <c r="F19">
        <v>0</v>
      </c>
      <c r="G19">
        <v>300</v>
      </c>
      <c r="H19">
        <v>10</v>
      </c>
      <c r="I19">
        <v>0.6</v>
      </c>
      <c r="J19" s="1">
        <v>0.38445560000000001</v>
      </c>
      <c r="K19">
        <v>3.4859999999999999E-3</v>
      </c>
      <c r="L19">
        <v>0.76686399999999999</v>
      </c>
      <c r="M19">
        <v>0</v>
      </c>
    </row>
    <row r="20" spans="1:13" x14ac:dyDescent="0.25">
      <c r="A20" s="2">
        <v>42753.942337962966</v>
      </c>
      <c r="B20">
        <v>600</v>
      </c>
      <c r="C20">
        <v>1</v>
      </c>
      <c r="D20">
        <v>179759</v>
      </c>
      <c r="E20">
        <v>179758</v>
      </c>
      <c r="F20">
        <v>1</v>
      </c>
      <c r="G20">
        <v>300</v>
      </c>
      <c r="H20">
        <v>10</v>
      </c>
      <c r="I20">
        <v>0.6</v>
      </c>
      <c r="J20" s="1">
        <v>0.382351</v>
      </c>
      <c r="K20">
        <v>3.483E-3</v>
      </c>
      <c r="L20">
        <v>0.76885599999999998</v>
      </c>
      <c r="M20">
        <v>6.0000000000000002E-6</v>
      </c>
    </row>
    <row r="21" spans="1:13" x14ac:dyDescent="0.25">
      <c r="A21" s="2">
        <v>42753.942337962966</v>
      </c>
      <c r="B21">
        <v>600</v>
      </c>
      <c r="C21">
        <v>1</v>
      </c>
      <c r="D21">
        <v>179776</v>
      </c>
      <c r="E21">
        <v>179776</v>
      </c>
      <c r="F21">
        <v>0</v>
      </c>
      <c r="G21">
        <v>300</v>
      </c>
      <c r="H21">
        <v>10</v>
      </c>
      <c r="I21">
        <v>0.6</v>
      </c>
      <c r="J21" s="1">
        <v>0.3814979</v>
      </c>
      <c r="K21">
        <v>3.48E-3</v>
      </c>
      <c r="L21">
        <v>0.76941999999999999</v>
      </c>
      <c r="M21">
        <v>0</v>
      </c>
    </row>
    <row r="22" spans="1:13" x14ac:dyDescent="0.25">
      <c r="A22" s="2">
        <v>42753.942337962966</v>
      </c>
      <c r="B22">
        <v>600</v>
      </c>
      <c r="C22">
        <v>1</v>
      </c>
      <c r="D22">
        <v>210261</v>
      </c>
      <c r="E22">
        <v>210241</v>
      </c>
      <c r="F22">
        <v>20</v>
      </c>
      <c r="G22">
        <v>350</v>
      </c>
      <c r="H22">
        <v>10</v>
      </c>
      <c r="I22">
        <v>0.7</v>
      </c>
      <c r="J22" s="1">
        <v>0.71189499999999994</v>
      </c>
      <c r="K22">
        <v>4.3099999999999996E-3</v>
      </c>
      <c r="L22">
        <v>0.65078400000000003</v>
      </c>
      <c r="M22">
        <v>9.5000000000000005E-5</v>
      </c>
    </row>
    <row r="23" spans="1:13" x14ac:dyDescent="0.25">
      <c r="A23" s="2">
        <v>42753.942337962966</v>
      </c>
      <c r="B23">
        <v>600</v>
      </c>
      <c r="C23">
        <v>1</v>
      </c>
      <c r="D23">
        <v>210143</v>
      </c>
      <c r="E23">
        <v>210095</v>
      </c>
      <c r="F23">
        <v>48</v>
      </c>
      <c r="G23">
        <v>350</v>
      </c>
      <c r="H23">
        <v>10</v>
      </c>
      <c r="I23">
        <v>0.7</v>
      </c>
      <c r="J23" s="1">
        <v>0.7218194</v>
      </c>
      <c r="K23">
        <v>4.3359999999999996E-3</v>
      </c>
      <c r="L23">
        <v>0.65046599999999999</v>
      </c>
      <c r="M23">
        <v>2.2800000000000001E-4</v>
      </c>
    </row>
    <row r="24" spans="1:13" x14ac:dyDescent="0.25">
      <c r="A24" s="2">
        <v>42753.942337962966</v>
      </c>
      <c r="B24">
        <v>600</v>
      </c>
      <c r="C24">
        <v>1</v>
      </c>
      <c r="D24">
        <v>209942</v>
      </c>
      <c r="E24">
        <v>209910</v>
      </c>
      <c r="F24">
        <v>30</v>
      </c>
      <c r="G24">
        <v>350</v>
      </c>
      <c r="H24">
        <v>10</v>
      </c>
      <c r="I24">
        <v>0.7</v>
      </c>
      <c r="J24" s="1">
        <v>0.71341469999999996</v>
      </c>
      <c r="K24">
        <v>4.313E-3</v>
      </c>
      <c r="L24">
        <v>0.65294099999999999</v>
      </c>
      <c r="M24">
        <v>1.4300000000000001E-4</v>
      </c>
    </row>
    <row r="25" spans="1:13" x14ac:dyDescent="0.25">
      <c r="A25" s="2">
        <v>42753.942337962966</v>
      </c>
      <c r="B25">
        <v>600</v>
      </c>
      <c r="C25">
        <v>1</v>
      </c>
      <c r="D25">
        <v>210113</v>
      </c>
      <c r="E25">
        <v>210072</v>
      </c>
      <c r="F25">
        <v>41</v>
      </c>
      <c r="G25">
        <v>350</v>
      </c>
      <c r="H25">
        <v>10</v>
      </c>
      <c r="I25">
        <v>0.7</v>
      </c>
      <c r="J25" s="1">
        <v>0.72096979999999999</v>
      </c>
      <c r="K25">
        <v>4.3340000000000002E-3</v>
      </c>
      <c r="L25">
        <v>0.65047500000000003</v>
      </c>
      <c r="M25">
        <v>1.95E-4</v>
      </c>
    </row>
    <row r="26" spans="1:13" x14ac:dyDescent="0.25">
      <c r="A26" s="2">
        <v>42753.942337962966</v>
      </c>
      <c r="B26">
        <v>600</v>
      </c>
      <c r="C26">
        <v>1</v>
      </c>
      <c r="D26">
        <v>209274</v>
      </c>
      <c r="E26">
        <v>209263</v>
      </c>
      <c r="F26">
        <v>11</v>
      </c>
      <c r="G26">
        <v>350</v>
      </c>
      <c r="H26">
        <v>10</v>
      </c>
      <c r="I26">
        <v>0.7</v>
      </c>
      <c r="J26" s="1">
        <v>0.70693569999999994</v>
      </c>
      <c r="K26">
        <v>4.3010000000000001E-3</v>
      </c>
      <c r="L26">
        <v>0.65424000000000004</v>
      </c>
      <c r="M26">
        <v>5.3000000000000001E-5</v>
      </c>
    </row>
    <row r="27" spans="1:13" x14ac:dyDescent="0.25">
      <c r="A27" s="2">
        <v>42753.942337962966</v>
      </c>
      <c r="B27">
        <v>600</v>
      </c>
      <c r="C27">
        <v>1</v>
      </c>
      <c r="D27">
        <v>209795</v>
      </c>
      <c r="E27">
        <v>209768</v>
      </c>
      <c r="F27">
        <v>27</v>
      </c>
      <c r="G27">
        <v>350</v>
      </c>
      <c r="H27">
        <v>10</v>
      </c>
      <c r="I27">
        <v>0.7</v>
      </c>
      <c r="J27" s="1">
        <v>0.71838769999999996</v>
      </c>
      <c r="K27">
        <v>4.3319999999999999E-3</v>
      </c>
      <c r="L27">
        <v>0.65122000000000002</v>
      </c>
      <c r="M27">
        <v>1.2899999999999999E-4</v>
      </c>
    </row>
    <row r="28" spans="1:13" x14ac:dyDescent="0.25">
      <c r="A28" s="2">
        <v>42753.942337962966</v>
      </c>
      <c r="B28">
        <v>600</v>
      </c>
      <c r="C28">
        <v>1</v>
      </c>
      <c r="D28">
        <v>210563</v>
      </c>
      <c r="E28">
        <v>210532</v>
      </c>
      <c r="F28">
        <v>31</v>
      </c>
      <c r="G28">
        <v>350</v>
      </c>
      <c r="H28">
        <v>10</v>
      </c>
      <c r="I28">
        <v>0.7</v>
      </c>
      <c r="J28" s="1">
        <v>0.72352799999999995</v>
      </c>
      <c r="K28">
        <v>4.339E-3</v>
      </c>
      <c r="L28">
        <v>0.64876999999999996</v>
      </c>
      <c r="M28">
        <v>1.47E-4</v>
      </c>
    </row>
    <row r="29" spans="1:13" x14ac:dyDescent="0.25">
      <c r="A29" s="2">
        <v>42753.942337962966</v>
      </c>
      <c r="B29">
        <v>600</v>
      </c>
      <c r="C29">
        <v>1</v>
      </c>
      <c r="D29">
        <v>210091</v>
      </c>
      <c r="E29">
        <v>210028</v>
      </c>
      <c r="F29">
        <v>63</v>
      </c>
      <c r="G29">
        <v>350</v>
      </c>
      <c r="H29">
        <v>10</v>
      </c>
      <c r="I29">
        <v>0.7</v>
      </c>
      <c r="J29" s="1">
        <v>0.72254830000000003</v>
      </c>
      <c r="K29">
        <v>4.339E-3</v>
      </c>
      <c r="L29">
        <v>0.65253799999999995</v>
      </c>
      <c r="M29">
        <v>2.9999999999999997E-4</v>
      </c>
    </row>
    <row r="30" spans="1:13" x14ac:dyDescent="0.25">
      <c r="A30" s="2">
        <v>42753.942337962966</v>
      </c>
      <c r="B30">
        <v>600</v>
      </c>
      <c r="C30">
        <v>1</v>
      </c>
      <c r="D30">
        <v>210191</v>
      </c>
      <c r="E30">
        <v>210155</v>
      </c>
      <c r="F30">
        <v>35</v>
      </c>
      <c r="G30">
        <v>350</v>
      </c>
      <c r="H30">
        <v>10</v>
      </c>
      <c r="I30">
        <v>0.7</v>
      </c>
      <c r="J30" s="1">
        <v>0.71125669999999996</v>
      </c>
      <c r="K30">
        <v>4.3059999999999999E-3</v>
      </c>
      <c r="L30">
        <v>0.65064100000000002</v>
      </c>
      <c r="M30">
        <v>1.6699999999999999E-4</v>
      </c>
    </row>
    <row r="31" spans="1:13" x14ac:dyDescent="0.25">
      <c r="A31" s="2">
        <v>42753.942337962966</v>
      </c>
      <c r="B31">
        <v>600</v>
      </c>
      <c r="C31">
        <v>1</v>
      </c>
      <c r="D31">
        <v>209791</v>
      </c>
      <c r="E31">
        <v>209757</v>
      </c>
      <c r="F31">
        <v>34</v>
      </c>
      <c r="G31">
        <v>350</v>
      </c>
      <c r="H31">
        <v>10</v>
      </c>
      <c r="I31">
        <v>0.7</v>
      </c>
      <c r="J31" s="1">
        <v>0.71325079999999996</v>
      </c>
      <c r="K31">
        <v>4.3150000000000003E-3</v>
      </c>
      <c r="L31">
        <v>0.65203</v>
      </c>
      <c r="M31">
        <v>1.6200000000000001E-4</v>
      </c>
    </row>
    <row r="32" spans="1:13" x14ac:dyDescent="0.25">
      <c r="A32" s="2">
        <v>42753.942337962966</v>
      </c>
      <c r="B32">
        <v>600</v>
      </c>
      <c r="C32">
        <v>1</v>
      </c>
      <c r="D32">
        <v>239916</v>
      </c>
      <c r="E32">
        <v>239516</v>
      </c>
      <c r="F32">
        <v>400</v>
      </c>
      <c r="G32">
        <v>400</v>
      </c>
      <c r="H32">
        <v>10</v>
      </c>
      <c r="I32">
        <v>0.8</v>
      </c>
      <c r="J32" s="1">
        <v>1.370206</v>
      </c>
      <c r="K32">
        <v>5.7809999999999997E-3</v>
      </c>
      <c r="L32">
        <v>0.50036000000000003</v>
      </c>
      <c r="M32">
        <v>1.6670000000000001E-3</v>
      </c>
    </row>
    <row r="33" spans="1:13" x14ac:dyDescent="0.25">
      <c r="A33" s="2">
        <v>42753.942337962966</v>
      </c>
      <c r="B33">
        <v>600</v>
      </c>
      <c r="C33">
        <v>1</v>
      </c>
      <c r="D33">
        <v>239707</v>
      </c>
      <c r="E33">
        <v>239355</v>
      </c>
      <c r="F33">
        <v>346</v>
      </c>
      <c r="G33">
        <v>400</v>
      </c>
      <c r="H33">
        <v>10</v>
      </c>
      <c r="I33">
        <v>0.8</v>
      </c>
      <c r="J33" s="1">
        <v>1.369893</v>
      </c>
      <c r="K33">
        <v>5.7850000000000002E-3</v>
      </c>
      <c r="L33">
        <v>0.49888500000000002</v>
      </c>
      <c r="M33">
        <v>1.4430000000000001E-3</v>
      </c>
    </row>
    <row r="34" spans="1:13" x14ac:dyDescent="0.25">
      <c r="A34" s="2">
        <v>42753.942337962966</v>
      </c>
      <c r="B34">
        <v>600</v>
      </c>
      <c r="C34">
        <v>1</v>
      </c>
      <c r="D34">
        <v>240589</v>
      </c>
      <c r="E34">
        <v>240216</v>
      </c>
      <c r="F34">
        <v>368</v>
      </c>
      <c r="G34">
        <v>400</v>
      </c>
      <c r="H34">
        <v>10</v>
      </c>
      <c r="I34">
        <v>0.8</v>
      </c>
      <c r="J34" s="1">
        <v>1.4210879999999999</v>
      </c>
      <c r="K34">
        <v>5.9030000000000003E-3</v>
      </c>
      <c r="L34">
        <v>0.49256</v>
      </c>
      <c r="M34">
        <v>1.5299999999999999E-3</v>
      </c>
    </row>
    <row r="35" spans="1:13" x14ac:dyDescent="0.25">
      <c r="A35" s="2">
        <v>42753.942349537036</v>
      </c>
      <c r="B35">
        <v>600</v>
      </c>
      <c r="C35">
        <v>1</v>
      </c>
      <c r="D35">
        <v>240151</v>
      </c>
      <c r="E35">
        <v>239759</v>
      </c>
      <c r="F35">
        <v>384</v>
      </c>
      <c r="G35">
        <v>400</v>
      </c>
      <c r="H35">
        <v>10</v>
      </c>
      <c r="I35">
        <v>0.8</v>
      </c>
      <c r="J35" s="1">
        <v>1.4061250000000001</v>
      </c>
      <c r="K35">
        <v>5.868E-3</v>
      </c>
      <c r="L35">
        <v>0.49533899999999997</v>
      </c>
      <c r="M35">
        <v>1.5989999999999999E-3</v>
      </c>
    </row>
    <row r="36" spans="1:13" x14ac:dyDescent="0.25">
      <c r="A36" s="2">
        <v>42753.942349537036</v>
      </c>
      <c r="B36">
        <v>600</v>
      </c>
      <c r="C36">
        <v>1</v>
      </c>
      <c r="D36">
        <v>239221</v>
      </c>
      <c r="E36">
        <v>238886</v>
      </c>
      <c r="F36">
        <v>334</v>
      </c>
      <c r="G36">
        <v>400</v>
      </c>
      <c r="H36">
        <v>10</v>
      </c>
      <c r="I36">
        <v>0.8</v>
      </c>
      <c r="J36" s="1">
        <v>1.35842</v>
      </c>
      <c r="K36">
        <v>5.7629999999999999E-3</v>
      </c>
      <c r="L36">
        <v>0.50051100000000004</v>
      </c>
      <c r="M36">
        <v>1.3960000000000001E-3</v>
      </c>
    </row>
    <row r="37" spans="1:13" x14ac:dyDescent="0.25">
      <c r="A37" s="2">
        <v>42753.942349537036</v>
      </c>
      <c r="B37">
        <v>600</v>
      </c>
      <c r="C37">
        <v>1</v>
      </c>
      <c r="D37">
        <v>239515</v>
      </c>
      <c r="E37">
        <v>239154</v>
      </c>
      <c r="F37">
        <v>358</v>
      </c>
      <c r="G37">
        <v>400</v>
      </c>
      <c r="H37">
        <v>10</v>
      </c>
      <c r="I37">
        <v>0.8</v>
      </c>
      <c r="J37" s="1">
        <v>1.367936</v>
      </c>
      <c r="K37">
        <v>5.7809999999999997E-3</v>
      </c>
      <c r="L37">
        <v>0.499616</v>
      </c>
      <c r="M37">
        <v>1.495E-3</v>
      </c>
    </row>
    <row r="38" spans="1:13" x14ac:dyDescent="0.25">
      <c r="A38" s="2">
        <v>42753.942349537036</v>
      </c>
      <c r="B38">
        <v>600</v>
      </c>
      <c r="C38">
        <v>1</v>
      </c>
      <c r="D38">
        <v>240574</v>
      </c>
      <c r="E38">
        <v>240257</v>
      </c>
      <c r="F38">
        <v>313</v>
      </c>
      <c r="G38">
        <v>400</v>
      </c>
      <c r="H38">
        <v>10</v>
      </c>
      <c r="I38">
        <v>0.8</v>
      </c>
      <c r="J38" s="1">
        <v>1.4103429999999999</v>
      </c>
      <c r="K38">
        <v>5.8739999999999999E-3</v>
      </c>
      <c r="L38">
        <v>0.49174600000000002</v>
      </c>
      <c r="M38">
        <v>1.3010000000000001E-3</v>
      </c>
    </row>
    <row r="39" spans="1:13" x14ac:dyDescent="0.25">
      <c r="A39" s="2">
        <v>42753.942349537036</v>
      </c>
      <c r="B39">
        <v>600</v>
      </c>
      <c r="C39">
        <v>1</v>
      </c>
      <c r="D39">
        <v>240876</v>
      </c>
      <c r="E39">
        <v>240472</v>
      </c>
      <c r="F39">
        <v>402</v>
      </c>
      <c r="G39">
        <v>400</v>
      </c>
      <c r="H39">
        <v>10</v>
      </c>
      <c r="I39">
        <v>0.8</v>
      </c>
      <c r="J39" s="1">
        <v>1.4097839999999999</v>
      </c>
      <c r="K39">
        <v>5.8710000000000004E-3</v>
      </c>
      <c r="L39">
        <v>0.49139100000000002</v>
      </c>
      <c r="M39">
        <v>1.6689999999999999E-3</v>
      </c>
    </row>
    <row r="40" spans="1:13" x14ac:dyDescent="0.25">
      <c r="A40" s="2">
        <v>42753.942349537036</v>
      </c>
      <c r="B40">
        <v>600</v>
      </c>
      <c r="C40">
        <v>1</v>
      </c>
      <c r="D40">
        <v>240708</v>
      </c>
      <c r="E40">
        <v>240397</v>
      </c>
      <c r="F40">
        <v>310</v>
      </c>
      <c r="G40">
        <v>400</v>
      </c>
      <c r="H40">
        <v>10</v>
      </c>
      <c r="I40">
        <v>0.8</v>
      </c>
      <c r="J40" s="1">
        <v>1.4000999999999999</v>
      </c>
      <c r="K40">
        <v>5.8500000000000002E-3</v>
      </c>
      <c r="L40">
        <v>0.49232700000000001</v>
      </c>
      <c r="M40">
        <v>1.2880000000000001E-3</v>
      </c>
    </row>
    <row r="41" spans="1:13" x14ac:dyDescent="0.25">
      <c r="A41" s="2">
        <v>42753.942349537036</v>
      </c>
      <c r="B41">
        <v>600</v>
      </c>
      <c r="C41">
        <v>1</v>
      </c>
      <c r="D41">
        <v>240076</v>
      </c>
      <c r="E41">
        <v>239734</v>
      </c>
      <c r="F41">
        <v>340</v>
      </c>
      <c r="G41">
        <v>400</v>
      </c>
      <c r="H41">
        <v>10</v>
      </c>
      <c r="I41">
        <v>0.8</v>
      </c>
      <c r="J41" s="1">
        <v>1.3796520000000001</v>
      </c>
      <c r="K41">
        <v>5.803E-3</v>
      </c>
      <c r="L41">
        <v>0.49648599999999998</v>
      </c>
      <c r="M41">
        <v>1.4159999999999999E-3</v>
      </c>
    </row>
    <row r="42" spans="1:13" x14ac:dyDescent="0.25">
      <c r="A42" s="2">
        <v>42753.942349537036</v>
      </c>
      <c r="B42">
        <v>600</v>
      </c>
      <c r="C42">
        <v>1</v>
      </c>
      <c r="D42">
        <v>269261</v>
      </c>
      <c r="E42">
        <v>266673</v>
      </c>
      <c r="F42">
        <v>2588</v>
      </c>
      <c r="G42">
        <v>450</v>
      </c>
      <c r="H42">
        <v>10</v>
      </c>
      <c r="I42">
        <v>0.9</v>
      </c>
      <c r="J42" s="1">
        <v>2.7088549999999998</v>
      </c>
      <c r="K42">
        <v>8.5179999999999995E-3</v>
      </c>
      <c r="L42">
        <v>0.313857</v>
      </c>
      <c r="M42">
        <v>9.6109999999999998E-3</v>
      </c>
    </row>
    <row r="43" spans="1:13" x14ac:dyDescent="0.25">
      <c r="A43" s="2">
        <v>42753.942349537036</v>
      </c>
      <c r="B43">
        <v>600</v>
      </c>
      <c r="C43">
        <v>1</v>
      </c>
      <c r="D43">
        <v>270592</v>
      </c>
      <c r="E43">
        <v>267702</v>
      </c>
      <c r="F43">
        <v>2881</v>
      </c>
      <c r="G43">
        <v>450</v>
      </c>
      <c r="H43">
        <v>10</v>
      </c>
      <c r="I43">
        <v>0.9</v>
      </c>
      <c r="J43" s="1">
        <v>2.8048289999999998</v>
      </c>
      <c r="K43">
        <v>8.7089999999999997E-3</v>
      </c>
      <c r="L43">
        <v>0.30432300000000001</v>
      </c>
      <c r="M43">
        <v>1.0647E-2</v>
      </c>
    </row>
    <row r="44" spans="1:13" x14ac:dyDescent="0.25">
      <c r="A44" s="2">
        <v>42753.942349537036</v>
      </c>
      <c r="B44">
        <v>600</v>
      </c>
      <c r="C44">
        <v>1</v>
      </c>
      <c r="D44">
        <v>270447</v>
      </c>
      <c r="E44">
        <v>267532</v>
      </c>
      <c r="F44">
        <v>2914</v>
      </c>
      <c r="G44">
        <v>450</v>
      </c>
      <c r="H44">
        <v>10</v>
      </c>
      <c r="I44">
        <v>0.9</v>
      </c>
      <c r="J44" s="1">
        <v>2.7644060000000001</v>
      </c>
      <c r="K44">
        <v>8.6219999999999995E-3</v>
      </c>
      <c r="L44">
        <v>0.30761300000000003</v>
      </c>
      <c r="M44">
        <v>1.0775E-2</v>
      </c>
    </row>
    <row r="45" spans="1:13" x14ac:dyDescent="0.25">
      <c r="A45" s="2">
        <v>42753.942349537036</v>
      </c>
      <c r="B45">
        <v>600</v>
      </c>
      <c r="C45">
        <v>1</v>
      </c>
      <c r="D45">
        <v>270289</v>
      </c>
      <c r="E45">
        <v>267222</v>
      </c>
      <c r="F45">
        <v>3064</v>
      </c>
      <c r="G45">
        <v>450</v>
      </c>
      <c r="H45">
        <v>10</v>
      </c>
      <c r="I45">
        <v>0.9</v>
      </c>
      <c r="J45" s="1">
        <v>2.7569349999999999</v>
      </c>
      <c r="K45">
        <v>8.6110000000000006E-3</v>
      </c>
      <c r="L45">
        <v>0.30826199999999998</v>
      </c>
      <c r="M45">
        <v>1.1336000000000001E-2</v>
      </c>
    </row>
    <row r="46" spans="1:13" x14ac:dyDescent="0.25">
      <c r="A46" s="2">
        <v>42753.942349537036</v>
      </c>
      <c r="B46">
        <v>600</v>
      </c>
      <c r="C46">
        <v>1</v>
      </c>
      <c r="D46">
        <v>269189</v>
      </c>
      <c r="E46">
        <v>266409</v>
      </c>
      <c r="F46">
        <v>2777</v>
      </c>
      <c r="G46">
        <v>450</v>
      </c>
      <c r="H46">
        <v>10</v>
      </c>
      <c r="I46">
        <v>0.9</v>
      </c>
      <c r="J46" s="1">
        <v>2.7165499999999998</v>
      </c>
      <c r="K46">
        <v>8.5380000000000005E-3</v>
      </c>
      <c r="L46">
        <v>0.314417</v>
      </c>
      <c r="M46">
        <v>1.0316000000000001E-2</v>
      </c>
    </row>
    <row r="47" spans="1:13" x14ac:dyDescent="0.25">
      <c r="A47" s="2">
        <v>42753.942349537036</v>
      </c>
      <c r="B47">
        <v>600</v>
      </c>
      <c r="C47">
        <v>1</v>
      </c>
      <c r="D47">
        <v>269868</v>
      </c>
      <c r="E47">
        <v>267007</v>
      </c>
      <c r="F47">
        <v>2860</v>
      </c>
      <c r="G47">
        <v>450</v>
      </c>
      <c r="H47">
        <v>10</v>
      </c>
      <c r="I47">
        <v>0.9</v>
      </c>
      <c r="J47" s="1">
        <v>2.7459570000000002</v>
      </c>
      <c r="K47">
        <v>8.5920000000000007E-3</v>
      </c>
      <c r="L47">
        <v>0.31047000000000002</v>
      </c>
      <c r="M47">
        <v>1.0598E-2</v>
      </c>
    </row>
    <row r="48" spans="1:13" x14ac:dyDescent="0.25">
      <c r="A48" s="2">
        <v>42753.942349537036</v>
      </c>
      <c r="B48">
        <v>600</v>
      </c>
      <c r="C48">
        <v>1</v>
      </c>
      <c r="D48">
        <v>269674</v>
      </c>
      <c r="E48">
        <v>266840</v>
      </c>
      <c r="F48">
        <v>2831</v>
      </c>
      <c r="G48">
        <v>450</v>
      </c>
      <c r="H48">
        <v>10</v>
      </c>
      <c r="I48">
        <v>0.9</v>
      </c>
      <c r="J48" s="1">
        <v>2.7427320000000002</v>
      </c>
      <c r="K48">
        <v>8.5889999999999994E-3</v>
      </c>
      <c r="L48">
        <v>0.311311</v>
      </c>
      <c r="M48">
        <v>1.0498E-2</v>
      </c>
    </row>
    <row r="49" spans="1:13" x14ac:dyDescent="0.25">
      <c r="A49" s="2">
        <v>42753.942349537036</v>
      </c>
      <c r="B49">
        <v>600</v>
      </c>
      <c r="C49">
        <v>1</v>
      </c>
      <c r="D49">
        <v>270935</v>
      </c>
      <c r="E49">
        <v>268053</v>
      </c>
      <c r="F49">
        <v>2882</v>
      </c>
      <c r="G49">
        <v>450</v>
      </c>
      <c r="H49">
        <v>10</v>
      </c>
      <c r="I49">
        <v>0.9</v>
      </c>
      <c r="J49" s="1">
        <v>2.8252830000000002</v>
      </c>
      <c r="K49">
        <v>8.7480000000000006E-3</v>
      </c>
      <c r="L49">
        <v>0.30216700000000002</v>
      </c>
      <c r="M49">
        <v>1.0637000000000001E-2</v>
      </c>
    </row>
    <row r="50" spans="1:13" x14ac:dyDescent="0.25">
      <c r="A50" s="2">
        <v>42753.942349537036</v>
      </c>
      <c r="B50">
        <v>600</v>
      </c>
      <c r="C50">
        <v>1</v>
      </c>
      <c r="D50">
        <v>269808</v>
      </c>
      <c r="E50">
        <v>267055</v>
      </c>
      <c r="F50">
        <v>2752</v>
      </c>
      <c r="G50">
        <v>450</v>
      </c>
      <c r="H50">
        <v>10</v>
      </c>
      <c r="I50">
        <v>0.9</v>
      </c>
      <c r="J50" s="1">
        <v>2.7371750000000001</v>
      </c>
      <c r="K50">
        <v>8.5710000000000005E-3</v>
      </c>
      <c r="L50">
        <v>0.30800100000000002</v>
      </c>
      <c r="M50">
        <v>1.0200000000000001E-2</v>
      </c>
    </row>
    <row r="51" spans="1:13" x14ac:dyDescent="0.25">
      <c r="A51" s="2">
        <v>42753.942349537036</v>
      </c>
      <c r="B51">
        <v>600</v>
      </c>
      <c r="C51">
        <v>1</v>
      </c>
      <c r="D51">
        <v>269976</v>
      </c>
      <c r="E51">
        <v>267066</v>
      </c>
      <c r="F51">
        <v>2902</v>
      </c>
      <c r="G51">
        <v>450</v>
      </c>
      <c r="H51">
        <v>10</v>
      </c>
      <c r="I51">
        <v>0.9</v>
      </c>
      <c r="J51" s="1">
        <v>2.7721499999999999</v>
      </c>
      <c r="K51">
        <v>8.6529999999999992E-3</v>
      </c>
      <c r="L51">
        <v>0.30788100000000002</v>
      </c>
      <c r="M51">
        <v>1.0749E-2</v>
      </c>
    </row>
    <row r="52" spans="1:13" x14ac:dyDescent="0.25">
      <c r="A52" s="2">
        <v>42753.942349537036</v>
      </c>
      <c r="B52">
        <v>600</v>
      </c>
      <c r="C52">
        <v>1</v>
      </c>
      <c r="D52">
        <v>299725</v>
      </c>
      <c r="E52">
        <v>287110</v>
      </c>
      <c r="F52">
        <v>12615</v>
      </c>
      <c r="G52">
        <v>500</v>
      </c>
      <c r="H52">
        <v>10</v>
      </c>
      <c r="I52">
        <v>1</v>
      </c>
      <c r="J52" s="1">
        <v>4.8764200000000004</v>
      </c>
      <c r="K52">
        <v>1.2655E-2</v>
      </c>
      <c r="L52">
        <v>0.13914799999999999</v>
      </c>
      <c r="M52">
        <v>4.2089000000000001E-2</v>
      </c>
    </row>
    <row r="53" spans="1:13" x14ac:dyDescent="0.25">
      <c r="A53" s="2">
        <v>42753.942349537036</v>
      </c>
      <c r="B53">
        <v>600</v>
      </c>
      <c r="C53">
        <v>1</v>
      </c>
      <c r="D53">
        <v>299791</v>
      </c>
      <c r="E53">
        <v>287074</v>
      </c>
      <c r="F53">
        <v>12708</v>
      </c>
      <c r="G53">
        <v>500</v>
      </c>
      <c r="H53">
        <v>10</v>
      </c>
      <c r="I53">
        <v>1</v>
      </c>
      <c r="J53" s="1">
        <v>4.8437349999999997</v>
      </c>
      <c r="K53">
        <v>1.2585000000000001E-2</v>
      </c>
      <c r="L53">
        <v>0.13978299999999999</v>
      </c>
      <c r="M53">
        <v>4.2389999999999997E-2</v>
      </c>
    </row>
    <row r="54" spans="1:13" x14ac:dyDescent="0.25">
      <c r="A54" s="2">
        <v>42753.942349537036</v>
      </c>
      <c r="B54">
        <v>600</v>
      </c>
      <c r="C54">
        <v>1</v>
      </c>
      <c r="D54">
        <v>300337</v>
      </c>
      <c r="E54">
        <v>287526</v>
      </c>
      <c r="F54">
        <v>12801</v>
      </c>
      <c r="G54">
        <v>500</v>
      </c>
      <c r="H54">
        <v>10</v>
      </c>
      <c r="I54">
        <v>1</v>
      </c>
      <c r="J54" s="1">
        <v>4.9377680000000002</v>
      </c>
      <c r="K54">
        <v>1.277E-2</v>
      </c>
      <c r="L54">
        <v>0.13516500000000001</v>
      </c>
      <c r="M54">
        <v>4.2622E-2</v>
      </c>
    </row>
    <row r="55" spans="1:13" x14ac:dyDescent="0.25">
      <c r="A55" s="2">
        <v>42753.942349537036</v>
      </c>
      <c r="B55">
        <v>600</v>
      </c>
      <c r="C55">
        <v>1</v>
      </c>
      <c r="D55">
        <v>300285</v>
      </c>
      <c r="E55">
        <v>287616</v>
      </c>
      <c r="F55">
        <v>12669</v>
      </c>
      <c r="G55">
        <v>500</v>
      </c>
      <c r="H55">
        <v>10</v>
      </c>
      <c r="I55">
        <v>1</v>
      </c>
      <c r="J55" s="1">
        <v>4.9020169999999998</v>
      </c>
      <c r="K55">
        <v>1.2690999999999999E-2</v>
      </c>
      <c r="L55">
        <v>0.134987</v>
      </c>
      <c r="M55">
        <v>4.2189999999999998E-2</v>
      </c>
    </row>
    <row r="56" spans="1:13" x14ac:dyDescent="0.25">
      <c r="A56" s="2">
        <v>42753.942349537036</v>
      </c>
      <c r="B56">
        <v>600</v>
      </c>
      <c r="C56">
        <v>1</v>
      </c>
      <c r="D56">
        <v>298782</v>
      </c>
      <c r="E56">
        <v>286638</v>
      </c>
      <c r="F56">
        <v>12134</v>
      </c>
      <c r="G56">
        <v>500</v>
      </c>
      <c r="H56">
        <v>10</v>
      </c>
      <c r="I56">
        <v>1</v>
      </c>
      <c r="J56" s="1">
        <v>4.766114</v>
      </c>
      <c r="K56">
        <v>1.2439E-2</v>
      </c>
      <c r="L56">
        <v>0.14365800000000001</v>
      </c>
      <c r="M56">
        <v>4.0612000000000002E-2</v>
      </c>
    </row>
    <row r="57" spans="1:13" x14ac:dyDescent="0.25">
      <c r="A57" s="2">
        <v>42753.942349537036</v>
      </c>
      <c r="B57">
        <v>600</v>
      </c>
      <c r="C57">
        <v>1</v>
      </c>
      <c r="D57">
        <v>300941</v>
      </c>
      <c r="E57">
        <v>287722</v>
      </c>
      <c r="F57">
        <v>13214</v>
      </c>
      <c r="G57">
        <v>500</v>
      </c>
      <c r="H57">
        <v>10</v>
      </c>
      <c r="I57">
        <v>1</v>
      </c>
      <c r="J57" s="1">
        <v>4.9274380000000004</v>
      </c>
      <c r="K57">
        <v>1.274E-2</v>
      </c>
      <c r="L57">
        <v>0.13491500000000001</v>
      </c>
      <c r="M57">
        <v>4.3908999999999997E-2</v>
      </c>
    </row>
    <row r="58" spans="1:13" x14ac:dyDescent="0.25">
      <c r="A58" s="2">
        <v>42753.942361111112</v>
      </c>
      <c r="B58">
        <v>600</v>
      </c>
      <c r="C58">
        <v>1</v>
      </c>
      <c r="D58">
        <v>300921</v>
      </c>
      <c r="E58">
        <v>287818</v>
      </c>
      <c r="F58">
        <v>13096</v>
      </c>
      <c r="G58">
        <v>500</v>
      </c>
      <c r="H58">
        <v>10</v>
      </c>
      <c r="I58">
        <v>1</v>
      </c>
      <c r="J58" s="1">
        <v>4.943619</v>
      </c>
      <c r="K58">
        <v>1.2769000000000001E-2</v>
      </c>
      <c r="L58">
        <v>0.13383200000000001</v>
      </c>
      <c r="M58">
        <v>4.3520000000000003E-2</v>
      </c>
    </row>
    <row r="59" spans="1:13" x14ac:dyDescent="0.25">
      <c r="A59" s="2">
        <v>42753.942361111112</v>
      </c>
      <c r="B59">
        <v>600</v>
      </c>
      <c r="C59">
        <v>1</v>
      </c>
      <c r="D59">
        <v>299808</v>
      </c>
      <c r="E59">
        <v>287217</v>
      </c>
      <c r="F59">
        <v>12587</v>
      </c>
      <c r="G59">
        <v>500</v>
      </c>
      <c r="H59">
        <v>10</v>
      </c>
      <c r="I59">
        <v>1</v>
      </c>
      <c r="J59" s="1">
        <v>4.87263</v>
      </c>
      <c r="K59">
        <v>1.2642E-2</v>
      </c>
      <c r="L59">
        <v>0.137907</v>
      </c>
      <c r="M59">
        <v>4.1984E-2</v>
      </c>
    </row>
    <row r="60" spans="1:13" x14ac:dyDescent="0.25">
      <c r="A60" s="2">
        <v>42753.942361111112</v>
      </c>
      <c r="B60">
        <v>600</v>
      </c>
      <c r="C60">
        <v>1</v>
      </c>
      <c r="D60">
        <v>299529</v>
      </c>
      <c r="E60">
        <v>286954</v>
      </c>
      <c r="F60">
        <v>12572</v>
      </c>
      <c r="G60">
        <v>500</v>
      </c>
      <c r="H60">
        <v>10</v>
      </c>
      <c r="I60">
        <v>1</v>
      </c>
      <c r="J60" s="1">
        <v>4.8365030000000004</v>
      </c>
      <c r="K60">
        <v>1.2572E-2</v>
      </c>
      <c r="L60">
        <v>0.141288</v>
      </c>
      <c r="M60">
        <v>4.1973000000000003E-2</v>
      </c>
    </row>
    <row r="61" spans="1:13" x14ac:dyDescent="0.25">
      <c r="A61" s="2">
        <v>42753.942361111112</v>
      </c>
      <c r="B61">
        <v>600</v>
      </c>
      <c r="C61">
        <v>1</v>
      </c>
      <c r="D61">
        <v>299591</v>
      </c>
      <c r="E61">
        <v>287060</v>
      </c>
      <c r="F61">
        <v>12521</v>
      </c>
      <c r="G61">
        <v>500</v>
      </c>
      <c r="H61">
        <v>10</v>
      </c>
      <c r="I61">
        <v>1</v>
      </c>
      <c r="J61" s="1">
        <v>4.8564439999999998</v>
      </c>
      <c r="K61">
        <v>1.2612999999999999E-2</v>
      </c>
      <c r="L61">
        <v>0.13911499999999999</v>
      </c>
      <c r="M61">
        <v>4.1793999999999998E-2</v>
      </c>
    </row>
    <row r="62" spans="1:13" x14ac:dyDescent="0.25">
      <c r="A62" s="2">
        <v>42753.942361111112</v>
      </c>
      <c r="B62">
        <v>600</v>
      </c>
      <c r="C62">
        <v>1</v>
      </c>
      <c r="D62">
        <v>330457</v>
      </c>
      <c r="E62">
        <v>296876</v>
      </c>
      <c r="F62">
        <v>33571</v>
      </c>
      <c r="G62">
        <v>550</v>
      </c>
      <c r="H62">
        <v>10</v>
      </c>
      <c r="I62">
        <v>1.1000000000000001</v>
      </c>
      <c r="J62" s="1">
        <v>6.9956769999999997</v>
      </c>
      <c r="K62">
        <v>1.6598999999999999E-2</v>
      </c>
      <c r="L62">
        <v>4.0842999999999997E-2</v>
      </c>
      <c r="M62">
        <v>0.10159</v>
      </c>
    </row>
    <row r="63" spans="1:13" x14ac:dyDescent="0.25">
      <c r="A63" s="2">
        <v>42753.942361111112</v>
      </c>
      <c r="B63">
        <v>600</v>
      </c>
      <c r="C63">
        <v>1</v>
      </c>
      <c r="D63">
        <v>330090</v>
      </c>
      <c r="E63">
        <v>296660</v>
      </c>
      <c r="F63">
        <v>33430</v>
      </c>
      <c r="G63">
        <v>550</v>
      </c>
      <c r="H63">
        <v>10</v>
      </c>
      <c r="I63">
        <v>1.1000000000000001</v>
      </c>
      <c r="J63" s="1">
        <v>6.9460259999999998</v>
      </c>
      <c r="K63">
        <v>1.6507999999999998E-2</v>
      </c>
      <c r="L63">
        <v>4.3317000000000001E-2</v>
      </c>
      <c r="M63">
        <v>0.101275</v>
      </c>
    </row>
    <row r="64" spans="1:13" x14ac:dyDescent="0.25">
      <c r="A64" s="2">
        <v>42753.942361111112</v>
      </c>
      <c r="B64">
        <v>600</v>
      </c>
      <c r="C64">
        <v>1</v>
      </c>
      <c r="D64">
        <v>330379</v>
      </c>
      <c r="E64">
        <v>296573</v>
      </c>
      <c r="F64">
        <v>33799</v>
      </c>
      <c r="G64">
        <v>550</v>
      </c>
      <c r="H64">
        <v>10</v>
      </c>
      <c r="I64">
        <v>1.1000000000000001</v>
      </c>
      <c r="J64" s="1">
        <v>6.9402419999999996</v>
      </c>
      <c r="K64">
        <v>1.6500999999999998E-2</v>
      </c>
      <c r="L64">
        <v>4.4393000000000002E-2</v>
      </c>
      <c r="M64">
        <v>0.10230400000000001</v>
      </c>
    </row>
    <row r="65" spans="1:13" x14ac:dyDescent="0.25">
      <c r="A65" s="2">
        <v>42753.942361111112</v>
      </c>
      <c r="B65">
        <v>600</v>
      </c>
      <c r="C65">
        <v>1</v>
      </c>
      <c r="D65">
        <v>330422</v>
      </c>
      <c r="E65">
        <v>296605</v>
      </c>
      <c r="F65">
        <v>33808</v>
      </c>
      <c r="G65">
        <v>550</v>
      </c>
      <c r="H65">
        <v>10</v>
      </c>
      <c r="I65">
        <v>1.1000000000000001</v>
      </c>
      <c r="J65" s="1">
        <v>6.9901819999999999</v>
      </c>
      <c r="K65">
        <v>1.6598999999999999E-2</v>
      </c>
      <c r="L65">
        <v>4.2617000000000002E-2</v>
      </c>
      <c r="M65">
        <v>0.10231800000000001</v>
      </c>
    </row>
    <row r="66" spans="1:13" x14ac:dyDescent="0.25">
      <c r="A66" s="2">
        <v>42753.942361111112</v>
      </c>
      <c r="B66">
        <v>600</v>
      </c>
      <c r="C66">
        <v>1</v>
      </c>
      <c r="D66">
        <v>330566</v>
      </c>
      <c r="E66">
        <v>296827</v>
      </c>
      <c r="F66">
        <v>33737</v>
      </c>
      <c r="G66">
        <v>550</v>
      </c>
      <c r="H66">
        <v>10</v>
      </c>
      <c r="I66">
        <v>1.1000000000000001</v>
      </c>
      <c r="J66" s="1">
        <v>7.0223420000000001</v>
      </c>
      <c r="K66">
        <v>1.6653999999999999E-2</v>
      </c>
      <c r="L66">
        <v>4.0864999999999999E-2</v>
      </c>
      <c r="M66">
        <v>0.102058</v>
      </c>
    </row>
    <row r="67" spans="1:13" x14ac:dyDescent="0.25">
      <c r="A67" s="2">
        <v>42753.942361111112</v>
      </c>
      <c r="B67">
        <v>600</v>
      </c>
      <c r="C67">
        <v>1</v>
      </c>
      <c r="D67">
        <v>330181</v>
      </c>
      <c r="E67">
        <v>296516</v>
      </c>
      <c r="F67">
        <v>33654</v>
      </c>
      <c r="G67">
        <v>550</v>
      </c>
      <c r="H67">
        <v>10</v>
      </c>
      <c r="I67">
        <v>1.1000000000000001</v>
      </c>
      <c r="J67" s="1">
        <v>6.9514500000000004</v>
      </c>
      <c r="K67">
        <v>1.6525000000000001E-2</v>
      </c>
      <c r="L67">
        <v>4.3893000000000001E-2</v>
      </c>
      <c r="M67">
        <v>0.101926</v>
      </c>
    </row>
    <row r="68" spans="1:13" x14ac:dyDescent="0.25">
      <c r="A68" s="2">
        <v>42753.942361111112</v>
      </c>
      <c r="B68">
        <v>600</v>
      </c>
      <c r="C68">
        <v>1</v>
      </c>
      <c r="D68">
        <v>329869</v>
      </c>
      <c r="E68">
        <v>296357</v>
      </c>
      <c r="F68">
        <v>33501</v>
      </c>
      <c r="G68">
        <v>550</v>
      </c>
      <c r="H68">
        <v>10</v>
      </c>
      <c r="I68">
        <v>1.1000000000000001</v>
      </c>
      <c r="J68" s="1">
        <v>6.905335</v>
      </c>
      <c r="K68">
        <v>1.6438000000000001E-2</v>
      </c>
      <c r="L68">
        <v>4.5533999999999998E-2</v>
      </c>
      <c r="M68">
        <v>0.101558</v>
      </c>
    </row>
    <row r="69" spans="1:13" x14ac:dyDescent="0.25">
      <c r="A69" s="2">
        <v>42753.942361111112</v>
      </c>
      <c r="B69">
        <v>600</v>
      </c>
      <c r="C69">
        <v>1</v>
      </c>
      <c r="D69">
        <v>329608</v>
      </c>
      <c r="E69">
        <v>296330</v>
      </c>
      <c r="F69">
        <v>33268</v>
      </c>
      <c r="G69">
        <v>550</v>
      </c>
      <c r="H69">
        <v>10</v>
      </c>
      <c r="I69">
        <v>1.1000000000000001</v>
      </c>
      <c r="J69" s="1">
        <v>6.925103</v>
      </c>
      <c r="K69">
        <v>1.6483000000000001E-2</v>
      </c>
      <c r="L69">
        <v>4.5634000000000001E-2</v>
      </c>
      <c r="M69">
        <v>0.10093199999999999</v>
      </c>
    </row>
    <row r="70" spans="1:13" x14ac:dyDescent="0.25">
      <c r="A70" s="2">
        <v>42753.942361111112</v>
      </c>
      <c r="B70">
        <v>600</v>
      </c>
      <c r="C70">
        <v>1</v>
      </c>
      <c r="D70">
        <v>329611</v>
      </c>
      <c r="E70">
        <v>296619</v>
      </c>
      <c r="F70">
        <v>32985</v>
      </c>
      <c r="G70">
        <v>550</v>
      </c>
      <c r="H70">
        <v>10</v>
      </c>
      <c r="I70">
        <v>1.1000000000000001</v>
      </c>
      <c r="J70" s="1">
        <v>6.9379869999999997</v>
      </c>
      <c r="K70">
        <v>1.6493000000000001E-2</v>
      </c>
      <c r="L70">
        <v>4.3872000000000001E-2</v>
      </c>
      <c r="M70">
        <v>0.100073</v>
      </c>
    </row>
    <row r="71" spans="1:13" x14ac:dyDescent="0.25">
      <c r="A71" s="2">
        <v>42753.942361111112</v>
      </c>
      <c r="B71">
        <v>600</v>
      </c>
      <c r="C71">
        <v>1</v>
      </c>
      <c r="D71">
        <v>330689</v>
      </c>
      <c r="E71">
        <v>296738</v>
      </c>
      <c r="F71">
        <v>33940</v>
      </c>
      <c r="G71">
        <v>550</v>
      </c>
      <c r="H71">
        <v>10</v>
      </c>
      <c r="I71">
        <v>1.1000000000000001</v>
      </c>
      <c r="J71" s="1">
        <v>6.9869519999999996</v>
      </c>
      <c r="K71">
        <v>1.6589E-2</v>
      </c>
      <c r="L71">
        <v>4.2359000000000001E-2</v>
      </c>
      <c r="M71">
        <v>0.102634</v>
      </c>
    </row>
    <row r="72" spans="1:13" x14ac:dyDescent="0.25">
      <c r="A72" s="2">
        <v>42753.942361111112</v>
      </c>
      <c r="B72">
        <v>600</v>
      </c>
      <c r="C72">
        <v>1</v>
      </c>
      <c r="D72">
        <v>360188</v>
      </c>
      <c r="E72">
        <v>299304</v>
      </c>
      <c r="F72">
        <v>60879</v>
      </c>
      <c r="G72">
        <v>600</v>
      </c>
      <c r="H72">
        <v>10</v>
      </c>
      <c r="I72">
        <v>1.2</v>
      </c>
      <c r="J72" s="1">
        <v>8.2691320000000008</v>
      </c>
      <c r="K72">
        <v>1.9005999999999999E-2</v>
      </c>
      <c r="L72">
        <v>1.1296E-2</v>
      </c>
      <c r="M72">
        <v>0.16902</v>
      </c>
    </row>
    <row r="73" spans="1:13" x14ac:dyDescent="0.25">
      <c r="A73" s="2">
        <v>42753.942361111112</v>
      </c>
      <c r="B73">
        <v>600</v>
      </c>
      <c r="C73">
        <v>1</v>
      </c>
      <c r="D73">
        <v>359826</v>
      </c>
      <c r="E73">
        <v>299265</v>
      </c>
      <c r="F73">
        <v>60551</v>
      </c>
      <c r="G73">
        <v>600</v>
      </c>
      <c r="H73">
        <v>10</v>
      </c>
      <c r="I73">
        <v>1.2</v>
      </c>
      <c r="J73" s="1">
        <v>8.2545680000000008</v>
      </c>
      <c r="K73">
        <v>1.8978999999999999E-2</v>
      </c>
      <c r="L73">
        <v>1.1918E-2</v>
      </c>
      <c r="M73">
        <v>0.16827900000000001</v>
      </c>
    </row>
    <row r="74" spans="1:13" x14ac:dyDescent="0.25">
      <c r="A74" s="2">
        <v>42753.942361111112</v>
      </c>
      <c r="B74">
        <v>600</v>
      </c>
      <c r="C74">
        <v>1</v>
      </c>
      <c r="D74">
        <v>359637</v>
      </c>
      <c r="E74">
        <v>299230</v>
      </c>
      <c r="F74">
        <v>60403</v>
      </c>
      <c r="G74">
        <v>600</v>
      </c>
      <c r="H74">
        <v>10</v>
      </c>
      <c r="I74">
        <v>1.2</v>
      </c>
      <c r="J74" s="1">
        <v>8.2575269999999996</v>
      </c>
      <c r="K74">
        <v>1.8985999999999999E-2</v>
      </c>
      <c r="L74">
        <v>1.2418E-2</v>
      </c>
      <c r="M74">
        <v>0.16795499999999999</v>
      </c>
    </row>
    <row r="75" spans="1:13" x14ac:dyDescent="0.25">
      <c r="A75" s="2">
        <v>42753.942361111112</v>
      </c>
      <c r="B75">
        <v>600</v>
      </c>
      <c r="C75">
        <v>1</v>
      </c>
      <c r="D75">
        <v>359730</v>
      </c>
      <c r="E75">
        <v>299254</v>
      </c>
      <c r="F75">
        <v>60466</v>
      </c>
      <c r="G75">
        <v>600</v>
      </c>
      <c r="H75">
        <v>10</v>
      </c>
      <c r="I75">
        <v>1.2</v>
      </c>
      <c r="J75" s="1">
        <v>8.2623219999999993</v>
      </c>
      <c r="K75">
        <v>1.8995999999999999E-2</v>
      </c>
      <c r="L75">
        <v>1.2151E-2</v>
      </c>
      <c r="M75">
        <v>0.16808699999999999</v>
      </c>
    </row>
    <row r="76" spans="1:13" x14ac:dyDescent="0.25">
      <c r="A76" s="2">
        <v>42753.942361111112</v>
      </c>
      <c r="B76">
        <v>600</v>
      </c>
      <c r="C76">
        <v>1</v>
      </c>
      <c r="D76">
        <v>358703</v>
      </c>
      <c r="E76">
        <v>299198</v>
      </c>
      <c r="F76">
        <v>59505</v>
      </c>
      <c r="G76">
        <v>600</v>
      </c>
      <c r="H76">
        <v>10</v>
      </c>
      <c r="I76">
        <v>1.2</v>
      </c>
      <c r="J76" s="1">
        <v>8.2106019999999997</v>
      </c>
      <c r="K76">
        <v>1.8901000000000001E-2</v>
      </c>
      <c r="L76">
        <v>1.2801E-2</v>
      </c>
      <c r="M76">
        <v>0.16588900000000001</v>
      </c>
    </row>
    <row r="77" spans="1:13" x14ac:dyDescent="0.25">
      <c r="A77" s="2">
        <v>42753.942361111112</v>
      </c>
      <c r="B77">
        <v>600</v>
      </c>
      <c r="C77">
        <v>1</v>
      </c>
      <c r="D77">
        <v>358719</v>
      </c>
      <c r="E77">
        <v>299214</v>
      </c>
      <c r="F77">
        <v>59499</v>
      </c>
      <c r="G77">
        <v>600</v>
      </c>
      <c r="H77">
        <v>10</v>
      </c>
      <c r="I77">
        <v>1.2</v>
      </c>
      <c r="J77" s="1">
        <v>8.2315199999999997</v>
      </c>
      <c r="K77">
        <v>1.8935E-2</v>
      </c>
      <c r="L77">
        <v>1.2666E-2</v>
      </c>
      <c r="M77">
        <v>0.16586500000000001</v>
      </c>
    </row>
    <row r="78" spans="1:13" x14ac:dyDescent="0.25">
      <c r="A78" s="2">
        <v>42753.942361111112</v>
      </c>
      <c r="B78">
        <v>600</v>
      </c>
      <c r="C78">
        <v>1</v>
      </c>
      <c r="D78">
        <v>360283</v>
      </c>
      <c r="E78">
        <v>299414</v>
      </c>
      <c r="F78">
        <v>60859</v>
      </c>
      <c r="G78">
        <v>600</v>
      </c>
      <c r="H78">
        <v>10</v>
      </c>
      <c r="I78">
        <v>1.2</v>
      </c>
      <c r="J78" s="1">
        <v>8.2866999999999997</v>
      </c>
      <c r="K78">
        <v>1.9035E-2</v>
      </c>
      <c r="L78">
        <v>1.0723999999999999E-2</v>
      </c>
      <c r="M78">
        <v>0.16891999999999999</v>
      </c>
    </row>
    <row r="79" spans="1:13" x14ac:dyDescent="0.25">
      <c r="A79" s="2">
        <v>42753.942372685182</v>
      </c>
      <c r="B79">
        <v>600</v>
      </c>
      <c r="C79">
        <v>1</v>
      </c>
      <c r="D79">
        <v>360710</v>
      </c>
      <c r="E79">
        <v>299287</v>
      </c>
      <c r="F79">
        <v>61417</v>
      </c>
      <c r="G79">
        <v>600</v>
      </c>
      <c r="H79">
        <v>10</v>
      </c>
      <c r="I79">
        <v>1.2</v>
      </c>
      <c r="J79" s="1">
        <v>8.2901299999999996</v>
      </c>
      <c r="K79">
        <v>1.9044999999999999E-2</v>
      </c>
      <c r="L79">
        <v>1.1805E-2</v>
      </c>
      <c r="M79">
        <v>0.170267</v>
      </c>
    </row>
    <row r="80" spans="1:13" x14ac:dyDescent="0.25">
      <c r="A80" s="2">
        <v>42753.942372685182</v>
      </c>
      <c r="B80">
        <v>600</v>
      </c>
      <c r="C80">
        <v>1</v>
      </c>
      <c r="D80">
        <v>359656</v>
      </c>
      <c r="E80">
        <v>299246</v>
      </c>
      <c r="F80">
        <v>60400</v>
      </c>
      <c r="G80">
        <v>600</v>
      </c>
      <c r="H80">
        <v>10</v>
      </c>
      <c r="I80">
        <v>1.2</v>
      </c>
      <c r="J80" s="1">
        <v>8.2596290000000003</v>
      </c>
      <c r="K80">
        <v>1.8988000000000001E-2</v>
      </c>
      <c r="L80">
        <v>1.2397E-2</v>
      </c>
      <c r="M80">
        <v>0.167938</v>
      </c>
    </row>
    <row r="81" spans="1:13" x14ac:dyDescent="0.25">
      <c r="A81" s="2">
        <v>42753.942372685182</v>
      </c>
      <c r="B81">
        <v>600</v>
      </c>
      <c r="C81">
        <v>1</v>
      </c>
      <c r="D81">
        <v>359895</v>
      </c>
      <c r="E81">
        <v>299347</v>
      </c>
      <c r="F81">
        <v>60538</v>
      </c>
      <c r="G81">
        <v>600</v>
      </c>
      <c r="H81">
        <v>10</v>
      </c>
      <c r="I81">
        <v>1.2</v>
      </c>
      <c r="J81" s="1">
        <v>8.2722090000000001</v>
      </c>
      <c r="K81">
        <v>1.9009999999999999E-2</v>
      </c>
      <c r="L81">
        <v>1.0874E-2</v>
      </c>
      <c r="M81">
        <v>0.16821</v>
      </c>
    </row>
    <row r="82" spans="1:13" x14ac:dyDescent="0.25">
      <c r="A82" s="2">
        <v>42753.942372685182</v>
      </c>
      <c r="B82">
        <v>600</v>
      </c>
      <c r="C82">
        <v>1</v>
      </c>
      <c r="D82">
        <v>390530</v>
      </c>
      <c r="E82">
        <v>299837</v>
      </c>
      <c r="F82">
        <v>90683</v>
      </c>
      <c r="G82">
        <v>650</v>
      </c>
      <c r="H82">
        <v>10</v>
      </c>
      <c r="I82">
        <v>1.3</v>
      </c>
      <c r="J82" s="1">
        <v>9.0385279999999995</v>
      </c>
      <c r="K82">
        <v>2.0479000000000001E-2</v>
      </c>
      <c r="L82">
        <v>3.9760000000000004E-3</v>
      </c>
      <c r="M82">
        <v>0.23220499999999999</v>
      </c>
    </row>
    <row r="83" spans="1:13" x14ac:dyDescent="0.25">
      <c r="A83" s="2">
        <v>42753.942372685182</v>
      </c>
      <c r="B83">
        <v>600</v>
      </c>
      <c r="C83">
        <v>1</v>
      </c>
      <c r="D83">
        <v>389092</v>
      </c>
      <c r="E83">
        <v>299873</v>
      </c>
      <c r="F83">
        <v>89210</v>
      </c>
      <c r="G83">
        <v>650</v>
      </c>
      <c r="H83">
        <v>10</v>
      </c>
      <c r="I83">
        <v>1.3</v>
      </c>
      <c r="J83" s="1">
        <v>8.9724020000000007</v>
      </c>
      <c r="K83">
        <v>2.0346E-2</v>
      </c>
      <c r="L83">
        <v>4.084E-3</v>
      </c>
      <c r="M83">
        <v>0.22927700000000001</v>
      </c>
    </row>
    <row r="84" spans="1:13" x14ac:dyDescent="0.25">
      <c r="A84" s="2">
        <v>42753.942372685182</v>
      </c>
      <c r="B84">
        <v>600</v>
      </c>
      <c r="C84">
        <v>1</v>
      </c>
      <c r="D84">
        <v>390591</v>
      </c>
      <c r="E84">
        <v>299852</v>
      </c>
      <c r="F84">
        <v>90731</v>
      </c>
      <c r="G84">
        <v>650</v>
      </c>
      <c r="H84">
        <v>10</v>
      </c>
      <c r="I84">
        <v>1.3</v>
      </c>
      <c r="J84" s="1">
        <v>9.0089699999999997</v>
      </c>
      <c r="K84">
        <v>2.0417000000000001E-2</v>
      </c>
      <c r="L84">
        <v>3.8960000000000002E-3</v>
      </c>
      <c r="M84">
        <v>0.232292</v>
      </c>
    </row>
    <row r="85" spans="1:13" x14ac:dyDescent="0.25">
      <c r="A85" s="2">
        <v>42753.942372685182</v>
      </c>
      <c r="B85">
        <v>600</v>
      </c>
      <c r="C85">
        <v>1</v>
      </c>
      <c r="D85">
        <v>390122</v>
      </c>
      <c r="E85">
        <v>299878</v>
      </c>
      <c r="F85">
        <v>90237</v>
      </c>
      <c r="G85">
        <v>650</v>
      </c>
      <c r="H85">
        <v>10</v>
      </c>
      <c r="I85">
        <v>1.3</v>
      </c>
      <c r="J85" s="1">
        <v>9.0239049999999992</v>
      </c>
      <c r="K85">
        <v>2.0448000000000001E-2</v>
      </c>
      <c r="L85">
        <v>3.5869999999999999E-3</v>
      </c>
      <c r="M85">
        <v>0.23130500000000001</v>
      </c>
    </row>
    <row r="86" spans="1:13" x14ac:dyDescent="0.25">
      <c r="A86" s="2">
        <v>42753.942372685182</v>
      </c>
      <c r="B86">
        <v>600</v>
      </c>
      <c r="C86">
        <v>1</v>
      </c>
      <c r="D86">
        <v>390046</v>
      </c>
      <c r="E86">
        <v>299838</v>
      </c>
      <c r="F86">
        <v>90197</v>
      </c>
      <c r="G86">
        <v>650</v>
      </c>
      <c r="H86">
        <v>10</v>
      </c>
      <c r="I86">
        <v>1.3</v>
      </c>
      <c r="J86" s="1">
        <v>8.9969830000000002</v>
      </c>
      <c r="K86">
        <v>2.0396999999999998E-2</v>
      </c>
      <c r="L86">
        <v>4.1729999999999996E-3</v>
      </c>
      <c r="M86">
        <v>0.23124700000000001</v>
      </c>
    </row>
    <row r="87" spans="1:13" x14ac:dyDescent="0.25">
      <c r="A87" s="2">
        <v>42753.942372685182</v>
      </c>
      <c r="B87">
        <v>600</v>
      </c>
      <c r="C87">
        <v>1</v>
      </c>
      <c r="D87">
        <v>390340</v>
      </c>
      <c r="E87">
        <v>299893</v>
      </c>
      <c r="F87">
        <v>90439</v>
      </c>
      <c r="G87">
        <v>650</v>
      </c>
      <c r="H87">
        <v>10</v>
      </c>
      <c r="I87">
        <v>1.3</v>
      </c>
      <c r="J87" s="1">
        <v>9.0025589999999998</v>
      </c>
      <c r="K87">
        <v>2.0403000000000001E-2</v>
      </c>
      <c r="L87">
        <v>3.578E-3</v>
      </c>
      <c r="M87">
        <v>0.23169300000000001</v>
      </c>
    </row>
    <row r="88" spans="1:13" x14ac:dyDescent="0.25">
      <c r="A88" s="2">
        <v>42753.942372685182</v>
      </c>
      <c r="B88">
        <v>600</v>
      </c>
      <c r="C88">
        <v>1</v>
      </c>
      <c r="D88">
        <v>389740</v>
      </c>
      <c r="E88">
        <v>299847</v>
      </c>
      <c r="F88">
        <v>89884</v>
      </c>
      <c r="G88">
        <v>650</v>
      </c>
      <c r="H88">
        <v>10</v>
      </c>
      <c r="I88">
        <v>1.3</v>
      </c>
      <c r="J88" s="1">
        <v>8.9977309999999999</v>
      </c>
      <c r="K88">
        <v>2.0396000000000001E-2</v>
      </c>
      <c r="L88">
        <v>4.0699999999999998E-3</v>
      </c>
      <c r="M88">
        <v>0.230626</v>
      </c>
    </row>
    <row r="89" spans="1:13" x14ac:dyDescent="0.25">
      <c r="A89" s="2">
        <v>42753.942372685182</v>
      </c>
      <c r="B89">
        <v>600</v>
      </c>
      <c r="C89">
        <v>1</v>
      </c>
      <c r="D89">
        <v>390459</v>
      </c>
      <c r="E89">
        <v>299860</v>
      </c>
      <c r="F89">
        <v>90591</v>
      </c>
      <c r="G89">
        <v>650</v>
      </c>
      <c r="H89">
        <v>10</v>
      </c>
      <c r="I89">
        <v>1.3</v>
      </c>
      <c r="J89" s="1">
        <v>9.0264690000000005</v>
      </c>
      <c r="K89">
        <v>2.0452000000000001E-2</v>
      </c>
      <c r="L89">
        <v>3.8279999999999998E-3</v>
      </c>
      <c r="M89">
        <v>0.232012</v>
      </c>
    </row>
    <row r="90" spans="1:13" x14ac:dyDescent="0.25">
      <c r="A90" s="2">
        <v>42753.942372685182</v>
      </c>
      <c r="B90">
        <v>600</v>
      </c>
      <c r="C90">
        <v>1</v>
      </c>
      <c r="D90">
        <v>390222</v>
      </c>
      <c r="E90">
        <v>299822</v>
      </c>
      <c r="F90">
        <v>90390</v>
      </c>
      <c r="G90">
        <v>650</v>
      </c>
      <c r="H90">
        <v>10</v>
      </c>
      <c r="I90">
        <v>1.3</v>
      </c>
      <c r="J90" s="1">
        <v>8.9941739999999992</v>
      </c>
      <c r="K90">
        <v>2.0392E-2</v>
      </c>
      <c r="L90">
        <v>4.3340000000000002E-3</v>
      </c>
      <c r="M90">
        <v>0.23163700000000001</v>
      </c>
    </row>
    <row r="91" spans="1:13" x14ac:dyDescent="0.25">
      <c r="A91" s="2">
        <v>42753.942372685182</v>
      </c>
      <c r="B91">
        <v>600</v>
      </c>
      <c r="C91">
        <v>1</v>
      </c>
      <c r="D91">
        <v>389216</v>
      </c>
      <c r="E91">
        <v>299846</v>
      </c>
      <c r="F91">
        <v>89362</v>
      </c>
      <c r="G91">
        <v>650</v>
      </c>
      <c r="H91">
        <v>10</v>
      </c>
      <c r="I91">
        <v>1.3</v>
      </c>
      <c r="J91" s="1">
        <v>9.0026519999999994</v>
      </c>
      <c r="K91">
        <v>2.0406000000000001E-2</v>
      </c>
      <c r="L91">
        <v>4.3290000000000004E-3</v>
      </c>
      <c r="M91">
        <v>0.22959499999999999</v>
      </c>
    </row>
    <row r="92" spans="1:13" x14ac:dyDescent="0.25">
      <c r="A92" s="2">
        <v>42753.942372685182</v>
      </c>
      <c r="B92">
        <v>600</v>
      </c>
      <c r="C92">
        <v>1</v>
      </c>
      <c r="D92">
        <v>420710</v>
      </c>
      <c r="E92">
        <v>299982</v>
      </c>
      <c r="F92">
        <v>120719</v>
      </c>
      <c r="G92">
        <v>700</v>
      </c>
      <c r="H92">
        <v>10</v>
      </c>
      <c r="I92">
        <v>1.4</v>
      </c>
      <c r="J92" s="1">
        <v>9.4295349999999996</v>
      </c>
      <c r="K92">
        <v>2.1214E-2</v>
      </c>
      <c r="L92">
        <v>2.0869999999999999E-3</v>
      </c>
      <c r="M92">
        <v>0.286941</v>
      </c>
    </row>
    <row r="93" spans="1:13" x14ac:dyDescent="0.25">
      <c r="A93" s="2">
        <v>42753.942372685182</v>
      </c>
      <c r="B93">
        <v>600</v>
      </c>
      <c r="C93">
        <v>1</v>
      </c>
      <c r="D93">
        <v>420166</v>
      </c>
      <c r="E93">
        <v>299963</v>
      </c>
      <c r="F93">
        <v>120196</v>
      </c>
      <c r="G93">
        <v>700</v>
      </c>
      <c r="H93">
        <v>10</v>
      </c>
      <c r="I93">
        <v>1.4</v>
      </c>
      <c r="J93" s="1">
        <v>9.4315610000000003</v>
      </c>
      <c r="K93">
        <v>2.1225000000000001E-2</v>
      </c>
      <c r="L93">
        <v>2.183E-3</v>
      </c>
      <c r="M93">
        <v>0.28606799999999999</v>
      </c>
    </row>
    <row r="94" spans="1:13" x14ac:dyDescent="0.25">
      <c r="A94" s="2">
        <v>42753.942372685182</v>
      </c>
      <c r="B94">
        <v>600</v>
      </c>
      <c r="C94">
        <v>1</v>
      </c>
      <c r="D94">
        <v>420074</v>
      </c>
      <c r="E94">
        <v>299980</v>
      </c>
      <c r="F94">
        <v>120083</v>
      </c>
      <c r="G94">
        <v>700</v>
      </c>
      <c r="H94">
        <v>10</v>
      </c>
      <c r="I94">
        <v>1.4</v>
      </c>
      <c r="J94" s="1">
        <v>9.4357640000000007</v>
      </c>
      <c r="K94">
        <v>2.1226999999999999E-2</v>
      </c>
      <c r="L94">
        <v>2.1099999999999999E-3</v>
      </c>
      <c r="M94">
        <v>0.285862</v>
      </c>
    </row>
    <row r="95" spans="1:13" x14ac:dyDescent="0.25">
      <c r="A95" s="2">
        <v>42753.942372685182</v>
      </c>
      <c r="B95">
        <v>600</v>
      </c>
      <c r="C95">
        <v>1</v>
      </c>
      <c r="D95">
        <v>420461</v>
      </c>
      <c r="E95">
        <v>299982</v>
      </c>
      <c r="F95">
        <v>120468</v>
      </c>
      <c r="G95">
        <v>700</v>
      </c>
      <c r="H95">
        <v>10</v>
      </c>
      <c r="I95">
        <v>1.4</v>
      </c>
      <c r="J95" s="1">
        <v>9.4305769999999995</v>
      </c>
      <c r="K95">
        <v>2.1214E-2</v>
      </c>
      <c r="L95">
        <v>2.1159999999999998E-3</v>
      </c>
      <c r="M95">
        <v>0.28651399999999999</v>
      </c>
    </row>
    <row r="96" spans="1:13" x14ac:dyDescent="0.25">
      <c r="A96" s="2">
        <v>42753.942372685182</v>
      </c>
      <c r="B96">
        <v>600</v>
      </c>
      <c r="C96">
        <v>1</v>
      </c>
      <c r="D96">
        <v>419613</v>
      </c>
      <c r="E96">
        <v>299970</v>
      </c>
      <c r="F96">
        <v>119632</v>
      </c>
      <c r="G96">
        <v>700</v>
      </c>
      <c r="H96">
        <v>10</v>
      </c>
      <c r="I96">
        <v>1.4</v>
      </c>
      <c r="J96" s="1">
        <v>9.4219100000000005</v>
      </c>
      <c r="K96">
        <v>2.1201999999999999E-2</v>
      </c>
      <c r="L96">
        <v>2.1450000000000002E-3</v>
      </c>
      <c r="M96">
        <v>0.28510099999999999</v>
      </c>
    </row>
    <row r="97" spans="1:13" x14ac:dyDescent="0.25">
      <c r="A97" s="2">
        <v>42753.942384259259</v>
      </c>
      <c r="B97">
        <v>600</v>
      </c>
      <c r="C97">
        <v>1</v>
      </c>
      <c r="D97">
        <v>420289</v>
      </c>
      <c r="E97">
        <v>299963</v>
      </c>
      <c r="F97">
        <v>120318</v>
      </c>
      <c r="G97">
        <v>700</v>
      </c>
      <c r="H97">
        <v>10</v>
      </c>
      <c r="I97">
        <v>1.4</v>
      </c>
      <c r="J97" s="1">
        <v>9.4234980000000004</v>
      </c>
      <c r="K97">
        <v>2.1205999999999999E-2</v>
      </c>
      <c r="L97">
        <v>2.2859999999999998E-3</v>
      </c>
      <c r="M97">
        <v>0.28627399999999997</v>
      </c>
    </row>
    <row r="98" spans="1:13" x14ac:dyDescent="0.25">
      <c r="A98" s="2">
        <v>42753.942384259259</v>
      </c>
      <c r="B98">
        <v>600</v>
      </c>
      <c r="C98">
        <v>1</v>
      </c>
      <c r="D98">
        <v>420749</v>
      </c>
      <c r="E98">
        <v>299979</v>
      </c>
      <c r="F98">
        <v>120759</v>
      </c>
      <c r="G98">
        <v>700</v>
      </c>
      <c r="H98">
        <v>10</v>
      </c>
      <c r="I98">
        <v>1.4</v>
      </c>
      <c r="J98" s="1">
        <v>9.4413719999999994</v>
      </c>
      <c r="K98">
        <v>2.1238E-2</v>
      </c>
      <c r="L98">
        <v>2.0409999999999998E-3</v>
      </c>
      <c r="M98">
        <v>0.28700999999999999</v>
      </c>
    </row>
    <row r="99" spans="1:13" x14ac:dyDescent="0.25">
      <c r="A99" s="2">
        <v>42753.942384259259</v>
      </c>
      <c r="B99">
        <v>600</v>
      </c>
      <c r="C99">
        <v>1</v>
      </c>
      <c r="D99">
        <v>420355</v>
      </c>
      <c r="E99">
        <v>299972</v>
      </c>
      <c r="F99">
        <v>120376</v>
      </c>
      <c r="G99">
        <v>700</v>
      </c>
      <c r="H99">
        <v>10</v>
      </c>
      <c r="I99">
        <v>1.4</v>
      </c>
      <c r="J99" s="1">
        <v>9.4355469999999997</v>
      </c>
      <c r="K99">
        <v>2.1222999999999999E-2</v>
      </c>
      <c r="L99">
        <v>2.2330000000000002E-3</v>
      </c>
      <c r="M99">
        <v>0.28636699999999998</v>
      </c>
    </row>
    <row r="100" spans="1:13" x14ac:dyDescent="0.25">
      <c r="A100" s="2">
        <v>42753.942384259259</v>
      </c>
      <c r="B100">
        <v>600</v>
      </c>
      <c r="C100">
        <v>1</v>
      </c>
      <c r="D100">
        <v>420010</v>
      </c>
      <c r="E100">
        <v>299985</v>
      </c>
      <c r="F100">
        <v>120015</v>
      </c>
      <c r="G100">
        <v>700</v>
      </c>
      <c r="H100">
        <v>10</v>
      </c>
      <c r="I100">
        <v>1.4</v>
      </c>
      <c r="J100" s="1">
        <v>9.4198409999999999</v>
      </c>
      <c r="K100">
        <v>2.1198000000000002E-2</v>
      </c>
      <c r="L100">
        <v>2.042E-3</v>
      </c>
      <c r="M100">
        <v>0.28574300000000002</v>
      </c>
    </row>
    <row r="101" spans="1:13" x14ac:dyDescent="0.25">
      <c r="A101" s="2">
        <v>42753.942384259259</v>
      </c>
      <c r="B101">
        <v>600</v>
      </c>
      <c r="C101">
        <v>1</v>
      </c>
      <c r="D101">
        <v>421074</v>
      </c>
      <c r="E101">
        <v>299979</v>
      </c>
      <c r="F101">
        <v>121088</v>
      </c>
      <c r="G101">
        <v>700</v>
      </c>
      <c r="H101">
        <v>10</v>
      </c>
      <c r="I101">
        <v>1.4</v>
      </c>
      <c r="J101" s="1">
        <v>9.4332919999999998</v>
      </c>
      <c r="K101">
        <v>2.1221E-2</v>
      </c>
      <c r="L101">
        <v>2.0899999999999998E-3</v>
      </c>
      <c r="M101">
        <v>0.28756900000000002</v>
      </c>
    </row>
    <row r="102" spans="1:13" x14ac:dyDescent="0.25">
      <c r="A102" s="2">
        <v>42753.942384259259</v>
      </c>
      <c r="B102">
        <v>600</v>
      </c>
      <c r="C102">
        <v>1</v>
      </c>
      <c r="D102">
        <v>447823</v>
      </c>
      <c r="E102">
        <v>299991</v>
      </c>
      <c r="F102">
        <v>147822</v>
      </c>
      <c r="G102">
        <v>750</v>
      </c>
      <c r="H102">
        <v>10</v>
      </c>
      <c r="I102">
        <v>1.5</v>
      </c>
      <c r="J102" s="1">
        <v>9.6745140000000003</v>
      </c>
      <c r="K102">
        <v>2.1673999999999999E-2</v>
      </c>
      <c r="L102">
        <v>1.8619999999999999E-3</v>
      </c>
      <c r="M102">
        <v>0.33008999999999999</v>
      </c>
    </row>
    <row r="103" spans="1:13" x14ac:dyDescent="0.25">
      <c r="A103" s="2">
        <v>42753.942384259259</v>
      </c>
      <c r="B103">
        <v>600</v>
      </c>
      <c r="C103">
        <v>1</v>
      </c>
      <c r="D103">
        <v>451516</v>
      </c>
      <c r="E103">
        <v>299992</v>
      </c>
      <c r="F103">
        <v>151516</v>
      </c>
      <c r="G103">
        <v>750</v>
      </c>
      <c r="H103">
        <v>10</v>
      </c>
      <c r="I103">
        <v>1.5</v>
      </c>
      <c r="J103" s="1">
        <v>9.7048439999999996</v>
      </c>
      <c r="K103">
        <v>2.1728999999999998E-2</v>
      </c>
      <c r="L103">
        <v>1.779E-3</v>
      </c>
      <c r="M103">
        <v>0.33557199999999998</v>
      </c>
    </row>
    <row r="104" spans="1:13" x14ac:dyDescent="0.25">
      <c r="A104" s="2">
        <v>42753.942384259259</v>
      </c>
      <c r="B104">
        <v>600</v>
      </c>
      <c r="C104">
        <v>1</v>
      </c>
      <c r="D104">
        <v>450153</v>
      </c>
      <c r="E104">
        <v>299996</v>
      </c>
      <c r="F104">
        <v>150148</v>
      </c>
      <c r="G104">
        <v>750</v>
      </c>
      <c r="H104">
        <v>10</v>
      </c>
      <c r="I104">
        <v>1.5</v>
      </c>
      <c r="J104" s="1">
        <v>9.7065000000000001</v>
      </c>
      <c r="K104">
        <v>2.1735000000000001E-2</v>
      </c>
      <c r="L104">
        <v>1.7309999999999999E-3</v>
      </c>
      <c r="M104">
        <v>0.33354899999999998</v>
      </c>
    </row>
    <row r="105" spans="1:13" x14ac:dyDescent="0.25">
      <c r="A105" s="2">
        <v>42753.942384259259</v>
      </c>
      <c r="B105">
        <v>600</v>
      </c>
      <c r="C105">
        <v>1</v>
      </c>
      <c r="D105">
        <v>449870</v>
      </c>
      <c r="E105">
        <v>299993</v>
      </c>
      <c r="F105">
        <v>149866</v>
      </c>
      <c r="G105">
        <v>750</v>
      </c>
      <c r="H105">
        <v>10</v>
      </c>
      <c r="I105">
        <v>1.5</v>
      </c>
      <c r="J105" s="1">
        <v>9.6949850000000009</v>
      </c>
      <c r="K105">
        <v>2.1714000000000001E-2</v>
      </c>
      <c r="L105">
        <v>1.7769999999999999E-3</v>
      </c>
      <c r="M105">
        <v>0.33313199999999998</v>
      </c>
    </row>
    <row r="106" spans="1:13" x14ac:dyDescent="0.25">
      <c r="A106" s="2">
        <v>42753.942384259259</v>
      </c>
      <c r="B106">
        <v>600</v>
      </c>
      <c r="C106">
        <v>1</v>
      </c>
      <c r="D106">
        <v>449560</v>
      </c>
      <c r="E106">
        <v>299999</v>
      </c>
      <c r="F106">
        <v>149551</v>
      </c>
      <c r="G106">
        <v>750</v>
      </c>
      <c r="H106">
        <v>10</v>
      </c>
      <c r="I106">
        <v>1.5</v>
      </c>
      <c r="J106" s="1">
        <v>9.6962390000000003</v>
      </c>
      <c r="K106">
        <v>2.1715000000000002E-2</v>
      </c>
      <c r="L106">
        <v>1.7309999999999999E-3</v>
      </c>
      <c r="M106">
        <v>0.33266099999999998</v>
      </c>
    </row>
    <row r="107" spans="1:13" x14ac:dyDescent="0.25">
      <c r="A107" s="2">
        <v>42753.942384259259</v>
      </c>
      <c r="B107">
        <v>600</v>
      </c>
      <c r="C107">
        <v>1</v>
      </c>
      <c r="D107">
        <v>450856</v>
      </c>
      <c r="E107">
        <v>299990</v>
      </c>
      <c r="F107">
        <v>150857</v>
      </c>
      <c r="G107">
        <v>750</v>
      </c>
      <c r="H107">
        <v>10</v>
      </c>
      <c r="I107">
        <v>1.5</v>
      </c>
      <c r="J107" s="1">
        <v>9.6945770000000007</v>
      </c>
      <c r="K107">
        <v>2.1708999999999999E-2</v>
      </c>
      <c r="L107">
        <v>1.836E-3</v>
      </c>
      <c r="M107">
        <v>0.33460099999999998</v>
      </c>
    </row>
    <row r="108" spans="1:13" x14ac:dyDescent="0.25">
      <c r="A108" s="2">
        <v>42753.942384259259</v>
      </c>
      <c r="B108">
        <v>600</v>
      </c>
      <c r="C108">
        <v>1</v>
      </c>
      <c r="D108">
        <v>449257</v>
      </c>
      <c r="E108">
        <v>299993</v>
      </c>
      <c r="F108">
        <v>149255</v>
      </c>
      <c r="G108">
        <v>750</v>
      </c>
      <c r="H108">
        <v>10</v>
      </c>
      <c r="I108">
        <v>1.5</v>
      </c>
      <c r="J108" s="1">
        <v>9.6823770000000007</v>
      </c>
      <c r="K108">
        <v>2.1689E-2</v>
      </c>
      <c r="L108">
        <v>1.784E-3</v>
      </c>
      <c r="M108">
        <v>0.33222600000000002</v>
      </c>
    </row>
    <row r="109" spans="1:13" x14ac:dyDescent="0.25">
      <c r="A109" s="2">
        <v>42753.942384259259</v>
      </c>
      <c r="B109">
        <v>600</v>
      </c>
      <c r="C109">
        <v>1</v>
      </c>
      <c r="D109">
        <v>449464</v>
      </c>
      <c r="E109">
        <v>299994</v>
      </c>
      <c r="F109">
        <v>149462</v>
      </c>
      <c r="G109">
        <v>750</v>
      </c>
      <c r="H109">
        <v>10</v>
      </c>
      <c r="I109">
        <v>1.5</v>
      </c>
      <c r="J109" s="1">
        <v>9.6908130000000003</v>
      </c>
      <c r="K109">
        <v>2.1704999999999999E-2</v>
      </c>
      <c r="L109">
        <v>1.7910000000000001E-3</v>
      </c>
      <c r="M109">
        <v>0.332534</v>
      </c>
    </row>
    <row r="110" spans="1:13" x14ac:dyDescent="0.25">
      <c r="A110" s="2">
        <v>42753.942384259259</v>
      </c>
      <c r="B110">
        <v>600</v>
      </c>
      <c r="C110">
        <v>1</v>
      </c>
      <c r="D110">
        <v>450390</v>
      </c>
      <c r="E110">
        <v>299997</v>
      </c>
      <c r="F110">
        <v>150382</v>
      </c>
      <c r="G110">
        <v>750</v>
      </c>
      <c r="H110">
        <v>10</v>
      </c>
      <c r="I110">
        <v>1.5</v>
      </c>
      <c r="J110" s="1">
        <v>9.6967230000000004</v>
      </c>
      <c r="K110">
        <v>2.1715000000000002E-2</v>
      </c>
      <c r="L110">
        <v>1.7949999999999999E-3</v>
      </c>
      <c r="M110">
        <v>0.333893</v>
      </c>
    </row>
    <row r="111" spans="1:13" x14ac:dyDescent="0.25">
      <c r="A111" s="2">
        <v>42753.942384259259</v>
      </c>
      <c r="B111">
        <v>600</v>
      </c>
      <c r="C111">
        <v>1</v>
      </c>
      <c r="D111">
        <v>450472</v>
      </c>
      <c r="E111">
        <v>299995</v>
      </c>
      <c r="F111">
        <v>150468</v>
      </c>
      <c r="G111">
        <v>750</v>
      </c>
      <c r="H111">
        <v>10</v>
      </c>
      <c r="I111">
        <v>1.5</v>
      </c>
      <c r="J111" s="1">
        <v>9.7014080000000007</v>
      </c>
      <c r="K111">
        <v>2.1724E-2</v>
      </c>
      <c r="L111">
        <v>1.7730000000000001E-3</v>
      </c>
      <c r="M111">
        <v>0.33402300000000001</v>
      </c>
    </row>
    <row r="112" spans="1:13" x14ac:dyDescent="0.25">
      <c r="A112" s="2">
        <v>42753.942384259259</v>
      </c>
      <c r="B112">
        <v>600</v>
      </c>
      <c r="C112">
        <v>1</v>
      </c>
      <c r="D112">
        <v>149864</v>
      </c>
      <c r="E112">
        <v>149864</v>
      </c>
      <c r="F112">
        <v>0</v>
      </c>
      <c r="G112">
        <v>250</v>
      </c>
      <c r="H112">
        <v>25</v>
      </c>
      <c r="I112">
        <v>0.5</v>
      </c>
      <c r="J112" s="1">
        <v>0.21352489999999999</v>
      </c>
      <c r="K112">
        <v>3.0019999999999999E-3</v>
      </c>
      <c r="L112">
        <v>0.851688</v>
      </c>
      <c r="M112">
        <v>0</v>
      </c>
    </row>
    <row r="113" spans="1:13" x14ac:dyDescent="0.25">
      <c r="A113" s="2">
        <v>42753.942384259259</v>
      </c>
      <c r="B113">
        <v>600</v>
      </c>
      <c r="C113">
        <v>1</v>
      </c>
      <c r="D113">
        <v>150023</v>
      </c>
      <c r="E113">
        <v>150023</v>
      </c>
      <c r="F113">
        <v>0</v>
      </c>
      <c r="G113">
        <v>250</v>
      </c>
      <c r="H113">
        <v>25</v>
      </c>
      <c r="I113">
        <v>0.5</v>
      </c>
      <c r="J113" s="1">
        <v>0.21344550000000001</v>
      </c>
      <c r="K113">
        <v>3.003E-3</v>
      </c>
      <c r="L113">
        <v>0.85136699999999998</v>
      </c>
      <c r="M113">
        <v>0</v>
      </c>
    </row>
    <row r="114" spans="1:13" x14ac:dyDescent="0.25">
      <c r="A114" s="2">
        <v>42753.942384259259</v>
      </c>
      <c r="B114">
        <v>600</v>
      </c>
      <c r="C114">
        <v>1</v>
      </c>
      <c r="D114">
        <v>149861</v>
      </c>
      <c r="E114">
        <v>149861</v>
      </c>
      <c r="F114">
        <v>0</v>
      </c>
      <c r="G114">
        <v>250</v>
      </c>
      <c r="H114">
        <v>25</v>
      </c>
      <c r="I114">
        <v>0.5</v>
      </c>
      <c r="J114" s="1">
        <v>0.21132390000000001</v>
      </c>
      <c r="K114">
        <v>2.9940000000000001E-3</v>
      </c>
      <c r="L114">
        <v>0.85209100000000004</v>
      </c>
      <c r="M114">
        <v>0</v>
      </c>
    </row>
    <row r="115" spans="1:13" x14ac:dyDescent="0.25">
      <c r="A115" s="2">
        <v>42753.942384259259</v>
      </c>
      <c r="B115">
        <v>600</v>
      </c>
      <c r="C115">
        <v>1</v>
      </c>
      <c r="D115">
        <v>150034</v>
      </c>
      <c r="E115">
        <v>150034</v>
      </c>
      <c r="F115">
        <v>0</v>
      </c>
      <c r="G115">
        <v>250</v>
      </c>
      <c r="H115">
        <v>25</v>
      </c>
      <c r="I115">
        <v>0.5</v>
      </c>
      <c r="J115" s="1">
        <v>0.2159093</v>
      </c>
      <c r="K115">
        <v>3.009E-3</v>
      </c>
      <c r="L115">
        <v>0.85034600000000005</v>
      </c>
      <c r="M115">
        <v>0</v>
      </c>
    </row>
    <row r="116" spans="1:13" x14ac:dyDescent="0.25">
      <c r="A116" s="2">
        <v>42753.942395833335</v>
      </c>
      <c r="B116">
        <v>600</v>
      </c>
      <c r="C116">
        <v>1</v>
      </c>
      <c r="D116">
        <v>150641</v>
      </c>
      <c r="E116">
        <v>150640</v>
      </c>
      <c r="F116">
        <v>0</v>
      </c>
      <c r="G116">
        <v>250</v>
      </c>
      <c r="H116">
        <v>25</v>
      </c>
      <c r="I116">
        <v>0.5</v>
      </c>
      <c r="J116" s="1">
        <v>0.21448590000000001</v>
      </c>
      <c r="K116">
        <v>3.0010000000000002E-3</v>
      </c>
      <c r="L116">
        <v>0.85082800000000003</v>
      </c>
      <c r="M116">
        <v>0</v>
      </c>
    </row>
    <row r="117" spans="1:13" x14ac:dyDescent="0.25">
      <c r="A117" s="2">
        <v>42753.942395833335</v>
      </c>
      <c r="B117">
        <v>600</v>
      </c>
      <c r="C117">
        <v>1</v>
      </c>
      <c r="D117">
        <v>149724</v>
      </c>
      <c r="E117">
        <v>149724</v>
      </c>
      <c r="F117">
        <v>0</v>
      </c>
      <c r="G117">
        <v>250</v>
      </c>
      <c r="H117">
        <v>25</v>
      </c>
      <c r="I117">
        <v>0.5</v>
      </c>
      <c r="J117" s="1">
        <v>0.21298610000000001</v>
      </c>
      <c r="K117">
        <v>3.0010000000000002E-3</v>
      </c>
      <c r="L117">
        <v>0.85164600000000001</v>
      </c>
      <c r="M117">
        <v>0</v>
      </c>
    </row>
    <row r="118" spans="1:13" x14ac:dyDescent="0.25">
      <c r="A118" s="2">
        <v>42753.942395833335</v>
      </c>
      <c r="B118">
        <v>600</v>
      </c>
      <c r="C118">
        <v>1</v>
      </c>
      <c r="D118">
        <v>149352</v>
      </c>
      <c r="E118">
        <v>149352</v>
      </c>
      <c r="F118">
        <v>0</v>
      </c>
      <c r="G118">
        <v>250</v>
      </c>
      <c r="H118">
        <v>25</v>
      </c>
      <c r="I118">
        <v>0.5</v>
      </c>
      <c r="J118" s="1">
        <v>0.2115638</v>
      </c>
      <c r="K118">
        <v>2.9989999999999999E-3</v>
      </c>
      <c r="L118">
        <v>0.85248000000000002</v>
      </c>
      <c r="M118">
        <v>0</v>
      </c>
    </row>
    <row r="119" spans="1:13" x14ac:dyDescent="0.25">
      <c r="A119" s="2">
        <v>42753.942395833335</v>
      </c>
      <c r="B119">
        <v>600</v>
      </c>
      <c r="C119">
        <v>1</v>
      </c>
      <c r="D119">
        <v>149934</v>
      </c>
      <c r="E119">
        <v>149934</v>
      </c>
      <c r="F119">
        <v>0</v>
      </c>
      <c r="G119">
        <v>250</v>
      </c>
      <c r="H119">
        <v>25</v>
      </c>
      <c r="I119">
        <v>0.5</v>
      </c>
      <c r="J119" s="1">
        <v>0.21120159999999999</v>
      </c>
      <c r="K119">
        <v>2.996E-3</v>
      </c>
      <c r="L119">
        <v>0.85211300000000001</v>
      </c>
      <c r="M119">
        <v>0</v>
      </c>
    </row>
    <row r="120" spans="1:13" x14ac:dyDescent="0.25">
      <c r="A120" s="2">
        <v>42753.942395833335</v>
      </c>
      <c r="B120">
        <v>600</v>
      </c>
      <c r="C120">
        <v>1</v>
      </c>
      <c r="D120">
        <v>149977</v>
      </c>
      <c r="E120">
        <v>149977</v>
      </c>
      <c r="F120">
        <v>0</v>
      </c>
      <c r="G120">
        <v>250</v>
      </c>
      <c r="H120">
        <v>25</v>
      </c>
      <c r="I120">
        <v>0.5</v>
      </c>
      <c r="J120" s="1">
        <v>0.21513570000000001</v>
      </c>
      <c r="K120">
        <v>3.0109999999999998E-3</v>
      </c>
      <c r="L120">
        <v>0.85114100000000004</v>
      </c>
      <c r="M120">
        <v>0</v>
      </c>
    </row>
    <row r="121" spans="1:13" x14ac:dyDescent="0.25">
      <c r="A121" s="2">
        <v>42753.942395833335</v>
      </c>
      <c r="B121">
        <v>600</v>
      </c>
      <c r="C121">
        <v>1</v>
      </c>
      <c r="D121">
        <v>149526</v>
      </c>
      <c r="E121">
        <v>149526</v>
      </c>
      <c r="F121">
        <v>0</v>
      </c>
      <c r="G121">
        <v>250</v>
      </c>
      <c r="H121">
        <v>25</v>
      </c>
      <c r="I121">
        <v>0.5</v>
      </c>
      <c r="J121" s="1">
        <v>0.21485560000000001</v>
      </c>
      <c r="K121">
        <v>3.0130000000000001E-3</v>
      </c>
      <c r="L121">
        <v>0.85152499999999998</v>
      </c>
      <c r="M121">
        <v>0</v>
      </c>
    </row>
    <row r="122" spans="1:13" x14ac:dyDescent="0.25">
      <c r="A122" s="2">
        <v>42753.942395833335</v>
      </c>
      <c r="B122">
        <v>600</v>
      </c>
      <c r="C122">
        <v>1</v>
      </c>
      <c r="D122">
        <v>180336</v>
      </c>
      <c r="E122">
        <v>180336</v>
      </c>
      <c r="F122">
        <v>0</v>
      </c>
      <c r="G122">
        <v>300</v>
      </c>
      <c r="H122">
        <v>25</v>
      </c>
      <c r="I122">
        <v>0.6</v>
      </c>
      <c r="J122" s="1">
        <v>0.39614310000000003</v>
      </c>
      <c r="K122">
        <v>3.5239999999999998E-3</v>
      </c>
      <c r="L122">
        <v>0.76514499999999996</v>
      </c>
      <c r="M122">
        <v>0</v>
      </c>
    </row>
    <row r="123" spans="1:13" x14ac:dyDescent="0.25">
      <c r="A123" s="2">
        <v>42753.942395833335</v>
      </c>
      <c r="B123">
        <v>600</v>
      </c>
      <c r="C123">
        <v>1</v>
      </c>
      <c r="D123">
        <v>179425</v>
      </c>
      <c r="E123">
        <v>179425</v>
      </c>
      <c r="F123">
        <v>0</v>
      </c>
      <c r="G123">
        <v>300</v>
      </c>
      <c r="H123">
        <v>25</v>
      </c>
      <c r="I123">
        <v>0.6</v>
      </c>
      <c r="J123" s="1">
        <v>0.3837488</v>
      </c>
      <c r="K123">
        <v>3.4910000000000002E-3</v>
      </c>
      <c r="L123">
        <v>0.76819899999999997</v>
      </c>
      <c r="M123">
        <v>0</v>
      </c>
    </row>
    <row r="124" spans="1:13" x14ac:dyDescent="0.25">
      <c r="A124" s="2">
        <v>42753.942395833335</v>
      </c>
      <c r="B124">
        <v>600</v>
      </c>
      <c r="C124">
        <v>1</v>
      </c>
      <c r="D124">
        <v>180443</v>
      </c>
      <c r="E124">
        <v>180443</v>
      </c>
      <c r="F124">
        <v>0</v>
      </c>
      <c r="G124">
        <v>300</v>
      </c>
      <c r="H124">
        <v>25</v>
      </c>
      <c r="I124">
        <v>0.6</v>
      </c>
      <c r="J124" s="1">
        <v>0.38666469999999997</v>
      </c>
      <c r="K124">
        <v>3.4940000000000001E-3</v>
      </c>
      <c r="L124">
        <v>0.76581699999999997</v>
      </c>
      <c r="M124">
        <v>0</v>
      </c>
    </row>
    <row r="125" spans="1:13" x14ac:dyDescent="0.25">
      <c r="A125" s="2">
        <v>42753.942395833335</v>
      </c>
      <c r="B125">
        <v>600</v>
      </c>
      <c r="C125">
        <v>1</v>
      </c>
      <c r="D125">
        <v>180573</v>
      </c>
      <c r="E125">
        <v>180573</v>
      </c>
      <c r="F125">
        <v>0</v>
      </c>
      <c r="G125">
        <v>300</v>
      </c>
      <c r="H125">
        <v>25</v>
      </c>
      <c r="I125">
        <v>0.6</v>
      </c>
      <c r="J125" s="1">
        <v>0.39055889999999999</v>
      </c>
      <c r="K125">
        <v>3.5079999999999998E-3</v>
      </c>
      <c r="L125">
        <v>0.765899</v>
      </c>
      <c r="M125">
        <v>0</v>
      </c>
    </row>
    <row r="126" spans="1:13" x14ac:dyDescent="0.25">
      <c r="A126" s="2">
        <v>42753.942395833335</v>
      </c>
      <c r="B126">
        <v>600</v>
      </c>
      <c r="C126">
        <v>1</v>
      </c>
      <c r="D126">
        <v>179813</v>
      </c>
      <c r="E126">
        <v>179811</v>
      </c>
      <c r="F126">
        <v>0</v>
      </c>
      <c r="G126">
        <v>300</v>
      </c>
      <c r="H126">
        <v>25</v>
      </c>
      <c r="I126">
        <v>0.6</v>
      </c>
      <c r="J126" s="1">
        <v>0.38417980000000002</v>
      </c>
      <c r="K126">
        <v>3.4889999999999999E-3</v>
      </c>
      <c r="L126">
        <v>0.76830500000000002</v>
      </c>
      <c r="M126">
        <v>0</v>
      </c>
    </row>
    <row r="127" spans="1:13" x14ac:dyDescent="0.25">
      <c r="A127" s="2">
        <v>42753.942395833335</v>
      </c>
      <c r="B127">
        <v>600</v>
      </c>
      <c r="C127">
        <v>1</v>
      </c>
      <c r="D127">
        <v>179791</v>
      </c>
      <c r="E127">
        <v>179790</v>
      </c>
      <c r="F127">
        <v>0</v>
      </c>
      <c r="G127">
        <v>300</v>
      </c>
      <c r="H127">
        <v>25</v>
      </c>
      <c r="I127">
        <v>0.6</v>
      </c>
      <c r="J127" s="1">
        <v>0.38477899999999998</v>
      </c>
      <c r="K127">
        <v>3.49E-3</v>
      </c>
      <c r="L127">
        <v>0.768544</v>
      </c>
      <c r="M127">
        <v>0</v>
      </c>
    </row>
    <row r="128" spans="1:13" x14ac:dyDescent="0.25">
      <c r="A128" s="2">
        <v>42753.942395833335</v>
      </c>
      <c r="B128">
        <v>600</v>
      </c>
      <c r="C128">
        <v>1</v>
      </c>
      <c r="D128">
        <v>180361</v>
      </c>
      <c r="E128">
        <v>180361</v>
      </c>
      <c r="F128">
        <v>0</v>
      </c>
      <c r="G128">
        <v>300</v>
      </c>
      <c r="H128">
        <v>25</v>
      </c>
      <c r="I128">
        <v>0.6</v>
      </c>
      <c r="J128" s="1">
        <v>0.3835191</v>
      </c>
      <c r="K128">
        <v>3.483E-3</v>
      </c>
      <c r="L128">
        <v>0.76725699999999997</v>
      </c>
      <c r="M128">
        <v>0</v>
      </c>
    </row>
    <row r="129" spans="1:13" x14ac:dyDescent="0.25">
      <c r="A129" s="2">
        <v>42753.942395833335</v>
      </c>
      <c r="B129">
        <v>600</v>
      </c>
      <c r="C129">
        <v>1</v>
      </c>
      <c r="D129">
        <v>180379</v>
      </c>
      <c r="E129">
        <v>180378</v>
      </c>
      <c r="F129">
        <v>0</v>
      </c>
      <c r="G129">
        <v>300</v>
      </c>
      <c r="H129">
        <v>25</v>
      </c>
      <c r="I129">
        <v>0.6</v>
      </c>
      <c r="J129" s="1">
        <v>0.39776489999999998</v>
      </c>
      <c r="K129">
        <v>3.532E-3</v>
      </c>
      <c r="L129">
        <v>0.763826</v>
      </c>
      <c r="M129">
        <v>0</v>
      </c>
    </row>
    <row r="130" spans="1:13" x14ac:dyDescent="0.25">
      <c r="A130" s="2">
        <v>42753.942395833335</v>
      </c>
      <c r="B130">
        <v>600</v>
      </c>
      <c r="C130">
        <v>1</v>
      </c>
      <c r="D130">
        <v>180229</v>
      </c>
      <c r="E130">
        <v>180229</v>
      </c>
      <c r="F130">
        <v>0</v>
      </c>
      <c r="G130">
        <v>300</v>
      </c>
      <c r="H130">
        <v>25</v>
      </c>
      <c r="I130">
        <v>0.6</v>
      </c>
      <c r="J130" s="1">
        <v>0.3848821</v>
      </c>
      <c r="K130">
        <v>3.4910000000000002E-3</v>
      </c>
      <c r="L130">
        <v>0.76714700000000002</v>
      </c>
      <c r="M130">
        <v>0</v>
      </c>
    </row>
    <row r="131" spans="1:13" x14ac:dyDescent="0.25">
      <c r="A131" s="2">
        <v>42753.942395833335</v>
      </c>
      <c r="B131">
        <v>600</v>
      </c>
      <c r="C131">
        <v>1</v>
      </c>
      <c r="D131">
        <v>180761</v>
      </c>
      <c r="E131">
        <v>180761</v>
      </c>
      <c r="F131">
        <v>0</v>
      </c>
      <c r="G131">
        <v>300</v>
      </c>
      <c r="H131">
        <v>25</v>
      </c>
      <c r="I131">
        <v>0.6</v>
      </c>
      <c r="J131" s="1">
        <v>0.39474870000000001</v>
      </c>
      <c r="K131">
        <v>3.516E-3</v>
      </c>
      <c r="L131">
        <v>0.76330100000000001</v>
      </c>
      <c r="M131">
        <v>0</v>
      </c>
    </row>
    <row r="132" spans="1:13" x14ac:dyDescent="0.25">
      <c r="A132" s="2">
        <v>42753.942395833335</v>
      </c>
      <c r="B132">
        <v>600</v>
      </c>
      <c r="C132">
        <v>1</v>
      </c>
      <c r="D132">
        <v>210462</v>
      </c>
      <c r="E132">
        <v>210462</v>
      </c>
      <c r="F132">
        <v>0</v>
      </c>
      <c r="G132">
        <v>350</v>
      </c>
      <c r="H132">
        <v>25</v>
      </c>
      <c r="I132">
        <v>0.7</v>
      </c>
      <c r="J132" s="1">
        <v>0.73215719999999995</v>
      </c>
      <c r="K132">
        <v>4.365E-3</v>
      </c>
      <c r="L132">
        <v>0.64837999999999996</v>
      </c>
      <c r="M132">
        <v>0</v>
      </c>
    </row>
    <row r="133" spans="1:13" x14ac:dyDescent="0.25">
      <c r="A133" s="2">
        <v>42753.942395833335</v>
      </c>
      <c r="B133">
        <v>600</v>
      </c>
      <c r="C133">
        <v>1</v>
      </c>
      <c r="D133">
        <v>210272</v>
      </c>
      <c r="E133">
        <v>210267</v>
      </c>
      <c r="F133">
        <v>0</v>
      </c>
      <c r="G133">
        <v>350</v>
      </c>
      <c r="H133">
        <v>25</v>
      </c>
      <c r="I133">
        <v>0.7</v>
      </c>
      <c r="J133" s="1">
        <v>0.72726869999999999</v>
      </c>
      <c r="K133">
        <v>4.3530000000000001E-3</v>
      </c>
      <c r="L133">
        <v>0.64943200000000001</v>
      </c>
      <c r="M133">
        <v>0</v>
      </c>
    </row>
    <row r="134" spans="1:13" x14ac:dyDescent="0.25">
      <c r="A134" s="2">
        <v>42753.942395833335</v>
      </c>
      <c r="B134">
        <v>600</v>
      </c>
      <c r="C134">
        <v>1</v>
      </c>
      <c r="D134">
        <v>210219</v>
      </c>
      <c r="E134">
        <v>210218</v>
      </c>
      <c r="F134">
        <v>0</v>
      </c>
      <c r="G134">
        <v>350</v>
      </c>
      <c r="H134">
        <v>25</v>
      </c>
      <c r="I134">
        <v>0.7</v>
      </c>
      <c r="J134" s="1">
        <v>0.72023110000000001</v>
      </c>
      <c r="K134">
        <v>4.3290000000000004E-3</v>
      </c>
      <c r="L134">
        <v>0.65071000000000001</v>
      </c>
      <c r="M134">
        <v>0</v>
      </c>
    </row>
    <row r="135" spans="1:13" x14ac:dyDescent="0.25">
      <c r="A135" s="2">
        <v>42753.942395833335</v>
      </c>
      <c r="B135">
        <v>600</v>
      </c>
      <c r="C135">
        <v>1</v>
      </c>
      <c r="D135">
        <v>209427</v>
      </c>
      <c r="E135">
        <v>209425</v>
      </c>
      <c r="F135">
        <v>0</v>
      </c>
      <c r="G135">
        <v>350</v>
      </c>
      <c r="H135">
        <v>25</v>
      </c>
      <c r="I135">
        <v>0.7</v>
      </c>
      <c r="J135" s="1">
        <v>0.71086079999999996</v>
      </c>
      <c r="K135">
        <v>4.3109999999999997E-3</v>
      </c>
      <c r="L135">
        <v>0.65273199999999998</v>
      </c>
      <c r="M135">
        <v>0</v>
      </c>
    </row>
    <row r="136" spans="1:13" x14ac:dyDescent="0.25">
      <c r="A136" s="2">
        <v>42753.942395833335</v>
      </c>
      <c r="B136">
        <v>600</v>
      </c>
      <c r="C136">
        <v>1</v>
      </c>
      <c r="D136">
        <v>210121</v>
      </c>
      <c r="E136">
        <v>210120</v>
      </c>
      <c r="F136">
        <v>0</v>
      </c>
      <c r="G136">
        <v>350</v>
      </c>
      <c r="H136">
        <v>25</v>
      </c>
      <c r="I136">
        <v>0.7</v>
      </c>
      <c r="J136" s="1">
        <v>0.72362380000000004</v>
      </c>
      <c r="K136">
        <v>4.3439999999999998E-3</v>
      </c>
      <c r="L136">
        <v>0.651536</v>
      </c>
      <c r="M136">
        <v>0</v>
      </c>
    </row>
    <row r="137" spans="1:13" x14ac:dyDescent="0.25">
      <c r="A137" s="2">
        <v>42753.942395833335</v>
      </c>
      <c r="B137">
        <v>600</v>
      </c>
      <c r="C137">
        <v>1</v>
      </c>
      <c r="D137">
        <v>209752</v>
      </c>
      <c r="E137">
        <v>209752</v>
      </c>
      <c r="F137">
        <v>0</v>
      </c>
      <c r="G137">
        <v>350</v>
      </c>
      <c r="H137">
        <v>25</v>
      </c>
      <c r="I137">
        <v>0.7</v>
      </c>
      <c r="J137" s="1">
        <v>0.71110169999999995</v>
      </c>
      <c r="K137">
        <v>4.3119999999999999E-3</v>
      </c>
      <c r="L137">
        <v>0.651675</v>
      </c>
      <c r="M137">
        <v>0</v>
      </c>
    </row>
    <row r="138" spans="1:13" x14ac:dyDescent="0.25">
      <c r="A138" s="2">
        <v>42753.942395833335</v>
      </c>
      <c r="B138">
        <v>600</v>
      </c>
      <c r="C138">
        <v>1</v>
      </c>
      <c r="D138">
        <v>210799</v>
      </c>
      <c r="E138">
        <v>210797</v>
      </c>
      <c r="F138">
        <v>0</v>
      </c>
      <c r="G138">
        <v>350</v>
      </c>
      <c r="H138">
        <v>25</v>
      </c>
      <c r="I138">
        <v>0.7</v>
      </c>
      <c r="J138" s="1">
        <v>0.73302509999999999</v>
      </c>
      <c r="K138">
        <v>4.3660000000000001E-3</v>
      </c>
      <c r="L138">
        <v>0.64701799999999998</v>
      </c>
      <c r="M138">
        <v>0</v>
      </c>
    </row>
    <row r="139" spans="1:13" x14ac:dyDescent="0.25">
      <c r="A139" s="2">
        <v>42753.942395833335</v>
      </c>
      <c r="B139">
        <v>600</v>
      </c>
      <c r="C139">
        <v>1</v>
      </c>
      <c r="D139">
        <v>210423</v>
      </c>
      <c r="E139">
        <v>210423</v>
      </c>
      <c r="F139">
        <v>0</v>
      </c>
      <c r="G139">
        <v>350</v>
      </c>
      <c r="H139">
        <v>25</v>
      </c>
      <c r="I139">
        <v>0.7</v>
      </c>
      <c r="J139" s="1">
        <v>0.71969629999999996</v>
      </c>
      <c r="K139">
        <v>4.3290000000000004E-3</v>
      </c>
      <c r="L139">
        <v>0.64927199999999996</v>
      </c>
      <c r="M139">
        <v>0</v>
      </c>
    </row>
    <row r="140" spans="1:13" x14ac:dyDescent="0.25">
      <c r="A140" s="2">
        <v>42753.942395833335</v>
      </c>
      <c r="B140">
        <v>600</v>
      </c>
      <c r="C140">
        <v>1</v>
      </c>
      <c r="D140">
        <v>210382</v>
      </c>
      <c r="E140">
        <v>210382</v>
      </c>
      <c r="F140">
        <v>0</v>
      </c>
      <c r="G140">
        <v>350</v>
      </c>
      <c r="H140">
        <v>25</v>
      </c>
      <c r="I140">
        <v>0.7</v>
      </c>
      <c r="J140" s="1">
        <v>0.73005399999999998</v>
      </c>
      <c r="K140">
        <v>4.3610000000000003E-3</v>
      </c>
      <c r="L140">
        <v>0.64797899999999997</v>
      </c>
      <c r="M140">
        <v>0</v>
      </c>
    </row>
    <row r="141" spans="1:13" x14ac:dyDescent="0.25">
      <c r="A141" s="2">
        <v>42753.942395833335</v>
      </c>
      <c r="B141">
        <v>600</v>
      </c>
      <c r="C141">
        <v>1</v>
      </c>
      <c r="D141">
        <v>209012</v>
      </c>
      <c r="E141">
        <v>209011</v>
      </c>
      <c r="F141">
        <v>0</v>
      </c>
      <c r="G141">
        <v>350</v>
      </c>
      <c r="H141">
        <v>25</v>
      </c>
      <c r="I141">
        <v>0.7</v>
      </c>
      <c r="J141" s="1">
        <v>0.69832720000000004</v>
      </c>
      <c r="K141">
        <v>4.28E-3</v>
      </c>
      <c r="L141">
        <v>0.65636700000000003</v>
      </c>
      <c r="M141">
        <v>0</v>
      </c>
    </row>
    <row r="142" spans="1:13" x14ac:dyDescent="0.25">
      <c r="A142" s="2">
        <v>42753.942395833335</v>
      </c>
      <c r="B142">
        <v>600</v>
      </c>
      <c r="C142">
        <v>1</v>
      </c>
      <c r="D142">
        <v>239285</v>
      </c>
      <c r="E142">
        <v>239285</v>
      </c>
      <c r="F142">
        <v>0</v>
      </c>
      <c r="G142">
        <v>400</v>
      </c>
      <c r="H142">
        <v>25</v>
      </c>
      <c r="I142">
        <v>0.8</v>
      </c>
      <c r="J142" s="1">
        <v>1.4586779999999999</v>
      </c>
      <c r="K142">
        <v>6.0099999999999997E-3</v>
      </c>
      <c r="L142">
        <v>0.49647200000000002</v>
      </c>
      <c r="M142">
        <v>0</v>
      </c>
    </row>
    <row r="143" spans="1:13" x14ac:dyDescent="0.25">
      <c r="A143" s="2">
        <v>42753.942395833335</v>
      </c>
      <c r="B143">
        <v>600</v>
      </c>
      <c r="C143">
        <v>1</v>
      </c>
      <c r="D143">
        <v>239718</v>
      </c>
      <c r="E143">
        <v>239711</v>
      </c>
      <c r="F143">
        <v>0</v>
      </c>
      <c r="G143">
        <v>400</v>
      </c>
      <c r="H143">
        <v>25</v>
      </c>
      <c r="I143">
        <v>0.8</v>
      </c>
      <c r="J143" s="1">
        <v>1.478396</v>
      </c>
      <c r="K143">
        <v>6.0559999999999998E-3</v>
      </c>
      <c r="L143">
        <v>0.493757</v>
      </c>
      <c r="M143">
        <v>0</v>
      </c>
    </row>
    <row r="144" spans="1:13" x14ac:dyDescent="0.25">
      <c r="A144" s="2">
        <v>42753.942395833335</v>
      </c>
      <c r="B144">
        <v>600</v>
      </c>
      <c r="C144">
        <v>1</v>
      </c>
      <c r="D144">
        <v>240014</v>
      </c>
      <c r="E144">
        <v>240008</v>
      </c>
      <c r="F144">
        <v>0</v>
      </c>
      <c r="G144">
        <v>400</v>
      </c>
      <c r="H144">
        <v>25</v>
      </c>
      <c r="I144">
        <v>0.8</v>
      </c>
      <c r="J144" s="1">
        <v>1.4437519999999999</v>
      </c>
      <c r="K144">
        <v>5.9630000000000004E-3</v>
      </c>
      <c r="L144">
        <v>0.49405300000000002</v>
      </c>
      <c r="M144">
        <v>0</v>
      </c>
    </row>
    <row r="145" spans="1:13" x14ac:dyDescent="0.25">
      <c r="A145" s="2">
        <v>42753.942395833335</v>
      </c>
      <c r="B145">
        <v>600</v>
      </c>
      <c r="C145">
        <v>1</v>
      </c>
      <c r="D145">
        <v>239764</v>
      </c>
      <c r="E145">
        <v>239764</v>
      </c>
      <c r="F145">
        <v>0</v>
      </c>
      <c r="G145">
        <v>400</v>
      </c>
      <c r="H145">
        <v>25</v>
      </c>
      <c r="I145">
        <v>0.8</v>
      </c>
      <c r="J145" s="1">
        <v>1.42988</v>
      </c>
      <c r="K145">
        <v>5.9309999999999996E-3</v>
      </c>
      <c r="L145">
        <v>0.49544700000000003</v>
      </c>
      <c r="M145">
        <v>0</v>
      </c>
    </row>
    <row r="146" spans="1:13" x14ac:dyDescent="0.25">
      <c r="A146" s="2">
        <v>42753.942407407405</v>
      </c>
      <c r="B146">
        <v>600</v>
      </c>
      <c r="C146">
        <v>1</v>
      </c>
      <c r="D146">
        <v>240453</v>
      </c>
      <c r="E146">
        <v>240453</v>
      </c>
      <c r="F146">
        <v>0</v>
      </c>
      <c r="G146">
        <v>400</v>
      </c>
      <c r="H146">
        <v>25</v>
      </c>
      <c r="I146">
        <v>0.8</v>
      </c>
      <c r="J146" s="1">
        <v>1.483603</v>
      </c>
      <c r="K146">
        <v>6.0559999999999998E-3</v>
      </c>
      <c r="L146">
        <v>0.49104900000000001</v>
      </c>
      <c r="M146">
        <v>0</v>
      </c>
    </row>
    <row r="147" spans="1:13" x14ac:dyDescent="0.25">
      <c r="A147" s="2">
        <v>42753.942407407405</v>
      </c>
      <c r="B147">
        <v>600</v>
      </c>
      <c r="C147">
        <v>1</v>
      </c>
      <c r="D147">
        <v>240165</v>
      </c>
      <c r="E147">
        <v>240161</v>
      </c>
      <c r="F147">
        <v>0</v>
      </c>
      <c r="G147">
        <v>400</v>
      </c>
      <c r="H147">
        <v>25</v>
      </c>
      <c r="I147">
        <v>0.8</v>
      </c>
      <c r="J147" s="1">
        <v>1.472224</v>
      </c>
      <c r="K147">
        <v>6.0350000000000004E-3</v>
      </c>
      <c r="L147">
        <v>0.491147</v>
      </c>
      <c r="M147">
        <v>0</v>
      </c>
    </row>
    <row r="148" spans="1:13" x14ac:dyDescent="0.25">
      <c r="A148" s="2">
        <v>42753.942407407405</v>
      </c>
      <c r="B148">
        <v>600</v>
      </c>
      <c r="C148">
        <v>1</v>
      </c>
      <c r="D148">
        <v>240087</v>
      </c>
      <c r="E148">
        <v>240087</v>
      </c>
      <c r="F148">
        <v>0</v>
      </c>
      <c r="G148">
        <v>400</v>
      </c>
      <c r="H148">
        <v>25</v>
      </c>
      <c r="I148">
        <v>0.8</v>
      </c>
      <c r="J148" s="1">
        <v>1.4257550000000001</v>
      </c>
      <c r="K148">
        <v>5.9160000000000003E-3</v>
      </c>
      <c r="L148">
        <v>0.49426100000000001</v>
      </c>
      <c r="M148">
        <v>0</v>
      </c>
    </row>
    <row r="149" spans="1:13" x14ac:dyDescent="0.25">
      <c r="A149" s="2">
        <v>42753.942407407405</v>
      </c>
      <c r="B149">
        <v>600</v>
      </c>
      <c r="C149">
        <v>1</v>
      </c>
      <c r="D149">
        <v>240040</v>
      </c>
      <c r="E149">
        <v>240040</v>
      </c>
      <c r="F149">
        <v>0</v>
      </c>
      <c r="G149">
        <v>400</v>
      </c>
      <c r="H149">
        <v>25</v>
      </c>
      <c r="I149">
        <v>0.8</v>
      </c>
      <c r="J149" s="1">
        <v>1.48285</v>
      </c>
      <c r="K149">
        <v>6.058E-3</v>
      </c>
      <c r="L149">
        <v>0.49321199999999998</v>
      </c>
      <c r="M149">
        <v>0</v>
      </c>
    </row>
    <row r="150" spans="1:13" x14ac:dyDescent="0.25">
      <c r="A150" s="2">
        <v>42753.942407407405</v>
      </c>
      <c r="B150">
        <v>600</v>
      </c>
      <c r="C150">
        <v>1</v>
      </c>
      <c r="D150">
        <v>239609</v>
      </c>
      <c r="E150">
        <v>239609</v>
      </c>
      <c r="F150">
        <v>0</v>
      </c>
      <c r="G150">
        <v>400</v>
      </c>
      <c r="H150">
        <v>25</v>
      </c>
      <c r="I150">
        <v>0.8</v>
      </c>
      <c r="J150" s="1">
        <v>1.4281710000000001</v>
      </c>
      <c r="K150">
        <v>5.9280000000000001E-3</v>
      </c>
      <c r="L150">
        <v>0.49796699999999999</v>
      </c>
      <c r="M150">
        <v>0</v>
      </c>
    </row>
    <row r="151" spans="1:13" x14ac:dyDescent="0.25">
      <c r="A151" s="2">
        <v>42753.942407407405</v>
      </c>
      <c r="B151">
        <v>600</v>
      </c>
      <c r="C151">
        <v>1</v>
      </c>
      <c r="D151">
        <v>240130</v>
      </c>
      <c r="E151">
        <v>240123</v>
      </c>
      <c r="F151">
        <v>4</v>
      </c>
      <c r="G151">
        <v>400</v>
      </c>
      <c r="H151">
        <v>25</v>
      </c>
      <c r="I151">
        <v>0.8</v>
      </c>
      <c r="J151" s="1">
        <v>1.459452</v>
      </c>
      <c r="K151">
        <v>6.0000000000000001E-3</v>
      </c>
      <c r="L151">
        <v>0.494417</v>
      </c>
      <c r="M151">
        <v>1.7E-5</v>
      </c>
    </row>
    <row r="152" spans="1:13" x14ac:dyDescent="0.25">
      <c r="A152" s="2">
        <v>42753.942407407405</v>
      </c>
      <c r="B152">
        <v>600</v>
      </c>
      <c r="C152">
        <v>1</v>
      </c>
      <c r="D152">
        <v>270489</v>
      </c>
      <c r="E152">
        <v>270342</v>
      </c>
      <c r="F152">
        <v>138</v>
      </c>
      <c r="G152">
        <v>450</v>
      </c>
      <c r="H152">
        <v>25</v>
      </c>
      <c r="I152">
        <v>0.9</v>
      </c>
      <c r="J152" s="1">
        <v>3.9304060000000001</v>
      </c>
      <c r="K152">
        <v>1.116E-2</v>
      </c>
      <c r="L152">
        <v>0.27742299999999998</v>
      </c>
      <c r="M152">
        <v>5.1000000000000004E-4</v>
      </c>
    </row>
    <row r="153" spans="1:13" x14ac:dyDescent="0.25">
      <c r="A153" s="2">
        <v>42753.942407407405</v>
      </c>
      <c r="B153">
        <v>600</v>
      </c>
      <c r="C153">
        <v>1</v>
      </c>
      <c r="D153">
        <v>268828</v>
      </c>
      <c r="E153">
        <v>268749</v>
      </c>
      <c r="F153">
        <v>77</v>
      </c>
      <c r="G153">
        <v>450</v>
      </c>
      <c r="H153">
        <v>25</v>
      </c>
      <c r="I153">
        <v>0.9</v>
      </c>
      <c r="J153" s="1">
        <v>3.4968309999999998</v>
      </c>
      <c r="K153">
        <v>1.0241E-2</v>
      </c>
      <c r="L153">
        <v>0.29497000000000001</v>
      </c>
      <c r="M153">
        <v>2.8600000000000001E-4</v>
      </c>
    </row>
    <row r="154" spans="1:13" x14ac:dyDescent="0.25">
      <c r="A154" s="2">
        <v>42753.942407407405</v>
      </c>
      <c r="B154">
        <v>600</v>
      </c>
      <c r="C154">
        <v>1</v>
      </c>
      <c r="D154">
        <v>270636</v>
      </c>
      <c r="E154">
        <v>270489</v>
      </c>
      <c r="F154">
        <v>147</v>
      </c>
      <c r="G154">
        <v>450</v>
      </c>
      <c r="H154">
        <v>25</v>
      </c>
      <c r="I154">
        <v>0.9</v>
      </c>
      <c r="J154" s="1">
        <v>3.8648929999999999</v>
      </c>
      <c r="K154">
        <v>1.1008E-2</v>
      </c>
      <c r="L154">
        <v>0.279723</v>
      </c>
      <c r="M154">
        <v>5.4299999999999997E-4</v>
      </c>
    </row>
    <row r="155" spans="1:13" x14ac:dyDescent="0.25">
      <c r="A155" s="2">
        <v>42753.942407407405</v>
      </c>
      <c r="B155">
        <v>600</v>
      </c>
      <c r="C155">
        <v>1</v>
      </c>
      <c r="D155">
        <v>269914</v>
      </c>
      <c r="E155">
        <v>269766</v>
      </c>
      <c r="F155">
        <v>144</v>
      </c>
      <c r="G155">
        <v>450</v>
      </c>
      <c r="H155">
        <v>25</v>
      </c>
      <c r="I155">
        <v>0.9</v>
      </c>
      <c r="J155" s="1">
        <v>3.7578040000000001</v>
      </c>
      <c r="K155">
        <v>1.0793000000000001E-2</v>
      </c>
      <c r="L155">
        <v>0.28492699999999999</v>
      </c>
      <c r="M155">
        <v>5.3399999999999997E-4</v>
      </c>
    </row>
    <row r="156" spans="1:13" x14ac:dyDescent="0.25">
      <c r="A156" s="2">
        <v>42753.942407407405</v>
      </c>
      <c r="B156">
        <v>600</v>
      </c>
      <c r="C156">
        <v>1</v>
      </c>
      <c r="D156">
        <v>270159</v>
      </c>
      <c r="E156">
        <v>270014</v>
      </c>
      <c r="F156">
        <v>145</v>
      </c>
      <c r="G156">
        <v>450</v>
      </c>
      <c r="H156">
        <v>25</v>
      </c>
      <c r="I156">
        <v>0.9</v>
      </c>
      <c r="J156" s="1">
        <v>3.821593</v>
      </c>
      <c r="K156">
        <v>1.0933E-2</v>
      </c>
      <c r="L156">
        <v>0.28250799999999998</v>
      </c>
      <c r="M156">
        <v>5.3700000000000004E-4</v>
      </c>
    </row>
    <row r="157" spans="1:13" x14ac:dyDescent="0.25">
      <c r="A157" s="2">
        <v>42753.942407407405</v>
      </c>
      <c r="B157">
        <v>600</v>
      </c>
      <c r="C157">
        <v>1</v>
      </c>
      <c r="D157">
        <v>269581</v>
      </c>
      <c r="E157">
        <v>269457</v>
      </c>
      <c r="F157">
        <v>122</v>
      </c>
      <c r="G157">
        <v>450</v>
      </c>
      <c r="H157">
        <v>25</v>
      </c>
      <c r="I157">
        <v>0.9</v>
      </c>
      <c r="J157" s="1">
        <v>3.7588750000000002</v>
      </c>
      <c r="K157">
        <v>1.0803999999999999E-2</v>
      </c>
      <c r="L157">
        <v>0.28639399999999998</v>
      </c>
      <c r="M157">
        <v>4.5300000000000001E-4</v>
      </c>
    </row>
    <row r="158" spans="1:13" x14ac:dyDescent="0.25">
      <c r="A158" s="2">
        <v>42753.942407407405</v>
      </c>
      <c r="B158">
        <v>600</v>
      </c>
      <c r="C158">
        <v>1</v>
      </c>
      <c r="D158">
        <v>269585</v>
      </c>
      <c r="E158">
        <v>269468</v>
      </c>
      <c r="F158">
        <v>112</v>
      </c>
      <c r="G158">
        <v>450</v>
      </c>
      <c r="H158">
        <v>25</v>
      </c>
      <c r="I158">
        <v>0.9</v>
      </c>
      <c r="J158" s="1">
        <v>3.6619079999999999</v>
      </c>
      <c r="K158">
        <v>1.0591E-2</v>
      </c>
      <c r="L158">
        <v>0.28666599999999998</v>
      </c>
      <c r="M158">
        <v>4.15E-4</v>
      </c>
    </row>
    <row r="159" spans="1:13" x14ac:dyDescent="0.25">
      <c r="A159" s="2">
        <v>42753.942407407405</v>
      </c>
      <c r="B159">
        <v>600</v>
      </c>
      <c r="C159">
        <v>1</v>
      </c>
      <c r="D159">
        <v>270121</v>
      </c>
      <c r="E159">
        <v>270001</v>
      </c>
      <c r="F159">
        <v>113</v>
      </c>
      <c r="G159">
        <v>450</v>
      </c>
      <c r="H159">
        <v>25</v>
      </c>
      <c r="I159">
        <v>0.9</v>
      </c>
      <c r="J159" s="1">
        <v>3.764643</v>
      </c>
      <c r="K159">
        <v>1.0803999999999999E-2</v>
      </c>
      <c r="L159">
        <v>0.28444399999999997</v>
      </c>
      <c r="M159">
        <v>4.1800000000000002E-4</v>
      </c>
    </row>
    <row r="160" spans="1:13" x14ac:dyDescent="0.25">
      <c r="A160" s="2">
        <v>42753.942407407405</v>
      </c>
      <c r="B160">
        <v>600</v>
      </c>
      <c r="C160">
        <v>1</v>
      </c>
      <c r="D160">
        <v>269709</v>
      </c>
      <c r="E160">
        <v>269603</v>
      </c>
      <c r="F160">
        <v>105</v>
      </c>
      <c r="G160">
        <v>450</v>
      </c>
      <c r="H160">
        <v>25</v>
      </c>
      <c r="I160">
        <v>0.9</v>
      </c>
      <c r="J160" s="1">
        <v>3.8355320000000002</v>
      </c>
      <c r="K160">
        <v>1.0972000000000001E-2</v>
      </c>
      <c r="L160">
        <v>0.28431499999999998</v>
      </c>
      <c r="M160">
        <v>3.8900000000000002E-4</v>
      </c>
    </row>
    <row r="161" spans="1:13" x14ac:dyDescent="0.25">
      <c r="A161" s="2">
        <v>42753.942407407405</v>
      </c>
      <c r="B161">
        <v>600</v>
      </c>
      <c r="C161">
        <v>1</v>
      </c>
      <c r="D161">
        <v>269912</v>
      </c>
      <c r="E161">
        <v>269827</v>
      </c>
      <c r="F161">
        <v>83</v>
      </c>
      <c r="G161">
        <v>450</v>
      </c>
      <c r="H161">
        <v>25</v>
      </c>
      <c r="I161">
        <v>0.9</v>
      </c>
      <c r="J161" s="1">
        <v>3.7604839999999999</v>
      </c>
      <c r="K161">
        <v>1.0799E-2</v>
      </c>
      <c r="L161">
        <v>0.28284300000000001</v>
      </c>
      <c r="M161">
        <v>3.0800000000000001E-4</v>
      </c>
    </row>
    <row r="162" spans="1:13" x14ac:dyDescent="0.25">
      <c r="A162" s="2">
        <v>42753.942407407405</v>
      </c>
      <c r="B162">
        <v>600</v>
      </c>
      <c r="C162">
        <v>1</v>
      </c>
      <c r="D162">
        <v>300364</v>
      </c>
      <c r="E162">
        <v>294732</v>
      </c>
      <c r="F162">
        <v>5615</v>
      </c>
      <c r="G162">
        <v>500</v>
      </c>
      <c r="H162">
        <v>25</v>
      </c>
      <c r="I162">
        <v>1</v>
      </c>
      <c r="J162" s="1">
        <v>12.44642</v>
      </c>
      <c r="K162">
        <v>2.7834999999999999E-2</v>
      </c>
      <c r="L162">
        <v>5.9678000000000002E-2</v>
      </c>
      <c r="M162">
        <v>1.8693999999999999E-2</v>
      </c>
    </row>
    <row r="163" spans="1:13" x14ac:dyDescent="0.25">
      <c r="A163" s="2">
        <v>42753.942407407405</v>
      </c>
      <c r="B163">
        <v>600</v>
      </c>
      <c r="C163">
        <v>1</v>
      </c>
      <c r="D163">
        <v>299955</v>
      </c>
      <c r="E163">
        <v>294419</v>
      </c>
      <c r="F163">
        <v>5517</v>
      </c>
      <c r="G163">
        <v>500</v>
      </c>
      <c r="H163">
        <v>25</v>
      </c>
      <c r="I163">
        <v>1</v>
      </c>
      <c r="J163" s="1">
        <v>12.23869</v>
      </c>
      <c r="K163">
        <v>2.7441E-2</v>
      </c>
      <c r="L163">
        <v>6.0866000000000003E-2</v>
      </c>
      <c r="M163">
        <v>1.8393E-2</v>
      </c>
    </row>
    <row r="164" spans="1:13" x14ac:dyDescent="0.25">
      <c r="A164" s="2">
        <v>42753.942407407405</v>
      </c>
      <c r="B164">
        <v>600</v>
      </c>
      <c r="C164">
        <v>1</v>
      </c>
      <c r="D164">
        <v>299704</v>
      </c>
      <c r="E164">
        <v>294163</v>
      </c>
      <c r="F164">
        <v>5538</v>
      </c>
      <c r="G164">
        <v>500</v>
      </c>
      <c r="H164">
        <v>25</v>
      </c>
      <c r="I164">
        <v>1</v>
      </c>
      <c r="J164" s="1">
        <v>12.315340000000001</v>
      </c>
      <c r="K164">
        <v>2.7623000000000002E-2</v>
      </c>
      <c r="L164">
        <v>6.3903000000000001E-2</v>
      </c>
      <c r="M164">
        <v>1.8478000000000001E-2</v>
      </c>
    </row>
    <row r="165" spans="1:13" x14ac:dyDescent="0.25">
      <c r="A165" s="2">
        <v>42753.942407407405</v>
      </c>
      <c r="B165">
        <v>600</v>
      </c>
      <c r="C165">
        <v>1</v>
      </c>
      <c r="D165">
        <v>300002</v>
      </c>
      <c r="E165">
        <v>294668</v>
      </c>
      <c r="F165">
        <v>5334</v>
      </c>
      <c r="G165">
        <v>500</v>
      </c>
      <c r="H165">
        <v>25</v>
      </c>
      <c r="I165">
        <v>1</v>
      </c>
      <c r="J165" s="1">
        <v>12.178750000000001</v>
      </c>
      <c r="K165">
        <v>2.7300999999999999E-2</v>
      </c>
      <c r="L165">
        <v>6.0219000000000002E-2</v>
      </c>
      <c r="M165">
        <v>1.7780000000000001E-2</v>
      </c>
    </row>
    <row r="166" spans="1:13" x14ac:dyDescent="0.25">
      <c r="A166" s="2">
        <v>42753.942407407405</v>
      </c>
      <c r="B166">
        <v>600</v>
      </c>
      <c r="C166">
        <v>1</v>
      </c>
      <c r="D166">
        <v>299755</v>
      </c>
      <c r="E166">
        <v>294257</v>
      </c>
      <c r="F166">
        <v>5493</v>
      </c>
      <c r="G166">
        <v>500</v>
      </c>
      <c r="H166">
        <v>25</v>
      </c>
      <c r="I166">
        <v>1</v>
      </c>
      <c r="J166" s="1">
        <v>12.36267</v>
      </c>
      <c r="K166">
        <v>2.7705E-2</v>
      </c>
      <c r="L166">
        <v>6.3005000000000005E-2</v>
      </c>
      <c r="M166">
        <v>1.8325000000000001E-2</v>
      </c>
    </row>
    <row r="167" spans="1:13" x14ac:dyDescent="0.25">
      <c r="A167" s="2">
        <v>42753.942407407405</v>
      </c>
      <c r="B167">
        <v>600</v>
      </c>
      <c r="C167">
        <v>1</v>
      </c>
      <c r="D167">
        <v>299496</v>
      </c>
      <c r="E167">
        <v>294259</v>
      </c>
      <c r="F167">
        <v>5225</v>
      </c>
      <c r="G167">
        <v>500</v>
      </c>
      <c r="H167">
        <v>25</v>
      </c>
      <c r="I167">
        <v>1</v>
      </c>
      <c r="J167" s="1">
        <v>11.996090000000001</v>
      </c>
      <c r="K167">
        <v>2.6960999999999999E-2</v>
      </c>
      <c r="L167">
        <v>6.2546000000000004E-2</v>
      </c>
      <c r="M167">
        <v>1.7446E-2</v>
      </c>
    </row>
    <row r="168" spans="1:13" x14ac:dyDescent="0.25">
      <c r="A168" s="2">
        <v>42753.942407407405</v>
      </c>
      <c r="B168">
        <v>600</v>
      </c>
      <c r="C168">
        <v>1</v>
      </c>
      <c r="D168">
        <v>298691</v>
      </c>
      <c r="E168">
        <v>293919</v>
      </c>
      <c r="F168">
        <v>4770</v>
      </c>
      <c r="G168">
        <v>500</v>
      </c>
      <c r="H168">
        <v>25</v>
      </c>
      <c r="I168">
        <v>1</v>
      </c>
      <c r="J168" s="1">
        <v>11.8338</v>
      </c>
      <c r="K168">
        <v>2.6658999999999999E-2</v>
      </c>
      <c r="L168">
        <v>6.7553000000000002E-2</v>
      </c>
      <c r="M168">
        <v>1.5970000000000002E-2</v>
      </c>
    </row>
    <row r="169" spans="1:13" x14ac:dyDescent="0.25">
      <c r="A169" s="2">
        <v>42753.942407407405</v>
      </c>
      <c r="B169">
        <v>600</v>
      </c>
      <c r="C169">
        <v>1</v>
      </c>
      <c r="D169">
        <v>300285</v>
      </c>
      <c r="E169">
        <v>294807</v>
      </c>
      <c r="F169">
        <v>5452</v>
      </c>
      <c r="G169">
        <v>500</v>
      </c>
      <c r="H169">
        <v>25</v>
      </c>
      <c r="I169">
        <v>1</v>
      </c>
      <c r="J169" s="1">
        <v>12.465170000000001</v>
      </c>
      <c r="K169">
        <v>2.7868E-2</v>
      </c>
      <c r="L169">
        <v>5.7304000000000001E-2</v>
      </c>
      <c r="M169">
        <v>1.8155999999999999E-2</v>
      </c>
    </row>
    <row r="170" spans="1:13" x14ac:dyDescent="0.25">
      <c r="A170" s="2">
        <v>42753.942418981482</v>
      </c>
      <c r="B170">
        <v>600</v>
      </c>
      <c r="C170">
        <v>1</v>
      </c>
      <c r="D170">
        <v>300058</v>
      </c>
      <c r="E170">
        <v>294259</v>
      </c>
      <c r="F170">
        <v>5777</v>
      </c>
      <c r="G170">
        <v>500</v>
      </c>
      <c r="H170">
        <v>25</v>
      </c>
      <c r="I170">
        <v>1</v>
      </c>
      <c r="J170" s="1">
        <v>12.39608</v>
      </c>
      <c r="K170">
        <v>2.7772000000000002E-2</v>
      </c>
      <c r="L170">
        <v>6.2742999999999993E-2</v>
      </c>
      <c r="M170">
        <v>1.9252999999999999E-2</v>
      </c>
    </row>
    <row r="171" spans="1:13" x14ac:dyDescent="0.25">
      <c r="A171" s="2">
        <v>42753.942418981482</v>
      </c>
      <c r="B171">
        <v>600</v>
      </c>
      <c r="C171">
        <v>1</v>
      </c>
      <c r="D171">
        <v>299837</v>
      </c>
      <c r="E171">
        <v>294466</v>
      </c>
      <c r="F171">
        <v>5370</v>
      </c>
      <c r="G171">
        <v>500</v>
      </c>
      <c r="H171">
        <v>25</v>
      </c>
      <c r="I171">
        <v>1</v>
      </c>
      <c r="J171" s="1">
        <v>12.351940000000001</v>
      </c>
      <c r="K171">
        <v>2.7668999999999999E-2</v>
      </c>
      <c r="L171">
        <v>6.0387000000000003E-2</v>
      </c>
      <c r="M171">
        <v>1.7909999999999999E-2</v>
      </c>
    </row>
    <row r="172" spans="1:13" x14ac:dyDescent="0.25">
      <c r="A172" s="2">
        <v>42753.942418981482</v>
      </c>
      <c r="B172">
        <v>600</v>
      </c>
      <c r="C172">
        <v>1</v>
      </c>
      <c r="D172">
        <v>329113</v>
      </c>
      <c r="E172">
        <v>299851</v>
      </c>
      <c r="F172">
        <v>29236</v>
      </c>
      <c r="G172">
        <v>550</v>
      </c>
      <c r="H172">
        <v>25</v>
      </c>
      <c r="I172">
        <v>1.1000000000000001</v>
      </c>
      <c r="J172" s="1">
        <v>20.621729999999999</v>
      </c>
      <c r="K172">
        <v>4.3741000000000002E-2</v>
      </c>
      <c r="L172">
        <v>3.6050000000000001E-3</v>
      </c>
      <c r="M172">
        <v>8.8832999999999995E-2</v>
      </c>
    </row>
    <row r="173" spans="1:13" x14ac:dyDescent="0.25">
      <c r="A173" s="2">
        <v>42753.942418981482</v>
      </c>
      <c r="B173">
        <v>600</v>
      </c>
      <c r="C173">
        <v>1</v>
      </c>
      <c r="D173">
        <v>331251</v>
      </c>
      <c r="E173">
        <v>299876</v>
      </c>
      <c r="F173">
        <v>31354</v>
      </c>
      <c r="G173">
        <v>550</v>
      </c>
      <c r="H173">
        <v>25</v>
      </c>
      <c r="I173">
        <v>1.1000000000000001</v>
      </c>
      <c r="J173" s="1">
        <v>20.884160000000001</v>
      </c>
      <c r="K173">
        <v>4.4256999999999998E-2</v>
      </c>
      <c r="L173">
        <v>3.117E-3</v>
      </c>
      <c r="M173">
        <v>9.4653000000000001E-2</v>
      </c>
    </row>
    <row r="174" spans="1:13" x14ac:dyDescent="0.25">
      <c r="A174" s="2">
        <v>42753.942418981482</v>
      </c>
      <c r="B174">
        <v>600</v>
      </c>
      <c r="C174">
        <v>1</v>
      </c>
      <c r="D174">
        <v>329738</v>
      </c>
      <c r="E174">
        <v>299763</v>
      </c>
      <c r="F174">
        <v>29953</v>
      </c>
      <c r="G174">
        <v>550</v>
      </c>
      <c r="H174">
        <v>25</v>
      </c>
      <c r="I174">
        <v>1.1000000000000001</v>
      </c>
      <c r="J174" s="1">
        <v>20.67567</v>
      </c>
      <c r="K174">
        <v>4.3860000000000003E-2</v>
      </c>
      <c r="L174">
        <v>4.4749999999999998E-3</v>
      </c>
      <c r="M174">
        <v>9.0839000000000003E-2</v>
      </c>
    </row>
    <row r="175" spans="1:13" x14ac:dyDescent="0.25">
      <c r="A175" s="2">
        <v>42753.942418981482</v>
      </c>
      <c r="B175">
        <v>600</v>
      </c>
      <c r="C175">
        <v>1</v>
      </c>
      <c r="D175">
        <v>329428</v>
      </c>
      <c r="E175">
        <v>299814</v>
      </c>
      <c r="F175">
        <v>29589</v>
      </c>
      <c r="G175">
        <v>550</v>
      </c>
      <c r="H175">
        <v>25</v>
      </c>
      <c r="I175">
        <v>1.1000000000000001</v>
      </c>
      <c r="J175" s="1">
        <v>20.66386</v>
      </c>
      <c r="K175">
        <v>4.3830000000000001E-2</v>
      </c>
      <c r="L175">
        <v>4.1000000000000003E-3</v>
      </c>
      <c r="M175">
        <v>8.9818999999999996E-2</v>
      </c>
    </row>
    <row r="176" spans="1:13" x14ac:dyDescent="0.25">
      <c r="A176" s="2">
        <v>42753.942418981482</v>
      </c>
      <c r="B176">
        <v>600</v>
      </c>
      <c r="C176">
        <v>1</v>
      </c>
      <c r="D176">
        <v>329885</v>
      </c>
      <c r="E176">
        <v>299826</v>
      </c>
      <c r="F176">
        <v>30037</v>
      </c>
      <c r="G176">
        <v>550</v>
      </c>
      <c r="H176">
        <v>25</v>
      </c>
      <c r="I176">
        <v>1.1000000000000001</v>
      </c>
      <c r="J176" s="1">
        <v>20.755800000000001</v>
      </c>
      <c r="K176">
        <v>4.4010000000000001E-2</v>
      </c>
      <c r="L176">
        <v>3.7429999999999998E-3</v>
      </c>
      <c r="M176">
        <v>9.1052999999999995E-2</v>
      </c>
    </row>
    <row r="177" spans="1:13" x14ac:dyDescent="0.25">
      <c r="A177" s="2">
        <v>42753.942418981482</v>
      </c>
      <c r="B177">
        <v>600</v>
      </c>
      <c r="C177">
        <v>1</v>
      </c>
      <c r="D177">
        <v>329668</v>
      </c>
      <c r="E177">
        <v>299812</v>
      </c>
      <c r="F177">
        <v>29837</v>
      </c>
      <c r="G177">
        <v>550</v>
      </c>
      <c r="H177">
        <v>25</v>
      </c>
      <c r="I177">
        <v>1.1000000000000001</v>
      </c>
      <c r="J177" s="1">
        <v>20.655529999999999</v>
      </c>
      <c r="K177">
        <v>4.3815E-2</v>
      </c>
      <c r="L177">
        <v>4.1240000000000001E-3</v>
      </c>
      <c r="M177">
        <v>9.0506000000000003E-2</v>
      </c>
    </row>
    <row r="178" spans="1:13" x14ac:dyDescent="0.25">
      <c r="A178" s="2">
        <v>42753.942418981482</v>
      </c>
      <c r="B178">
        <v>600</v>
      </c>
      <c r="C178">
        <v>1</v>
      </c>
      <c r="D178">
        <v>330494</v>
      </c>
      <c r="E178">
        <v>299836</v>
      </c>
      <c r="F178">
        <v>30645</v>
      </c>
      <c r="G178">
        <v>550</v>
      </c>
      <c r="H178">
        <v>25</v>
      </c>
      <c r="I178">
        <v>1.1000000000000001</v>
      </c>
      <c r="J178" s="1">
        <v>20.80536</v>
      </c>
      <c r="K178">
        <v>4.4109000000000002E-2</v>
      </c>
      <c r="L178">
        <v>3.5130000000000001E-3</v>
      </c>
      <c r="M178">
        <v>9.2725000000000002E-2</v>
      </c>
    </row>
    <row r="179" spans="1:13" x14ac:dyDescent="0.25">
      <c r="A179" s="2">
        <v>42753.942418981482</v>
      </c>
      <c r="B179">
        <v>600</v>
      </c>
      <c r="C179">
        <v>1</v>
      </c>
      <c r="D179">
        <v>329361</v>
      </c>
      <c r="E179">
        <v>299895</v>
      </c>
      <c r="F179">
        <v>29444</v>
      </c>
      <c r="G179">
        <v>550</v>
      </c>
      <c r="H179">
        <v>25</v>
      </c>
      <c r="I179">
        <v>1.1000000000000001</v>
      </c>
      <c r="J179" s="1">
        <v>20.743510000000001</v>
      </c>
      <c r="K179">
        <v>4.3978999999999997E-2</v>
      </c>
      <c r="L179">
        <v>2.9810000000000001E-3</v>
      </c>
      <c r="M179">
        <v>8.9397000000000004E-2</v>
      </c>
    </row>
    <row r="180" spans="1:13" x14ac:dyDescent="0.25">
      <c r="A180" s="2">
        <v>42753.942418981482</v>
      </c>
      <c r="B180">
        <v>600</v>
      </c>
      <c r="C180">
        <v>1</v>
      </c>
      <c r="D180">
        <v>329428</v>
      </c>
      <c r="E180">
        <v>299818</v>
      </c>
      <c r="F180">
        <v>29584</v>
      </c>
      <c r="G180">
        <v>550</v>
      </c>
      <c r="H180">
        <v>25</v>
      </c>
      <c r="I180">
        <v>1.1000000000000001</v>
      </c>
      <c r="J180" s="1">
        <v>20.63843</v>
      </c>
      <c r="K180">
        <v>4.3779999999999999E-2</v>
      </c>
      <c r="L180">
        <v>3.9839999999999997E-3</v>
      </c>
      <c r="M180">
        <v>8.9803999999999995E-2</v>
      </c>
    </row>
    <row r="181" spans="1:13" x14ac:dyDescent="0.25">
      <c r="A181" s="2">
        <v>42753.942418981482</v>
      </c>
      <c r="B181">
        <v>600</v>
      </c>
      <c r="C181">
        <v>1</v>
      </c>
      <c r="D181">
        <v>329559</v>
      </c>
      <c r="E181">
        <v>299843</v>
      </c>
      <c r="F181">
        <v>29697</v>
      </c>
      <c r="G181">
        <v>550</v>
      </c>
      <c r="H181">
        <v>25</v>
      </c>
      <c r="I181">
        <v>1.1000000000000001</v>
      </c>
      <c r="J181" s="1">
        <v>20.580719999999999</v>
      </c>
      <c r="K181">
        <v>4.3658000000000002E-2</v>
      </c>
      <c r="L181">
        <v>3.8760000000000001E-3</v>
      </c>
      <c r="M181">
        <v>9.0110999999999997E-2</v>
      </c>
    </row>
    <row r="182" spans="1:13" x14ac:dyDescent="0.25">
      <c r="A182" s="2">
        <v>42753.942418981482</v>
      </c>
      <c r="B182">
        <v>600</v>
      </c>
      <c r="C182">
        <v>1</v>
      </c>
      <c r="D182">
        <v>359805</v>
      </c>
      <c r="E182">
        <v>300000</v>
      </c>
      <c r="F182">
        <v>59781</v>
      </c>
      <c r="G182">
        <v>600</v>
      </c>
      <c r="H182">
        <v>25</v>
      </c>
      <c r="I182">
        <v>1.2</v>
      </c>
      <c r="J182" s="1">
        <v>23.13533</v>
      </c>
      <c r="K182">
        <v>4.8703000000000003E-2</v>
      </c>
      <c r="L182">
        <v>1.676E-3</v>
      </c>
      <c r="M182">
        <v>0.16614799999999999</v>
      </c>
    </row>
    <row r="183" spans="1:13" x14ac:dyDescent="0.25">
      <c r="A183" s="2">
        <v>42753.942418981482</v>
      </c>
      <c r="B183">
        <v>600</v>
      </c>
      <c r="C183">
        <v>1</v>
      </c>
      <c r="D183">
        <v>361439</v>
      </c>
      <c r="E183">
        <v>299995</v>
      </c>
      <c r="F183">
        <v>61427</v>
      </c>
      <c r="G183">
        <v>600</v>
      </c>
      <c r="H183">
        <v>25</v>
      </c>
      <c r="I183">
        <v>1.2</v>
      </c>
      <c r="J183" s="1">
        <v>23.1373</v>
      </c>
      <c r="K183">
        <v>4.8705999999999999E-2</v>
      </c>
      <c r="L183">
        <v>1.7129999999999999E-3</v>
      </c>
      <c r="M183">
        <v>0.16995099999999999</v>
      </c>
    </row>
    <row r="184" spans="1:13" x14ac:dyDescent="0.25">
      <c r="A184" s="2">
        <v>42753.942418981482</v>
      </c>
      <c r="B184">
        <v>600</v>
      </c>
      <c r="C184">
        <v>1</v>
      </c>
      <c r="D184">
        <v>359550</v>
      </c>
      <c r="E184">
        <v>299995</v>
      </c>
      <c r="F184">
        <v>59530</v>
      </c>
      <c r="G184">
        <v>600</v>
      </c>
      <c r="H184">
        <v>25</v>
      </c>
      <c r="I184">
        <v>1.2</v>
      </c>
      <c r="J184" s="1">
        <v>23.11252</v>
      </c>
      <c r="K184">
        <v>4.8659000000000001E-2</v>
      </c>
      <c r="L184">
        <v>1.704E-3</v>
      </c>
      <c r="M184">
        <v>0.16556799999999999</v>
      </c>
    </row>
    <row r="185" spans="1:13" x14ac:dyDescent="0.25">
      <c r="A185" s="2">
        <v>42753.942418981482</v>
      </c>
      <c r="B185">
        <v>600</v>
      </c>
      <c r="C185">
        <v>1</v>
      </c>
      <c r="D185">
        <v>360139</v>
      </c>
      <c r="E185">
        <v>299992</v>
      </c>
      <c r="F185">
        <v>60123</v>
      </c>
      <c r="G185">
        <v>600</v>
      </c>
      <c r="H185">
        <v>25</v>
      </c>
      <c r="I185">
        <v>1.2</v>
      </c>
      <c r="J185" s="1">
        <v>23.146699999999999</v>
      </c>
      <c r="K185">
        <v>4.8723000000000002E-2</v>
      </c>
      <c r="L185">
        <v>1.7440000000000001E-3</v>
      </c>
      <c r="M185">
        <v>0.16694400000000001</v>
      </c>
    </row>
    <row r="186" spans="1:13" x14ac:dyDescent="0.25">
      <c r="A186" s="2">
        <v>42753.942418981482</v>
      </c>
      <c r="B186">
        <v>600</v>
      </c>
      <c r="C186">
        <v>1</v>
      </c>
      <c r="D186">
        <v>359608</v>
      </c>
      <c r="E186">
        <v>299999</v>
      </c>
      <c r="F186">
        <v>59584</v>
      </c>
      <c r="G186">
        <v>600</v>
      </c>
      <c r="H186">
        <v>25</v>
      </c>
      <c r="I186">
        <v>1.2</v>
      </c>
      <c r="J186" s="1">
        <v>23.088909999999998</v>
      </c>
      <c r="K186">
        <v>4.8612000000000002E-2</v>
      </c>
      <c r="L186">
        <v>1.6969999999999999E-3</v>
      </c>
      <c r="M186">
        <v>0.16569200000000001</v>
      </c>
    </row>
    <row r="187" spans="1:13" x14ac:dyDescent="0.25">
      <c r="A187" s="2">
        <v>42753.942418981482</v>
      </c>
      <c r="B187">
        <v>600</v>
      </c>
      <c r="C187">
        <v>1</v>
      </c>
      <c r="D187">
        <v>360691</v>
      </c>
      <c r="E187">
        <v>299992</v>
      </c>
      <c r="F187">
        <v>60675</v>
      </c>
      <c r="G187">
        <v>600</v>
      </c>
      <c r="H187">
        <v>25</v>
      </c>
      <c r="I187">
        <v>1.2</v>
      </c>
      <c r="J187" s="1">
        <v>23.15305</v>
      </c>
      <c r="K187">
        <v>4.8738999999999998E-2</v>
      </c>
      <c r="L187">
        <v>1.7700000000000001E-3</v>
      </c>
      <c r="M187">
        <v>0.16821900000000001</v>
      </c>
    </row>
    <row r="188" spans="1:13" x14ac:dyDescent="0.25">
      <c r="A188" s="2">
        <v>42753.942418981482</v>
      </c>
      <c r="B188">
        <v>600</v>
      </c>
      <c r="C188">
        <v>1</v>
      </c>
      <c r="D188">
        <v>360213</v>
      </c>
      <c r="E188">
        <v>299999</v>
      </c>
      <c r="F188">
        <v>60191</v>
      </c>
      <c r="G188">
        <v>600</v>
      </c>
      <c r="H188">
        <v>25</v>
      </c>
      <c r="I188">
        <v>1.2</v>
      </c>
      <c r="J188" s="1">
        <v>23.16</v>
      </c>
      <c r="K188">
        <v>4.8751000000000003E-2</v>
      </c>
      <c r="L188">
        <v>1.676E-3</v>
      </c>
      <c r="M188">
        <v>0.167098</v>
      </c>
    </row>
    <row r="189" spans="1:13" x14ac:dyDescent="0.25">
      <c r="A189" s="2">
        <v>42753.942418981482</v>
      </c>
      <c r="B189">
        <v>600</v>
      </c>
      <c r="C189">
        <v>1</v>
      </c>
      <c r="D189">
        <v>360144</v>
      </c>
      <c r="E189">
        <v>299996</v>
      </c>
      <c r="F189">
        <v>60123</v>
      </c>
      <c r="G189">
        <v>600</v>
      </c>
      <c r="H189">
        <v>25</v>
      </c>
      <c r="I189">
        <v>1.2</v>
      </c>
      <c r="J189" s="1">
        <v>23.148260000000001</v>
      </c>
      <c r="K189">
        <v>4.8728E-2</v>
      </c>
      <c r="L189">
        <v>1.694E-3</v>
      </c>
      <c r="M189">
        <v>0.16694200000000001</v>
      </c>
    </row>
    <row r="190" spans="1:13" x14ac:dyDescent="0.25">
      <c r="A190" s="2">
        <v>42753.942430555559</v>
      </c>
      <c r="B190">
        <v>600</v>
      </c>
      <c r="C190">
        <v>1</v>
      </c>
      <c r="D190">
        <v>361308</v>
      </c>
      <c r="E190">
        <v>300000</v>
      </c>
      <c r="F190">
        <v>61287</v>
      </c>
      <c r="G190">
        <v>600</v>
      </c>
      <c r="H190">
        <v>25</v>
      </c>
      <c r="I190">
        <v>1.2</v>
      </c>
      <c r="J190" s="1">
        <v>23.186769999999999</v>
      </c>
      <c r="K190">
        <v>4.8800000000000003E-2</v>
      </c>
      <c r="L190">
        <v>1.67E-3</v>
      </c>
      <c r="M190">
        <v>0.169625</v>
      </c>
    </row>
    <row r="191" spans="1:13" x14ac:dyDescent="0.25">
      <c r="A191" s="2">
        <v>42753.942430555559</v>
      </c>
      <c r="B191">
        <v>600</v>
      </c>
      <c r="C191">
        <v>1</v>
      </c>
      <c r="D191">
        <v>359661</v>
      </c>
      <c r="E191">
        <v>299996</v>
      </c>
      <c r="F191">
        <v>59644</v>
      </c>
      <c r="G191">
        <v>600</v>
      </c>
      <c r="H191">
        <v>25</v>
      </c>
      <c r="I191">
        <v>1.2</v>
      </c>
      <c r="J191" s="1">
        <v>23.11364</v>
      </c>
      <c r="K191">
        <v>4.8658E-2</v>
      </c>
      <c r="L191">
        <v>1.717E-3</v>
      </c>
      <c r="M191">
        <v>0.16583400000000001</v>
      </c>
    </row>
    <row r="192" spans="1:13" x14ac:dyDescent="0.25">
      <c r="A192" s="2">
        <v>42753.942430555559</v>
      </c>
      <c r="B192">
        <v>600</v>
      </c>
      <c r="C192">
        <v>1</v>
      </c>
      <c r="D192">
        <v>390718</v>
      </c>
      <c r="E192">
        <v>300000</v>
      </c>
      <c r="F192">
        <v>90694</v>
      </c>
      <c r="G192">
        <v>650</v>
      </c>
      <c r="H192">
        <v>25</v>
      </c>
      <c r="I192">
        <v>1.3</v>
      </c>
      <c r="J192" s="1">
        <v>23.975239999999999</v>
      </c>
      <c r="K192">
        <v>5.0340999999999997E-2</v>
      </c>
      <c r="L192">
        <v>1.678E-3</v>
      </c>
      <c r="M192">
        <v>0.23212099999999999</v>
      </c>
    </row>
    <row r="193" spans="1:13" x14ac:dyDescent="0.25">
      <c r="A193" s="2">
        <v>42753.942430555559</v>
      </c>
      <c r="B193">
        <v>600</v>
      </c>
      <c r="C193">
        <v>1</v>
      </c>
      <c r="D193">
        <v>390009</v>
      </c>
      <c r="E193">
        <v>299999</v>
      </c>
      <c r="F193">
        <v>89985</v>
      </c>
      <c r="G193">
        <v>650</v>
      </c>
      <c r="H193">
        <v>25</v>
      </c>
      <c r="I193">
        <v>1.3</v>
      </c>
      <c r="J193" s="1">
        <v>24.001390000000001</v>
      </c>
      <c r="K193">
        <v>5.0391999999999999E-2</v>
      </c>
      <c r="L193">
        <v>1.6750000000000001E-3</v>
      </c>
      <c r="M193">
        <v>0.23072500000000001</v>
      </c>
    </row>
    <row r="194" spans="1:13" x14ac:dyDescent="0.25">
      <c r="A194" s="2">
        <v>42753.942430555559</v>
      </c>
      <c r="B194">
        <v>600</v>
      </c>
      <c r="C194">
        <v>1</v>
      </c>
      <c r="D194">
        <v>389557</v>
      </c>
      <c r="E194">
        <v>299998</v>
      </c>
      <c r="F194">
        <v>89534</v>
      </c>
      <c r="G194">
        <v>650</v>
      </c>
      <c r="H194">
        <v>25</v>
      </c>
      <c r="I194">
        <v>1.3</v>
      </c>
      <c r="J194" s="1">
        <v>23.98385</v>
      </c>
      <c r="K194">
        <v>5.0361000000000003E-2</v>
      </c>
      <c r="L194">
        <v>1.717E-3</v>
      </c>
      <c r="M194">
        <v>0.22983500000000001</v>
      </c>
    </row>
    <row r="195" spans="1:13" x14ac:dyDescent="0.25">
      <c r="A195" s="2">
        <v>42753.942430555559</v>
      </c>
      <c r="B195">
        <v>600</v>
      </c>
      <c r="C195">
        <v>1</v>
      </c>
      <c r="D195">
        <v>390509</v>
      </c>
      <c r="E195">
        <v>299998</v>
      </c>
      <c r="F195">
        <v>90485</v>
      </c>
      <c r="G195">
        <v>650</v>
      </c>
      <c r="H195">
        <v>25</v>
      </c>
      <c r="I195">
        <v>1.3</v>
      </c>
      <c r="J195" s="1">
        <v>23.971250000000001</v>
      </c>
      <c r="K195">
        <v>5.0333999999999997E-2</v>
      </c>
      <c r="L195">
        <v>1.6819999999999999E-3</v>
      </c>
      <c r="M195">
        <v>0.23171</v>
      </c>
    </row>
    <row r="196" spans="1:13" x14ac:dyDescent="0.25">
      <c r="A196" s="2">
        <v>42753.942430555559</v>
      </c>
      <c r="B196">
        <v>600</v>
      </c>
      <c r="C196">
        <v>1</v>
      </c>
      <c r="D196">
        <v>391115</v>
      </c>
      <c r="E196">
        <v>300000</v>
      </c>
      <c r="F196">
        <v>91090</v>
      </c>
      <c r="G196">
        <v>650</v>
      </c>
      <c r="H196">
        <v>25</v>
      </c>
      <c r="I196">
        <v>1.3</v>
      </c>
      <c r="J196" s="1">
        <v>24.002669999999998</v>
      </c>
      <c r="K196">
        <v>5.0396999999999997E-2</v>
      </c>
      <c r="L196">
        <v>1.6670000000000001E-3</v>
      </c>
      <c r="M196">
        <v>0.23289799999999999</v>
      </c>
    </row>
    <row r="197" spans="1:13" x14ac:dyDescent="0.25">
      <c r="A197" s="2">
        <v>42753.942430555559</v>
      </c>
      <c r="B197">
        <v>600</v>
      </c>
      <c r="C197">
        <v>1</v>
      </c>
      <c r="D197">
        <v>390913</v>
      </c>
      <c r="E197">
        <v>299999</v>
      </c>
      <c r="F197">
        <v>90889</v>
      </c>
      <c r="G197">
        <v>650</v>
      </c>
      <c r="H197">
        <v>25</v>
      </c>
      <c r="I197">
        <v>1.3</v>
      </c>
      <c r="J197" s="1">
        <v>24.024719999999999</v>
      </c>
      <c r="K197">
        <v>5.0434E-2</v>
      </c>
      <c r="L197">
        <v>1.6750000000000001E-3</v>
      </c>
      <c r="M197">
        <v>0.23250399999999999</v>
      </c>
    </row>
    <row r="198" spans="1:13" x14ac:dyDescent="0.25">
      <c r="A198" s="2">
        <v>42753.942430555559</v>
      </c>
      <c r="B198">
        <v>600</v>
      </c>
      <c r="C198">
        <v>1</v>
      </c>
      <c r="D198">
        <v>390432</v>
      </c>
      <c r="E198">
        <v>300000</v>
      </c>
      <c r="F198">
        <v>90407</v>
      </c>
      <c r="G198">
        <v>650</v>
      </c>
      <c r="H198">
        <v>25</v>
      </c>
      <c r="I198">
        <v>1.3</v>
      </c>
      <c r="J198" s="1">
        <v>23.979030000000002</v>
      </c>
      <c r="K198">
        <v>5.0347000000000003E-2</v>
      </c>
      <c r="L198">
        <v>1.6670000000000001E-3</v>
      </c>
      <c r="M198">
        <v>0.23155600000000001</v>
      </c>
    </row>
    <row r="199" spans="1:13" x14ac:dyDescent="0.25">
      <c r="A199" s="2">
        <v>42753.942430555559</v>
      </c>
      <c r="B199">
        <v>600</v>
      </c>
      <c r="C199">
        <v>1</v>
      </c>
      <c r="D199">
        <v>389394</v>
      </c>
      <c r="E199">
        <v>299995</v>
      </c>
      <c r="F199">
        <v>89376</v>
      </c>
      <c r="G199">
        <v>650</v>
      </c>
      <c r="H199">
        <v>25</v>
      </c>
      <c r="I199">
        <v>1.3</v>
      </c>
      <c r="J199" s="1">
        <v>23.985220000000002</v>
      </c>
      <c r="K199">
        <v>5.0361999999999997E-2</v>
      </c>
      <c r="L199">
        <v>1.6999999999999999E-3</v>
      </c>
      <c r="M199">
        <v>0.22952600000000001</v>
      </c>
    </row>
    <row r="200" spans="1:13" x14ac:dyDescent="0.25">
      <c r="A200" s="2">
        <v>42753.942430555559</v>
      </c>
      <c r="B200">
        <v>600</v>
      </c>
      <c r="C200">
        <v>1</v>
      </c>
      <c r="D200">
        <v>390326</v>
      </c>
      <c r="E200">
        <v>300000</v>
      </c>
      <c r="F200">
        <v>90303</v>
      </c>
      <c r="G200">
        <v>650</v>
      </c>
      <c r="H200">
        <v>25</v>
      </c>
      <c r="I200">
        <v>1.3</v>
      </c>
      <c r="J200" s="1">
        <v>23.987670000000001</v>
      </c>
      <c r="K200">
        <v>5.0363999999999999E-2</v>
      </c>
      <c r="L200">
        <v>1.6720000000000001E-3</v>
      </c>
      <c r="M200">
        <v>0.231353</v>
      </c>
    </row>
    <row r="201" spans="1:13" x14ac:dyDescent="0.25">
      <c r="A201" s="2">
        <v>42753.942430555559</v>
      </c>
      <c r="B201">
        <v>600</v>
      </c>
      <c r="C201">
        <v>1</v>
      </c>
      <c r="D201">
        <v>389937</v>
      </c>
      <c r="E201">
        <v>300000</v>
      </c>
      <c r="F201">
        <v>89913</v>
      </c>
      <c r="G201">
        <v>650</v>
      </c>
      <c r="H201">
        <v>25</v>
      </c>
      <c r="I201">
        <v>1.3</v>
      </c>
      <c r="J201" s="1">
        <v>23.9895</v>
      </c>
      <c r="K201">
        <v>5.0370999999999999E-2</v>
      </c>
      <c r="L201">
        <v>1.6670000000000001E-3</v>
      </c>
      <c r="M201">
        <v>0.23058300000000001</v>
      </c>
    </row>
    <row r="202" spans="1:13" x14ac:dyDescent="0.25">
      <c r="A202" s="2">
        <v>42753.942430555559</v>
      </c>
      <c r="B202">
        <v>600</v>
      </c>
      <c r="C202">
        <v>1</v>
      </c>
      <c r="D202">
        <v>420095</v>
      </c>
      <c r="E202">
        <v>299997</v>
      </c>
      <c r="F202">
        <v>120074</v>
      </c>
      <c r="G202">
        <v>700</v>
      </c>
      <c r="H202">
        <v>25</v>
      </c>
      <c r="I202">
        <v>1.4</v>
      </c>
      <c r="J202" s="1">
        <v>24.40803</v>
      </c>
      <c r="K202">
        <v>5.1171000000000001E-2</v>
      </c>
      <c r="L202">
        <v>1.6919999999999999E-3</v>
      </c>
      <c r="M202">
        <v>0.28582600000000002</v>
      </c>
    </row>
    <row r="203" spans="1:13" x14ac:dyDescent="0.25">
      <c r="A203" s="2">
        <v>42753.942430555559</v>
      </c>
      <c r="B203">
        <v>600</v>
      </c>
      <c r="C203">
        <v>1</v>
      </c>
      <c r="D203">
        <v>420691</v>
      </c>
      <c r="E203">
        <v>299997</v>
      </c>
      <c r="F203">
        <v>120669</v>
      </c>
      <c r="G203">
        <v>700</v>
      </c>
      <c r="H203">
        <v>25</v>
      </c>
      <c r="I203">
        <v>1.4</v>
      </c>
      <c r="J203" s="1">
        <v>24.429960000000001</v>
      </c>
      <c r="K203">
        <v>5.1215999999999998E-2</v>
      </c>
      <c r="L203">
        <v>1.6869999999999999E-3</v>
      </c>
      <c r="M203">
        <v>0.28683500000000001</v>
      </c>
    </row>
    <row r="204" spans="1:13" x14ac:dyDescent="0.25">
      <c r="A204" s="2">
        <v>42753.942430555559</v>
      </c>
      <c r="B204">
        <v>600</v>
      </c>
      <c r="C204">
        <v>1</v>
      </c>
      <c r="D204">
        <v>421083</v>
      </c>
      <c r="E204">
        <v>300000</v>
      </c>
      <c r="F204">
        <v>121058</v>
      </c>
      <c r="G204">
        <v>700</v>
      </c>
      <c r="H204">
        <v>25</v>
      </c>
      <c r="I204">
        <v>1.4</v>
      </c>
      <c r="J204" s="1">
        <v>24.429179999999999</v>
      </c>
      <c r="K204">
        <v>5.1211E-2</v>
      </c>
      <c r="L204">
        <v>1.6670000000000001E-3</v>
      </c>
      <c r="M204">
        <v>0.28749200000000003</v>
      </c>
    </row>
    <row r="205" spans="1:13" x14ac:dyDescent="0.25">
      <c r="A205" s="2">
        <v>42753.942430555559</v>
      </c>
      <c r="B205">
        <v>600</v>
      </c>
      <c r="C205">
        <v>1</v>
      </c>
      <c r="D205">
        <v>420128</v>
      </c>
      <c r="E205">
        <v>299999</v>
      </c>
      <c r="F205">
        <v>120103</v>
      </c>
      <c r="G205">
        <v>700</v>
      </c>
      <c r="H205">
        <v>25</v>
      </c>
      <c r="I205">
        <v>1.4</v>
      </c>
      <c r="J205" s="1">
        <v>24.417840000000002</v>
      </c>
      <c r="K205">
        <v>5.1189999999999999E-2</v>
      </c>
      <c r="L205">
        <v>1.6789999999999999E-3</v>
      </c>
      <c r="M205">
        <v>0.28587200000000001</v>
      </c>
    </row>
    <row r="206" spans="1:13" x14ac:dyDescent="0.25">
      <c r="A206" s="2">
        <v>42753.942430555559</v>
      </c>
      <c r="B206">
        <v>600</v>
      </c>
      <c r="C206">
        <v>1</v>
      </c>
      <c r="D206">
        <v>419507</v>
      </c>
      <c r="E206">
        <v>300000</v>
      </c>
      <c r="F206">
        <v>119486</v>
      </c>
      <c r="G206">
        <v>700</v>
      </c>
      <c r="H206">
        <v>25</v>
      </c>
      <c r="I206">
        <v>1.4</v>
      </c>
      <c r="J206" s="1">
        <v>24.433330000000002</v>
      </c>
      <c r="K206">
        <v>5.1220000000000002E-2</v>
      </c>
      <c r="L206">
        <v>1.671E-3</v>
      </c>
      <c r="M206">
        <v>0.28482499999999999</v>
      </c>
    </row>
    <row r="207" spans="1:13" x14ac:dyDescent="0.25">
      <c r="A207" s="2">
        <v>42753.942430555559</v>
      </c>
      <c r="B207">
        <v>600</v>
      </c>
      <c r="C207">
        <v>1</v>
      </c>
      <c r="D207">
        <v>419820</v>
      </c>
      <c r="E207">
        <v>300000</v>
      </c>
      <c r="F207">
        <v>119796</v>
      </c>
      <c r="G207">
        <v>700</v>
      </c>
      <c r="H207">
        <v>25</v>
      </c>
      <c r="I207">
        <v>1.4</v>
      </c>
      <c r="J207" s="1">
        <v>24.42098</v>
      </c>
      <c r="K207">
        <v>5.1193000000000002E-2</v>
      </c>
      <c r="L207">
        <v>1.6670000000000001E-3</v>
      </c>
      <c r="M207">
        <v>0.28535100000000002</v>
      </c>
    </row>
    <row r="208" spans="1:13" x14ac:dyDescent="0.25">
      <c r="A208" s="2">
        <v>42753.942442129628</v>
      </c>
      <c r="B208">
        <v>600</v>
      </c>
      <c r="C208">
        <v>1</v>
      </c>
      <c r="D208">
        <v>420508</v>
      </c>
      <c r="E208">
        <v>300000</v>
      </c>
      <c r="F208">
        <v>120485</v>
      </c>
      <c r="G208">
        <v>700</v>
      </c>
      <c r="H208">
        <v>25</v>
      </c>
      <c r="I208">
        <v>1.4</v>
      </c>
      <c r="J208" s="1">
        <v>24.41215</v>
      </c>
      <c r="K208">
        <v>5.1178000000000001E-2</v>
      </c>
      <c r="L208">
        <v>1.6670000000000001E-3</v>
      </c>
      <c r="M208">
        <v>0.286522</v>
      </c>
    </row>
    <row r="209" spans="1:13" x14ac:dyDescent="0.25">
      <c r="A209" s="2">
        <v>42753.942442129628</v>
      </c>
      <c r="B209">
        <v>600</v>
      </c>
      <c r="C209">
        <v>1</v>
      </c>
      <c r="D209">
        <v>420691</v>
      </c>
      <c r="E209">
        <v>299998</v>
      </c>
      <c r="F209">
        <v>120672</v>
      </c>
      <c r="G209">
        <v>700</v>
      </c>
      <c r="H209">
        <v>25</v>
      </c>
      <c r="I209">
        <v>1.4</v>
      </c>
      <c r="J209" s="1">
        <v>24.419239999999999</v>
      </c>
      <c r="K209">
        <v>5.1194000000000003E-2</v>
      </c>
      <c r="L209">
        <v>1.6930000000000001E-3</v>
      </c>
      <c r="M209">
        <v>0.28684199999999999</v>
      </c>
    </row>
    <row r="210" spans="1:13" x14ac:dyDescent="0.25">
      <c r="A210" s="2">
        <v>42753.942442129628</v>
      </c>
      <c r="B210">
        <v>600</v>
      </c>
      <c r="C210">
        <v>1</v>
      </c>
      <c r="D210">
        <v>420764</v>
      </c>
      <c r="E210">
        <v>300000</v>
      </c>
      <c r="F210">
        <v>120742</v>
      </c>
      <c r="G210">
        <v>700</v>
      </c>
      <c r="H210">
        <v>25</v>
      </c>
      <c r="I210">
        <v>1.4</v>
      </c>
      <c r="J210" s="1">
        <v>24.427199999999999</v>
      </c>
      <c r="K210">
        <v>5.1205000000000001E-2</v>
      </c>
      <c r="L210">
        <v>1.6670000000000001E-3</v>
      </c>
      <c r="M210">
        <v>0.28695900000000002</v>
      </c>
    </row>
    <row r="211" spans="1:13" x14ac:dyDescent="0.25">
      <c r="A211" s="2">
        <v>42753.942442129628</v>
      </c>
      <c r="B211">
        <v>600</v>
      </c>
      <c r="C211">
        <v>1</v>
      </c>
      <c r="D211">
        <v>420036</v>
      </c>
      <c r="E211">
        <v>300000</v>
      </c>
      <c r="F211">
        <v>120012</v>
      </c>
      <c r="G211">
        <v>700</v>
      </c>
      <c r="H211">
        <v>25</v>
      </c>
      <c r="I211">
        <v>1.4</v>
      </c>
      <c r="J211" s="1">
        <v>24.422350000000002</v>
      </c>
      <c r="K211">
        <v>5.1198E-2</v>
      </c>
      <c r="L211">
        <v>1.686E-3</v>
      </c>
      <c r="M211">
        <v>0.28571800000000003</v>
      </c>
    </row>
    <row r="212" spans="1:13" x14ac:dyDescent="0.25">
      <c r="A212" s="2">
        <v>42753.942442129628</v>
      </c>
      <c r="B212">
        <v>600</v>
      </c>
      <c r="C212">
        <v>1</v>
      </c>
      <c r="D212">
        <v>449790</v>
      </c>
      <c r="E212">
        <v>299997</v>
      </c>
      <c r="F212">
        <v>149767</v>
      </c>
      <c r="G212">
        <v>750</v>
      </c>
      <c r="H212">
        <v>25</v>
      </c>
      <c r="I212">
        <v>1.5</v>
      </c>
      <c r="J212" s="1">
        <v>24.686530000000001</v>
      </c>
      <c r="K212">
        <v>5.1699000000000002E-2</v>
      </c>
      <c r="L212">
        <v>1.6850000000000001E-3</v>
      </c>
      <c r="M212">
        <v>0.33297100000000002</v>
      </c>
    </row>
    <row r="213" spans="1:13" x14ac:dyDescent="0.25">
      <c r="A213" s="2">
        <v>42753.942442129628</v>
      </c>
      <c r="B213">
        <v>600</v>
      </c>
      <c r="C213">
        <v>1</v>
      </c>
      <c r="D213">
        <v>449968</v>
      </c>
      <c r="E213">
        <v>300000</v>
      </c>
      <c r="F213">
        <v>149944</v>
      </c>
      <c r="G213">
        <v>750</v>
      </c>
      <c r="H213">
        <v>25</v>
      </c>
      <c r="I213">
        <v>1.5</v>
      </c>
      <c r="J213" s="1">
        <v>24.684059999999999</v>
      </c>
      <c r="K213">
        <v>5.1688999999999999E-2</v>
      </c>
      <c r="L213">
        <v>1.6670000000000001E-3</v>
      </c>
      <c r="M213">
        <v>0.333233</v>
      </c>
    </row>
    <row r="214" spans="1:13" x14ac:dyDescent="0.25">
      <c r="A214" s="2">
        <v>42753.942442129628</v>
      </c>
      <c r="B214">
        <v>600</v>
      </c>
      <c r="C214">
        <v>1</v>
      </c>
      <c r="D214">
        <v>449398</v>
      </c>
      <c r="E214">
        <v>299999</v>
      </c>
      <c r="F214">
        <v>149373</v>
      </c>
      <c r="G214">
        <v>750</v>
      </c>
      <c r="H214">
        <v>25</v>
      </c>
      <c r="I214">
        <v>1.5</v>
      </c>
      <c r="J214" s="1">
        <v>24.690429999999999</v>
      </c>
      <c r="K214">
        <v>5.1701999999999998E-2</v>
      </c>
      <c r="L214">
        <v>1.6720000000000001E-3</v>
      </c>
      <c r="M214">
        <v>0.33238499999999999</v>
      </c>
    </row>
    <row r="215" spans="1:13" x14ac:dyDescent="0.25">
      <c r="A215" s="2">
        <v>42753.942442129628</v>
      </c>
      <c r="B215">
        <v>600</v>
      </c>
      <c r="C215">
        <v>1</v>
      </c>
      <c r="D215">
        <v>450433</v>
      </c>
      <c r="E215">
        <v>299998</v>
      </c>
      <c r="F215">
        <v>150410</v>
      </c>
      <c r="G215">
        <v>750</v>
      </c>
      <c r="H215">
        <v>25</v>
      </c>
      <c r="I215">
        <v>1.5</v>
      </c>
      <c r="J215" s="1">
        <v>24.703399999999998</v>
      </c>
      <c r="K215">
        <v>5.1726000000000001E-2</v>
      </c>
      <c r="L215">
        <v>1.6850000000000001E-3</v>
      </c>
      <c r="M215">
        <v>0.33392300000000003</v>
      </c>
    </row>
    <row r="216" spans="1:13" x14ac:dyDescent="0.25">
      <c r="A216" s="2">
        <v>42753.942442129628</v>
      </c>
      <c r="B216">
        <v>600</v>
      </c>
      <c r="C216">
        <v>1</v>
      </c>
      <c r="D216">
        <v>450056</v>
      </c>
      <c r="E216">
        <v>299999</v>
      </c>
      <c r="F216">
        <v>150031</v>
      </c>
      <c r="G216">
        <v>750</v>
      </c>
      <c r="H216">
        <v>25</v>
      </c>
      <c r="I216">
        <v>1.5</v>
      </c>
      <c r="J216" s="1">
        <v>24.692430000000002</v>
      </c>
      <c r="K216">
        <v>5.1705000000000001E-2</v>
      </c>
      <c r="L216">
        <v>1.6789999999999999E-3</v>
      </c>
      <c r="M216">
        <v>0.33336100000000002</v>
      </c>
    </row>
    <row r="217" spans="1:13" x14ac:dyDescent="0.25">
      <c r="A217" s="2">
        <v>42753.942442129628</v>
      </c>
      <c r="B217">
        <v>600</v>
      </c>
      <c r="C217">
        <v>1</v>
      </c>
      <c r="D217">
        <v>450978</v>
      </c>
      <c r="E217">
        <v>300000</v>
      </c>
      <c r="F217">
        <v>150957</v>
      </c>
      <c r="G217">
        <v>750</v>
      </c>
      <c r="H217">
        <v>25</v>
      </c>
      <c r="I217">
        <v>1.5</v>
      </c>
      <c r="J217" s="1">
        <v>24.693200000000001</v>
      </c>
      <c r="K217">
        <v>5.1707999999999997E-2</v>
      </c>
      <c r="L217">
        <v>1.6670000000000001E-3</v>
      </c>
      <c r="M217">
        <v>0.334733</v>
      </c>
    </row>
    <row r="218" spans="1:13" x14ac:dyDescent="0.25">
      <c r="A218" s="2">
        <v>42753.942442129628</v>
      </c>
      <c r="B218">
        <v>600</v>
      </c>
      <c r="C218">
        <v>1</v>
      </c>
      <c r="D218">
        <v>449166</v>
      </c>
      <c r="E218">
        <v>299997</v>
      </c>
      <c r="F218">
        <v>149143</v>
      </c>
      <c r="G218">
        <v>750</v>
      </c>
      <c r="H218">
        <v>25</v>
      </c>
      <c r="I218">
        <v>1.5</v>
      </c>
      <c r="J218" s="1">
        <v>24.68385</v>
      </c>
      <c r="K218">
        <v>5.1686999999999997E-2</v>
      </c>
      <c r="L218">
        <v>1.6949999999999999E-3</v>
      </c>
      <c r="M218">
        <v>0.33204400000000001</v>
      </c>
    </row>
    <row r="219" spans="1:13" x14ac:dyDescent="0.25">
      <c r="A219" s="2">
        <v>42753.942442129628</v>
      </c>
      <c r="B219">
        <v>600</v>
      </c>
      <c r="C219">
        <v>1</v>
      </c>
      <c r="D219">
        <v>451119</v>
      </c>
      <c r="E219">
        <v>299997</v>
      </c>
      <c r="F219">
        <v>151097</v>
      </c>
      <c r="G219">
        <v>750</v>
      </c>
      <c r="H219">
        <v>25</v>
      </c>
      <c r="I219">
        <v>1.5</v>
      </c>
      <c r="J219" s="1">
        <v>24.6998</v>
      </c>
      <c r="K219">
        <v>5.1722999999999998E-2</v>
      </c>
      <c r="L219">
        <v>1.702E-3</v>
      </c>
      <c r="M219">
        <v>0.33493800000000001</v>
      </c>
    </row>
    <row r="220" spans="1:13" x14ac:dyDescent="0.25">
      <c r="A220" s="2">
        <v>42753.942442129628</v>
      </c>
      <c r="B220">
        <v>600</v>
      </c>
      <c r="C220">
        <v>1</v>
      </c>
      <c r="D220">
        <v>450383</v>
      </c>
      <c r="E220">
        <v>299998</v>
      </c>
      <c r="F220">
        <v>150359</v>
      </c>
      <c r="G220">
        <v>750</v>
      </c>
      <c r="H220">
        <v>25</v>
      </c>
      <c r="I220">
        <v>1.5</v>
      </c>
      <c r="J220" s="1">
        <v>24.691479999999999</v>
      </c>
      <c r="K220">
        <v>5.1706000000000002E-2</v>
      </c>
      <c r="L220">
        <v>1.678E-3</v>
      </c>
      <c r="M220">
        <v>0.333847</v>
      </c>
    </row>
    <row r="221" spans="1:13" x14ac:dyDescent="0.25">
      <c r="A221" s="2">
        <v>42753.942442129628</v>
      </c>
      <c r="B221">
        <v>600</v>
      </c>
      <c r="C221">
        <v>1</v>
      </c>
      <c r="D221">
        <v>451027</v>
      </c>
      <c r="E221">
        <v>300000</v>
      </c>
      <c r="F221">
        <v>151002</v>
      </c>
      <c r="G221">
        <v>750</v>
      </c>
      <c r="H221">
        <v>25</v>
      </c>
      <c r="I221">
        <v>1.5</v>
      </c>
      <c r="J221" s="1">
        <v>24.704090000000001</v>
      </c>
      <c r="K221">
        <v>5.1728000000000003E-2</v>
      </c>
      <c r="L221">
        <v>1.6670000000000001E-3</v>
      </c>
      <c r="M221">
        <v>0.33479599999999998</v>
      </c>
    </row>
    <row r="222" spans="1:13" x14ac:dyDescent="0.25">
      <c r="A222" s="2">
        <v>42753.942442129628</v>
      </c>
      <c r="B222">
        <v>600</v>
      </c>
      <c r="C222">
        <v>1</v>
      </c>
      <c r="D222">
        <v>149740</v>
      </c>
      <c r="E222">
        <v>149740</v>
      </c>
      <c r="F222">
        <v>0</v>
      </c>
      <c r="G222">
        <v>250</v>
      </c>
      <c r="H222">
        <v>50</v>
      </c>
      <c r="I222">
        <v>0.5</v>
      </c>
      <c r="J222" s="1">
        <v>0.21203250000000001</v>
      </c>
      <c r="K222">
        <v>3.0000000000000001E-3</v>
      </c>
      <c r="L222">
        <v>0.85160499999999995</v>
      </c>
      <c r="M222">
        <v>0</v>
      </c>
    </row>
    <row r="223" spans="1:13" x14ac:dyDescent="0.25">
      <c r="A223" s="2">
        <v>42753.942442129628</v>
      </c>
      <c r="B223">
        <v>600</v>
      </c>
      <c r="C223">
        <v>1</v>
      </c>
      <c r="D223">
        <v>150083</v>
      </c>
      <c r="E223">
        <v>150082</v>
      </c>
      <c r="F223">
        <v>0</v>
      </c>
      <c r="G223">
        <v>250</v>
      </c>
      <c r="H223">
        <v>50</v>
      </c>
      <c r="I223">
        <v>0.5</v>
      </c>
      <c r="J223" s="1">
        <v>0.214395</v>
      </c>
      <c r="K223">
        <v>3.003E-3</v>
      </c>
      <c r="L223">
        <v>0.850352</v>
      </c>
      <c r="M223">
        <v>0</v>
      </c>
    </row>
    <row r="224" spans="1:13" x14ac:dyDescent="0.25">
      <c r="A224" s="2">
        <v>42753.942442129628</v>
      </c>
      <c r="B224">
        <v>600</v>
      </c>
      <c r="C224">
        <v>1</v>
      </c>
      <c r="D224">
        <v>149796</v>
      </c>
      <c r="E224">
        <v>149796</v>
      </c>
      <c r="F224">
        <v>0</v>
      </c>
      <c r="G224">
        <v>250</v>
      </c>
      <c r="H224">
        <v>50</v>
      </c>
      <c r="I224">
        <v>0.5</v>
      </c>
      <c r="J224" s="1">
        <v>0.21529499999999999</v>
      </c>
      <c r="K224">
        <v>3.0149999999999999E-3</v>
      </c>
      <c r="L224">
        <v>0.85079199999999999</v>
      </c>
      <c r="M224">
        <v>0</v>
      </c>
    </row>
    <row r="225" spans="1:13" x14ac:dyDescent="0.25">
      <c r="A225" s="2">
        <v>42753.942442129628</v>
      </c>
      <c r="B225">
        <v>600</v>
      </c>
      <c r="C225">
        <v>1</v>
      </c>
      <c r="D225">
        <v>149607</v>
      </c>
      <c r="E225">
        <v>149607</v>
      </c>
      <c r="F225">
        <v>0</v>
      </c>
      <c r="G225">
        <v>250</v>
      </c>
      <c r="H225">
        <v>50</v>
      </c>
      <c r="I225">
        <v>0.5</v>
      </c>
      <c r="J225" s="1">
        <v>0.21321560000000001</v>
      </c>
      <c r="K225">
        <v>3.003E-3</v>
      </c>
      <c r="L225">
        <v>0.85188600000000003</v>
      </c>
      <c r="M225">
        <v>0</v>
      </c>
    </row>
    <row r="226" spans="1:13" x14ac:dyDescent="0.25">
      <c r="A226" s="2">
        <v>42753.942442129628</v>
      </c>
      <c r="B226">
        <v>600</v>
      </c>
      <c r="C226">
        <v>1</v>
      </c>
      <c r="D226">
        <v>149363</v>
      </c>
      <c r="E226">
        <v>149362</v>
      </c>
      <c r="F226">
        <v>0</v>
      </c>
      <c r="G226">
        <v>250</v>
      </c>
      <c r="H226">
        <v>50</v>
      </c>
      <c r="I226">
        <v>0.5</v>
      </c>
      <c r="J226" s="1">
        <v>0.20853650000000001</v>
      </c>
      <c r="K226">
        <v>2.98E-3</v>
      </c>
      <c r="L226">
        <v>0.85357700000000003</v>
      </c>
      <c r="M226">
        <v>0</v>
      </c>
    </row>
    <row r="227" spans="1:13" x14ac:dyDescent="0.25">
      <c r="A227" s="2">
        <v>42753.942442129628</v>
      </c>
      <c r="B227">
        <v>600</v>
      </c>
      <c r="C227">
        <v>1</v>
      </c>
      <c r="D227">
        <v>150499</v>
      </c>
      <c r="E227">
        <v>150499</v>
      </c>
      <c r="F227">
        <v>0</v>
      </c>
      <c r="G227">
        <v>250</v>
      </c>
      <c r="H227">
        <v>50</v>
      </c>
      <c r="I227">
        <v>0.5</v>
      </c>
      <c r="J227" s="1">
        <v>0.2164777</v>
      </c>
      <c r="K227">
        <v>3.0109999999999998E-3</v>
      </c>
      <c r="L227">
        <v>0.849692</v>
      </c>
      <c r="M227">
        <v>0</v>
      </c>
    </row>
    <row r="228" spans="1:13" x14ac:dyDescent="0.25">
      <c r="A228" s="2">
        <v>42753.942442129628</v>
      </c>
      <c r="B228">
        <v>600</v>
      </c>
      <c r="C228">
        <v>1</v>
      </c>
      <c r="D228">
        <v>149050</v>
      </c>
      <c r="E228">
        <v>149050</v>
      </c>
      <c r="F228">
        <v>0</v>
      </c>
      <c r="G228">
        <v>250</v>
      </c>
      <c r="H228">
        <v>50</v>
      </c>
      <c r="I228">
        <v>0.5</v>
      </c>
      <c r="J228" s="1">
        <v>0.20602219999999999</v>
      </c>
      <c r="K228">
        <v>2.9740000000000001E-3</v>
      </c>
      <c r="L228">
        <v>0.85470500000000005</v>
      </c>
      <c r="M228">
        <v>0</v>
      </c>
    </row>
    <row r="229" spans="1:13" x14ac:dyDescent="0.25">
      <c r="A229" s="2">
        <v>42753.942442129628</v>
      </c>
      <c r="B229">
        <v>600</v>
      </c>
      <c r="C229">
        <v>1</v>
      </c>
      <c r="D229">
        <v>149619</v>
      </c>
      <c r="E229">
        <v>149619</v>
      </c>
      <c r="F229">
        <v>0</v>
      </c>
      <c r="G229">
        <v>250</v>
      </c>
      <c r="H229">
        <v>50</v>
      </c>
      <c r="I229">
        <v>0.5</v>
      </c>
      <c r="J229" s="1">
        <v>0.21446499999999999</v>
      </c>
      <c r="K229">
        <v>3.009E-3</v>
      </c>
      <c r="L229">
        <v>0.85115499999999999</v>
      </c>
      <c r="M229">
        <v>0</v>
      </c>
    </row>
    <row r="230" spans="1:13" x14ac:dyDescent="0.25">
      <c r="A230" s="2">
        <v>42753.942453703705</v>
      </c>
      <c r="B230">
        <v>600</v>
      </c>
      <c r="C230">
        <v>1</v>
      </c>
      <c r="D230">
        <v>150077</v>
      </c>
      <c r="E230">
        <v>150077</v>
      </c>
      <c r="F230">
        <v>0</v>
      </c>
      <c r="G230">
        <v>250</v>
      </c>
      <c r="H230">
        <v>50</v>
      </c>
      <c r="I230">
        <v>0.5</v>
      </c>
      <c r="J230" s="1">
        <v>0.21458759999999999</v>
      </c>
      <c r="K230">
        <v>3.003E-3</v>
      </c>
      <c r="L230">
        <v>0.850186</v>
      </c>
      <c r="M230">
        <v>0</v>
      </c>
    </row>
    <row r="231" spans="1:13" x14ac:dyDescent="0.25">
      <c r="A231" s="2">
        <v>42753.942453703705</v>
      </c>
      <c r="B231">
        <v>600</v>
      </c>
      <c r="C231">
        <v>1</v>
      </c>
      <c r="D231">
        <v>149989</v>
      </c>
      <c r="E231">
        <v>149988</v>
      </c>
      <c r="F231">
        <v>0</v>
      </c>
      <c r="G231">
        <v>250</v>
      </c>
      <c r="H231">
        <v>50</v>
      </c>
      <c r="I231">
        <v>0.5</v>
      </c>
      <c r="J231" s="1">
        <v>0.21493290000000001</v>
      </c>
      <c r="K231">
        <v>3.006E-3</v>
      </c>
      <c r="L231">
        <v>0.85108399999999995</v>
      </c>
      <c r="M231">
        <v>0</v>
      </c>
    </row>
    <row r="232" spans="1:13" x14ac:dyDescent="0.25">
      <c r="A232" s="2">
        <v>42753.942453703705</v>
      </c>
      <c r="B232">
        <v>600</v>
      </c>
      <c r="C232">
        <v>1</v>
      </c>
      <c r="D232">
        <v>180254</v>
      </c>
      <c r="E232">
        <v>180254</v>
      </c>
      <c r="F232">
        <v>0</v>
      </c>
      <c r="G232">
        <v>300</v>
      </c>
      <c r="H232">
        <v>50</v>
      </c>
      <c r="I232">
        <v>0.6</v>
      </c>
      <c r="J232" s="1">
        <v>0.38835570000000003</v>
      </c>
      <c r="K232">
        <v>3.4979999999999998E-3</v>
      </c>
      <c r="L232">
        <v>0.76606200000000002</v>
      </c>
      <c r="M232">
        <v>0</v>
      </c>
    </row>
    <row r="233" spans="1:13" x14ac:dyDescent="0.25">
      <c r="A233" s="2">
        <v>42753.942453703705</v>
      </c>
      <c r="B233">
        <v>600</v>
      </c>
      <c r="C233">
        <v>1</v>
      </c>
      <c r="D233">
        <v>180740</v>
      </c>
      <c r="E233">
        <v>180739</v>
      </c>
      <c r="F233">
        <v>0</v>
      </c>
      <c r="G233">
        <v>300</v>
      </c>
      <c r="H233">
        <v>50</v>
      </c>
      <c r="I233">
        <v>0.6</v>
      </c>
      <c r="J233" s="1">
        <v>0.39883760000000001</v>
      </c>
      <c r="K233">
        <v>3.5379999999999999E-3</v>
      </c>
      <c r="L233">
        <v>0.76228200000000002</v>
      </c>
      <c r="M233">
        <v>0</v>
      </c>
    </row>
    <row r="234" spans="1:13" x14ac:dyDescent="0.25">
      <c r="A234" s="2">
        <v>42753.942453703705</v>
      </c>
      <c r="B234">
        <v>600</v>
      </c>
      <c r="C234">
        <v>1</v>
      </c>
      <c r="D234">
        <v>179402</v>
      </c>
      <c r="E234">
        <v>179400</v>
      </c>
      <c r="F234">
        <v>0</v>
      </c>
      <c r="G234">
        <v>300</v>
      </c>
      <c r="H234">
        <v>50</v>
      </c>
      <c r="I234">
        <v>0.6</v>
      </c>
      <c r="J234" s="1">
        <v>0.37723370000000001</v>
      </c>
      <c r="K234">
        <v>3.4689999999999999E-3</v>
      </c>
      <c r="L234">
        <v>0.77013200000000004</v>
      </c>
      <c r="M234">
        <v>0</v>
      </c>
    </row>
    <row r="235" spans="1:13" x14ac:dyDescent="0.25">
      <c r="A235" s="2">
        <v>42753.942453703705</v>
      </c>
      <c r="B235">
        <v>600</v>
      </c>
      <c r="C235">
        <v>1</v>
      </c>
      <c r="D235">
        <v>180597</v>
      </c>
      <c r="E235">
        <v>180597</v>
      </c>
      <c r="F235">
        <v>0</v>
      </c>
      <c r="G235">
        <v>300</v>
      </c>
      <c r="H235">
        <v>50</v>
      </c>
      <c r="I235">
        <v>0.6</v>
      </c>
      <c r="J235" s="1">
        <v>0.39128420000000003</v>
      </c>
      <c r="K235">
        <v>3.5079999999999998E-3</v>
      </c>
      <c r="L235">
        <v>0.76452500000000001</v>
      </c>
      <c r="M235">
        <v>0</v>
      </c>
    </row>
    <row r="236" spans="1:13" x14ac:dyDescent="0.25">
      <c r="A236" s="2">
        <v>42753.942453703705</v>
      </c>
      <c r="B236">
        <v>600</v>
      </c>
      <c r="C236">
        <v>1</v>
      </c>
      <c r="D236">
        <v>180147</v>
      </c>
      <c r="E236">
        <v>180147</v>
      </c>
      <c r="F236">
        <v>0</v>
      </c>
      <c r="G236">
        <v>300</v>
      </c>
      <c r="H236">
        <v>50</v>
      </c>
      <c r="I236">
        <v>0.6</v>
      </c>
      <c r="J236" s="1">
        <v>0.38604840000000001</v>
      </c>
      <c r="K236">
        <v>3.493E-3</v>
      </c>
      <c r="L236">
        <v>0.76686500000000002</v>
      </c>
      <c r="M236">
        <v>0</v>
      </c>
    </row>
    <row r="237" spans="1:13" x14ac:dyDescent="0.25">
      <c r="A237" s="2">
        <v>42753.942453703705</v>
      </c>
      <c r="B237">
        <v>600</v>
      </c>
      <c r="C237">
        <v>1</v>
      </c>
      <c r="D237">
        <v>180574</v>
      </c>
      <c r="E237">
        <v>180574</v>
      </c>
      <c r="F237">
        <v>0</v>
      </c>
      <c r="G237">
        <v>300</v>
      </c>
      <c r="H237">
        <v>50</v>
      </c>
      <c r="I237">
        <v>0.6</v>
      </c>
      <c r="J237" s="1">
        <v>0.3926751</v>
      </c>
      <c r="K237">
        <v>3.5130000000000001E-3</v>
      </c>
      <c r="L237">
        <v>0.76538700000000004</v>
      </c>
      <c r="M237">
        <v>0</v>
      </c>
    </row>
    <row r="238" spans="1:13" x14ac:dyDescent="0.25">
      <c r="A238" s="2">
        <v>42753.942453703705</v>
      </c>
      <c r="B238">
        <v>600</v>
      </c>
      <c r="C238">
        <v>1</v>
      </c>
      <c r="D238">
        <v>180265</v>
      </c>
      <c r="E238">
        <v>180265</v>
      </c>
      <c r="F238">
        <v>0</v>
      </c>
      <c r="G238">
        <v>300</v>
      </c>
      <c r="H238">
        <v>50</v>
      </c>
      <c r="I238">
        <v>0.6</v>
      </c>
      <c r="J238" s="1">
        <v>0.38410729999999998</v>
      </c>
      <c r="K238">
        <v>3.4880000000000002E-3</v>
      </c>
      <c r="L238">
        <v>0.76737299999999997</v>
      </c>
      <c r="M238">
        <v>0</v>
      </c>
    </row>
    <row r="239" spans="1:13" x14ac:dyDescent="0.25">
      <c r="A239" s="2">
        <v>42753.942453703705</v>
      </c>
      <c r="B239">
        <v>600</v>
      </c>
      <c r="C239">
        <v>1</v>
      </c>
      <c r="D239">
        <v>180950</v>
      </c>
      <c r="E239">
        <v>180950</v>
      </c>
      <c r="F239">
        <v>0</v>
      </c>
      <c r="G239">
        <v>300</v>
      </c>
      <c r="H239">
        <v>50</v>
      </c>
      <c r="I239">
        <v>0.6</v>
      </c>
      <c r="J239" s="1">
        <v>0.39489619999999998</v>
      </c>
      <c r="K239">
        <v>3.5230000000000001E-3</v>
      </c>
      <c r="L239">
        <v>0.76338899999999998</v>
      </c>
      <c r="M239">
        <v>0</v>
      </c>
    </row>
    <row r="240" spans="1:13" x14ac:dyDescent="0.25">
      <c r="A240" s="2">
        <v>42753.942453703705</v>
      </c>
      <c r="B240">
        <v>600</v>
      </c>
      <c r="C240">
        <v>1</v>
      </c>
      <c r="D240">
        <v>179270</v>
      </c>
      <c r="E240">
        <v>179270</v>
      </c>
      <c r="F240">
        <v>0</v>
      </c>
      <c r="G240">
        <v>300</v>
      </c>
      <c r="H240">
        <v>50</v>
      </c>
      <c r="I240">
        <v>0.6</v>
      </c>
      <c r="J240" s="1">
        <v>0.38141389999999997</v>
      </c>
      <c r="K240">
        <v>3.4810000000000002E-3</v>
      </c>
      <c r="L240">
        <v>0.769625</v>
      </c>
      <c r="M240">
        <v>0</v>
      </c>
    </row>
    <row r="241" spans="1:13" x14ac:dyDescent="0.25">
      <c r="A241" s="2">
        <v>42753.942453703705</v>
      </c>
      <c r="B241">
        <v>600</v>
      </c>
      <c r="C241">
        <v>1</v>
      </c>
      <c r="D241">
        <v>180689</v>
      </c>
      <c r="E241">
        <v>180689</v>
      </c>
      <c r="F241">
        <v>0</v>
      </c>
      <c r="G241">
        <v>300</v>
      </c>
      <c r="H241">
        <v>50</v>
      </c>
      <c r="I241">
        <v>0.6</v>
      </c>
      <c r="J241" s="1">
        <v>0.38636690000000001</v>
      </c>
      <c r="K241">
        <v>3.49E-3</v>
      </c>
      <c r="L241">
        <v>0.76625699999999997</v>
      </c>
      <c r="M241">
        <v>0</v>
      </c>
    </row>
    <row r="242" spans="1:13" x14ac:dyDescent="0.25">
      <c r="A242" s="2">
        <v>42753.942453703705</v>
      </c>
      <c r="B242">
        <v>600</v>
      </c>
      <c r="C242">
        <v>1</v>
      </c>
      <c r="D242">
        <v>209942</v>
      </c>
      <c r="E242">
        <v>209941</v>
      </c>
      <c r="F242">
        <v>0</v>
      </c>
      <c r="G242">
        <v>350</v>
      </c>
      <c r="H242">
        <v>50</v>
      </c>
      <c r="I242">
        <v>0.7</v>
      </c>
      <c r="J242" s="1">
        <v>0.71061529999999995</v>
      </c>
      <c r="K242">
        <v>4.3099999999999996E-3</v>
      </c>
      <c r="L242">
        <v>0.65225500000000003</v>
      </c>
      <c r="M242">
        <v>0</v>
      </c>
    </row>
    <row r="243" spans="1:13" x14ac:dyDescent="0.25">
      <c r="A243" s="2">
        <v>42753.942453703705</v>
      </c>
      <c r="B243">
        <v>600</v>
      </c>
      <c r="C243">
        <v>1</v>
      </c>
      <c r="D243">
        <v>209619</v>
      </c>
      <c r="E243">
        <v>209618</v>
      </c>
      <c r="F243">
        <v>0</v>
      </c>
      <c r="G243">
        <v>350</v>
      </c>
      <c r="H243">
        <v>50</v>
      </c>
      <c r="I243">
        <v>0.7</v>
      </c>
      <c r="J243" s="1">
        <v>0.72297370000000005</v>
      </c>
      <c r="K243">
        <v>4.3449999999999999E-3</v>
      </c>
      <c r="L243">
        <v>0.65187600000000001</v>
      </c>
      <c r="M243">
        <v>0</v>
      </c>
    </row>
    <row r="244" spans="1:13" x14ac:dyDescent="0.25">
      <c r="A244" s="2">
        <v>42753.942453703705</v>
      </c>
      <c r="B244">
        <v>600</v>
      </c>
      <c r="C244">
        <v>1</v>
      </c>
      <c r="D244">
        <v>209990</v>
      </c>
      <c r="E244">
        <v>209989</v>
      </c>
      <c r="F244">
        <v>0</v>
      </c>
      <c r="G244">
        <v>350</v>
      </c>
      <c r="H244">
        <v>50</v>
      </c>
      <c r="I244">
        <v>0.7</v>
      </c>
      <c r="J244" s="1">
        <v>0.71830709999999998</v>
      </c>
      <c r="K244">
        <v>4.3319999999999999E-3</v>
      </c>
      <c r="L244">
        <v>0.65175300000000003</v>
      </c>
      <c r="M244">
        <v>0</v>
      </c>
    </row>
    <row r="245" spans="1:13" x14ac:dyDescent="0.25">
      <c r="A245" s="2">
        <v>42753.942453703705</v>
      </c>
      <c r="B245">
        <v>600</v>
      </c>
      <c r="C245">
        <v>1</v>
      </c>
      <c r="D245">
        <v>209968</v>
      </c>
      <c r="E245">
        <v>209967</v>
      </c>
      <c r="F245">
        <v>0</v>
      </c>
      <c r="G245">
        <v>350</v>
      </c>
      <c r="H245">
        <v>50</v>
      </c>
      <c r="I245">
        <v>0.7</v>
      </c>
      <c r="J245" s="1">
        <v>0.72540749999999998</v>
      </c>
      <c r="K245">
        <v>4.3499999999999997E-3</v>
      </c>
      <c r="L245">
        <v>0.65115100000000004</v>
      </c>
      <c r="M245">
        <v>0</v>
      </c>
    </row>
    <row r="246" spans="1:13" x14ac:dyDescent="0.25">
      <c r="A246" s="2">
        <v>42753.942453703705</v>
      </c>
      <c r="B246">
        <v>600</v>
      </c>
      <c r="C246">
        <v>1</v>
      </c>
      <c r="D246">
        <v>209861</v>
      </c>
      <c r="E246">
        <v>209861</v>
      </c>
      <c r="F246">
        <v>0</v>
      </c>
      <c r="G246">
        <v>350</v>
      </c>
      <c r="H246">
        <v>50</v>
      </c>
      <c r="I246">
        <v>0.7</v>
      </c>
      <c r="J246" s="1">
        <v>0.72207580000000005</v>
      </c>
      <c r="K246">
        <v>4.3400000000000001E-3</v>
      </c>
      <c r="L246">
        <v>0.65027199999999996</v>
      </c>
      <c r="M246">
        <v>0</v>
      </c>
    </row>
    <row r="247" spans="1:13" x14ac:dyDescent="0.25">
      <c r="A247" s="2">
        <v>42753.942453703705</v>
      </c>
      <c r="B247">
        <v>600</v>
      </c>
      <c r="C247">
        <v>1</v>
      </c>
      <c r="D247">
        <v>210212</v>
      </c>
      <c r="E247">
        <v>210212</v>
      </c>
      <c r="F247">
        <v>0</v>
      </c>
      <c r="G247">
        <v>350</v>
      </c>
      <c r="H247">
        <v>50</v>
      </c>
      <c r="I247">
        <v>0.7</v>
      </c>
      <c r="J247" s="1">
        <v>0.72104259999999998</v>
      </c>
      <c r="K247">
        <v>4.333E-3</v>
      </c>
      <c r="L247">
        <v>0.650559</v>
      </c>
      <c r="M247">
        <v>0</v>
      </c>
    </row>
    <row r="248" spans="1:13" x14ac:dyDescent="0.25">
      <c r="A248" s="2">
        <v>42753.942453703705</v>
      </c>
      <c r="B248">
        <v>600</v>
      </c>
      <c r="C248">
        <v>1</v>
      </c>
      <c r="D248">
        <v>209196</v>
      </c>
      <c r="E248">
        <v>209196</v>
      </c>
      <c r="F248">
        <v>0</v>
      </c>
      <c r="G248">
        <v>350</v>
      </c>
      <c r="H248">
        <v>50</v>
      </c>
      <c r="I248">
        <v>0.7</v>
      </c>
      <c r="J248" s="1">
        <v>0.70135979999999998</v>
      </c>
      <c r="K248">
        <v>4.2820000000000002E-3</v>
      </c>
      <c r="L248">
        <v>0.65478000000000003</v>
      </c>
      <c r="M248">
        <v>0</v>
      </c>
    </row>
    <row r="249" spans="1:13" x14ac:dyDescent="0.25">
      <c r="A249" s="2">
        <v>42753.942453703705</v>
      </c>
      <c r="B249">
        <v>600</v>
      </c>
      <c r="C249">
        <v>1</v>
      </c>
      <c r="D249">
        <v>210378</v>
      </c>
      <c r="E249">
        <v>210376</v>
      </c>
      <c r="F249">
        <v>0</v>
      </c>
      <c r="G249">
        <v>350</v>
      </c>
      <c r="H249">
        <v>50</v>
      </c>
      <c r="I249">
        <v>0.7</v>
      </c>
      <c r="J249" s="1">
        <v>0.73261699999999996</v>
      </c>
      <c r="K249">
        <v>4.365E-3</v>
      </c>
      <c r="L249">
        <v>0.64843099999999998</v>
      </c>
      <c r="M249">
        <v>0</v>
      </c>
    </row>
    <row r="250" spans="1:13" x14ac:dyDescent="0.25">
      <c r="A250" s="2">
        <v>42753.942453703705</v>
      </c>
      <c r="B250">
        <v>600</v>
      </c>
      <c r="C250">
        <v>1</v>
      </c>
      <c r="D250">
        <v>210677</v>
      </c>
      <c r="E250">
        <v>210677</v>
      </c>
      <c r="F250">
        <v>0</v>
      </c>
      <c r="G250">
        <v>350</v>
      </c>
      <c r="H250">
        <v>50</v>
      </c>
      <c r="I250">
        <v>0.7</v>
      </c>
      <c r="J250" s="1">
        <v>0.72672230000000004</v>
      </c>
      <c r="K250">
        <v>4.3480000000000003E-3</v>
      </c>
      <c r="L250">
        <v>0.64874500000000002</v>
      </c>
      <c r="M250">
        <v>0</v>
      </c>
    </row>
    <row r="251" spans="1:13" x14ac:dyDescent="0.25">
      <c r="A251" s="2">
        <v>42753.942453703705</v>
      </c>
      <c r="B251">
        <v>600</v>
      </c>
      <c r="C251">
        <v>1</v>
      </c>
      <c r="D251">
        <v>209431</v>
      </c>
      <c r="E251">
        <v>209431</v>
      </c>
      <c r="F251">
        <v>0</v>
      </c>
      <c r="G251">
        <v>350</v>
      </c>
      <c r="H251">
        <v>50</v>
      </c>
      <c r="I251">
        <v>0.7</v>
      </c>
      <c r="J251" s="1">
        <v>0.72015549999999995</v>
      </c>
      <c r="K251">
        <v>4.339E-3</v>
      </c>
      <c r="L251">
        <v>0.65278899999999995</v>
      </c>
      <c r="M251">
        <v>0</v>
      </c>
    </row>
    <row r="252" spans="1:13" x14ac:dyDescent="0.25">
      <c r="A252" s="2">
        <v>42753.942453703705</v>
      </c>
      <c r="B252">
        <v>600</v>
      </c>
      <c r="C252">
        <v>1</v>
      </c>
      <c r="D252">
        <v>240021</v>
      </c>
      <c r="E252">
        <v>240020</v>
      </c>
      <c r="F252">
        <v>0</v>
      </c>
      <c r="G252">
        <v>400</v>
      </c>
      <c r="H252">
        <v>50</v>
      </c>
      <c r="I252">
        <v>0.8</v>
      </c>
      <c r="J252" s="1">
        <v>1.4803489999999999</v>
      </c>
      <c r="K252">
        <v>6.0549999999999996E-3</v>
      </c>
      <c r="L252">
        <v>0.49429600000000001</v>
      </c>
      <c r="M252">
        <v>0</v>
      </c>
    </row>
    <row r="253" spans="1:13" x14ac:dyDescent="0.25">
      <c r="A253" s="2">
        <v>42753.942453703705</v>
      </c>
      <c r="B253">
        <v>600</v>
      </c>
      <c r="C253">
        <v>1</v>
      </c>
      <c r="D253">
        <v>239533</v>
      </c>
      <c r="E253">
        <v>239527</v>
      </c>
      <c r="F253">
        <v>0</v>
      </c>
      <c r="G253">
        <v>400</v>
      </c>
      <c r="H253">
        <v>50</v>
      </c>
      <c r="I253">
        <v>0.8</v>
      </c>
      <c r="J253" s="1">
        <v>1.4157489999999999</v>
      </c>
      <c r="K253">
        <v>5.8970000000000003E-3</v>
      </c>
      <c r="L253">
        <v>0.497921</v>
      </c>
      <c r="M253">
        <v>0</v>
      </c>
    </row>
    <row r="254" spans="1:13" x14ac:dyDescent="0.25">
      <c r="A254" s="2">
        <v>42753.942453703705</v>
      </c>
      <c r="B254">
        <v>600</v>
      </c>
      <c r="C254">
        <v>1</v>
      </c>
      <c r="D254">
        <v>240040</v>
      </c>
      <c r="E254">
        <v>240040</v>
      </c>
      <c r="F254">
        <v>0</v>
      </c>
      <c r="G254">
        <v>400</v>
      </c>
      <c r="H254">
        <v>50</v>
      </c>
      <c r="I254">
        <v>0.8</v>
      </c>
      <c r="J254" s="1">
        <v>1.450696</v>
      </c>
      <c r="K254">
        <v>5.9810000000000002E-3</v>
      </c>
      <c r="L254">
        <v>0.49303900000000001</v>
      </c>
      <c r="M254">
        <v>0</v>
      </c>
    </row>
    <row r="255" spans="1:13" x14ac:dyDescent="0.25">
      <c r="A255" s="2">
        <v>42753.942453703705</v>
      </c>
      <c r="B255">
        <v>600</v>
      </c>
      <c r="C255">
        <v>1</v>
      </c>
      <c r="D255">
        <v>239600</v>
      </c>
      <c r="E255">
        <v>239596</v>
      </c>
      <c r="F255">
        <v>0</v>
      </c>
      <c r="G255">
        <v>400</v>
      </c>
      <c r="H255">
        <v>50</v>
      </c>
      <c r="I255">
        <v>0.8</v>
      </c>
      <c r="J255" s="1">
        <v>1.4570590000000001</v>
      </c>
      <c r="K255">
        <v>6.0000000000000001E-3</v>
      </c>
      <c r="L255">
        <v>0.49611699999999997</v>
      </c>
      <c r="M255">
        <v>0</v>
      </c>
    </row>
    <row r="256" spans="1:13" x14ac:dyDescent="0.25">
      <c r="A256" s="2">
        <v>42753.942453703705</v>
      </c>
      <c r="B256">
        <v>600</v>
      </c>
      <c r="C256">
        <v>1</v>
      </c>
      <c r="D256">
        <v>240381</v>
      </c>
      <c r="E256">
        <v>240381</v>
      </c>
      <c r="F256">
        <v>0</v>
      </c>
      <c r="G256">
        <v>400</v>
      </c>
      <c r="H256">
        <v>50</v>
      </c>
      <c r="I256">
        <v>0.8</v>
      </c>
      <c r="J256" s="1">
        <v>1.4615130000000001</v>
      </c>
      <c r="K256">
        <v>6.0049999999999999E-3</v>
      </c>
      <c r="L256">
        <v>0.49149500000000002</v>
      </c>
      <c r="M256">
        <v>0</v>
      </c>
    </row>
    <row r="257" spans="1:13" x14ac:dyDescent="0.25">
      <c r="A257" s="2">
        <v>42753.942453703705</v>
      </c>
      <c r="B257">
        <v>600</v>
      </c>
      <c r="C257">
        <v>1</v>
      </c>
      <c r="D257">
        <v>240810</v>
      </c>
      <c r="E257">
        <v>240806</v>
      </c>
      <c r="F257">
        <v>0</v>
      </c>
      <c r="G257">
        <v>400</v>
      </c>
      <c r="H257">
        <v>50</v>
      </c>
      <c r="I257">
        <v>0.8</v>
      </c>
      <c r="J257" s="1">
        <v>1.4779990000000001</v>
      </c>
      <c r="K257">
        <v>6.0330000000000002E-3</v>
      </c>
      <c r="L257">
        <v>0.49085099999999998</v>
      </c>
      <c r="M257">
        <v>0</v>
      </c>
    </row>
    <row r="258" spans="1:13" x14ac:dyDescent="0.25">
      <c r="A258" s="2">
        <v>42753.942453703705</v>
      </c>
      <c r="B258">
        <v>600</v>
      </c>
      <c r="C258">
        <v>1</v>
      </c>
      <c r="D258">
        <v>240475</v>
      </c>
      <c r="E258">
        <v>240473</v>
      </c>
      <c r="F258">
        <v>0</v>
      </c>
      <c r="G258">
        <v>400</v>
      </c>
      <c r="H258">
        <v>50</v>
      </c>
      <c r="I258">
        <v>0.8</v>
      </c>
      <c r="J258" s="1">
        <v>1.4695590000000001</v>
      </c>
      <c r="K258">
        <v>6.0150000000000004E-3</v>
      </c>
      <c r="L258">
        <v>0.492315</v>
      </c>
      <c r="M258">
        <v>0</v>
      </c>
    </row>
    <row r="259" spans="1:13" x14ac:dyDescent="0.25">
      <c r="A259" s="2">
        <v>42753.942465277774</v>
      </c>
      <c r="B259">
        <v>600</v>
      </c>
      <c r="C259">
        <v>1</v>
      </c>
      <c r="D259">
        <v>240236</v>
      </c>
      <c r="E259">
        <v>240232</v>
      </c>
      <c r="F259">
        <v>0</v>
      </c>
      <c r="G259">
        <v>400</v>
      </c>
      <c r="H259">
        <v>50</v>
      </c>
      <c r="I259">
        <v>0.8</v>
      </c>
      <c r="J259" s="1">
        <v>1.4579249999999999</v>
      </c>
      <c r="K259">
        <v>5.9950000000000003E-3</v>
      </c>
      <c r="L259">
        <v>0.49301499999999998</v>
      </c>
      <c r="M259">
        <v>0</v>
      </c>
    </row>
    <row r="260" spans="1:13" x14ac:dyDescent="0.25">
      <c r="A260" s="2">
        <v>42753.942465277774</v>
      </c>
      <c r="B260">
        <v>600</v>
      </c>
      <c r="C260">
        <v>1</v>
      </c>
      <c r="D260">
        <v>240106</v>
      </c>
      <c r="E260">
        <v>240102</v>
      </c>
      <c r="F260">
        <v>0</v>
      </c>
      <c r="G260">
        <v>400</v>
      </c>
      <c r="H260">
        <v>50</v>
      </c>
      <c r="I260">
        <v>0.8</v>
      </c>
      <c r="J260" s="1">
        <v>1.428085</v>
      </c>
      <c r="K260">
        <v>5.9179999999999996E-3</v>
      </c>
      <c r="L260">
        <v>0.49426399999999998</v>
      </c>
      <c r="M260">
        <v>0</v>
      </c>
    </row>
    <row r="261" spans="1:13" x14ac:dyDescent="0.25">
      <c r="A261" s="2">
        <v>42753.942465277774</v>
      </c>
      <c r="B261">
        <v>600</v>
      </c>
      <c r="C261">
        <v>1</v>
      </c>
      <c r="D261">
        <v>241430</v>
      </c>
      <c r="E261">
        <v>241429</v>
      </c>
      <c r="F261">
        <v>0</v>
      </c>
      <c r="G261">
        <v>400</v>
      </c>
      <c r="H261">
        <v>50</v>
      </c>
      <c r="I261">
        <v>0.8</v>
      </c>
      <c r="J261" s="1">
        <v>1.513131</v>
      </c>
      <c r="K261">
        <v>6.1180000000000002E-3</v>
      </c>
      <c r="L261">
        <v>0.48513299999999998</v>
      </c>
      <c r="M261">
        <v>0</v>
      </c>
    </row>
    <row r="262" spans="1:13" x14ac:dyDescent="0.25">
      <c r="A262" s="2">
        <v>42753.942465277774</v>
      </c>
      <c r="B262">
        <v>600</v>
      </c>
      <c r="C262">
        <v>1</v>
      </c>
      <c r="D262">
        <v>269617</v>
      </c>
      <c r="E262">
        <v>269617</v>
      </c>
      <c r="F262">
        <v>0</v>
      </c>
      <c r="G262">
        <v>450</v>
      </c>
      <c r="H262">
        <v>50</v>
      </c>
      <c r="I262">
        <v>0.9</v>
      </c>
      <c r="J262" s="1">
        <v>3.794441</v>
      </c>
      <c r="K262">
        <v>1.0883E-2</v>
      </c>
      <c r="L262">
        <v>0.28514899999999999</v>
      </c>
      <c r="M262">
        <v>0</v>
      </c>
    </row>
    <row r="263" spans="1:13" x14ac:dyDescent="0.25">
      <c r="A263" s="2">
        <v>42753.942465277774</v>
      </c>
      <c r="B263">
        <v>600</v>
      </c>
      <c r="C263">
        <v>1</v>
      </c>
      <c r="D263">
        <v>270343</v>
      </c>
      <c r="E263">
        <v>270339</v>
      </c>
      <c r="F263">
        <v>0</v>
      </c>
      <c r="G263">
        <v>450</v>
      </c>
      <c r="H263">
        <v>50</v>
      </c>
      <c r="I263">
        <v>0.9</v>
      </c>
      <c r="J263" s="1">
        <v>4.0862930000000004</v>
      </c>
      <c r="K263">
        <v>1.1509E-2</v>
      </c>
      <c r="L263">
        <v>0.277887</v>
      </c>
      <c r="M263">
        <v>0</v>
      </c>
    </row>
    <row r="264" spans="1:13" x14ac:dyDescent="0.25">
      <c r="A264" s="2">
        <v>42753.942465277774</v>
      </c>
      <c r="B264">
        <v>600</v>
      </c>
      <c r="C264">
        <v>1</v>
      </c>
      <c r="D264">
        <v>270498</v>
      </c>
      <c r="E264">
        <v>270497</v>
      </c>
      <c r="F264">
        <v>0</v>
      </c>
      <c r="G264">
        <v>450</v>
      </c>
      <c r="H264">
        <v>50</v>
      </c>
      <c r="I264">
        <v>0.9</v>
      </c>
      <c r="J264" s="1">
        <v>3.887467</v>
      </c>
      <c r="K264">
        <v>1.1061E-2</v>
      </c>
      <c r="L264">
        <v>0.27799699999999999</v>
      </c>
      <c r="M264">
        <v>0</v>
      </c>
    </row>
    <row r="265" spans="1:13" x14ac:dyDescent="0.25">
      <c r="A265" s="2">
        <v>42753.942465277774</v>
      </c>
      <c r="B265">
        <v>600</v>
      </c>
      <c r="C265">
        <v>1</v>
      </c>
      <c r="D265">
        <v>269707</v>
      </c>
      <c r="E265">
        <v>269706</v>
      </c>
      <c r="F265">
        <v>0</v>
      </c>
      <c r="G265">
        <v>450</v>
      </c>
      <c r="H265">
        <v>50</v>
      </c>
      <c r="I265">
        <v>0.9</v>
      </c>
      <c r="J265" s="1">
        <v>3.8658839999999999</v>
      </c>
      <c r="K265">
        <v>1.1036000000000001E-2</v>
      </c>
      <c r="L265">
        <v>0.28729500000000002</v>
      </c>
      <c r="M265">
        <v>0</v>
      </c>
    </row>
    <row r="266" spans="1:13" x14ac:dyDescent="0.25">
      <c r="A266" s="2">
        <v>42753.942465277774</v>
      </c>
      <c r="B266">
        <v>600</v>
      </c>
      <c r="C266">
        <v>1</v>
      </c>
      <c r="D266">
        <v>269556</v>
      </c>
      <c r="E266">
        <v>269545</v>
      </c>
      <c r="F266">
        <v>5</v>
      </c>
      <c r="G266">
        <v>450</v>
      </c>
      <c r="H266">
        <v>50</v>
      </c>
      <c r="I266">
        <v>0.9</v>
      </c>
      <c r="J266" s="1">
        <v>3.8200759999999998</v>
      </c>
      <c r="K266">
        <v>1.0940999999999999E-2</v>
      </c>
      <c r="L266">
        <v>0.28649400000000003</v>
      </c>
      <c r="M266">
        <v>1.9000000000000001E-5</v>
      </c>
    </row>
    <row r="267" spans="1:13" x14ac:dyDescent="0.25">
      <c r="A267" s="2">
        <v>42753.942465277774</v>
      </c>
      <c r="B267">
        <v>600</v>
      </c>
      <c r="C267">
        <v>1</v>
      </c>
      <c r="D267">
        <v>270167</v>
      </c>
      <c r="E267">
        <v>270154</v>
      </c>
      <c r="F267">
        <v>0</v>
      </c>
      <c r="G267">
        <v>450</v>
      </c>
      <c r="H267">
        <v>50</v>
      </c>
      <c r="I267">
        <v>0.9</v>
      </c>
      <c r="J267" s="1">
        <v>3.6952639999999999</v>
      </c>
      <c r="K267">
        <v>1.0642E-2</v>
      </c>
      <c r="L267">
        <v>0.28360200000000002</v>
      </c>
      <c r="M267">
        <v>0</v>
      </c>
    </row>
    <row r="268" spans="1:13" x14ac:dyDescent="0.25">
      <c r="A268" s="2">
        <v>42753.942465277774</v>
      </c>
      <c r="B268">
        <v>600</v>
      </c>
      <c r="C268">
        <v>1</v>
      </c>
      <c r="D268">
        <v>269903</v>
      </c>
      <c r="E268">
        <v>269896</v>
      </c>
      <c r="F268">
        <v>0</v>
      </c>
      <c r="G268">
        <v>450</v>
      </c>
      <c r="H268">
        <v>50</v>
      </c>
      <c r="I268">
        <v>0.9</v>
      </c>
      <c r="J268" s="1">
        <v>3.6951040000000002</v>
      </c>
      <c r="K268">
        <v>1.0652E-2</v>
      </c>
      <c r="L268">
        <v>0.28265499999999999</v>
      </c>
      <c r="M268">
        <v>0</v>
      </c>
    </row>
    <row r="269" spans="1:13" x14ac:dyDescent="0.25">
      <c r="A269" s="2">
        <v>42753.942465277774</v>
      </c>
      <c r="B269">
        <v>600</v>
      </c>
      <c r="C269">
        <v>1</v>
      </c>
      <c r="D269">
        <v>270591</v>
      </c>
      <c r="E269">
        <v>270576</v>
      </c>
      <c r="F269">
        <v>0</v>
      </c>
      <c r="G269">
        <v>450</v>
      </c>
      <c r="H269">
        <v>50</v>
      </c>
      <c r="I269">
        <v>0.9</v>
      </c>
      <c r="J269" s="1">
        <v>3.9397380000000002</v>
      </c>
      <c r="K269">
        <v>1.1174E-2</v>
      </c>
      <c r="L269">
        <v>0.27810800000000002</v>
      </c>
      <c r="M269">
        <v>0</v>
      </c>
    </row>
    <row r="270" spans="1:13" x14ac:dyDescent="0.25">
      <c r="A270" s="2">
        <v>42753.942465277774</v>
      </c>
      <c r="B270">
        <v>600</v>
      </c>
      <c r="C270">
        <v>1</v>
      </c>
      <c r="D270">
        <v>271190</v>
      </c>
      <c r="E270">
        <v>271188</v>
      </c>
      <c r="F270">
        <v>0</v>
      </c>
      <c r="G270">
        <v>450</v>
      </c>
      <c r="H270">
        <v>50</v>
      </c>
      <c r="I270">
        <v>0.9</v>
      </c>
      <c r="J270" s="1">
        <v>4.0054569999999998</v>
      </c>
      <c r="K270">
        <v>1.1301E-2</v>
      </c>
      <c r="L270">
        <v>0.27180700000000002</v>
      </c>
      <c r="M270">
        <v>0</v>
      </c>
    </row>
    <row r="271" spans="1:13" x14ac:dyDescent="0.25">
      <c r="A271" s="2">
        <v>42753.942465277774</v>
      </c>
      <c r="B271">
        <v>600</v>
      </c>
      <c r="C271">
        <v>1</v>
      </c>
      <c r="D271">
        <v>270053</v>
      </c>
      <c r="E271">
        <v>270047</v>
      </c>
      <c r="F271">
        <v>0</v>
      </c>
      <c r="G271">
        <v>450</v>
      </c>
      <c r="H271">
        <v>50</v>
      </c>
      <c r="I271">
        <v>0.9</v>
      </c>
      <c r="J271" s="1">
        <v>3.8556189999999999</v>
      </c>
      <c r="K271">
        <v>1.1002E-2</v>
      </c>
      <c r="L271">
        <v>0.282441</v>
      </c>
      <c r="M271">
        <v>0</v>
      </c>
    </row>
    <row r="272" spans="1:13" x14ac:dyDescent="0.25">
      <c r="A272" s="2">
        <v>42753.942465277774</v>
      </c>
      <c r="B272">
        <v>600</v>
      </c>
      <c r="C272">
        <v>1</v>
      </c>
      <c r="D272">
        <v>300396</v>
      </c>
      <c r="E272">
        <v>297628</v>
      </c>
      <c r="F272">
        <v>2768</v>
      </c>
      <c r="G272">
        <v>500</v>
      </c>
      <c r="H272">
        <v>50</v>
      </c>
      <c r="I272">
        <v>1</v>
      </c>
      <c r="J272" s="1">
        <v>25.230239999999998</v>
      </c>
      <c r="K272">
        <v>5.3377000000000001E-2</v>
      </c>
      <c r="L272">
        <v>2.7654000000000001E-2</v>
      </c>
      <c r="M272">
        <v>9.2149999999999992E-3</v>
      </c>
    </row>
    <row r="273" spans="1:13" x14ac:dyDescent="0.25">
      <c r="A273" s="2">
        <v>42753.942465277774</v>
      </c>
      <c r="B273">
        <v>600</v>
      </c>
      <c r="C273">
        <v>1</v>
      </c>
      <c r="D273">
        <v>299049</v>
      </c>
      <c r="E273">
        <v>296743</v>
      </c>
      <c r="F273">
        <v>2287</v>
      </c>
      <c r="G273">
        <v>500</v>
      </c>
      <c r="H273">
        <v>50</v>
      </c>
      <c r="I273">
        <v>1</v>
      </c>
      <c r="J273" s="1">
        <v>23.497630000000001</v>
      </c>
      <c r="K273">
        <v>5.0026000000000001E-2</v>
      </c>
      <c r="L273">
        <v>3.5836E-2</v>
      </c>
      <c r="M273">
        <v>7.6480000000000003E-3</v>
      </c>
    </row>
    <row r="274" spans="1:13" x14ac:dyDescent="0.25">
      <c r="A274" s="2">
        <v>42753.942465277774</v>
      </c>
      <c r="B274">
        <v>600</v>
      </c>
      <c r="C274">
        <v>1</v>
      </c>
      <c r="D274">
        <v>300368</v>
      </c>
      <c r="E274">
        <v>297516</v>
      </c>
      <c r="F274">
        <v>2838</v>
      </c>
      <c r="G274">
        <v>500</v>
      </c>
      <c r="H274">
        <v>50</v>
      </c>
      <c r="I274">
        <v>1</v>
      </c>
      <c r="J274" s="1">
        <v>25.215009999999999</v>
      </c>
      <c r="K274">
        <v>5.3365000000000003E-2</v>
      </c>
      <c r="L274">
        <v>2.8899999999999999E-2</v>
      </c>
      <c r="M274">
        <v>9.4479999999999998E-3</v>
      </c>
    </row>
    <row r="275" spans="1:13" x14ac:dyDescent="0.25">
      <c r="A275" s="2">
        <v>42753.942465277774</v>
      </c>
      <c r="B275">
        <v>600</v>
      </c>
      <c r="C275">
        <v>1</v>
      </c>
      <c r="D275">
        <v>299610</v>
      </c>
      <c r="E275">
        <v>296986</v>
      </c>
      <c r="F275">
        <v>2592</v>
      </c>
      <c r="G275">
        <v>500</v>
      </c>
      <c r="H275">
        <v>50</v>
      </c>
      <c r="I275">
        <v>1</v>
      </c>
      <c r="J275" s="1">
        <v>24.394459999999999</v>
      </c>
      <c r="K275">
        <v>5.1794E-2</v>
      </c>
      <c r="L275">
        <v>3.4086999999999999E-2</v>
      </c>
      <c r="M275">
        <v>8.6510000000000007E-3</v>
      </c>
    </row>
    <row r="276" spans="1:13" x14ac:dyDescent="0.25">
      <c r="A276" s="2">
        <v>42753.942465277774</v>
      </c>
      <c r="B276">
        <v>600</v>
      </c>
      <c r="C276">
        <v>1</v>
      </c>
      <c r="D276">
        <v>299752</v>
      </c>
      <c r="E276">
        <v>297066</v>
      </c>
      <c r="F276">
        <v>2657</v>
      </c>
      <c r="G276">
        <v>500</v>
      </c>
      <c r="H276">
        <v>50</v>
      </c>
      <c r="I276">
        <v>1</v>
      </c>
      <c r="J276" s="1">
        <v>24.485679999999999</v>
      </c>
      <c r="K276">
        <v>5.1968E-2</v>
      </c>
      <c r="L276">
        <v>3.3083000000000001E-2</v>
      </c>
      <c r="M276">
        <v>8.8640000000000004E-3</v>
      </c>
    </row>
    <row r="277" spans="1:13" x14ac:dyDescent="0.25">
      <c r="A277" s="2">
        <v>42753.942465277774</v>
      </c>
      <c r="B277">
        <v>600</v>
      </c>
      <c r="C277">
        <v>1</v>
      </c>
      <c r="D277">
        <v>299944</v>
      </c>
      <c r="E277">
        <v>296995</v>
      </c>
      <c r="F277">
        <v>2915</v>
      </c>
      <c r="G277">
        <v>500</v>
      </c>
      <c r="H277">
        <v>50</v>
      </c>
      <c r="I277">
        <v>1</v>
      </c>
      <c r="J277" s="1">
        <v>24.763559999999998</v>
      </c>
      <c r="K277">
        <v>5.2533000000000003E-2</v>
      </c>
      <c r="L277">
        <v>3.3158E-2</v>
      </c>
      <c r="M277">
        <v>9.7179999999999992E-3</v>
      </c>
    </row>
    <row r="278" spans="1:13" x14ac:dyDescent="0.25">
      <c r="A278" s="2">
        <v>42753.942465277774</v>
      </c>
      <c r="B278">
        <v>600</v>
      </c>
      <c r="C278">
        <v>1</v>
      </c>
      <c r="D278">
        <v>300164</v>
      </c>
      <c r="E278">
        <v>297122</v>
      </c>
      <c r="F278">
        <v>3023</v>
      </c>
      <c r="G278">
        <v>500</v>
      </c>
      <c r="H278">
        <v>50</v>
      </c>
      <c r="I278">
        <v>1</v>
      </c>
      <c r="J278" s="1">
        <v>24.84873</v>
      </c>
      <c r="K278">
        <v>5.2690000000000001E-2</v>
      </c>
      <c r="L278">
        <v>3.2892999999999999E-2</v>
      </c>
      <c r="M278">
        <v>1.0071E-2</v>
      </c>
    </row>
    <row r="279" spans="1:13" x14ac:dyDescent="0.25">
      <c r="A279" s="2">
        <v>42753.942465277774</v>
      </c>
      <c r="B279">
        <v>600</v>
      </c>
      <c r="C279">
        <v>1</v>
      </c>
      <c r="D279">
        <v>300031</v>
      </c>
      <c r="E279">
        <v>297041</v>
      </c>
      <c r="F279">
        <v>2981</v>
      </c>
      <c r="G279">
        <v>500</v>
      </c>
      <c r="H279">
        <v>50</v>
      </c>
      <c r="I279">
        <v>1</v>
      </c>
      <c r="J279" s="1">
        <v>24.177050000000001</v>
      </c>
      <c r="K279">
        <v>5.1346000000000003E-2</v>
      </c>
      <c r="L279">
        <v>3.4056000000000003E-2</v>
      </c>
      <c r="M279">
        <v>9.9360000000000004E-3</v>
      </c>
    </row>
    <row r="280" spans="1:13" x14ac:dyDescent="0.25">
      <c r="A280" s="2">
        <v>42753.942465277774</v>
      </c>
      <c r="B280">
        <v>600</v>
      </c>
      <c r="C280">
        <v>1</v>
      </c>
      <c r="D280">
        <v>301084</v>
      </c>
      <c r="E280">
        <v>297668</v>
      </c>
      <c r="F280">
        <v>3412</v>
      </c>
      <c r="G280">
        <v>500</v>
      </c>
      <c r="H280">
        <v>50</v>
      </c>
      <c r="I280">
        <v>1</v>
      </c>
      <c r="J280" s="1">
        <v>26.185659999999999</v>
      </c>
      <c r="K280">
        <v>5.5296999999999999E-2</v>
      </c>
      <c r="L280">
        <v>2.7033000000000001E-2</v>
      </c>
      <c r="M280">
        <v>1.1332E-2</v>
      </c>
    </row>
    <row r="281" spans="1:13" x14ac:dyDescent="0.25">
      <c r="A281" s="2">
        <v>42753.942476851851</v>
      </c>
      <c r="B281">
        <v>600</v>
      </c>
      <c r="C281">
        <v>1</v>
      </c>
      <c r="D281">
        <v>300973</v>
      </c>
      <c r="E281">
        <v>297656</v>
      </c>
      <c r="F281">
        <v>3293</v>
      </c>
      <c r="G281">
        <v>500</v>
      </c>
      <c r="H281">
        <v>50</v>
      </c>
      <c r="I281">
        <v>1</v>
      </c>
      <c r="J281" s="1">
        <v>26.557700000000001</v>
      </c>
      <c r="K281">
        <v>5.6044999999999998E-2</v>
      </c>
      <c r="L281">
        <v>2.6919999999999999E-2</v>
      </c>
      <c r="M281">
        <v>1.0940999999999999E-2</v>
      </c>
    </row>
    <row r="282" spans="1:13" x14ac:dyDescent="0.25">
      <c r="A282" s="2">
        <v>42753.942476851851</v>
      </c>
      <c r="B282">
        <v>600</v>
      </c>
      <c r="C282">
        <v>1</v>
      </c>
      <c r="D282">
        <v>331131</v>
      </c>
      <c r="E282">
        <v>299998</v>
      </c>
      <c r="F282">
        <v>31085</v>
      </c>
      <c r="G282">
        <v>550</v>
      </c>
      <c r="H282">
        <v>50</v>
      </c>
      <c r="I282">
        <v>1.1000000000000001</v>
      </c>
      <c r="J282" s="1">
        <v>45.899970000000003</v>
      </c>
      <c r="K282">
        <v>9.4267000000000004E-2</v>
      </c>
      <c r="L282">
        <v>1.684E-3</v>
      </c>
      <c r="M282">
        <v>9.3875E-2</v>
      </c>
    </row>
    <row r="283" spans="1:13" x14ac:dyDescent="0.25">
      <c r="A283" s="2">
        <v>42753.942476851851</v>
      </c>
      <c r="B283">
        <v>600</v>
      </c>
      <c r="C283">
        <v>1</v>
      </c>
      <c r="D283">
        <v>330377</v>
      </c>
      <c r="E283">
        <v>299997</v>
      </c>
      <c r="F283">
        <v>30334</v>
      </c>
      <c r="G283">
        <v>550</v>
      </c>
      <c r="H283">
        <v>50</v>
      </c>
      <c r="I283">
        <v>1.1000000000000001</v>
      </c>
      <c r="J283" s="1">
        <v>45.59234</v>
      </c>
      <c r="K283">
        <v>9.3653E-2</v>
      </c>
      <c r="L283">
        <v>1.725E-3</v>
      </c>
      <c r="M283">
        <v>9.1815999999999995E-2</v>
      </c>
    </row>
    <row r="284" spans="1:13" x14ac:dyDescent="0.25">
      <c r="A284" s="2">
        <v>42753.942476851851</v>
      </c>
      <c r="B284">
        <v>600</v>
      </c>
      <c r="C284">
        <v>1</v>
      </c>
      <c r="D284">
        <v>330093</v>
      </c>
      <c r="E284">
        <v>299999</v>
      </c>
      <c r="F284">
        <v>30049</v>
      </c>
      <c r="G284">
        <v>550</v>
      </c>
      <c r="H284">
        <v>50</v>
      </c>
      <c r="I284">
        <v>1.1000000000000001</v>
      </c>
      <c r="J284" s="1">
        <v>45.60163</v>
      </c>
      <c r="K284">
        <v>9.3672000000000005E-2</v>
      </c>
      <c r="L284">
        <v>1.6720000000000001E-3</v>
      </c>
      <c r="M284">
        <v>9.1032000000000002E-2</v>
      </c>
    </row>
    <row r="285" spans="1:13" x14ac:dyDescent="0.25">
      <c r="A285" s="2">
        <v>42753.942476851851</v>
      </c>
      <c r="B285">
        <v>600</v>
      </c>
      <c r="C285">
        <v>1</v>
      </c>
      <c r="D285">
        <v>330441</v>
      </c>
      <c r="E285">
        <v>299982</v>
      </c>
      <c r="F285">
        <v>30410</v>
      </c>
      <c r="G285">
        <v>550</v>
      </c>
      <c r="H285">
        <v>50</v>
      </c>
      <c r="I285">
        <v>1.1000000000000001</v>
      </c>
      <c r="J285" s="1">
        <v>45.451410000000003</v>
      </c>
      <c r="K285">
        <v>9.3381000000000006E-2</v>
      </c>
      <c r="L285">
        <v>1.8079999999999999E-3</v>
      </c>
      <c r="M285">
        <v>9.2029E-2</v>
      </c>
    </row>
    <row r="286" spans="1:13" x14ac:dyDescent="0.25">
      <c r="A286" s="2">
        <v>42753.942476851851</v>
      </c>
      <c r="B286">
        <v>600</v>
      </c>
      <c r="C286">
        <v>1</v>
      </c>
      <c r="D286">
        <v>330094</v>
      </c>
      <c r="E286">
        <v>299993</v>
      </c>
      <c r="F286">
        <v>30057</v>
      </c>
      <c r="G286">
        <v>550</v>
      </c>
      <c r="H286">
        <v>50</v>
      </c>
      <c r="I286">
        <v>1.1000000000000001</v>
      </c>
      <c r="J286" s="1">
        <v>45.670459999999999</v>
      </c>
      <c r="K286">
        <v>9.3814999999999996E-2</v>
      </c>
      <c r="L286">
        <v>1.7619999999999999E-3</v>
      </c>
      <c r="M286">
        <v>9.1055999999999998E-2</v>
      </c>
    </row>
    <row r="287" spans="1:13" x14ac:dyDescent="0.25">
      <c r="A287" s="2">
        <v>42753.942476851851</v>
      </c>
      <c r="B287">
        <v>600</v>
      </c>
      <c r="C287">
        <v>1</v>
      </c>
      <c r="D287">
        <v>330455</v>
      </c>
      <c r="E287">
        <v>299995</v>
      </c>
      <c r="F287">
        <v>30410</v>
      </c>
      <c r="G287">
        <v>550</v>
      </c>
      <c r="H287">
        <v>50</v>
      </c>
      <c r="I287">
        <v>1.1000000000000001</v>
      </c>
      <c r="J287" s="1">
        <v>45.76972</v>
      </c>
      <c r="K287">
        <v>9.4006999999999993E-2</v>
      </c>
      <c r="L287">
        <v>1.751E-3</v>
      </c>
      <c r="M287">
        <v>9.2024999999999996E-2</v>
      </c>
    </row>
    <row r="288" spans="1:13" x14ac:dyDescent="0.25">
      <c r="A288" s="2">
        <v>42753.942476851851</v>
      </c>
      <c r="B288">
        <v>600</v>
      </c>
      <c r="C288">
        <v>1</v>
      </c>
      <c r="D288">
        <v>329776</v>
      </c>
      <c r="E288">
        <v>299998</v>
      </c>
      <c r="F288">
        <v>29735</v>
      </c>
      <c r="G288">
        <v>550</v>
      </c>
      <c r="H288">
        <v>50</v>
      </c>
      <c r="I288">
        <v>1.1000000000000001</v>
      </c>
      <c r="J288" s="1">
        <v>45.569290000000002</v>
      </c>
      <c r="K288">
        <v>9.3614000000000003E-2</v>
      </c>
      <c r="L288">
        <v>1.7049999999999999E-3</v>
      </c>
      <c r="M288">
        <v>9.0166999999999997E-2</v>
      </c>
    </row>
    <row r="289" spans="1:13" x14ac:dyDescent="0.25">
      <c r="A289" s="2">
        <v>42753.942476851851</v>
      </c>
      <c r="B289">
        <v>600</v>
      </c>
      <c r="C289">
        <v>1</v>
      </c>
      <c r="D289">
        <v>330070</v>
      </c>
      <c r="E289">
        <v>299985</v>
      </c>
      <c r="F289">
        <v>30039</v>
      </c>
      <c r="G289">
        <v>550</v>
      </c>
      <c r="H289">
        <v>50</v>
      </c>
      <c r="I289">
        <v>1.1000000000000001</v>
      </c>
      <c r="J289" s="1">
        <v>45.337629999999997</v>
      </c>
      <c r="K289">
        <v>9.3150999999999998E-2</v>
      </c>
      <c r="L289">
        <v>1.825E-3</v>
      </c>
      <c r="M289">
        <v>9.1008000000000006E-2</v>
      </c>
    </row>
    <row r="290" spans="1:13" x14ac:dyDescent="0.25">
      <c r="A290" s="2">
        <v>42753.942476851851</v>
      </c>
      <c r="B290">
        <v>600</v>
      </c>
      <c r="C290">
        <v>1</v>
      </c>
      <c r="D290">
        <v>329489</v>
      </c>
      <c r="E290">
        <v>299997</v>
      </c>
      <c r="F290">
        <v>29442</v>
      </c>
      <c r="G290">
        <v>550</v>
      </c>
      <c r="H290">
        <v>50</v>
      </c>
      <c r="I290">
        <v>1.1000000000000001</v>
      </c>
      <c r="J290" s="1">
        <v>45.726849999999999</v>
      </c>
      <c r="K290">
        <v>9.3923000000000006E-2</v>
      </c>
      <c r="L290">
        <v>1.6850000000000001E-3</v>
      </c>
      <c r="M290">
        <v>8.9357000000000006E-2</v>
      </c>
    </row>
    <row r="291" spans="1:13" x14ac:dyDescent="0.25">
      <c r="A291" s="2">
        <v>42753.942476851851</v>
      </c>
      <c r="B291">
        <v>600</v>
      </c>
      <c r="C291">
        <v>1</v>
      </c>
      <c r="D291">
        <v>330797</v>
      </c>
      <c r="E291">
        <v>299972</v>
      </c>
      <c r="F291">
        <v>30809</v>
      </c>
      <c r="G291">
        <v>550</v>
      </c>
      <c r="H291">
        <v>50</v>
      </c>
      <c r="I291">
        <v>1.1000000000000001</v>
      </c>
      <c r="J291" s="1">
        <v>45.609659999999998</v>
      </c>
      <c r="K291">
        <v>9.3708E-2</v>
      </c>
      <c r="L291">
        <v>1.9610000000000001E-3</v>
      </c>
      <c r="M291">
        <v>9.3135999999999997E-2</v>
      </c>
    </row>
    <row r="292" spans="1:13" x14ac:dyDescent="0.25">
      <c r="A292" s="2">
        <v>42753.942476851851</v>
      </c>
      <c r="B292">
        <v>600</v>
      </c>
      <c r="C292">
        <v>1</v>
      </c>
      <c r="D292">
        <v>360397</v>
      </c>
      <c r="E292">
        <v>300000</v>
      </c>
      <c r="F292">
        <v>60349</v>
      </c>
      <c r="G292">
        <v>600</v>
      </c>
      <c r="H292">
        <v>50</v>
      </c>
      <c r="I292">
        <v>1.2</v>
      </c>
      <c r="J292" s="1">
        <v>48.126779999999997</v>
      </c>
      <c r="K292">
        <v>9.8676E-2</v>
      </c>
      <c r="L292">
        <v>1.6670000000000001E-3</v>
      </c>
      <c r="M292">
        <v>0.16745099999999999</v>
      </c>
    </row>
    <row r="293" spans="1:13" x14ac:dyDescent="0.25">
      <c r="A293" s="2">
        <v>42753.942476851851</v>
      </c>
      <c r="B293">
        <v>600</v>
      </c>
      <c r="C293">
        <v>1</v>
      </c>
      <c r="D293">
        <v>360939</v>
      </c>
      <c r="E293">
        <v>299994</v>
      </c>
      <c r="F293">
        <v>60894</v>
      </c>
      <c r="G293">
        <v>600</v>
      </c>
      <c r="H293">
        <v>50</v>
      </c>
      <c r="I293">
        <v>1.2</v>
      </c>
      <c r="J293" s="1">
        <v>48.109850000000002</v>
      </c>
      <c r="K293">
        <v>9.8645999999999998E-2</v>
      </c>
      <c r="L293">
        <v>1.7110000000000001E-3</v>
      </c>
      <c r="M293">
        <v>0.16871</v>
      </c>
    </row>
    <row r="294" spans="1:13" x14ac:dyDescent="0.25">
      <c r="A294" s="2">
        <v>42753.942476851851</v>
      </c>
      <c r="B294">
        <v>600</v>
      </c>
      <c r="C294">
        <v>1</v>
      </c>
      <c r="D294">
        <v>360213</v>
      </c>
      <c r="E294">
        <v>299998</v>
      </c>
      <c r="F294">
        <v>60166</v>
      </c>
      <c r="G294">
        <v>600</v>
      </c>
      <c r="H294">
        <v>50</v>
      </c>
      <c r="I294">
        <v>1.2</v>
      </c>
      <c r="J294" s="1">
        <v>48.149509999999999</v>
      </c>
      <c r="K294">
        <v>9.8725999999999994E-2</v>
      </c>
      <c r="L294">
        <v>1.673E-3</v>
      </c>
      <c r="M294">
        <v>0.16702900000000001</v>
      </c>
    </row>
    <row r="295" spans="1:13" x14ac:dyDescent="0.25">
      <c r="A295" s="2">
        <v>42753.942476851851</v>
      </c>
      <c r="B295">
        <v>600</v>
      </c>
      <c r="C295">
        <v>1</v>
      </c>
      <c r="D295">
        <v>361436</v>
      </c>
      <c r="E295">
        <v>299999</v>
      </c>
      <c r="F295">
        <v>61390</v>
      </c>
      <c r="G295">
        <v>600</v>
      </c>
      <c r="H295">
        <v>50</v>
      </c>
      <c r="I295">
        <v>1.2</v>
      </c>
      <c r="J295" s="1">
        <v>48.1999</v>
      </c>
      <c r="K295">
        <v>9.8820000000000005E-2</v>
      </c>
      <c r="L295">
        <v>1.6770000000000001E-3</v>
      </c>
      <c r="M295">
        <v>0.16985</v>
      </c>
    </row>
    <row r="296" spans="1:13" x14ac:dyDescent="0.25">
      <c r="A296" s="2">
        <v>42753.942476851851</v>
      </c>
      <c r="B296">
        <v>600</v>
      </c>
      <c r="C296">
        <v>1</v>
      </c>
      <c r="D296">
        <v>358839</v>
      </c>
      <c r="E296">
        <v>299999</v>
      </c>
      <c r="F296">
        <v>58792</v>
      </c>
      <c r="G296">
        <v>600</v>
      </c>
      <c r="H296">
        <v>50</v>
      </c>
      <c r="I296">
        <v>1.2</v>
      </c>
      <c r="J296" s="1">
        <v>48.032940000000004</v>
      </c>
      <c r="K296">
        <v>9.8494999999999999E-2</v>
      </c>
      <c r="L296">
        <v>1.67E-3</v>
      </c>
      <c r="M296">
        <v>0.16383900000000001</v>
      </c>
    </row>
    <row r="297" spans="1:13" x14ac:dyDescent="0.25">
      <c r="A297" s="2">
        <v>42753.942476851851</v>
      </c>
      <c r="B297">
        <v>600</v>
      </c>
      <c r="C297">
        <v>1</v>
      </c>
      <c r="D297">
        <v>360358</v>
      </c>
      <c r="E297">
        <v>299997</v>
      </c>
      <c r="F297">
        <v>60310</v>
      </c>
      <c r="G297">
        <v>600</v>
      </c>
      <c r="H297">
        <v>50</v>
      </c>
      <c r="I297">
        <v>1.2</v>
      </c>
      <c r="J297" s="1">
        <v>48.13597</v>
      </c>
      <c r="K297">
        <v>9.8696000000000006E-2</v>
      </c>
      <c r="L297">
        <v>1.694E-3</v>
      </c>
      <c r="M297">
        <v>0.16736100000000001</v>
      </c>
    </row>
    <row r="298" spans="1:13" x14ac:dyDescent="0.25">
      <c r="A298" s="2">
        <v>42753.942476851851</v>
      </c>
      <c r="B298">
        <v>600</v>
      </c>
      <c r="C298">
        <v>1</v>
      </c>
      <c r="D298">
        <v>360019</v>
      </c>
      <c r="E298">
        <v>299994</v>
      </c>
      <c r="F298">
        <v>59976</v>
      </c>
      <c r="G298">
        <v>600</v>
      </c>
      <c r="H298">
        <v>50</v>
      </c>
      <c r="I298">
        <v>1.2</v>
      </c>
      <c r="J298" s="1">
        <v>48.04616</v>
      </c>
      <c r="K298">
        <v>9.8521999999999998E-2</v>
      </c>
      <c r="L298">
        <v>1.727E-3</v>
      </c>
      <c r="M298">
        <v>0.16659099999999999</v>
      </c>
    </row>
    <row r="299" spans="1:13" x14ac:dyDescent="0.25">
      <c r="A299" s="2">
        <v>42753.942476851851</v>
      </c>
      <c r="B299">
        <v>600</v>
      </c>
      <c r="C299">
        <v>1</v>
      </c>
      <c r="D299">
        <v>359303</v>
      </c>
      <c r="E299">
        <v>299997</v>
      </c>
      <c r="F299">
        <v>59262</v>
      </c>
      <c r="G299">
        <v>600</v>
      </c>
      <c r="H299">
        <v>50</v>
      </c>
      <c r="I299">
        <v>1.2</v>
      </c>
      <c r="J299" s="1">
        <v>48.086359999999999</v>
      </c>
      <c r="K299">
        <v>9.8602999999999996E-2</v>
      </c>
      <c r="L299">
        <v>1.6869999999999999E-3</v>
      </c>
      <c r="M299">
        <v>0.164936</v>
      </c>
    </row>
    <row r="300" spans="1:13" x14ac:dyDescent="0.25">
      <c r="A300" s="2">
        <v>42753.942476851851</v>
      </c>
      <c r="B300">
        <v>600</v>
      </c>
      <c r="C300">
        <v>1</v>
      </c>
      <c r="D300">
        <v>358525</v>
      </c>
      <c r="E300">
        <v>300000</v>
      </c>
      <c r="F300">
        <v>58481</v>
      </c>
      <c r="G300">
        <v>600</v>
      </c>
      <c r="H300">
        <v>50</v>
      </c>
      <c r="I300">
        <v>1.2</v>
      </c>
      <c r="J300" s="1">
        <v>48.040570000000002</v>
      </c>
      <c r="K300">
        <v>9.851E-2</v>
      </c>
      <c r="L300">
        <v>1.6689999999999999E-3</v>
      </c>
      <c r="M300">
        <v>0.16311600000000001</v>
      </c>
    </row>
    <row r="301" spans="1:13" x14ac:dyDescent="0.25">
      <c r="A301" s="2">
        <v>42753.942488425928</v>
      </c>
      <c r="B301">
        <v>600</v>
      </c>
      <c r="C301">
        <v>1</v>
      </c>
      <c r="D301">
        <v>359340</v>
      </c>
      <c r="E301">
        <v>299999</v>
      </c>
      <c r="F301">
        <v>59290</v>
      </c>
      <c r="G301">
        <v>600</v>
      </c>
      <c r="H301">
        <v>50</v>
      </c>
      <c r="I301">
        <v>1.2</v>
      </c>
      <c r="J301" s="1">
        <v>48.118549999999999</v>
      </c>
      <c r="K301">
        <v>9.8663000000000001E-2</v>
      </c>
      <c r="L301">
        <v>1.676E-3</v>
      </c>
      <c r="M301">
        <v>0.164997</v>
      </c>
    </row>
    <row r="302" spans="1:13" x14ac:dyDescent="0.25">
      <c r="A302" s="2">
        <v>42753.942488425928</v>
      </c>
      <c r="B302">
        <v>600</v>
      </c>
      <c r="C302">
        <v>1</v>
      </c>
      <c r="D302">
        <v>390586</v>
      </c>
      <c r="E302">
        <v>299998</v>
      </c>
      <c r="F302">
        <v>90537</v>
      </c>
      <c r="G302">
        <v>650</v>
      </c>
      <c r="H302">
        <v>50</v>
      </c>
      <c r="I302">
        <v>1.3</v>
      </c>
      <c r="J302" s="1">
        <v>49.00253</v>
      </c>
      <c r="K302">
        <v>0.10038800000000001</v>
      </c>
      <c r="L302">
        <v>1.683E-3</v>
      </c>
      <c r="M302">
        <v>0.231798</v>
      </c>
    </row>
    <row r="303" spans="1:13" x14ac:dyDescent="0.25">
      <c r="A303" s="2">
        <v>42753.942488425928</v>
      </c>
      <c r="B303">
        <v>600</v>
      </c>
      <c r="C303">
        <v>1</v>
      </c>
      <c r="D303">
        <v>391052</v>
      </c>
      <c r="E303">
        <v>299999</v>
      </c>
      <c r="F303">
        <v>91003</v>
      </c>
      <c r="G303">
        <v>650</v>
      </c>
      <c r="H303">
        <v>50</v>
      </c>
      <c r="I303">
        <v>1.3</v>
      </c>
      <c r="J303" s="1">
        <v>49.00215</v>
      </c>
      <c r="K303">
        <v>0.100383</v>
      </c>
      <c r="L303">
        <v>1.6770000000000001E-3</v>
      </c>
      <c r="M303">
        <v>0.232713</v>
      </c>
    </row>
    <row r="304" spans="1:13" x14ac:dyDescent="0.25">
      <c r="A304" s="2">
        <v>42753.942488425928</v>
      </c>
      <c r="B304">
        <v>600</v>
      </c>
      <c r="C304">
        <v>1</v>
      </c>
      <c r="D304">
        <v>389576</v>
      </c>
      <c r="E304">
        <v>300000</v>
      </c>
      <c r="F304">
        <v>89526</v>
      </c>
      <c r="G304">
        <v>650</v>
      </c>
      <c r="H304">
        <v>50</v>
      </c>
      <c r="I304">
        <v>1.3</v>
      </c>
      <c r="J304" s="1">
        <v>48.97795</v>
      </c>
      <c r="K304">
        <v>0.100338</v>
      </c>
      <c r="L304">
        <v>1.681E-3</v>
      </c>
      <c r="M304">
        <v>0.22980400000000001</v>
      </c>
    </row>
    <row r="305" spans="1:13" x14ac:dyDescent="0.25">
      <c r="A305" s="2">
        <v>42753.942488425928</v>
      </c>
      <c r="B305">
        <v>600</v>
      </c>
      <c r="C305">
        <v>1</v>
      </c>
      <c r="D305">
        <v>390165</v>
      </c>
      <c r="E305">
        <v>299998</v>
      </c>
      <c r="F305">
        <v>90116</v>
      </c>
      <c r="G305">
        <v>650</v>
      </c>
      <c r="H305">
        <v>50</v>
      </c>
      <c r="I305">
        <v>1.3</v>
      </c>
      <c r="J305" s="1">
        <v>48.967280000000002</v>
      </c>
      <c r="K305">
        <v>0.10032099999999999</v>
      </c>
      <c r="L305">
        <v>1.684E-3</v>
      </c>
      <c r="M305">
        <v>0.23096900000000001</v>
      </c>
    </row>
    <row r="306" spans="1:13" x14ac:dyDescent="0.25">
      <c r="A306" s="2">
        <v>42753.942488425928</v>
      </c>
      <c r="B306">
        <v>600</v>
      </c>
      <c r="C306">
        <v>1</v>
      </c>
      <c r="D306">
        <v>390680</v>
      </c>
      <c r="E306">
        <v>299995</v>
      </c>
      <c r="F306">
        <v>90635</v>
      </c>
      <c r="G306">
        <v>650</v>
      </c>
      <c r="H306">
        <v>50</v>
      </c>
      <c r="I306">
        <v>1.3</v>
      </c>
      <c r="J306" s="1">
        <v>49.001190000000001</v>
      </c>
      <c r="K306">
        <v>0.100387</v>
      </c>
      <c r="L306">
        <v>1.6930000000000001E-3</v>
      </c>
      <c r="M306">
        <v>0.231993</v>
      </c>
    </row>
    <row r="307" spans="1:13" x14ac:dyDescent="0.25">
      <c r="A307" s="2">
        <v>42753.942488425928</v>
      </c>
      <c r="B307">
        <v>600</v>
      </c>
      <c r="C307">
        <v>1</v>
      </c>
      <c r="D307">
        <v>390238</v>
      </c>
      <c r="E307">
        <v>299999</v>
      </c>
      <c r="F307">
        <v>90188</v>
      </c>
      <c r="G307">
        <v>650</v>
      </c>
      <c r="H307">
        <v>50</v>
      </c>
      <c r="I307">
        <v>1.3</v>
      </c>
      <c r="J307" s="1">
        <v>48.979550000000003</v>
      </c>
      <c r="K307">
        <v>0.100342</v>
      </c>
      <c r="L307">
        <v>1.6789999999999999E-3</v>
      </c>
      <c r="M307">
        <v>0.23111000000000001</v>
      </c>
    </row>
    <row r="308" spans="1:13" x14ac:dyDescent="0.25">
      <c r="A308" s="2">
        <v>42753.942488425928</v>
      </c>
      <c r="B308">
        <v>600</v>
      </c>
      <c r="C308">
        <v>1</v>
      </c>
      <c r="D308">
        <v>389401</v>
      </c>
      <c r="E308">
        <v>299998</v>
      </c>
      <c r="F308">
        <v>89352</v>
      </c>
      <c r="G308">
        <v>650</v>
      </c>
      <c r="H308">
        <v>50</v>
      </c>
      <c r="I308">
        <v>1.3</v>
      </c>
      <c r="J308" s="1">
        <v>48.960160000000002</v>
      </c>
      <c r="K308">
        <v>0.10030699999999999</v>
      </c>
      <c r="L308">
        <v>1.686E-3</v>
      </c>
      <c r="M308">
        <v>0.22946</v>
      </c>
    </row>
    <row r="309" spans="1:13" x14ac:dyDescent="0.25">
      <c r="A309" s="2">
        <v>42753.942488425928</v>
      </c>
      <c r="B309">
        <v>600</v>
      </c>
      <c r="C309">
        <v>1</v>
      </c>
      <c r="D309">
        <v>389608</v>
      </c>
      <c r="E309">
        <v>299999</v>
      </c>
      <c r="F309">
        <v>89560</v>
      </c>
      <c r="G309">
        <v>650</v>
      </c>
      <c r="H309">
        <v>50</v>
      </c>
      <c r="I309">
        <v>1.3</v>
      </c>
      <c r="J309" s="1">
        <v>48.9559</v>
      </c>
      <c r="K309">
        <v>0.100299</v>
      </c>
      <c r="L309">
        <v>1.673E-3</v>
      </c>
      <c r="M309">
        <v>0.22987199999999999</v>
      </c>
    </row>
    <row r="310" spans="1:13" x14ac:dyDescent="0.25">
      <c r="A310" s="2">
        <v>42753.942488425928</v>
      </c>
      <c r="B310">
        <v>600</v>
      </c>
      <c r="C310">
        <v>1</v>
      </c>
      <c r="D310">
        <v>390400</v>
      </c>
      <c r="E310">
        <v>300000</v>
      </c>
      <c r="F310">
        <v>90351</v>
      </c>
      <c r="G310">
        <v>650</v>
      </c>
      <c r="H310">
        <v>50</v>
      </c>
      <c r="I310">
        <v>1.3</v>
      </c>
      <c r="J310" s="1">
        <v>48.960799999999999</v>
      </c>
      <c r="K310">
        <v>0.10030500000000001</v>
      </c>
      <c r="L310">
        <v>1.6670000000000001E-3</v>
      </c>
      <c r="M310">
        <v>0.231432</v>
      </c>
    </row>
    <row r="311" spans="1:13" x14ac:dyDescent="0.25">
      <c r="A311" s="2">
        <v>42753.942488425928</v>
      </c>
      <c r="B311">
        <v>600</v>
      </c>
      <c r="C311">
        <v>1</v>
      </c>
      <c r="D311">
        <v>391312</v>
      </c>
      <c r="E311">
        <v>300000</v>
      </c>
      <c r="F311">
        <v>91262</v>
      </c>
      <c r="G311">
        <v>650</v>
      </c>
      <c r="H311">
        <v>50</v>
      </c>
      <c r="I311">
        <v>1.3</v>
      </c>
      <c r="J311" s="1">
        <v>48.99165</v>
      </c>
      <c r="K311">
        <v>0.100368</v>
      </c>
      <c r="L311">
        <v>1.6670000000000001E-3</v>
      </c>
      <c r="M311">
        <v>0.23322100000000001</v>
      </c>
    </row>
    <row r="312" spans="1:13" x14ac:dyDescent="0.25">
      <c r="A312" s="2">
        <v>42753.942488425928</v>
      </c>
      <c r="B312">
        <v>600</v>
      </c>
      <c r="C312">
        <v>1</v>
      </c>
      <c r="D312">
        <v>420382</v>
      </c>
      <c r="E312">
        <v>300000</v>
      </c>
      <c r="F312">
        <v>120332</v>
      </c>
      <c r="G312">
        <v>700</v>
      </c>
      <c r="H312">
        <v>50</v>
      </c>
      <c r="I312">
        <v>1.4</v>
      </c>
      <c r="J312" s="1">
        <v>49.410670000000003</v>
      </c>
      <c r="K312">
        <v>0.101169</v>
      </c>
      <c r="L312">
        <v>1.6670000000000001E-3</v>
      </c>
      <c r="M312">
        <v>0.286244</v>
      </c>
    </row>
    <row r="313" spans="1:13" x14ac:dyDescent="0.25">
      <c r="A313" s="2">
        <v>42753.942488425928</v>
      </c>
      <c r="B313">
        <v>600</v>
      </c>
      <c r="C313">
        <v>1</v>
      </c>
      <c r="D313">
        <v>418919</v>
      </c>
      <c r="E313">
        <v>299999</v>
      </c>
      <c r="F313">
        <v>118870</v>
      </c>
      <c r="G313">
        <v>700</v>
      </c>
      <c r="H313">
        <v>50</v>
      </c>
      <c r="I313">
        <v>1.4</v>
      </c>
      <c r="J313" s="1">
        <v>49.395710000000001</v>
      </c>
      <c r="K313">
        <v>0.10113800000000001</v>
      </c>
      <c r="L313">
        <v>1.6739999999999999E-3</v>
      </c>
      <c r="M313">
        <v>0.28375400000000001</v>
      </c>
    </row>
    <row r="314" spans="1:13" x14ac:dyDescent="0.25">
      <c r="A314" s="2">
        <v>42753.942488425928</v>
      </c>
      <c r="B314">
        <v>600</v>
      </c>
      <c r="C314">
        <v>1</v>
      </c>
      <c r="D314">
        <v>419407</v>
      </c>
      <c r="E314">
        <v>299999</v>
      </c>
      <c r="F314">
        <v>119358</v>
      </c>
      <c r="G314">
        <v>700</v>
      </c>
      <c r="H314">
        <v>50</v>
      </c>
      <c r="I314">
        <v>1.4</v>
      </c>
      <c r="J314" s="1">
        <v>49.403419999999997</v>
      </c>
      <c r="K314">
        <v>0.10115399999999999</v>
      </c>
      <c r="L314">
        <v>1.6800000000000001E-3</v>
      </c>
      <c r="M314">
        <v>0.28458800000000001</v>
      </c>
    </row>
    <row r="315" spans="1:13" x14ac:dyDescent="0.25">
      <c r="A315" s="2">
        <v>42753.942488425928</v>
      </c>
      <c r="B315">
        <v>600</v>
      </c>
      <c r="C315">
        <v>1</v>
      </c>
      <c r="D315">
        <v>419958</v>
      </c>
      <c r="E315">
        <v>299999</v>
      </c>
      <c r="F315">
        <v>119908</v>
      </c>
      <c r="G315">
        <v>700</v>
      </c>
      <c r="H315">
        <v>50</v>
      </c>
      <c r="I315">
        <v>1.4</v>
      </c>
      <c r="J315" s="1">
        <v>49.40831</v>
      </c>
      <c r="K315">
        <v>0.101164</v>
      </c>
      <c r="L315">
        <v>1.6750000000000001E-3</v>
      </c>
      <c r="M315">
        <v>0.285524</v>
      </c>
    </row>
    <row r="316" spans="1:13" x14ac:dyDescent="0.25">
      <c r="A316" s="2">
        <v>42753.942488425928</v>
      </c>
      <c r="B316">
        <v>600</v>
      </c>
      <c r="C316">
        <v>1</v>
      </c>
      <c r="D316">
        <v>419753</v>
      </c>
      <c r="E316">
        <v>299997</v>
      </c>
      <c r="F316">
        <v>119708</v>
      </c>
      <c r="G316">
        <v>700</v>
      </c>
      <c r="H316">
        <v>50</v>
      </c>
      <c r="I316">
        <v>1.4</v>
      </c>
      <c r="J316" s="1">
        <v>49.415999999999997</v>
      </c>
      <c r="K316">
        <v>0.10118000000000001</v>
      </c>
      <c r="L316">
        <v>1.6869999999999999E-3</v>
      </c>
      <c r="M316">
        <v>0.28518700000000002</v>
      </c>
    </row>
    <row r="317" spans="1:13" x14ac:dyDescent="0.25">
      <c r="A317" s="2">
        <v>42753.942488425928</v>
      </c>
      <c r="B317">
        <v>600</v>
      </c>
      <c r="C317">
        <v>1</v>
      </c>
      <c r="D317">
        <v>420275</v>
      </c>
      <c r="E317">
        <v>300000</v>
      </c>
      <c r="F317">
        <v>120226</v>
      </c>
      <c r="G317">
        <v>700</v>
      </c>
      <c r="H317">
        <v>50</v>
      </c>
      <c r="I317">
        <v>1.4</v>
      </c>
      <c r="J317" s="1">
        <v>49.407049999999998</v>
      </c>
      <c r="K317">
        <v>0.10116</v>
      </c>
      <c r="L317">
        <v>1.6670000000000001E-3</v>
      </c>
      <c r="M317">
        <v>0.28606500000000001</v>
      </c>
    </row>
    <row r="318" spans="1:13" x14ac:dyDescent="0.25">
      <c r="A318" s="2">
        <v>42753.942499999997</v>
      </c>
      <c r="B318">
        <v>600</v>
      </c>
      <c r="C318">
        <v>1</v>
      </c>
      <c r="D318">
        <v>419812</v>
      </c>
      <c r="E318">
        <v>300000</v>
      </c>
      <c r="F318">
        <v>119766</v>
      </c>
      <c r="G318">
        <v>700</v>
      </c>
      <c r="H318">
        <v>50</v>
      </c>
      <c r="I318">
        <v>1.4</v>
      </c>
      <c r="J318" s="1">
        <v>49.426340000000003</v>
      </c>
      <c r="K318">
        <v>0.101202</v>
      </c>
      <c r="L318">
        <v>1.67E-3</v>
      </c>
      <c r="M318">
        <v>0.28528500000000001</v>
      </c>
    </row>
    <row r="319" spans="1:13" x14ac:dyDescent="0.25">
      <c r="A319" s="2">
        <v>42753.942499999997</v>
      </c>
      <c r="B319">
        <v>600</v>
      </c>
      <c r="C319">
        <v>1</v>
      </c>
      <c r="D319">
        <v>420196</v>
      </c>
      <c r="E319">
        <v>299998</v>
      </c>
      <c r="F319">
        <v>120149</v>
      </c>
      <c r="G319">
        <v>700</v>
      </c>
      <c r="H319">
        <v>50</v>
      </c>
      <c r="I319">
        <v>1.4</v>
      </c>
      <c r="J319" s="1">
        <v>49.407910000000001</v>
      </c>
      <c r="K319">
        <v>0.101164</v>
      </c>
      <c r="L319">
        <v>1.6819999999999999E-3</v>
      </c>
      <c r="M319">
        <v>0.28593600000000002</v>
      </c>
    </row>
    <row r="320" spans="1:13" x14ac:dyDescent="0.25">
      <c r="A320" s="2">
        <v>42753.942499999997</v>
      </c>
      <c r="B320">
        <v>600</v>
      </c>
      <c r="C320">
        <v>1</v>
      </c>
      <c r="D320">
        <v>419817</v>
      </c>
      <c r="E320">
        <v>299998</v>
      </c>
      <c r="F320">
        <v>119769</v>
      </c>
      <c r="G320">
        <v>700</v>
      </c>
      <c r="H320">
        <v>50</v>
      </c>
      <c r="I320">
        <v>1.4</v>
      </c>
      <c r="J320" s="1">
        <v>49.406500000000001</v>
      </c>
      <c r="K320">
        <v>0.101159</v>
      </c>
      <c r="L320">
        <v>1.688E-3</v>
      </c>
      <c r="M320">
        <v>0.28528900000000001</v>
      </c>
    </row>
    <row r="321" spans="1:13" x14ac:dyDescent="0.25">
      <c r="A321" s="2">
        <v>42753.942499999997</v>
      </c>
      <c r="B321">
        <v>600</v>
      </c>
      <c r="C321">
        <v>1</v>
      </c>
      <c r="D321">
        <v>420553</v>
      </c>
      <c r="E321">
        <v>299998</v>
      </c>
      <c r="F321">
        <v>120505</v>
      </c>
      <c r="G321">
        <v>700</v>
      </c>
      <c r="H321">
        <v>50</v>
      </c>
      <c r="I321">
        <v>1.4</v>
      </c>
      <c r="J321" s="1">
        <v>49.420319999999997</v>
      </c>
      <c r="K321">
        <v>0.101191</v>
      </c>
      <c r="L321">
        <v>1.689E-3</v>
      </c>
      <c r="M321">
        <v>0.28653899999999999</v>
      </c>
    </row>
    <row r="322" spans="1:13" x14ac:dyDescent="0.25">
      <c r="A322" s="2">
        <v>42753.942499999997</v>
      </c>
      <c r="B322">
        <v>600</v>
      </c>
      <c r="C322">
        <v>1</v>
      </c>
      <c r="D322">
        <v>450823</v>
      </c>
      <c r="E322">
        <v>300000</v>
      </c>
      <c r="F322">
        <v>150774</v>
      </c>
      <c r="G322">
        <v>750</v>
      </c>
      <c r="H322">
        <v>50</v>
      </c>
      <c r="I322">
        <v>1.5</v>
      </c>
      <c r="J322" s="1">
        <v>49.696750000000002</v>
      </c>
      <c r="K322">
        <v>0.10170700000000001</v>
      </c>
      <c r="L322">
        <v>1.6670000000000001E-3</v>
      </c>
      <c r="M322">
        <v>0.33444200000000002</v>
      </c>
    </row>
    <row r="323" spans="1:13" x14ac:dyDescent="0.25">
      <c r="A323" s="2">
        <v>42753.942499999997</v>
      </c>
      <c r="B323">
        <v>600</v>
      </c>
      <c r="C323">
        <v>1</v>
      </c>
      <c r="D323">
        <v>449812</v>
      </c>
      <c r="E323">
        <v>300000</v>
      </c>
      <c r="F323">
        <v>149762</v>
      </c>
      <c r="G323">
        <v>750</v>
      </c>
      <c r="H323">
        <v>50</v>
      </c>
      <c r="I323">
        <v>1.5</v>
      </c>
      <c r="J323" s="1">
        <v>49.679639999999999</v>
      </c>
      <c r="K323">
        <v>0.101677</v>
      </c>
      <c r="L323">
        <v>1.6670000000000001E-3</v>
      </c>
      <c r="M323">
        <v>0.33294400000000002</v>
      </c>
    </row>
    <row r="324" spans="1:13" x14ac:dyDescent="0.25">
      <c r="A324" s="2">
        <v>42753.942499999997</v>
      </c>
      <c r="B324">
        <v>600</v>
      </c>
      <c r="C324">
        <v>1</v>
      </c>
      <c r="D324">
        <v>449898</v>
      </c>
      <c r="E324">
        <v>299999</v>
      </c>
      <c r="F324">
        <v>149849</v>
      </c>
      <c r="G324">
        <v>750</v>
      </c>
      <c r="H324">
        <v>50</v>
      </c>
      <c r="I324">
        <v>1.5</v>
      </c>
      <c r="J324" s="1">
        <v>49.677909999999997</v>
      </c>
      <c r="K324">
        <v>0.101673</v>
      </c>
      <c r="L324">
        <v>1.6739999999999999E-3</v>
      </c>
      <c r="M324">
        <v>0.33307300000000001</v>
      </c>
    </row>
    <row r="325" spans="1:13" x14ac:dyDescent="0.25">
      <c r="A325" s="2">
        <v>42753.942499999997</v>
      </c>
      <c r="B325">
        <v>600</v>
      </c>
      <c r="C325">
        <v>1</v>
      </c>
      <c r="D325">
        <v>450597</v>
      </c>
      <c r="E325">
        <v>300000</v>
      </c>
      <c r="F325">
        <v>150551</v>
      </c>
      <c r="G325">
        <v>750</v>
      </c>
      <c r="H325">
        <v>50</v>
      </c>
      <c r="I325">
        <v>1.5</v>
      </c>
      <c r="J325" s="1">
        <v>49.691270000000003</v>
      </c>
      <c r="K325">
        <v>0.10169599999999999</v>
      </c>
      <c r="L325">
        <v>1.67E-3</v>
      </c>
      <c r="M325">
        <v>0.334115</v>
      </c>
    </row>
    <row r="326" spans="1:13" x14ac:dyDescent="0.25">
      <c r="A326" s="2">
        <v>42753.942499999997</v>
      </c>
      <c r="B326">
        <v>600</v>
      </c>
      <c r="C326">
        <v>1</v>
      </c>
      <c r="D326">
        <v>450254</v>
      </c>
      <c r="E326">
        <v>300000</v>
      </c>
      <c r="F326">
        <v>150208</v>
      </c>
      <c r="G326">
        <v>750</v>
      </c>
      <c r="H326">
        <v>50</v>
      </c>
      <c r="I326">
        <v>1.5</v>
      </c>
      <c r="J326" s="1">
        <v>49.680320000000002</v>
      </c>
      <c r="K326">
        <v>0.101678</v>
      </c>
      <c r="L326">
        <v>1.6670000000000001E-3</v>
      </c>
      <c r="M326">
        <v>0.33360699999999999</v>
      </c>
    </row>
    <row r="327" spans="1:13" x14ac:dyDescent="0.25">
      <c r="A327" s="2">
        <v>42753.942499999997</v>
      </c>
      <c r="B327">
        <v>600</v>
      </c>
      <c r="C327">
        <v>1</v>
      </c>
      <c r="D327">
        <v>451572</v>
      </c>
      <c r="E327">
        <v>299999</v>
      </c>
      <c r="F327">
        <v>151523</v>
      </c>
      <c r="G327">
        <v>750</v>
      </c>
      <c r="H327">
        <v>50</v>
      </c>
      <c r="I327">
        <v>1.5</v>
      </c>
      <c r="J327" s="1">
        <v>49.688290000000002</v>
      </c>
      <c r="K327">
        <v>0.101689</v>
      </c>
      <c r="L327">
        <v>1.67E-3</v>
      </c>
      <c r="M327">
        <v>0.33554600000000001</v>
      </c>
    </row>
    <row r="328" spans="1:13" x14ac:dyDescent="0.25">
      <c r="A328" s="2">
        <v>42753.942499999997</v>
      </c>
      <c r="B328">
        <v>600</v>
      </c>
      <c r="C328">
        <v>1</v>
      </c>
      <c r="D328">
        <v>448965</v>
      </c>
      <c r="E328">
        <v>299998</v>
      </c>
      <c r="F328">
        <v>148918</v>
      </c>
      <c r="G328">
        <v>750</v>
      </c>
      <c r="H328">
        <v>50</v>
      </c>
      <c r="I328">
        <v>1.5</v>
      </c>
      <c r="J328" s="1">
        <v>49.663789999999999</v>
      </c>
      <c r="K328">
        <v>0.101646</v>
      </c>
      <c r="L328">
        <v>1.6869999999999999E-3</v>
      </c>
      <c r="M328">
        <v>0.33169199999999999</v>
      </c>
    </row>
    <row r="329" spans="1:13" x14ac:dyDescent="0.25">
      <c r="A329" s="2">
        <v>42753.942499999997</v>
      </c>
      <c r="B329">
        <v>600</v>
      </c>
      <c r="C329">
        <v>1</v>
      </c>
      <c r="D329">
        <v>451173</v>
      </c>
      <c r="E329">
        <v>300000</v>
      </c>
      <c r="F329">
        <v>151123</v>
      </c>
      <c r="G329">
        <v>750</v>
      </c>
      <c r="H329">
        <v>50</v>
      </c>
      <c r="I329">
        <v>1.5</v>
      </c>
      <c r="J329" s="1">
        <v>49.700009999999999</v>
      </c>
      <c r="K329">
        <v>0.101714</v>
      </c>
      <c r="L329">
        <v>1.6670000000000001E-3</v>
      </c>
      <c r="M329">
        <v>0.33495599999999998</v>
      </c>
    </row>
    <row r="330" spans="1:13" x14ac:dyDescent="0.25">
      <c r="A330" s="2">
        <v>42753.942499999997</v>
      </c>
      <c r="B330">
        <v>600</v>
      </c>
      <c r="C330">
        <v>1</v>
      </c>
      <c r="D330">
        <v>450061</v>
      </c>
      <c r="E330">
        <v>299999</v>
      </c>
      <c r="F330">
        <v>150011</v>
      </c>
      <c r="G330">
        <v>750</v>
      </c>
      <c r="H330">
        <v>50</v>
      </c>
      <c r="I330">
        <v>1.5</v>
      </c>
      <c r="J330" s="1">
        <v>49.688960000000002</v>
      </c>
      <c r="K330">
        <v>0.101692</v>
      </c>
      <c r="L330">
        <v>1.684E-3</v>
      </c>
      <c r="M330">
        <v>0.33331300000000003</v>
      </c>
    </row>
    <row r="331" spans="1:13" x14ac:dyDescent="0.25">
      <c r="A331" s="2">
        <v>42753.942499999997</v>
      </c>
      <c r="B331">
        <v>600</v>
      </c>
      <c r="C331">
        <v>1</v>
      </c>
      <c r="D331">
        <v>448292</v>
      </c>
      <c r="E331">
        <v>299995</v>
      </c>
      <c r="F331">
        <v>148248</v>
      </c>
      <c r="G331">
        <v>750</v>
      </c>
      <c r="H331">
        <v>50</v>
      </c>
      <c r="I331">
        <v>1.5</v>
      </c>
      <c r="J331" s="1">
        <v>49.677439999999997</v>
      </c>
      <c r="K331">
        <v>0.101672</v>
      </c>
      <c r="L331">
        <v>1.6869999999999999E-3</v>
      </c>
      <c r="M331">
        <v>0.33069500000000002</v>
      </c>
    </row>
    <row r="332" spans="1:13" x14ac:dyDescent="0.25">
      <c r="A332" s="2">
        <v>42752.815879629627</v>
      </c>
      <c r="B332">
        <v>600</v>
      </c>
      <c r="C332">
        <v>9.9999999999999995E-7</v>
      </c>
      <c r="D332">
        <v>449668</v>
      </c>
      <c r="E332">
        <v>299999</v>
      </c>
      <c r="F332">
        <v>149618</v>
      </c>
      <c r="G332">
        <v>750</v>
      </c>
      <c r="H332">
        <v>50</v>
      </c>
      <c r="I332">
        <v>1.5</v>
      </c>
      <c r="J332" s="1">
        <v>49.682049999999997</v>
      </c>
      <c r="K332">
        <v>0.101677</v>
      </c>
      <c r="L332">
        <v>0</v>
      </c>
      <c r="M332">
        <v>0.33273000000000003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H55" sqref="H55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42750.13958333333</v>
      </c>
      <c r="B2">
        <v>600000000</v>
      </c>
      <c r="C2">
        <v>9.9999999999999995E-7</v>
      </c>
      <c r="D2">
        <v>150047</v>
      </c>
      <c r="E2">
        <v>150047</v>
      </c>
      <c r="F2">
        <v>0</v>
      </c>
      <c r="G2">
        <v>250</v>
      </c>
      <c r="H2">
        <v>10</v>
      </c>
      <c r="I2">
        <v>0.5</v>
      </c>
      <c r="J2" s="1">
        <v>0.25</v>
      </c>
      <c r="K2">
        <v>2.9989999999999999E-3</v>
      </c>
      <c r="L2">
        <v>0.82447700000000002</v>
      </c>
      <c r="M2">
        <v>0</v>
      </c>
    </row>
    <row r="3" spans="1:13" x14ac:dyDescent="0.25">
      <c r="A3" s="2">
        <v>42750.13958333333</v>
      </c>
      <c r="B3">
        <v>600000000</v>
      </c>
      <c r="C3">
        <v>9.9999999999999995E-7</v>
      </c>
      <c r="D3">
        <v>149948</v>
      </c>
      <c r="E3">
        <v>149948</v>
      </c>
      <c r="F3">
        <v>0</v>
      </c>
      <c r="G3">
        <v>250</v>
      </c>
      <c r="H3">
        <v>10</v>
      </c>
      <c r="I3">
        <v>0.5</v>
      </c>
      <c r="J3" s="1">
        <v>0.246</v>
      </c>
      <c r="K3">
        <v>2.9859999999999999E-3</v>
      </c>
      <c r="L3">
        <v>0.82566099999999998</v>
      </c>
      <c r="M3">
        <v>0</v>
      </c>
    </row>
    <row r="4" spans="1:13" x14ac:dyDescent="0.25">
      <c r="A4" s="2">
        <v>42750.13958333333</v>
      </c>
      <c r="B4">
        <v>600000000</v>
      </c>
      <c r="C4">
        <v>9.9999999999999995E-7</v>
      </c>
      <c r="D4">
        <v>150425</v>
      </c>
      <c r="E4">
        <v>150425</v>
      </c>
      <c r="F4">
        <v>0</v>
      </c>
      <c r="G4">
        <v>250</v>
      </c>
      <c r="H4">
        <v>10</v>
      </c>
      <c r="I4">
        <v>0.5</v>
      </c>
      <c r="J4" s="1">
        <v>0.253</v>
      </c>
      <c r="K4">
        <v>3.009E-3</v>
      </c>
      <c r="L4">
        <v>0.82345999999999997</v>
      </c>
      <c r="M4">
        <v>0</v>
      </c>
    </row>
    <row r="5" spans="1:13" x14ac:dyDescent="0.25">
      <c r="A5" s="2">
        <v>42750.13958333333</v>
      </c>
      <c r="B5">
        <v>600000000</v>
      </c>
      <c r="C5">
        <v>9.9999999999999995E-7</v>
      </c>
      <c r="D5">
        <v>149610</v>
      </c>
      <c r="E5">
        <v>149610</v>
      </c>
      <c r="F5">
        <v>0</v>
      </c>
      <c r="G5">
        <v>250</v>
      </c>
      <c r="H5">
        <v>10</v>
      </c>
      <c r="I5">
        <v>0.5</v>
      </c>
      <c r="J5" s="1">
        <v>0.246</v>
      </c>
      <c r="K5">
        <v>2.9870000000000001E-3</v>
      </c>
      <c r="L5">
        <v>0.82558900000000002</v>
      </c>
      <c r="M5">
        <v>0</v>
      </c>
    </row>
    <row r="6" spans="1:13" x14ac:dyDescent="0.25">
      <c r="A6" s="2">
        <v>42750.13958333333</v>
      </c>
      <c r="B6">
        <v>600000000</v>
      </c>
      <c r="C6">
        <v>9.9999999999999995E-7</v>
      </c>
      <c r="D6">
        <v>149681</v>
      </c>
      <c r="E6">
        <v>149681</v>
      </c>
      <c r="F6">
        <v>0</v>
      </c>
      <c r="G6">
        <v>250</v>
      </c>
      <c r="H6">
        <v>10</v>
      </c>
      <c r="I6">
        <v>0.5</v>
      </c>
      <c r="J6" s="1">
        <v>0.249</v>
      </c>
      <c r="K6">
        <v>2.9979999999999998E-3</v>
      </c>
      <c r="L6">
        <v>0.82549700000000004</v>
      </c>
      <c r="M6">
        <v>0</v>
      </c>
    </row>
    <row r="7" spans="1:13" x14ac:dyDescent="0.25">
      <c r="A7" s="2">
        <v>42750.13958333333</v>
      </c>
      <c r="B7">
        <v>600000000</v>
      </c>
      <c r="C7">
        <v>9.9999999999999995E-7</v>
      </c>
      <c r="D7">
        <v>149972</v>
      </c>
      <c r="E7">
        <v>149972</v>
      </c>
      <c r="F7">
        <v>0</v>
      </c>
      <c r="G7">
        <v>250</v>
      </c>
      <c r="H7">
        <v>10</v>
      </c>
      <c r="I7">
        <v>0.5</v>
      </c>
      <c r="J7" s="1">
        <v>0.253</v>
      </c>
      <c r="K7">
        <v>3.0109999999999998E-3</v>
      </c>
      <c r="L7">
        <v>0.82265600000000005</v>
      </c>
      <c r="M7">
        <v>0</v>
      </c>
    </row>
    <row r="8" spans="1:13" x14ac:dyDescent="0.25">
      <c r="A8" s="2">
        <v>42750.13958333333</v>
      </c>
      <c r="B8">
        <v>600000000</v>
      </c>
      <c r="C8">
        <v>9.9999999999999995E-7</v>
      </c>
      <c r="D8">
        <v>149678</v>
      </c>
      <c r="E8">
        <v>149678</v>
      </c>
      <c r="F8">
        <v>0</v>
      </c>
      <c r="G8">
        <v>250</v>
      </c>
      <c r="H8">
        <v>10</v>
      </c>
      <c r="I8">
        <v>0.5</v>
      </c>
      <c r="J8" s="1">
        <v>0.247</v>
      </c>
      <c r="K8">
        <v>2.9919999999999999E-3</v>
      </c>
      <c r="L8">
        <v>0.82640499999999995</v>
      </c>
      <c r="M8">
        <v>0</v>
      </c>
    </row>
    <row r="9" spans="1:13" x14ac:dyDescent="0.25">
      <c r="A9" s="2">
        <v>42750.13958333333</v>
      </c>
      <c r="B9">
        <v>600000000</v>
      </c>
      <c r="C9">
        <v>9.9999999999999995E-7</v>
      </c>
      <c r="D9">
        <v>149895</v>
      </c>
      <c r="E9">
        <v>149895</v>
      </c>
      <c r="F9">
        <v>0</v>
      </c>
      <c r="G9">
        <v>250</v>
      </c>
      <c r="H9">
        <v>10</v>
      </c>
      <c r="I9">
        <v>0.5</v>
      </c>
      <c r="J9" s="1">
        <v>0.25</v>
      </c>
      <c r="K9">
        <v>3.0010000000000002E-3</v>
      </c>
      <c r="L9">
        <v>0.82458699999999996</v>
      </c>
      <c r="M9">
        <v>0</v>
      </c>
    </row>
    <row r="10" spans="1:13" x14ac:dyDescent="0.25">
      <c r="A10" s="2">
        <v>42750.140277777777</v>
      </c>
      <c r="B10">
        <v>600000000</v>
      </c>
      <c r="C10">
        <v>9.9999999999999995E-7</v>
      </c>
      <c r="D10">
        <v>149507</v>
      </c>
      <c r="E10">
        <v>149507</v>
      </c>
      <c r="F10">
        <v>0</v>
      </c>
      <c r="G10">
        <v>250</v>
      </c>
      <c r="H10">
        <v>10</v>
      </c>
      <c r="I10">
        <v>0.5</v>
      </c>
      <c r="J10" s="1">
        <v>0.246</v>
      </c>
      <c r="K10">
        <v>2.9889999999999999E-3</v>
      </c>
      <c r="L10">
        <v>0.82638800000000001</v>
      </c>
      <c r="M10">
        <v>0</v>
      </c>
    </row>
    <row r="11" spans="1:13" x14ac:dyDescent="0.25">
      <c r="A11" s="2">
        <v>42750.140277777777</v>
      </c>
      <c r="B11">
        <v>600000000</v>
      </c>
      <c r="C11">
        <v>9.9999999999999995E-7</v>
      </c>
      <c r="D11">
        <v>150491</v>
      </c>
      <c r="E11">
        <v>150491</v>
      </c>
      <c r="F11">
        <v>0</v>
      </c>
      <c r="G11">
        <v>250</v>
      </c>
      <c r="H11">
        <v>10</v>
      </c>
      <c r="I11">
        <v>0.5</v>
      </c>
      <c r="J11" s="1">
        <v>0.253</v>
      </c>
      <c r="K11">
        <v>3.0100000000000001E-3</v>
      </c>
      <c r="L11">
        <v>0.82241900000000001</v>
      </c>
      <c r="M11">
        <v>0</v>
      </c>
    </row>
    <row r="12" spans="1:13" x14ac:dyDescent="0.25">
      <c r="A12" s="2">
        <v>42750.140277777777</v>
      </c>
      <c r="B12">
        <v>600000000</v>
      </c>
      <c r="C12">
        <v>9.9999999999999995E-7</v>
      </c>
      <c r="D12">
        <v>179754</v>
      </c>
      <c r="E12">
        <v>179754</v>
      </c>
      <c r="F12">
        <v>0</v>
      </c>
      <c r="G12">
        <v>300</v>
      </c>
      <c r="H12">
        <v>10</v>
      </c>
      <c r="I12">
        <v>0.6</v>
      </c>
      <c r="J12" s="1">
        <v>0.44500000000000001</v>
      </c>
      <c r="K12">
        <v>3.4840000000000001E-3</v>
      </c>
      <c r="L12">
        <v>0.72977800000000004</v>
      </c>
      <c r="M12">
        <v>0</v>
      </c>
    </row>
    <row r="13" spans="1:13" x14ac:dyDescent="0.25">
      <c r="A13" s="2">
        <v>42750.140277777777</v>
      </c>
      <c r="B13">
        <v>600000000</v>
      </c>
      <c r="C13">
        <v>9.9999999999999995E-7</v>
      </c>
      <c r="D13">
        <v>179519</v>
      </c>
      <c r="E13">
        <v>179517</v>
      </c>
      <c r="F13">
        <v>2</v>
      </c>
      <c r="G13">
        <v>300</v>
      </c>
      <c r="H13">
        <v>10</v>
      </c>
      <c r="I13">
        <v>0.6</v>
      </c>
      <c r="J13" s="1">
        <v>0.44600000000000001</v>
      </c>
      <c r="K13">
        <v>3.49E-3</v>
      </c>
      <c r="L13">
        <v>0.72975800000000002</v>
      </c>
      <c r="M13">
        <v>1.1E-5</v>
      </c>
    </row>
    <row r="14" spans="1:13" x14ac:dyDescent="0.25">
      <c r="A14" s="2">
        <v>42750.140277777777</v>
      </c>
      <c r="B14">
        <v>600000000</v>
      </c>
      <c r="C14">
        <v>9.9999999999999995E-7</v>
      </c>
      <c r="D14">
        <v>179857</v>
      </c>
      <c r="E14">
        <v>179857</v>
      </c>
      <c r="F14">
        <v>0</v>
      </c>
      <c r="G14">
        <v>300</v>
      </c>
      <c r="H14">
        <v>10</v>
      </c>
      <c r="I14">
        <v>0.6</v>
      </c>
      <c r="J14" s="1">
        <v>0.45</v>
      </c>
      <c r="K14">
        <v>3.5010000000000002E-3</v>
      </c>
      <c r="L14">
        <v>0.72921899999999995</v>
      </c>
      <c r="M14">
        <v>0</v>
      </c>
    </row>
    <row r="15" spans="1:13" x14ac:dyDescent="0.25">
      <c r="A15" s="2">
        <v>42750.140277777777</v>
      </c>
      <c r="B15">
        <v>600000000</v>
      </c>
      <c r="C15">
        <v>9.9999999999999995E-7</v>
      </c>
      <c r="D15">
        <v>180098</v>
      </c>
      <c r="E15">
        <v>180095</v>
      </c>
      <c r="F15">
        <v>3</v>
      </c>
      <c r="G15">
        <v>300</v>
      </c>
      <c r="H15">
        <v>10</v>
      </c>
      <c r="I15">
        <v>0.6</v>
      </c>
      <c r="J15" s="1">
        <v>0.45600000000000002</v>
      </c>
      <c r="K15">
        <v>3.519E-3</v>
      </c>
      <c r="L15">
        <v>0.72821100000000005</v>
      </c>
      <c r="M15">
        <v>1.7E-5</v>
      </c>
    </row>
    <row r="16" spans="1:13" x14ac:dyDescent="0.25">
      <c r="A16" s="2">
        <v>42750.140277777777</v>
      </c>
      <c r="B16">
        <v>600000000</v>
      </c>
      <c r="C16">
        <v>9.9999999999999995E-7</v>
      </c>
      <c r="D16">
        <v>179863</v>
      </c>
      <c r="E16">
        <v>179863</v>
      </c>
      <c r="F16">
        <v>0</v>
      </c>
      <c r="G16">
        <v>300</v>
      </c>
      <c r="H16">
        <v>10</v>
      </c>
      <c r="I16">
        <v>0.6</v>
      </c>
      <c r="J16" s="1">
        <v>0.44600000000000001</v>
      </c>
      <c r="K16">
        <v>3.4870000000000001E-3</v>
      </c>
      <c r="L16">
        <v>0.72988399999999998</v>
      </c>
      <c r="M16">
        <v>0</v>
      </c>
    </row>
    <row r="17" spans="1:13" x14ac:dyDescent="0.25">
      <c r="A17" s="2">
        <v>42750.140277777777</v>
      </c>
      <c r="B17">
        <v>600000000</v>
      </c>
      <c r="C17">
        <v>9.9999999999999995E-7</v>
      </c>
      <c r="D17">
        <v>180273</v>
      </c>
      <c r="E17">
        <v>180272</v>
      </c>
      <c r="F17">
        <v>1</v>
      </c>
      <c r="G17">
        <v>300</v>
      </c>
      <c r="H17">
        <v>10</v>
      </c>
      <c r="I17">
        <v>0.6</v>
      </c>
      <c r="J17" s="1">
        <v>0.45</v>
      </c>
      <c r="K17">
        <v>3.4989999999999999E-3</v>
      </c>
      <c r="L17">
        <v>0.728661</v>
      </c>
      <c r="M17">
        <v>6.0000000000000002E-6</v>
      </c>
    </row>
    <row r="18" spans="1:13" x14ac:dyDescent="0.25">
      <c r="A18" s="2">
        <v>42750.140277777777</v>
      </c>
      <c r="B18">
        <v>600000000</v>
      </c>
      <c r="C18">
        <v>9.9999999999999995E-7</v>
      </c>
      <c r="D18">
        <v>180168</v>
      </c>
      <c r="E18">
        <v>180168</v>
      </c>
      <c r="F18">
        <v>0</v>
      </c>
      <c r="G18">
        <v>300</v>
      </c>
      <c r="H18">
        <v>10</v>
      </c>
      <c r="I18">
        <v>0.6</v>
      </c>
      <c r="J18" s="1">
        <v>0.45400000000000001</v>
      </c>
      <c r="K18">
        <v>3.5109999999999998E-3</v>
      </c>
      <c r="L18">
        <v>0.72747799999999996</v>
      </c>
      <c r="M18">
        <v>0</v>
      </c>
    </row>
    <row r="19" spans="1:13" x14ac:dyDescent="0.25">
      <c r="A19" s="2">
        <v>42750.140277777777</v>
      </c>
      <c r="B19">
        <v>600000000</v>
      </c>
      <c r="C19">
        <v>9.9999999999999995E-7</v>
      </c>
      <c r="D19">
        <v>179851</v>
      </c>
      <c r="E19">
        <v>179849</v>
      </c>
      <c r="F19">
        <v>2</v>
      </c>
      <c r="G19">
        <v>300</v>
      </c>
      <c r="H19">
        <v>10</v>
      </c>
      <c r="I19">
        <v>0.6</v>
      </c>
      <c r="J19" s="1">
        <v>0.45300000000000001</v>
      </c>
      <c r="K19">
        <v>3.5130000000000001E-3</v>
      </c>
      <c r="L19">
        <v>0.72844100000000001</v>
      </c>
      <c r="M19">
        <v>1.1E-5</v>
      </c>
    </row>
    <row r="20" spans="1:13" x14ac:dyDescent="0.25">
      <c r="A20" s="2">
        <v>42750.140277777777</v>
      </c>
      <c r="B20">
        <v>600000000</v>
      </c>
      <c r="C20">
        <v>9.9999999999999995E-7</v>
      </c>
      <c r="D20">
        <v>180132</v>
      </c>
      <c r="E20">
        <v>180131</v>
      </c>
      <c r="F20">
        <v>1</v>
      </c>
      <c r="G20">
        <v>300</v>
      </c>
      <c r="H20">
        <v>10</v>
      </c>
      <c r="I20">
        <v>0.6</v>
      </c>
      <c r="J20" s="1">
        <v>0.45</v>
      </c>
      <c r="K20">
        <v>3.4989999999999999E-3</v>
      </c>
      <c r="L20">
        <v>0.72924500000000003</v>
      </c>
      <c r="M20">
        <v>6.0000000000000002E-6</v>
      </c>
    </row>
    <row r="21" spans="1:13" x14ac:dyDescent="0.25">
      <c r="A21" s="2">
        <v>42750.140277777777</v>
      </c>
      <c r="B21">
        <v>600000000</v>
      </c>
      <c r="C21">
        <v>9.9999999999999995E-7</v>
      </c>
      <c r="D21">
        <v>180049</v>
      </c>
      <c r="E21">
        <v>180047</v>
      </c>
      <c r="F21">
        <v>2</v>
      </c>
      <c r="G21">
        <v>300</v>
      </c>
      <c r="H21">
        <v>10</v>
      </c>
      <c r="I21">
        <v>0.6</v>
      </c>
      <c r="J21" s="1">
        <v>0.44400000000000001</v>
      </c>
      <c r="K21">
        <v>3.48E-3</v>
      </c>
      <c r="L21">
        <v>0.72979099999999997</v>
      </c>
      <c r="M21">
        <v>1.1E-5</v>
      </c>
    </row>
    <row r="22" spans="1:13" x14ac:dyDescent="0.25">
      <c r="A22" s="2">
        <v>42750.140277777777</v>
      </c>
      <c r="B22">
        <v>600000000</v>
      </c>
      <c r="C22">
        <v>9.9999999999999995E-7</v>
      </c>
      <c r="D22">
        <v>210408</v>
      </c>
      <c r="E22">
        <v>210372</v>
      </c>
      <c r="F22">
        <v>36</v>
      </c>
      <c r="G22">
        <v>350</v>
      </c>
      <c r="H22">
        <v>10</v>
      </c>
      <c r="I22">
        <v>0.7</v>
      </c>
      <c r="J22" s="1">
        <v>0.80800000000000005</v>
      </c>
      <c r="K22">
        <v>4.3039999999999997E-3</v>
      </c>
      <c r="L22">
        <v>0.60427799999999998</v>
      </c>
      <c r="M22">
        <v>1.7100000000000001E-4</v>
      </c>
    </row>
    <row r="23" spans="1:13" x14ac:dyDescent="0.25">
      <c r="A23" s="2">
        <v>42750.140277777777</v>
      </c>
      <c r="B23">
        <v>600000000</v>
      </c>
      <c r="C23">
        <v>9.9999999999999995E-7</v>
      </c>
      <c r="D23">
        <v>210401</v>
      </c>
      <c r="E23">
        <v>210361</v>
      </c>
      <c r="F23">
        <v>40</v>
      </c>
      <c r="G23">
        <v>350</v>
      </c>
      <c r="H23">
        <v>10</v>
      </c>
      <c r="I23">
        <v>0.7</v>
      </c>
      <c r="J23" s="1">
        <v>0.82299999999999995</v>
      </c>
      <c r="K23">
        <v>4.3489999999999996E-3</v>
      </c>
      <c r="L23">
        <v>0.60239799999999999</v>
      </c>
      <c r="M23">
        <v>1.9000000000000001E-4</v>
      </c>
    </row>
    <row r="24" spans="1:13" x14ac:dyDescent="0.25">
      <c r="A24" s="2">
        <v>42750.140277777777</v>
      </c>
      <c r="B24">
        <v>600000000</v>
      </c>
      <c r="C24">
        <v>9.9999999999999995E-7</v>
      </c>
      <c r="D24">
        <v>209419</v>
      </c>
      <c r="E24">
        <v>209408</v>
      </c>
      <c r="F24">
        <v>11</v>
      </c>
      <c r="G24">
        <v>350</v>
      </c>
      <c r="H24">
        <v>10</v>
      </c>
      <c r="I24">
        <v>0.7</v>
      </c>
      <c r="J24" s="1">
        <v>0.79800000000000004</v>
      </c>
      <c r="K24">
        <v>4.2849999999999997E-3</v>
      </c>
      <c r="L24">
        <v>0.60746500000000003</v>
      </c>
      <c r="M24">
        <v>5.3000000000000001E-5</v>
      </c>
    </row>
    <row r="25" spans="1:13" x14ac:dyDescent="0.25">
      <c r="A25" s="2">
        <v>42750.140972222223</v>
      </c>
      <c r="B25">
        <v>600000000</v>
      </c>
      <c r="C25">
        <v>9.9999999999999995E-7</v>
      </c>
      <c r="D25">
        <v>209653</v>
      </c>
      <c r="E25">
        <v>209627</v>
      </c>
      <c r="F25">
        <v>26</v>
      </c>
      <c r="G25">
        <v>350</v>
      </c>
      <c r="H25">
        <v>10</v>
      </c>
      <c r="I25">
        <v>0.7</v>
      </c>
      <c r="J25" s="1">
        <v>0.81100000000000005</v>
      </c>
      <c r="K25">
        <v>4.3200000000000001E-3</v>
      </c>
      <c r="L25">
        <v>0.60674899999999998</v>
      </c>
      <c r="M25">
        <v>1.2400000000000001E-4</v>
      </c>
    </row>
    <row r="26" spans="1:13" x14ac:dyDescent="0.25">
      <c r="A26" s="2">
        <v>42750.140972222223</v>
      </c>
      <c r="B26">
        <v>600000000</v>
      </c>
      <c r="C26">
        <v>9.9999999999999995E-7</v>
      </c>
      <c r="D26">
        <v>210164</v>
      </c>
      <c r="E26">
        <v>210138</v>
      </c>
      <c r="F26">
        <v>26</v>
      </c>
      <c r="G26">
        <v>350</v>
      </c>
      <c r="H26">
        <v>10</v>
      </c>
      <c r="I26">
        <v>0.7</v>
      </c>
      <c r="J26" s="1">
        <v>0.81699999999999995</v>
      </c>
      <c r="K26">
        <v>4.3340000000000002E-3</v>
      </c>
      <c r="L26">
        <v>0.60444500000000001</v>
      </c>
      <c r="M26">
        <v>1.2400000000000001E-4</v>
      </c>
    </row>
    <row r="27" spans="1:13" x14ac:dyDescent="0.25">
      <c r="A27" s="2">
        <v>42750.140972222223</v>
      </c>
      <c r="B27">
        <v>600000000</v>
      </c>
      <c r="C27">
        <v>9.9999999999999995E-7</v>
      </c>
      <c r="D27">
        <v>210220</v>
      </c>
      <c r="E27">
        <v>210199</v>
      </c>
      <c r="F27">
        <v>21</v>
      </c>
      <c r="G27">
        <v>350</v>
      </c>
      <c r="H27">
        <v>10</v>
      </c>
      <c r="I27">
        <v>0.7</v>
      </c>
      <c r="J27" s="1">
        <v>0.81399999999999995</v>
      </c>
      <c r="K27">
        <v>4.3229999999999996E-3</v>
      </c>
      <c r="L27">
        <v>0.60342600000000002</v>
      </c>
      <c r="M27">
        <v>1E-4</v>
      </c>
    </row>
    <row r="28" spans="1:13" x14ac:dyDescent="0.25">
      <c r="A28" s="2">
        <v>42750.140972222223</v>
      </c>
      <c r="B28">
        <v>600000000</v>
      </c>
      <c r="C28">
        <v>9.9999999999999995E-7</v>
      </c>
      <c r="D28">
        <v>209863</v>
      </c>
      <c r="E28">
        <v>209836</v>
      </c>
      <c r="F28">
        <v>27</v>
      </c>
      <c r="G28">
        <v>350</v>
      </c>
      <c r="H28">
        <v>10</v>
      </c>
      <c r="I28">
        <v>0.7</v>
      </c>
      <c r="J28" s="1">
        <v>0.82699999999999996</v>
      </c>
      <c r="K28">
        <v>4.365E-3</v>
      </c>
      <c r="L28">
        <v>0.60316599999999998</v>
      </c>
      <c r="M28">
        <v>1.2899999999999999E-4</v>
      </c>
    </row>
    <row r="29" spans="1:13" x14ac:dyDescent="0.25">
      <c r="A29" s="2">
        <v>42750.140972222223</v>
      </c>
      <c r="B29">
        <v>600000000</v>
      </c>
      <c r="C29">
        <v>9.9999999999999995E-7</v>
      </c>
      <c r="D29">
        <v>210156</v>
      </c>
      <c r="E29">
        <v>210132</v>
      </c>
      <c r="F29">
        <v>24</v>
      </c>
      <c r="G29">
        <v>350</v>
      </c>
      <c r="H29">
        <v>10</v>
      </c>
      <c r="I29">
        <v>0.7</v>
      </c>
      <c r="J29" s="1">
        <v>0.80200000000000005</v>
      </c>
      <c r="K29">
        <v>4.2909999999999997E-3</v>
      </c>
      <c r="L29">
        <v>0.60400500000000001</v>
      </c>
      <c r="M29">
        <v>1.1400000000000001E-4</v>
      </c>
    </row>
    <row r="30" spans="1:13" x14ac:dyDescent="0.25">
      <c r="A30" s="2">
        <v>42750.140972222223</v>
      </c>
      <c r="B30">
        <v>600000000</v>
      </c>
      <c r="C30">
        <v>9.9999999999999995E-7</v>
      </c>
      <c r="D30">
        <v>209564</v>
      </c>
      <c r="E30">
        <v>209556</v>
      </c>
      <c r="F30">
        <v>8</v>
      </c>
      <c r="G30">
        <v>350</v>
      </c>
      <c r="H30">
        <v>10</v>
      </c>
      <c r="I30">
        <v>0.7</v>
      </c>
      <c r="J30" s="1">
        <v>0.81100000000000005</v>
      </c>
      <c r="K30">
        <v>4.3210000000000002E-3</v>
      </c>
      <c r="L30">
        <v>0.60580199999999995</v>
      </c>
      <c r="M30">
        <v>3.8000000000000002E-5</v>
      </c>
    </row>
    <row r="31" spans="1:13" x14ac:dyDescent="0.25">
      <c r="A31" s="2">
        <v>42750.140972222223</v>
      </c>
      <c r="B31">
        <v>600000000</v>
      </c>
      <c r="C31">
        <v>9.9999999999999995E-7</v>
      </c>
      <c r="D31">
        <v>210388</v>
      </c>
      <c r="E31">
        <v>210353</v>
      </c>
      <c r="F31">
        <v>35</v>
      </c>
      <c r="G31">
        <v>350</v>
      </c>
      <c r="H31">
        <v>10</v>
      </c>
      <c r="I31">
        <v>0.7</v>
      </c>
      <c r="J31" s="1">
        <v>0.82299999999999995</v>
      </c>
      <c r="K31">
        <v>4.346E-3</v>
      </c>
      <c r="L31">
        <v>0.60267400000000004</v>
      </c>
      <c r="M31">
        <v>1.66E-4</v>
      </c>
    </row>
    <row r="32" spans="1:13" x14ac:dyDescent="0.25">
      <c r="A32" s="2">
        <v>42750.140972222223</v>
      </c>
      <c r="B32">
        <v>600000000</v>
      </c>
      <c r="C32">
        <v>9.9999999999999995E-7</v>
      </c>
      <c r="D32">
        <v>240133</v>
      </c>
      <c r="E32">
        <v>239777</v>
      </c>
      <c r="F32">
        <v>356</v>
      </c>
      <c r="G32">
        <v>400</v>
      </c>
      <c r="H32">
        <v>10</v>
      </c>
      <c r="I32">
        <v>0.8</v>
      </c>
      <c r="J32" s="1">
        <v>1.53</v>
      </c>
      <c r="K32">
        <v>5.8320000000000004E-3</v>
      </c>
      <c r="L32">
        <v>0.44601600000000002</v>
      </c>
      <c r="M32">
        <v>1.4829999999999999E-3</v>
      </c>
    </row>
    <row r="33" spans="1:13" x14ac:dyDescent="0.25">
      <c r="A33" s="2">
        <v>42750.140972222223</v>
      </c>
      <c r="B33">
        <v>600000000</v>
      </c>
      <c r="C33">
        <v>9.9999999999999995E-7</v>
      </c>
      <c r="D33">
        <v>240473</v>
      </c>
      <c r="E33">
        <v>240116</v>
      </c>
      <c r="F33">
        <v>357</v>
      </c>
      <c r="G33">
        <v>400</v>
      </c>
      <c r="H33">
        <v>10</v>
      </c>
      <c r="I33">
        <v>0.8</v>
      </c>
      <c r="J33" s="1">
        <v>1.55</v>
      </c>
      <c r="K33">
        <v>5.8799999999999998E-3</v>
      </c>
      <c r="L33">
        <v>0.44500699999999999</v>
      </c>
      <c r="M33">
        <v>1.485E-3</v>
      </c>
    </row>
    <row r="34" spans="1:13" x14ac:dyDescent="0.25">
      <c r="A34" s="2">
        <v>42750.140972222223</v>
      </c>
      <c r="B34">
        <v>600000000</v>
      </c>
      <c r="C34">
        <v>9.9999999999999995E-7</v>
      </c>
      <c r="D34">
        <v>240392</v>
      </c>
      <c r="E34">
        <v>240063</v>
      </c>
      <c r="F34">
        <v>329</v>
      </c>
      <c r="G34">
        <v>400</v>
      </c>
      <c r="H34">
        <v>10</v>
      </c>
      <c r="I34">
        <v>0.8</v>
      </c>
      <c r="J34" s="1">
        <v>1.52</v>
      </c>
      <c r="K34">
        <v>5.8060000000000004E-3</v>
      </c>
      <c r="L34">
        <v>0.44694600000000001</v>
      </c>
      <c r="M34">
        <v>1.369E-3</v>
      </c>
    </row>
    <row r="35" spans="1:13" x14ac:dyDescent="0.25">
      <c r="A35" s="2">
        <v>42750.140972222223</v>
      </c>
      <c r="B35">
        <v>600000000</v>
      </c>
      <c r="C35">
        <v>9.9999999999999995E-7</v>
      </c>
      <c r="D35">
        <v>239569</v>
      </c>
      <c r="E35">
        <v>239150</v>
      </c>
      <c r="F35">
        <v>419</v>
      </c>
      <c r="G35">
        <v>400</v>
      </c>
      <c r="H35">
        <v>10</v>
      </c>
      <c r="I35">
        <v>0.8</v>
      </c>
      <c r="J35" s="1">
        <v>1.52</v>
      </c>
      <c r="K35">
        <v>5.8250000000000003E-3</v>
      </c>
      <c r="L35">
        <v>0.44956499999999999</v>
      </c>
      <c r="M35">
        <v>1.7489999999999999E-3</v>
      </c>
    </row>
    <row r="36" spans="1:13" x14ac:dyDescent="0.25">
      <c r="A36" s="2">
        <v>42750.140972222223</v>
      </c>
      <c r="B36">
        <v>600000000</v>
      </c>
      <c r="C36">
        <v>9.9999999999999995E-7</v>
      </c>
      <c r="D36">
        <v>240103</v>
      </c>
      <c r="E36">
        <v>239705</v>
      </c>
      <c r="F36">
        <v>398</v>
      </c>
      <c r="G36">
        <v>400</v>
      </c>
      <c r="H36">
        <v>10</v>
      </c>
      <c r="I36">
        <v>0.8</v>
      </c>
      <c r="J36" s="1">
        <v>1.51</v>
      </c>
      <c r="K36">
        <v>5.7910000000000001E-3</v>
      </c>
      <c r="L36">
        <v>0.449434</v>
      </c>
      <c r="M36">
        <v>1.658E-3</v>
      </c>
    </row>
    <row r="37" spans="1:13" x14ac:dyDescent="0.25">
      <c r="A37" s="2">
        <v>42750.140972222223</v>
      </c>
      <c r="B37">
        <v>600000000</v>
      </c>
      <c r="C37">
        <v>9.9999999999999995E-7</v>
      </c>
      <c r="D37">
        <v>240506</v>
      </c>
      <c r="E37">
        <v>240078</v>
      </c>
      <c r="F37">
        <v>428</v>
      </c>
      <c r="G37">
        <v>400</v>
      </c>
      <c r="H37">
        <v>10</v>
      </c>
      <c r="I37">
        <v>0.8</v>
      </c>
      <c r="J37" s="1">
        <v>1.55</v>
      </c>
      <c r="K37">
        <v>5.8799999999999998E-3</v>
      </c>
      <c r="L37">
        <v>0.44429099999999999</v>
      </c>
      <c r="M37">
        <v>1.7799999999999999E-3</v>
      </c>
    </row>
    <row r="38" spans="1:13" x14ac:dyDescent="0.25">
      <c r="A38" s="2">
        <v>42750.140972222223</v>
      </c>
      <c r="B38">
        <v>600000000</v>
      </c>
      <c r="C38">
        <v>9.9999999999999995E-7</v>
      </c>
      <c r="D38">
        <v>240040</v>
      </c>
      <c r="E38">
        <v>239704</v>
      </c>
      <c r="F38">
        <v>336</v>
      </c>
      <c r="G38">
        <v>400</v>
      </c>
      <c r="H38">
        <v>10</v>
      </c>
      <c r="I38">
        <v>0.8</v>
      </c>
      <c r="J38" s="1">
        <v>1.53</v>
      </c>
      <c r="K38">
        <v>5.8250000000000003E-3</v>
      </c>
      <c r="L38">
        <v>0.44696599999999997</v>
      </c>
      <c r="M38">
        <v>1.4E-3</v>
      </c>
    </row>
    <row r="39" spans="1:13" x14ac:dyDescent="0.25">
      <c r="A39" s="2">
        <v>42750.14166666667</v>
      </c>
      <c r="B39">
        <v>600000000</v>
      </c>
      <c r="C39">
        <v>9.9999999999999995E-7</v>
      </c>
      <c r="D39">
        <v>240134</v>
      </c>
      <c r="E39">
        <v>239762</v>
      </c>
      <c r="F39">
        <v>372</v>
      </c>
      <c r="G39">
        <v>400</v>
      </c>
      <c r="H39">
        <v>10</v>
      </c>
      <c r="I39">
        <v>0.8</v>
      </c>
      <c r="J39" s="1">
        <v>1.51</v>
      </c>
      <c r="K39">
        <v>5.7850000000000002E-3</v>
      </c>
      <c r="L39">
        <v>0.44877699999999998</v>
      </c>
      <c r="M39">
        <v>1.549E-3</v>
      </c>
    </row>
    <row r="40" spans="1:13" x14ac:dyDescent="0.25">
      <c r="A40" s="2">
        <v>42750.14166666667</v>
      </c>
      <c r="B40">
        <v>600000000</v>
      </c>
      <c r="C40">
        <v>9.9999999999999995E-7</v>
      </c>
      <c r="D40">
        <v>240334</v>
      </c>
      <c r="E40">
        <v>239988</v>
      </c>
      <c r="F40">
        <v>346</v>
      </c>
      <c r="G40">
        <v>400</v>
      </c>
      <c r="H40">
        <v>10</v>
      </c>
      <c r="I40">
        <v>0.8</v>
      </c>
      <c r="J40" s="1">
        <v>1.52</v>
      </c>
      <c r="K40">
        <v>5.8050000000000003E-3</v>
      </c>
      <c r="L40">
        <v>0.44662499999999999</v>
      </c>
      <c r="M40">
        <v>1.4400000000000001E-3</v>
      </c>
    </row>
    <row r="41" spans="1:13" x14ac:dyDescent="0.25">
      <c r="A41" s="2">
        <v>42750.14166666667</v>
      </c>
      <c r="B41">
        <v>600000000</v>
      </c>
      <c r="C41">
        <v>9.9999999999999995E-7</v>
      </c>
      <c r="D41">
        <v>239844</v>
      </c>
      <c r="E41">
        <v>239461</v>
      </c>
      <c r="F41">
        <v>383</v>
      </c>
      <c r="G41">
        <v>400</v>
      </c>
      <c r="H41">
        <v>10</v>
      </c>
      <c r="I41">
        <v>0.8</v>
      </c>
      <c r="J41" s="1">
        <v>1.54</v>
      </c>
      <c r="K41">
        <v>5.849E-3</v>
      </c>
      <c r="L41">
        <v>0.44905699999999998</v>
      </c>
      <c r="M41">
        <v>1.5969999999999999E-3</v>
      </c>
    </row>
    <row r="42" spans="1:13" x14ac:dyDescent="0.25">
      <c r="A42" s="2">
        <v>42750.14166666667</v>
      </c>
      <c r="B42">
        <v>600000000</v>
      </c>
      <c r="C42">
        <v>9.9999999999999995E-7</v>
      </c>
      <c r="D42">
        <v>269335</v>
      </c>
      <c r="E42">
        <v>266644</v>
      </c>
      <c r="F42">
        <v>2691</v>
      </c>
      <c r="G42">
        <v>450</v>
      </c>
      <c r="H42">
        <v>10</v>
      </c>
      <c r="I42">
        <v>0.9</v>
      </c>
      <c r="J42" s="1">
        <v>2.9</v>
      </c>
      <c r="K42">
        <v>8.5260000000000006E-3</v>
      </c>
      <c r="L42">
        <v>0.27238200000000001</v>
      </c>
      <c r="M42">
        <v>9.9909999999999999E-3</v>
      </c>
    </row>
    <row r="43" spans="1:13" x14ac:dyDescent="0.25">
      <c r="A43" s="2">
        <v>42750.14166666667</v>
      </c>
      <c r="B43">
        <v>600000000</v>
      </c>
      <c r="C43">
        <v>9.9999999999999995E-7</v>
      </c>
      <c r="D43">
        <v>270338</v>
      </c>
      <c r="E43">
        <v>267366</v>
      </c>
      <c r="F43">
        <v>2972</v>
      </c>
      <c r="G43">
        <v>450</v>
      </c>
      <c r="H43">
        <v>10</v>
      </c>
      <c r="I43">
        <v>0.9</v>
      </c>
      <c r="J43" s="1">
        <v>2.96</v>
      </c>
      <c r="K43">
        <v>8.6459999999999992E-3</v>
      </c>
      <c r="L43">
        <v>0.26852999999999999</v>
      </c>
      <c r="M43">
        <v>1.0994E-2</v>
      </c>
    </row>
    <row r="44" spans="1:13" x14ac:dyDescent="0.25">
      <c r="A44" s="2">
        <v>42750.14166666667</v>
      </c>
      <c r="B44">
        <v>600000000</v>
      </c>
      <c r="C44">
        <v>9.9999999999999995E-7</v>
      </c>
      <c r="D44">
        <v>270696</v>
      </c>
      <c r="E44">
        <v>267946</v>
      </c>
      <c r="F44">
        <v>2750</v>
      </c>
      <c r="G44">
        <v>450</v>
      </c>
      <c r="H44">
        <v>10</v>
      </c>
      <c r="I44">
        <v>0.9</v>
      </c>
      <c r="J44" s="1">
        <v>2.96</v>
      </c>
      <c r="K44">
        <v>8.6309999999999998E-3</v>
      </c>
      <c r="L44">
        <v>0.26285999999999998</v>
      </c>
      <c r="M44">
        <v>1.0159E-2</v>
      </c>
    </row>
    <row r="45" spans="1:13" x14ac:dyDescent="0.25">
      <c r="A45" s="2">
        <v>42750.14166666667</v>
      </c>
      <c r="B45">
        <v>600000000</v>
      </c>
      <c r="C45">
        <v>9.9999999999999995E-7</v>
      </c>
      <c r="D45">
        <v>270604</v>
      </c>
      <c r="E45">
        <v>267782</v>
      </c>
      <c r="F45">
        <v>2822</v>
      </c>
      <c r="G45">
        <v>450</v>
      </c>
      <c r="H45">
        <v>10</v>
      </c>
      <c r="I45">
        <v>0.9</v>
      </c>
      <c r="J45" s="1">
        <v>2.98</v>
      </c>
      <c r="K45">
        <v>8.6829999999999997E-3</v>
      </c>
      <c r="L45">
        <v>0.26474900000000001</v>
      </c>
      <c r="M45">
        <v>1.0429000000000001E-2</v>
      </c>
    </row>
    <row r="46" spans="1:13" x14ac:dyDescent="0.25">
      <c r="A46" s="2">
        <v>42750.14166666667</v>
      </c>
      <c r="B46">
        <v>600000000</v>
      </c>
      <c r="C46">
        <v>9.9999999999999995E-7</v>
      </c>
      <c r="D46">
        <v>270005</v>
      </c>
      <c r="E46">
        <v>267128</v>
      </c>
      <c r="F46">
        <v>2877</v>
      </c>
      <c r="G46">
        <v>450</v>
      </c>
      <c r="H46">
        <v>10</v>
      </c>
      <c r="I46">
        <v>0.9</v>
      </c>
      <c r="J46" s="1">
        <v>2.94</v>
      </c>
      <c r="K46">
        <v>8.6E-3</v>
      </c>
      <c r="L46">
        <v>0.26974500000000001</v>
      </c>
      <c r="M46">
        <v>1.0655E-2</v>
      </c>
    </row>
    <row r="47" spans="1:13" x14ac:dyDescent="0.25">
      <c r="A47" s="2">
        <v>42750.14166666667</v>
      </c>
      <c r="B47">
        <v>600000000</v>
      </c>
      <c r="C47">
        <v>9.9999999999999995E-7</v>
      </c>
      <c r="D47">
        <v>269852</v>
      </c>
      <c r="E47">
        <v>267032</v>
      </c>
      <c r="F47">
        <v>2820</v>
      </c>
      <c r="G47">
        <v>450</v>
      </c>
      <c r="H47">
        <v>10</v>
      </c>
      <c r="I47">
        <v>0.9</v>
      </c>
      <c r="J47" s="1">
        <v>2.93</v>
      </c>
      <c r="K47">
        <v>8.5900000000000004E-3</v>
      </c>
      <c r="L47">
        <v>0.271592</v>
      </c>
      <c r="M47">
        <v>1.0449999999999999E-2</v>
      </c>
    </row>
    <row r="48" spans="1:13" x14ac:dyDescent="0.25">
      <c r="A48" s="2">
        <v>42750.14166666667</v>
      </c>
      <c r="B48">
        <v>600000000</v>
      </c>
      <c r="C48">
        <v>9.9999999999999995E-7</v>
      </c>
      <c r="D48">
        <v>270059</v>
      </c>
      <c r="E48">
        <v>267246</v>
      </c>
      <c r="F48">
        <v>2813</v>
      </c>
      <c r="G48">
        <v>450</v>
      </c>
      <c r="H48">
        <v>10</v>
      </c>
      <c r="I48">
        <v>0.9</v>
      </c>
      <c r="J48" s="1">
        <v>2.92</v>
      </c>
      <c r="K48">
        <v>8.5640000000000004E-3</v>
      </c>
      <c r="L48">
        <v>0.26967600000000003</v>
      </c>
      <c r="M48">
        <v>1.0416E-2</v>
      </c>
    </row>
    <row r="49" spans="1:13" x14ac:dyDescent="0.25">
      <c r="A49" s="2">
        <v>42750.14166666667</v>
      </c>
      <c r="B49">
        <v>600000000</v>
      </c>
      <c r="C49">
        <v>9.9999999999999995E-7</v>
      </c>
      <c r="D49">
        <v>269499</v>
      </c>
      <c r="E49">
        <v>266956</v>
      </c>
      <c r="F49">
        <v>2543</v>
      </c>
      <c r="G49">
        <v>450</v>
      </c>
      <c r="H49">
        <v>10</v>
      </c>
      <c r="I49">
        <v>0.9</v>
      </c>
      <c r="J49" s="1">
        <v>2.9</v>
      </c>
      <c r="K49">
        <v>8.5120000000000005E-3</v>
      </c>
      <c r="L49">
        <v>0.27087600000000001</v>
      </c>
      <c r="M49">
        <v>9.4359999999999999E-3</v>
      </c>
    </row>
    <row r="50" spans="1:13" x14ac:dyDescent="0.25">
      <c r="A50" s="2">
        <v>42750.14166666667</v>
      </c>
      <c r="B50">
        <v>600000000</v>
      </c>
      <c r="C50">
        <v>9.9999999999999995E-7</v>
      </c>
      <c r="D50">
        <v>269843</v>
      </c>
      <c r="E50">
        <v>267006</v>
      </c>
      <c r="F50">
        <v>2837</v>
      </c>
      <c r="G50">
        <v>450</v>
      </c>
      <c r="H50">
        <v>10</v>
      </c>
      <c r="I50">
        <v>0.9</v>
      </c>
      <c r="J50" s="1">
        <v>2.94</v>
      </c>
      <c r="K50">
        <v>8.6E-3</v>
      </c>
      <c r="L50">
        <v>0.271254</v>
      </c>
      <c r="M50">
        <v>1.0514000000000001E-2</v>
      </c>
    </row>
    <row r="51" spans="1:13" x14ac:dyDescent="0.25">
      <c r="A51" s="2">
        <v>42750.14166666667</v>
      </c>
      <c r="B51">
        <v>600000000</v>
      </c>
      <c r="C51">
        <v>9.9999999999999995E-7</v>
      </c>
      <c r="D51">
        <v>270528</v>
      </c>
      <c r="E51">
        <v>267676</v>
      </c>
      <c r="F51">
        <v>2852</v>
      </c>
      <c r="G51">
        <v>450</v>
      </c>
      <c r="H51">
        <v>10</v>
      </c>
      <c r="I51">
        <v>0.9</v>
      </c>
      <c r="J51" s="1">
        <v>2.94</v>
      </c>
      <c r="K51">
        <v>8.5959999999999995E-3</v>
      </c>
      <c r="L51">
        <v>0.26606400000000002</v>
      </c>
      <c r="M51">
        <v>1.0541999999999999E-2</v>
      </c>
    </row>
    <row r="52" spans="1:13" x14ac:dyDescent="0.25">
      <c r="A52" s="2">
        <v>42750.142361111109</v>
      </c>
      <c r="B52">
        <v>600000000</v>
      </c>
      <c r="C52">
        <v>9.9999999999999995E-7</v>
      </c>
      <c r="D52">
        <v>300634</v>
      </c>
      <c r="E52">
        <v>287967</v>
      </c>
      <c r="F52">
        <v>12667</v>
      </c>
      <c r="G52">
        <v>500</v>
      </c>
      <c r="H52">
        <v>10</v>
      </c>
      <c r="I52">
        <v>1</v>
      </c>
      <c r="J52" s="1">
        <v>5.16</v>
      </c>
      <c r="K52">
        <v>1.2759E-2</v>
      </c>
      <c r="L52">
        <v>0.10952199999999999</v>
      </c>
      <c r="M52">
        <v>4.2133999999999998E-2</v>
      </c>
    </row>
    <row r="53" spans="1:13" x14ac:dyDescent="0.25">
      <c r="A53" s="2">
        <v>42750.142361111109</v>
      </c>
      <c r="B53">
        <v>600000000</v>
      </c>
      <c r="C53">
        <v>9.9999999999999995E-7</v>
      </c>
      <c r="D53">
        <v>299630</v>
      </c>
      <c r="E53">
        <v>287186</v>
      </c>
      <c r="F53">
        <v>12444</v>
      </c>
      <c r="G53">
        <v>500</v>
      </c>
      <c r="H53">
        <v>10</v>
      </c>
      <c r="I53">
        <v>1</v>
      </c>
      <c r="J53" s="1">
        <v>5.07</v>
      </c>
      <c r="K53">
        <v>1.2593E-2</v>
      </c>
      <c r="L53">
        <v>0.11661100000000001</v>
      </c>
      <c r="M53">
        <v>4.1530999999999998E-2</v>
      </c>
    </row>
    <row r="54" spans="1:13" x14ac:dyDescent="0.25">
      <c r="A54" s="2">
        <v>42750.142361111109</v>
      </c>
      <c r="B54">
        <v>600000000</v>
      </c>
      <c r="C54">
        <v>9.9999999999999995E-7</v>
      </c>
      <c r="D54">
        <v>300055</v>
      </c>
      <c r="E54">
        <v>287150</v>
      </c>
      <c r="F54">
        <v>12905</v>
      </c>
      <c r="G54">
        <v>500</v>
      </c>
      <c r="H54">
        <v>10</v>
      </c>
      <c r="I54">
        <v>1</v>
      </c>
      <c r="J54" s="1">
        <v>5.14</v>
      </c>
      <c r="K54">
        <v>1.2748000000000001E-2</v>
      </c>
      <c r="L54">
        <v>0.116037</v>
      </c>
      <c r="M54">
        <v>4.3008999999999999E-2</v>
      </c>
    </row>
    <row r="55" spans="1:13" x14ac:dyDescent="0.25">
      <c r="A55" s="2">
        <v>42750.142361111109</v>
      </c>
      <c r="B55">
        <v>600000000</v>
      </c>
      <c r="C55">
        <v>9.9999999999999995E-7</v>
      </c>
      <c r="D55">
        <v>300417</v>
      </c>
      <c r="E55">
        <v>287630</v>
      </c>
      <c r="F55">
        <v>12787</v>
      </c>
      <c r="G55">
        <v>500</v>
      </c>
      <c r="H55">
        <v>10</v>
      </c>
      <c r="I55">
        <v>1</v>
      </c>
      <c r="J55" s="1">
        <v>5.13</v>
      </c>
      <c r="K55">
        <v>1.2701E-2</v>
      </c>
      <c r="L55">
        <v>0.112876</v>
      </c>
      <c r="M55">
        <v>4.2563999999999998E-2</v>
      </c>
    </row>
    <row r="56" spans="1:13" x14ac:dyDescent="0.25">
      <c r="A56" s="2">
        <v>42750.142361111109</v>
      </c>
      <c r="B56">
        <v>600000000</v>
      </c>
      <c r="C56">
        <v>9.9999999999999995E-7</v>
      </c>
      <c r="D56">
        <v>299390</v>
      </c>
      <c r="E56">
        <v>286995</v>
      </c>
      <c r="F56">
        <v>12395</v>
      </c>
      <c r="G56">
        <v>500</v>
      </c>
      <c r="H56">
        <v>10</v>
      </c>
      <c r="I56">
        <v>1</v>
      </c>
      <c r="J56" s="1">
        <v>5.05</v>
      </c>
      <c r="K56">
        <v>1.2562E-2</v>
      </c>
      <c r="L56">
        <v>0.11788899999999999</v>
      </c>
      <c r="M56">
        <v>4.1401E-2</v>
      </c>
    </row>
    <row r="57" spans="1:13" x14ac:dyDescent="0.25">
      <c r="A57" s="2">
        <v>42750.142361111109</v>
      </c>
      <c r="B57">
        <v>600000000</v>
      </c>
      <c r="C57">
        <v>9.9999999999999995E-7</v>
      </c>
      <c r="D57">
        <v>300663</v>
      </c>
      <c r="E57">
        <v>287523</v>
      </c>
      <c r="F57">
        <v>13140</v>
      </c>
      <c r="G57">
        <v>500</v>
      </c>
      <c r="H57">
        <v>10</v>
      </c>
      <c r="I57">
        <v>1</v>
      </c>
      <c r="J57" s="1">
        <v>5.16</v>
      </c>
      <c r="K57">
        <v>1.2763999999999999E-2</v>
      </c>
      <c r="L57">
        <v>0.11401799999999999</v>
      </c>
      <c r="M57">
        <v>4.3702999999999999E-2</v>
      </c>
    </row>
    <row r="58" spans="1:13" x14ac:dyDescent="0.25">
      <c r="A58" s="2">
        <v>42750.142361111109</v>
      </c>
      <c r="B58">
        <v>600000000</v>
      </c>
      <c r="C58">
        <v>9.9999999999999995E-7</v>
      </c>
      <c r="D58">
        <v>300306</v>
      </c>
      <c r="E58">
        <v>287161</v>
      </c>
      <c r="F58">
        <v>13145</v>
      </c>
      <c r="G58">
        <v>500</v>
      </c>
      <c r="H58">
        <v>10</v>
      </c>
      <c r="I58">
        <v>1</v>
      </c>
      <c r="J58" s="1">
        <v>5.1100000000000003</v>
      </c>
      <c r="K58">
        <v>1.2685E-2</v>
      </c>
      <c r="L58">
        <v>0.11601599999999999</v>
      </c>
      <c r="M58">
        <v>4.3771999999999998E-2</v>
      </c>
    </row>
    <row r="59" spans="1:13" x14ac:dyDescent="0.25">
      <c r="A59" s="2">
        <v>42750.142361111109</v>
      </c>
      <c r="B59">
        <v>600000000</v>
      </c>
      <c r="C59">
        <v>9.9999999999999995E-7</v>
      </c>
      <c r="D59">
        <v>299830</v>
      </c>
      <c r="E59">
        <v>287159</v>
      </c>
      <c r="F59">
        <v>12671</v>
      </c>
      <c r="G59">
        <v>500</v>
      </c>
      <c r="H59">
        <v>10</v>
      </c>
      <c r="I59">
        <v>1</v>
      </c>
      <c r="J59" s="1">
        <v>5.0999999999999996</v>
      </c>
      <c r="K59">
        <v>1.2647E-2</v>
      </c>
      <c r="L59">
        <v>0.116727</v>
      </c>
      <c r="M59">
        <v>4.2261E-2</v>
      </c>
    </row>
    <row r="60" spans="1:13" x14ac:dyDescent="0.25">
      <c r="A60" s="2">
        <v>42750.142361111109</v>
      </c>
      <c r="B60">
        <v>600000000</v>
      </c>
      <c r="C60">
        <v>9.9999999999999995E-7</v>
      </c>
      <c r="D60">
        <v>299063</v>
      </c>
      <c r="E60">
        <v>286767</v>
      </c>
      <c r="F60">
        <v>12296</v>
      </c>
      <c r="G60">
        <v>500</v>
      </c>
      <c r="H60">
        <v>10</v>
      </c>
      <c r="I60">
        <v>1</v>
      </c>
      <c r="J60" s="1">
        <v>5.03</v>
      </c>
      <c r="K60">
        <v>1.2515999999999999E-2</v>
      </c>
      <c r="L60">
        <v>0.119307</v>
      </c>
      <c r="M60">
        <v>4.1114999999999999E-2</v>
      </c>
    </row>
    <row r="61" spans="1:13" x14ac:dyDescent="0.25">
      <c r="A61" s="2">
        <v>42750.142361111109</v>
      </c>
      <c r="B61">
        <v>600000000</v>
      </c>
      <c r="C61">
        <v>9.9999999999999995E-7</v>
      </c>
      <c r="D61">
        <v>300228</v>
      </c>
      <c r="E61">
        <v>287283</v>
      </c>
      <c r="F61">
        <v>12945</v>
      </c>
      <c r="G61">
        <v>500</v>
      </c>
      <c r="H61">
        <v>10</v>
      </c>
      <c r="I61">
        <v>1</v>
      </c>
      <c r="J61" s="1">
        <v>5.14</v>
      </c>
      <c r="K61">
        <v>1.2729000000000001E-2</v>
      </c>
      <c r="L61">
        <v>0.114429</v>
      </c>
      <c r="M61">
        <v>4.3117000000000003E-2</v>
      </c>
    </row>
    <row r="62" spans="1:13" x14ac:dyDescent="0.25">
      <c r="A62" s="2">
        <v>42750.142361111109</v>
      </c>
      <c r="B62">
        <v>600000000</v>
      </c>
      <c r="C62">
        <v>9.9999999999999995E-7</v>
      </c>
      <c r="D62">
        <v>329650</v>
      </c>
      <c r="E62">
        <v>296517</v>
      </c>
      <c r="F62">
        <v>33133</v>
      </c>
      <c r="G62">
        <v>550</v>
      </c>
      <c r="H62">
        <v>10</v>
      </c>
      <c r="I62">
        <v>1.1000000000000001</v>
      </c>
      <c r="J62" s="1">
        <v>7.16</v>
      </c>
      <c r="K62">
        <v>1.6482E-2</v>
      </c>
      <c r="L62">
        <v>3.4598999999999998E-2</v>
      </c>
      <c r="M62">
        <v>0.10051</v>
      </c>
    </row>
    <row r="63" spans="1:13" x14ac:dyDescent="0.25">
      <c r="A63" s="2">
        <v>42750.142361111109</v>
      </c>
      <c r="B63">
        <v>600000000</v>
      </c>
      <c r="C63">
        <v>9.9999999999999995E-7</v>
      </c>
      <c r="D63">
        <v>330930</v>
      </c>
      <c r="E63">
        <v>296882</v>
      </c>
      <c r="F63">
        <v>34048</v>
      </c>
      <c r="G63">
        <v>550</v>
      </c>
      <c r="H63">
        <v>10</v>
      </c>
      <c r="I63">
        <v>1.1000000000000001</v>
      </c>
      <c r="J63" s="1">
        <v>7.25</v>
      </c>
      <c r="K63">
        <v>1.6643000000000002E-2</v>
      </c>
      <c r="L63">
        <v>3.1784E-2</v>
      </c>
      <c r="M63">
        <v>0.10288600000000001</v>
      </c>
    </row>
    <row r="64" spans="1:13" x14ac:dyDescent="0.25">
      <c r="A64" s="2">
        <v>42750.143055555556</v>
      </c>
      <c r="B64">
        <v>600000000</v>
      </c>
      <c r="C64">
        <v>9.9999999999999995E-7</v>
      </c>
      <c r="D64">
        <v>328866</v>
      </c>
      <c r="E64">
        <v>296487</v>
      </c>
      <c r="F64">
        <v>32379</v>
      </c>
      <c r="G64">
        <v>550</v>
      </c>
      <c r="H64">
        <v>10</v>
      </c>
      <c r="I64">
        <v>1.1000000000000001</v>
      </c>
      <c r="J64" s="1">
        <v>7.15</v>
      </c>
      <c r="K64">
        <v>1.6465E-2</v>
      </c>
      <c r="L64">
        <v>3.5007000000000003E-2</v>
      </c>
      <c r="M64">
        <v>9.8457000000000003E-2</v>
      </c>
    </row>
    <row r="65" spans="1:13" x14ac:dyDescent="0.25">
      <c r="A65" s="2">
        <v>42750.143055555556</v>
      </c>
      <c r="B65">
        <v>600000000</v>
      </c>
      <c r="C65">
        <v>9.9999999999999995E-7</v>
      </c>
      <c r="D65">
        <v>330053</v>
      </c>
      <c r="E65">
        <v>296665</v>
      </c>
      <c r="F65">
        <v>33388</v>
      </c>
      <c r="G65">
        <v>550</v>
      </c>
      <c r="H65">
        <v>10</v>
      </c>
      <c r="I65">
        <v>1.1000000000000001</v>
      </c>
      <c r="J65" s="1">
        <v>7.17</v>
      </c>
      <c r="K65">
        <v>1.6511000000000001E-2</v>
      </c>
      <c r="L65">
        <v>3.3638000000000001E-2</v>
      </c>
      <c r="M65">
        <v>0.10116</v>
      </c>
    </row>
    <row r="66" spans="1:13" x14ac:dyDescent="0.25">
      <c r="A66" s="2">
        <v>42750.143055555556</v>
      </c>
      <c r="B66">
        <v>600000000</v>
      </c>
      <c r="C66">
        <v>9.9999999999999995E-7</v>
      </c>
      <c r="D66">
        <v>330361</v>
      </c>
      <c r="E66">
        <v>296809</v>
      </c>
      <c r="F66">
        <v>33552</v>
      </c>
      <c r="G66">
        <v>550</v>
      </c>
      <c r="H66">
        <v>10</v>
      </c>
      <c r="I66">
        <v>1.1000000000000001</v>
      </c>
      <c r="J66" s="1">
        <v>7.21</v>
      </c>
      <c r="K66">
        <v>1.6566000000000001E-2</v>
      </c>
      <c r="L66">
        <v>3.2156999999999998E-2</v>
      </c>
      <c r="M66">
        <v>0.101562</v>
      </c>
    </row>
    <row r="67" spans="1:13" x14ac:dyDescent="0.25">
      <c r="A67" s="2">
        <v>42750.143055555556</v>
      </c>
      <c r="B67">
        <v>600000000</v>
      </c>
      <c r="C67">
        <v>9.9999999999999995E-7</v>
      </c>
      <c r="D67">
        <v>328968</v>
      </c>
      <c r="E67">
        <v>296630</v>
      </c>
      <c r="F67">
        <v>32338</v>
      </c>
      <c r="G67">
        <v>550</v>
      </c>
      <c r="H67">
        <v>10</v>
      </c>
      <c r="I67">
        <v>1.1000000000000001</v>
      </c>
      <c r="J67" s="1">
        <v>7.14</v>
      </c>
      <c r="K67">
        <v>1.6433E-2</v>
      </c>
      <c r="L67">
        <v>3.4138000000000002E-2</v>
      </c>
      <c r="M67">
        <v>9.8300999999999999E-2</v>
      </c>
    </row>
    <row r="68" spans="1:13" x14ac:dyDescent="0.25">
      <c r="A68" s="2">
        <v>42750.143055555556</v>
      </c>
      <c r="B68">
        <v>600000000</v>
      </c>
      <c r="C68">
        <v>9.9999999999999995E-7</v>
      </c>
      <c r="D68">
        <v>330094</v>
      </c>
      <c r="E68">
        <v>296494</v>
      </c>
      <c r="F68">
        <v>33600</v>
      </c>
      <c r="G68">
        <v>550</v>
      </c>
      <c r="H68">
        <v>10</v>
      </c>
      <c r="I68">
        <v>1.1000000000000001</v>
      </c>
      <c r="J68" s="1">
        <v>7.21</v>
      </c>
      <c r="K68">
        <v>1.6584999999999999E-2</v>
      </c>
      <c r="L68">
        <v>3.3987999999999997E-2</v>
      </c>
      <c r="M68">
        <v>0.101789</v>
      </c>
    </row>
    <row r="69" spans="1:13" x14ac:dyDescent="0.25">
      <c r="A69" s="2">
        <v>42750.143055555556</v>
      </c>
      <c r="B69">
        <v>600000000</v>
      </c>
      <c r="C69">
        <v>9.9999999999999995E-7</v>
      </c>
      <c r="D69">
        <v>329459</v>
      </c>
      <c r="E69">
        <v>296409</v>
      </c>
      <c r="F69">
        <v>33050</v>
      </c>
      <c r="G69">
        <v>550</v>
      </c>
      <c r="H69">
        <v>10</v>
      </c>
      <c r="I69">
        <v>1.1000000000000001</v>
      </c>
      <c r="J69" s="1">
        <v>7.15</v>
      </c>
      <c r="K69">
        <v>1.6465E-2</v>
      </c>
      <c r="L69">
        <v>3.5250999999999998E-2</v>
      </c>
      <c r="M69">
        <v>0.100316</v>
      </c>
    </row>
    <row r="70" spans="1:13" x14ac:dyDescent="0.25">
      <c r="A70" s="2">
        <v>42750.143055555556</v>
      </c>
      <c r="B70">
        <v>600000000</v>
      </c>
      <c r="C70">
        <v>9.9999999999999995E-7</v>
      </c>
      <c r="D70">
        <v>330698</v>
      </c>
      <c r="E70">
        <v>296598</v>
      </c>
      <c r="F70">
        <v>34100</v>
      </c>
      <c r="G70">
        <v>550</v>
      </c>
      <c r="H70">
        <v>10</v>
      </c>
      <c r="I70">
        <v>1.1000000000000001</v>
      </c>
      <c r="J70" s="1">
        <v>7.24</v>
      </c>
      <c r="K70">
        <v>1.6649000000000001E-2</v>
      </c>
      <c r="L70">
        <v>3.3903999999999997E-2</v>
      </c>
      <c r="M70">
        <v>0.103115</v>
      </c>
    </row>
    <row r="71" spans="1:13" x14ac:dyDescent="0.25">
      <c r="A71" s="2">
        <v>42750.143055555556</v>
      </c>
      <c r="B71">
        <v>600000000</v>
      </c>
      <c r="C71">
        <v>9.9999999999999995E-7</v>
      </c>
      <c r="D71">
        <v>330333</v>
      </c>
      <c r="E71">
        <v>296641</v>
      </c>
      <c r="F71">
        <v>33692</v>
      </c>
      <c r="G71">
        <v>550</v>
      </c>
      <c r="H71">
        <v>10</v>
      </c>
      <c r="I71">
        <v>1.1000000000000001</v>
      </c>
      <c r="J71" s="1">
        <v>7.18</v>
      </c>
      <c r="K71">
        <v>1.6513E-2</v>
      </c>
      <c r="L71">
        <v>3.4072999999999999E-2</v>
      </c>
      <c r="M71">
        <v>0.101994</v>
      </c>
    </row>
    <row r="72" spans="1:13" x14ac:dyDescent="0.25">
      <c r="A72" s="2">
        <v>42750.143055555556</v>
      </c>
      <c r="B72">
        <v>600000000</v>
      </c>
      <c r="C72">
        <v>9.9999999999999995E-7</v>
      </c>
      <c r="D72">
        <v>359631</v>
      </c>
      <c r="E72">
        <v>299178</v>
      </c>
      <c r="F72">
        <v>60453</v>
      </c>
      <c r="G72">
        <v>600</v>
      </c>
      <c r="H72">
        <v>10</v>
      </c>
      <c r="I72">
        <v>1.2</v>
      </c>
      <c r="J72" s="1">
        <v>8.4499999999999993</v>
      </c>
      <c r="K72">
        <v>1.8948E-2</v>
      </c>
      <c r="L72">
        <v>8.9029999999999995E-3</v>
      </c>
      <c r="M72">
        <v>0.168097</v>
      </c>
    </row>
    <row r="73" spans="1:13" x14ac:dyDescent="0.25">
      <c r="A73" s="2">
        <v>42750.143055555556</v>
      </c>
      <c r="B73">
        <v>600000000</v>
      </c>
      <c r="C73">
        <v>9.9999999999999995E-7</v>
      </c>
      <c r="D73">
        <v>360146</v>
      </c>
      <c r="E73">
        <v>299306</v>
      </c>
      <c r="F73">
        <v>60840</v>
      </c>
      <c r="G73">
        <v>600</v>
      </c>
      <c r="H73">
        <v>10</v>
      </c>
      <c r="I73">
        <v>1.2</v>
      </c>
      <c r="J73" s="1">
        <v>8.49</v>
      </c>
      <c r="K73">
        <v>1.9012000000000001E-2</v>
      </c>
      <c r="L73">
        <v>7.7689999999999999E-3</v>
      </c>
      <c r="M73">
        <v>0.168931</v>
      </c>
    </row>
    <row r="74" spans="1:13" x14ac:dyDescent="0.25">
      <c r="A74" s="2">
        <v>42750.143055555556</v>
      </c>
      <c r="B74">
        <v>600000000</v>
      </c>
      <c r="C74">
        <v>9.9999999999999995E-7</v>
      </c>
      <c r="D74">
        <v>358987</v>
      </c>
      <c r="E74">
        <v>299227</v>
      </c>
      <c r="F74">
        <v>59760</v>
      </c>
      <c r="G74">
        <v>600</v>
      </c>
      <c r="H74">
        <v>10</v>
      </c>
      <c r="I74">
        <v>1.2</v>
      </c>
      <c r="J74" s="1">
        <v>8.44</v>
      </c>
      <c r="K74">
        <v>1.8914E-2</v>
      </c>
      <c r="L74">
        <v>8.7419999999999998E-3</v>
      </c>
      <c r="M74">
        <v>0.166468</v>
      </c>
    </row>
    <row r="75" spans="1:13" x14ac:dyDescent="0.25">
      <c r="A75" s="2">
        <v>42750.143055555556</v>
      </c>
      <c r="B75">
        <v>600000000</v>
      </c>
      <c r="C75">
        <v>9.9999999999999995E-7</v>
      </c>
      <c r="D75">
        <v>359717</v>
      </c>
      <c r="E75">
        <v>299307</v>
      </c>
      <c r="F75">
        <v>60410</v>
      </c>
      <c r="G75">
        <v>600</v>
      </c>
      <c r="H75">
        <v>10</v>
      </c>
      <c r="I75">
        <v>1.2</v>
      </c>
      <c r="J75" s="1">
        <v>8.48</v>
      </c>
      <c r="K75">
        <v>1.8995999999999999E-2</v>
      </c>
      <c r="L75">
        <v>7.8860000000000006E-3</v>
      </c>
      <c r="M75">
        <v>0.167938</v>
      </c>
    </row>
    <row r="76" spans="1:13" x14ac:dyDescent="0.25">
      <c r="A76" s="2">
        <v>42750.143055555556</v>
      </c>
      <c r="B76">
        <v>600000000</v>
      </c>
      <c r="C76">
        <v>9.9999999999999995E-7</v>
      </c>
      <c r="D76">
        <v>359701</v>
      </c>
      <c r="E76">
        <v>299250</v>
      </c>
      <c r="F76">
        <v>60451</v>
      </c>
      <c r="G76">
        <v>600</v>
      </c>
      <c r="H76">
        <v>10</v>
      </c>
      <c r="I76">
        <v>1.2</v>
      </c>
      <c r="J76" s="1">
        <v>8.4700000000000006</v>
      </c>
      <c r="K76">
        <v>1.8973E-2</v>
      </c>
      <c r="L76">
        <v>8.2920000000000008E-3</v>
      </c>
      <c r="M76">
        <v>0.16805899999999999</v>
      </c>
    </row>
    <row r="77" spans="1:13" x14ac:dyDescent="0.25">
      <c r="A77" s="2">
        <v>42750.143750000003</v>
      </c>
      <c r="B77">
        <v>600000000</v>
      </c>
      <c r="C77">
        <v>9.9999999999999995E-7</v>
      </c>
      <c r="D77">
        <v>359356</v>
      </c>
      <c r="E77">
        <v>299217</v>
      </c>
      <c r="F77">
        <v>60139</v>
      </c>
      <c r="G77">
        <v>600</v>
      </c>
      <c r="H77">
        <v>10</v>
      </c>
      <c r="I77">
        <v>1.2</v>
      </c>
      <c r="J77" s="1">
        <v>8.44</v>
      </c>
      <c r="K77">
        <v>1.8917E-2</v>
      </c>
      <c r="L77">
        <v>8.9230000000000004E-3</v>
      </c>
      <c r="M77">
        <v>0.167352</v>
      </c>
    </row>
    <row r="78" spans="1:13" x14ac:dyDescent="0.25">
      <c r="A78" s="2">
        <v>42750.143750000003</v>
      </c>
      <c r="B78">
        <v>600000000</v>
      </c>
      <c r="C78">
        <v>9.9999999999999995E-7</v>
      </c>
      <c r="D78">
        <v>360078</v>
      </c>
      <c r="E78">
        <v>299274</v>
      </c>
      <c r="F78">
        <v>60804</v>
      </c>
      <c r="G78">
        <v>600</v>
      </c>
      <c r="H78">
        <v>10</v>
      </c>
      <c r="I78">
        <v>1.2</v>
      </c>
      <c r="J78" s="1">
        <v>8.4700000000000006</v>
      </c>
      <c r="K78">
        <v>1.899E-2</v>
      </c>
      <c r="L78">
        <v>8.0759999999999998E-3</v>
      </c>
      <c r="M78">
        <v>0.16886300000000001</v>
      </c>
    </row>
    <row r="79" spans="1:13" x14ac:dyDescent="0.25">
      <c r="A79" s="2">
        <v>42750.143750000003</v>
      </c>
      <c r="B79">
        <v>600000000</v>
      </c>
      <c r="C79">
        <v>9.9999999999999995E-7</v>
      </c>
      <c r="D79">
        <v>359787</v>
      </c>
      <c r="E79">
        <v>299339</v>
      </c>
      <c r="F79">
        <v>60448</v>
      </c>
      <c r="G79">
        <v>600</v>
      </c>
      <c r="H79">
        <v>10</v>
      </c>
      <c r="I79">
        <v>1.2</v>
      </c>
      <c r="J79" s="1">
        <v>8.51</v>
      </c>
      <c r="K79">
        <v>1.9060000000000001E-2</v>
      </c>
      <c r="L79">
        <v>7.4989999999999996E-3</v>
      </c>
      <c r="M79">
        <v>0.16801099999999999</v>
      </c>
    </row>
    <row r="80" spans="1:13" x14ac:dyDescent="0.25">
      <c r="A80" s="2">
        <v>42750.143750000003</v>
      </c>
      <c r="B80">
        <v>600000000</v>
      </c>
      <c r="C80">
        <v>9.9999999999999995E-7</v>
      </c>
      <c r="D80">
        <v>361489</v>
      </c>
      <c r="E80">
        <v>299423</v>
      </c>
      <c r="F80">
        <v>62066</v>
      </c>
      <c r="G80">
        <v>600</v>
      </c>
      <c r="H80">
        <v>10</v>
      </c>
      <c r="I80">
        <v>1.2</v>
      </c>
      <c r="J80" s="1">
        <v>8.5500000000000007</v>
      </c>
      <c r="K80">
        <v>1.9132E-2</v>
      </c>
      <c r="L80">
        <v>6.4780000000000003E-3</v>
      </c>
      <c r="M80">
        <v>0.17169499999999999</v>
      </c>
    </row>
    <row r="81" spans="1:13" x14ac:dyDescent="0.25">
      <c r="A81" s="2">
        <v>42750.143750000003</v>
      </c>
      <c r="B81">
        <v>600000000</v>
      </c>
      <c r="C81">
        <v>9.9999999999999995E-7</v>
      </c>
      <c r="D81">
        <v>359644</v>
      </c>
      <c r="E81">
        <v>299318</v>
      </c>
      <c r="F81">
        <v>60326</v>
      </c>
      <c r="G81">
        <v>600</v>
      </c>
      <c r="H81">
        <v>10</v>
      </c>
      <c r="I81">
        <v>1.2</v>
      </c>
      <c r="J81" s="1">
        <v>8.49</v>
      </c>
      <c r="K81">
        <v>1.9022000000000001E-2</v>
      </c>
      <c r="L81">
        <v>7.4019999999999997E-3</v>
      </c>
      <c r="M81">
        <v>0.167738</v>
      </c>
    </row>
    <row r="82" spans="1:13" x14ac:dyDescent="0.25">
      <c r="A82" s="2">
        <v>42750.143750000003</v>
      </c>
      <c r="B82">
        <v>600000000</v>
      </c>
      <c r="C82">
        <v>9.9999999999999995E-7</v>
      </c>
      <c r="D82">
        <v>389284</v>
      </c>
      <c r="E82">
        <v>299868</v>
      </c>
      <c r="F82">
        <v>89416</v>
      </c>
      <c r="G82">
        <v>650</v>
      </c>
      <c r="H82">
        <v>10</v>
      </c>
      <c r="I82">
        <v>1.3</v>
      </c>
      <c r="J82" s="1">
        <v>9.19</v>
      </c>
      <c r="K82">
        <v>2.0392E-2</v>
      </c>
      <c r="L82">
        <v>1.72E-3</v>
      </c>
      <c r="M82">
        <v>0.22969300000000001</v>
      </c>
    </row>
    <row r="83" spans="1:13" x14ac:dyDescent="0.25">
      <c r="A83" s="2">
        <v>42750.143750000003</v>
      </c>
      <c r="B83">
        <v>600000000</v>
      </c>
      <c r="C83">
        <v>9.9999999999999995E-7</v>
      </c>
      <c r="D83">
        <v>390312</v>
      </c>
      <c r="E83">
        <v>299832</v>
      </c>
      <c r="F83">
        <v>90480</v>
      </c>
      <c r="G83">
        <v>650</v>
      </c>
      <c r="H83">
        <v>10</v>
      </c>
      <c r="I83">
        <v>1.3</v>
      </c>
      <c r="J83" s="1">
        <v>9.2100000000000009</v>
      </c>
      <c r="K83">
        <v>2.0438000000000001E-2</v>
      </c>
      <c r="L83">
        <v>1.825E-3</v>
      </c>
      <c r="M83">
        <v>0.23181499999999999</v>
      </c>
    </row>
    <row r="84" spans="1:13" x14ac:dyDescent="0.25">
      <c r="A84" s="2">
        <v>42750.143750000003</v>
      </c>
      <c r="B84">
        <v>600000000</v>
      </c>
      <c r="C84">
        <v>9.9999999999999995E-7</v>
      </c>
      <c r="D84">
        <v>391188</v>
      </c>
      <c r="E84">
        <v>299866</v>
      </c>
      <c r="F84">
        <v>91322</v>
      </c>
      <c r="G84">
        <v>650</v>
      </c>
      <c r="H84">
        <v>10</v>
      </c>
      <c r="I84">
        <v>1.3</v>
      </c>
      <c r="J84" s="1">
        <v>9.2200000000000006</v>
      </c>
      <c r="K84">
        <v>2.0438000000000001E-2</v>
      </c>
      <c r="L84">
        <v>1.621E-3</v>
      </c>
      <c r="M84">
        <v>0.23344799999999999</v>
      </c>
    </row>
    <row r="85" spans="1:13" x14ac:dyDescent="0.25">
      <c r="A85" s="2">
        <v>42750.143750000003</v>
      </c>
      <c r="B85">
        <v>600000000</v>
      </c>
      <c r="C85">
        <v>9.9999999999999995E-7</v>
      </c>
      <c r="D85">
        <v>389430</v>
      </c>
      <c r="E85">
        <v>299861</v>
      </c>
      <c r="F85">
        <v>89569</v>
      </c>
      <c r="G85">
        <v>650</v>
      </c>
      <c r="H85">
        <v>10</v>
      </c>
      <c r="I85">
        <v>1.3</v>
      </c>
      <c r="J85" s="1">
        <v>9.19</v>
      </c>
      <c r="K85">
        <v>2.0392E-2</v>
      </c>
      <c r="L85">
        <v>1.8029999999999999E-3</v>
      </c>
      <c r="M85">
        <v>0.23</v>
      </c>
    </row>
    <row r="86" spans="1:13" x14ac:dyDescent="0.25">
      <c r="A86" s="2">
        <v>42750.143750000003</v>
      </c>
      <c r="B86">
        <v>600000000</v>
      </c>
      <c r="C86">
        <v>9.9999999999999995E-7</v>
      </c>
      <c r="D86">
        <v>389317</v>
      </c>
      <c r="E86">
        <v>299865</v>
      </c>
      <c r="F86">
        <v>89452</v>
      </c>
      <c r="G86">
        <v>650</v>
      </c>
      <c r="H86">
        <v>10</v>
      </c>
      <c r="I86">
        <v>1.3</v>
      </c>
      <c r="J86" s="1">
        <v>9.18</v>
      </c>
      <c r="K86">
        <v>2.0372999999999999E-2</v>
      </c>
      <c r="L86">
        <v>1.751E-3</v>
      </c>
      <c r="M86">
        <v>0.229766</v>
      </c>
    </row>
    <row r="87" spans="1:13" x14ac:dyDescent="0.25">
      <c r="A87" s="2">
        <v>42750.143750000003</v>
      </c>
      <c r="B87">
        <v>600000000</v>
      </c>
      <c r="C87">
        <v>9.9999999999999995E-7</v>
      </c>
      <c r="D87">
        <v>390201</v>
      </c>
      <c r="E87">
        <v>299860</v>
      </c>
      <c r="F87">
        <v>90341</v>
      </c>
      <c r="G87">
        <v>650</v>
      </c>
      <c r="H87">
        <v>10</v>
      </c>
      <c r="I87">
        <v>1.3</v>
      </c>
      <c r="J87" s="1">
        <v>9.18</v>
      </c>
      <c r="K87">
        <v>2.0376999999999999E-2</v>
      </c>
      <c r="L87">
        <v>1.7830000000000001E-3</v>
      </c>
      <c r="M87">
        <v>0.23152400000000001</v>
      </c>
    </row>
    <row r="88" spans="1:13" x14ac:dyDescent="0.25">
      <c r="A88" s="2">
        <v>42750.143750000003</v>
      </c>
      <c r="B88">
        <v>600000000</v>
      </c>
      <c r="C88">
        <v>9.9999999999999995E-7</v>
      </c>
      <c r="D88">
        <v>390220</v>
      </c>
      <c r="E88">
        <v>299863</v>
      </c>
      <c r="F88">
        <v>90357</v>
      </c>
      <c r="G88">
        <v>650</v>
      </c>
      <c r="H88">
        <v>10</v>
      </c>
      <c r="I88">
        <v>1.3</v>
      </c>
      <c r="J88" s="1">
        <v>9.2100000000000009</v>
      </c>
      <c r="K88">
        <v>2.0419E-2</v>
      </c>
      <c r="L88">
        <v>1.6180000000000001E-3</v>
      </c>
      <c r="M88">
        <v>0.23155400000000001</v>
      </c>
    </row>
    <row r="89" spans="1:13" x14ac:dyDescent="0.25">
      <c r="A89" s="2">
        <v>42750.144444444442</v>
      </c>
      <c r="B89">
        <v>600000000</v>
      </c>
      <c r="C89">
        <v>9.9999999999999995E-7</v>
      </c>
      <c r="D89">
        <v>390253</v>
      </c>
      <c r="E89">
        <v>299865</v>
      </c>
      <c r="F89">
        <v>90388</v>
      </c>
      <c r="G89">
        <v>650</v>
      </c>
      <c r="H89">
        <v>10</v>
      </c>
      <c r="I89">
        <v>1.3</v>
      </c>
      <c r="J89" s="1">
        <v>9.2100000000000009</v>
      </c>
      <c r="K89">
        <v>2.0433E-2</v>
      </c>
      <c r="L89">
        <v>1.444E-3</v>
      </c>
      <c r="M89">
        <v>0.23161399999999999</v>
      </c>
    </row>
    <row r="90" spans="1:13" x14ac:dyDescent="0.25">
      <c r="A90" s="2">
        <v>42750.144444444442</v>
      </c>
      <c r="B90">
        <v>600000000</v>
      </c>
      <c r="C90">
        <v>9.9999999999999995E-7</v>
      </c>
      <c r="D90">
        <v>389588</v>
      </c>
      <c r="E90">
        <v>299843</v>
      </c>
      <c r="F90">
        <v>89745</v>
      </c>
      <c r="G90">
        <v>650</v>
      </c>
      <c r="H90">
        <v>10</v>
      </c>
      <c r="I90">
        <v>1.3</v>
      </c>
      <c r="J90" s="1">
        <v>9.2100000000000009</v>
      </c>
      <c r="K90">
        <v>2.0428999999999999E-2</v>
      </c>
      <c r="L90">
        <v>1.7149999999999999E-3</v>
      </c>
      <c r="M90">
        <v>0.23035900000000001</v>
      </c>
    </row>
    <row r="91" spans="1:13" x14ac:dyDescent="0.25">
      <c r="A91" s="2">
        <v>42750.144444444442</v>
      </c>
      <c r="B91">
        <v>600000000</v>
      </c>
      <c r="C91">
        <v>9.9999999999999995E-7</v>
      </c>
      <c r="D91">
        <v>389274</v>
      </c>
      <c r="E91">
        <v>299863</v>
      </c>
      <c r="F91">
        <v>89411</v>
      </c>
      <c r="G91">
        <v>650</v>
      </c>
      <c r="H91">
        <v>10</v>
      </c>
      <c r="I91">
        <v>1.3</v>
      </c>
      <c r="J91" s="1">
        <v>9.18</v>
      </c>
      <c r="K91">
        <v>2.0372999999999999E-2</v>
      </c>
      <c r="L91">
        <v>1.81E-3</v>
      </c>
      <c r="M91">
        <v>0.229687</v>
      </c>
    </row>
    <row r="92" spans="1:13" x14ac:dyDescent="0.25">
      <c r="A92" s="2">
        <v>42750.144444444442</v>
      </c>
      <c r="B92">
        <v>600000000</v>
      </c>
      <c r="C92">
        <v>9.9999999999999995E-7</v>
      </c>
      <c r="D92">
        <v>419503</v>
      </c>
      <c r="E92">
        <v>299971</v>
      </c>
      <c r="F92">
        <v>119532</v>
      </c>
      <c r="G92">
        <v>700</v>
      </c>
      <c r="H92">
        <v>10</v>
      </c>
      <c r="I92">
        <v>1.4</v>
      </c>
      <c r="J92" s="1">
        <v>9.6</v>
      </c>
      <c r="K92">
        <v>2.1207E-2</v>
      </c>
      <c r="L92">
        <v>3.6099999999999999E-4</v>
      </c>
      <c r="M92">
        <v>0.284937</v>
      </c>
    </row>
    <row r="93" spans="1:13" x14ac:dyDescent="0.25">
      <c r="A93" s="2">
        <v>42750.144444444442</v>
      </c>
      <c r="B93">
        <v>600000000</v>
      </c>
      <c r="C93">
        <v>9.9999999999999995E-7</v>
      </c>
      <c r="D93">
        <v>419884</v>
      </c>
      <c r="E93">
        <v>299980</v>
      </c>
      <c r="F93">
        <v>119904</v>
      </c>
      <c r="G93">
        <v>700</v>
      </c>
      <c r="H93">
        <v>10</v>
      </c>
      <c r="I93">
        <v>1.4</v>
      </c>
      <c r="J93" s="1">
        <v>9.61</v>
      </c>
      <c r="K93">
        <v>2.1217E-2</v>
      </c>
      <c r="L93">
        <v>2.9100000000000003E-4</v>
      </c>
      <c r="M93">
        <v>0.28556500000000001</v>
      </c>
    </row>
    <row r="94" spans="1:13" x14ac:dyDescent="0.25">
      <c r="A94" s="2">
        <v>42750.144444444442</v>
      </c>
      <c r="B94">
        <v>600000000</v>
      </c>
      <c r="C94">
        <v>9.9999999999999995E-7</v>
      </c>
      <c r="D94">
        <v>420892</v>
      </c>
      <c r="E94">
        <v>299973</v>
      </c>
      <c r="F94">
        <v>120919</v>
      </c>
      <c r="G94">
        <v>700</v>
      </c>
      <c r="H94">
        <v>10</v>
      </c>
      <c r="I94">
        <v>1.4</v>
      </c>
      <c r="J94" s="1">
        <v>9.6</v>
      </c>
      <c r="K94">
        <v>2.1211000000000001E-2</v>
      </c>
      <c r="L94">
        <v>4.0200000000000001E-4</v>
      </c>
      <c r="M94">
        <v>0.28729199999999999</v>
      </c>
    </row>
    <row r="95" spans="1:13" x14ac:dyDescent="0.25">
      <c r="A95" s="2">
        <v>42750.144444444442</v>
      </c>
      <c r="B95">
        <v>600000000</v>
      </c>
      <c r="C95">
        <v>9.9999999999999995E-7</v>
      </c>
      <c r="D95">
        <v>419347</v>
      </c>
      <c r="E95">
        <v>299967</v>
      </c>
      <c r="F95">
        <v>119380</v>
      </c>
      <c r="G95">
        <v>700</v>
      </c>
      <c r="H95">
        <v>10</v>
      </c>
      <c r="I95">
        <v>1.4</v>
      </c>
      <c r="J95" s="1">
        <v>9.59</v>
      </c>
      <c r="K95">
        <v>2.1184999999999999E-2</v>
      </c>
      <c r="L95">
        <v>4.1100000000000002E-4</v>
      </c>
      <c r="M95">
        <v>0.28468100000000002</v>
      </c>
    </row>
    <row r="96" spans="1:13" x14ac:dyDescent="0.25">
      <c r="A96" s="2">
        <v>42750.144444444442</v>
      </c>
      <c r="B96">
        <v>600000000</v>
      </c>
      <c r="C96">
        <v>9.9999999999999995E-7</v>
      </c>
      <c r="D96">
        <v>420120</v>
      </c>
      <c r="E96">
        <v>299978</v>
      </c>
      <c r="F96">
        <v>120142</v>
      </c>
      <c r="G96">
        <v>700</v>
      </c>
      <c r="H96">
        <v>10</v>
      </c>
      <c r="I96">
        <v>1.4</v>
      </c>
      <c r="J96" s="1">
        <v>9.61</v>
      </c>
      <c r="K96">
        <v>2.1214E-2</v>
      </c>
      <c r="L96">
        <v>2.7099999999999997E-4</v>
      </c>
      <c r="M96">
        <v>0.28597099999999998</v>
      </c>
    </row>
    <row r="97" spans="1:13" x14ac:dyDescent="0.25">
      <c r="A97" s="2">
        <v>42750.144444444442</v>
      </c>
      <c r="B97">
        <v>600000000</v>
      </c>
      <c r="C97">
        <v>9.9999999999999995E-7</v>
      </c>
      <c r="D97">
        <v>420512</v>
      </c>
      <c r="E97">
        <v>299974</v>
      </c>
      <c r="F97">
        <v>120538</v>
      </c>
      <c r="G97">
        <v>700</v>
      </c>
      <c r="H97">
        <v>10</v>
      </c>
      <c r="I97">
        <v>1.4</v>
      </c>
      <c r="J97" s="1">
        <v>9.61</v>
      </c>
      <c r="K97">
        <v>2.1225000000000001E-2</v>
      </c>
      <c r="L97">
        <v>3.4099999999999999E-4</v>
      </c>
      <c r="M97">
        <v>0.28664600000000001</v>
      </c>
    </row>
    <row r="98" spans="1:13" x14ac:dyDescent="0.25">
      <c r="A98" s="2">
        <v>42750.144444444442</v>
      </c>
      <c r="B98">
        <v>600000000</v>
      </c>
      <c r="C98">
        <v>9.9999999999999995E-7</v>
      </c>
      <c r="D98">
        <v>419409</v>
      </c>
      <c r="E98">
        <v>299971</v>
      </c>
      <c r="F98">
        <v>119438</v>
      </c>
      <c r="G98">
        <v>700</v>
      </c>
      <c r="H98">
        <v>10</v>
      </c>
      <c r="I98">
        <v>1.4</v>
      </c>
      <c r="J98" s="1">
        <v>9.6</v>
      </c>
      <c r="K98">
        <v>2.1194000000000001E-2</v>
      </c>
      <c r="L98">
        <v>4.0000000000000002E-4</v>
      </c>
      <c r="M98">
        <v>0.284777</v>
      </c>
    </row>
    <row r="99" spans="1:13" x14ac:dyDescent="0.25">
      <c r="A99" s="2">
        <v>42750.144444444442</v>
      </c>
      <c r="B99">
        <v>600000000</v>
      </c>
      <c r="C99">
        <v>9.9999999999999995E-7</v>
      </c>
      <c r="D99">
        <v>419929</v>
      </c>
      <c r="E99">
        <v>299986</v>
      </c>
      <c r="F99">
        <v>119943</v>
      </c>
      <c r="G99">
        <v>700</v>
      </c>
      <c r="H99">
        <v>10</v>
      </c>
      <c r="I99">
        <v>1.4</v>
      </c>
      <c r="J99" s="1">
        <v>9.6</v>
      </c>
      <c r="K99">
        <v>2.1205999999999999E-2</v>
      </c>
      <c r="L99">
        <v>1.8000000000000001E-4</v>
      </c>
      <c r="M99">
        <v>0.28562700000000002</v>
      </c>
    </row>
    <row r="100" spans="1:13" x14ac:dyDescent="0.25">
      <c r="A100" s="2">
        <v>42750.144444444442</v>
      </c>
      <c r="B100">
        <v>600000000</v>
      </c>
      <c r="C100">
        <v>9.9999999999999995E-7</v>
      </c>
      <c r="D100">
        <v>419766</v>
      </c>
      <c r="E100">
        <v>299983</v>
      </c>
      <c r="F100">
        <v>119783</v>
      </c>
      <c r="G100">
        <v>700</v>
      </c>
      <c r="H100">
        <v>10</v>
      </c>
      <c r="I100">
        <v>1.4</v>
      </c>
      <c r="J100" s="1">
        <v>9.61</v>
      </c>
      <c r="K100">
        <v>2.1215000000000001E-2</v>
      </c>
      <c r="L100">
        <v>2.5000000000000001E-4</v>
      </c>
      <c r="M100">
        <v>0.28535700000000003</v>
      </c>
    </row>
    <row r="101" spans="1:13" x14ac:dyDescent="0.25">
      <c r="A101" s="2">
        <v>42750.145138888889</v>
      </c>
      <c r="B101">
        <v>600000000</v>
      </c>
      <c r="C101">
        <v>9.9999999999999995E-7</v>
      </c>
      <c r="D101">
        <v>418803</v>
      </c>
      <c r="E101">
        <v>299977</v>
      </c>
      <c r="F101">
        <v>118826</v>
      </c>
      <c r="G101">
        <v>700</v>
      </c>
      <c r="H101">
        <v>10</v>
      </c>
      <c r="I101">
        <v>1.4</v>
      </c>
      <c r="J101" s="1">
        <v>9.59</v>
      </c>
      <c r="K101">
        <v>2.1184000000000001E-2</v>
      </c>
      <c r="L101">
        <v>2.7799999999999998E-4</v>
      </c>
      <c r="M101">
        <v>0.28372799999999998</v>
      </c>
    </row>
    <row r="102" spans="1:13" x14ac:dyDescent="0.25">
      <c r="A102" s="2">
        <v>42750.145138888889</v>
      </c>
      <c r="B102">
        <v>600000000</v>
      </c>
      <c r="C102">
        <v>9.9999999999999995E-7</v>
      </c>
      <c r="D102">
        <v>150226</v>
      </c>
      <c r="E102">
        <v>150226</v>
      </c>
      <c r="F102">
        <v>0</v>
      </c>
      <c r="G102">
        <v>250</v>
      </c>
      <c r="H102">
        <v>25</v>
      </c>
      <c r="I102">
        <v>0.5</v>
      </c>
      <c r="J102" s="1">
        <v>0.252</v>
      </c>
      <c r="K102">
        <v>3.006E-3</v>
      </c>
      <c r="L102">
        <v>0.82390799999999997</v>
      </c>
      <c r="M102">
        <v>0</v>
      </c>
    </row>
    <row r="103" spans="1:13" x14ac:dyDescent="0.25">
      <c r="A103" s="2">
        <v>42750.145138888889</v>
      </c>
      <c r="B103">
        <v>600000000</v>
      </c>
      <c r="C103">
        <v>9.9999999999999995E-7</v>
      </c>
      <c r="D103">
        <v>150794</v>
      </c>
      <c r="E103">
        <v>150794</v>
      </c>
      <c r="F103">
        <v>0</v>
      </c>
      <c r="G103">
        <v>250</v>
      </c>
      <c r="H103">
        <v>25</v>
      </c>
      <c r="I103">
        <v>0.5</v>
      </c>
      <c r="J103" s="1">
        <v>0.251</v>
      </c>
      <c r="K103">
        <v>3.0000000000000001E-3</v>
      </c>
      <c r="L103">
        <v>0.82283200000000001</v>
      </c>
      <c r="M103">
        <v>0</v>
      </c>
    </row>
    <row r="104" spans="1:13" x14ac:dyDescent="0.25">
      <c r="A104" s="2">
        <v>42750.145138888889</v>
      </c>
      <c r="B104">
        <v>600000000</v>
      </c>
      <c r="C104">
        <v>9.9999999999999995E-7</v>
      </c>
      <c r="D104">
        <v>149899</v>
      </c>
      <c r="E104">
        <v>149899</v>
      </c>
      <c r="F104">
        <v>0</v>
      </c>
      <c r="G104">
        <v>250</v>
      </c>
      <c r="H104">
        <v>25</v>
      </c>
      <c r="I104">
        <v>0.5</v>
      </c>
      <c r="J104" s="1">
        <v>0.25</v>
      </c>
      <c r="K104">
        <v>3.0000000000000001E-3</v>
      </c>
      <c r="L104">
        <v>0.82485299999999995</v>
      </c>
      <c r="M104">
        <v>0</v>
      </c>
    </row>
    <row r="105" spans="1:13" x14ac:dyDescent="0.25">
      <c r="A105" s="2">
        <v>42750.145138888889</v>
      </c>
      <c r="B105">
        <v>600000000</v>
      </c>
      <c r="C105">
        <v>9.9999999999999995E-7</v>
      </c>
      <c r="D105">
        <v>150301</v>
      </c>
      <c r="E105">
        <v>150301</v>
      </c>
      <c r="F105">
        <v>0</v>
      </c>
      <c r="G105">
        <v>250</v>
      </c>
      <c r="H105">
        <v>25</v>
      </c>
      <c r="I105">
        <v>0.5</v>
      </c>
      <c r="J105" s="1">
        <v>0.255</v>
      </c>
      <c r="K105">
        <v>3.0170000000000002E-3</v>
      </c>
      <c r="L105">
        <v>0.82135400000000003</v>
      </c>
      <c r="M105">
        <v>0</v>
      </c>
    </row>
    <row r="106" spans="1:13" x14ac:dyDescent="0.25">
      <c r="A106" s="2">
        <v>42750.145138888889</v>
      </c>
      <c r="B106">
        <v>600000000</v>
      </c>
      <c r="C106">
        <v>9.9999999999999995E-7</v>
      </c>
      <c r="D106">
        <v>149491</v>
      </c>
      <c r="E106">
        <v>149491</v>
      </c>
      <c r="F106">
        <v>0</v>
      </c>
      <c r="G106">
        <v>250</v>
      </c>
      <c r="H106">
        <v>25</v>
      </c>
      <c r="I106">
        <v>0.5</v>
      </c>
      <c r="J106" s="1">
        <v>0.247</v>
      </c>
      <c r="K106">
        <v>2.9910000000000002E-3</v>
      </c>
      <c r="L106">
        <v>0.82542599999999999</v>
      </c>
      <c r="M106">
        <v>0</v>
      </c>
    </row>
    <row r="107" spans="1:13" x14ac:dyDescent="0.25">
      <c r="A107" s="2">
        <v>42750.145138888889</v>
      </c>
      <c r="B107">
        <v>600000000</v>
      </c>
      <c r="C107">
        <v>9.9999999999999995E-7</v>
      </c>
      <c r="D107">
        <v>150657</v>
      </c>
      <c r="E107">
        <v>150657</v>
      </c>
      <c r="F107">
        <v>0</v>
      </c>
      <c r="G107">
        <v>250</v>
      </c>
      <c r="H107">
        <v>25</v>
      </c>
      <c r="I107">
        <v>0.5</v>
      </c>
      <c r="J107" s="1">
        <v>0.25600000000000001</v>
      </c>
      <c r="K107">
        <v>3.0219999999999999E-3</v>
      </c>
      <c r="L107">
        <v>0.82161700000000004</v>
      </c>
      <c r="M107">
        <v>0</v>
      </c>
    </row>
    <row r="108" spans="1:13" x14ac:dyDescent="0.25">
      <c r="A108" s="2">
        <v>42750.145138888889</v>
      </c>
      <c r="B108">
        <v>600000000</v>
      </c>
      <c r="C108">
        <v>9.9999999999999995E-7</v>
      </c>
      <c r="D108">
        <v>149977</v>
      </c>
      <c r="E108">
        <v>149977</v>
      </c>
      <c r="F108">
        <v>0</v>
      </c>
      <c r="G108">
        <v>250</v>
      </c>
      <c r="H108">
        <v>25</v>
      </c>
      <c r="I108">
        <v>0.5</v>
      </c>
      <c r="J108" s="1">
        <v>0.249</v>
      </c>
      <c r="K108">
        <v>2.9979999999999998E-3</v>
      </c>
      <c r="L108">
        <v>0.824909</v>
      </c>
      <c r="M108">
        <v>0</v>
      </c>
    </row>
    <row r="109" spans="1:13" x14ac:dyDescent="0.25">
      <c r="A109" s="2">
        <v>42750.145138888889</v>
      </c>
      <c r="B109">
        <v>600000000</v>
      </c>
      <c r="C109">
        <v>9.9999999999999995E-7</v>
      </c>
      <c r="D109">
        <v>149938</v>
      </c>
      <c r="E109">
        <v>149938</v>
      </c>
      <c r="F109">
        <v>0</v>
      </c>
      <c r="G109">
        <v>250</v>
      </c>
      <c r="H109">
        <v>25</v>
      </c>
      <c r="I109">
        <v>0.5</v>
      </c>
      <c r="J109" s="1">
        <v>0.25</v>
      </c>
      <c r="K109">
        <v>2.9989999999999999E-3</v>
      </c>
      <c r="L109">
        <v>0.82500899999999999</v>
      </c>
      <c r="M109">
        <v>0</v>
      </c>
    </row>
    <row r="110" spans="1:13" x14ac:dyDescent="0.25">
      <c r="A110" s="2">
        <v>42750.145138888889</v>
      </c>
      <c r="B110">
        <v>600000000</v>
      </c>
      <c r="C110">
        <v>9.9999999999999995E-7</v>
      </c>
      <c r="D110">
        <v>149502</v>
      </c>
      <c r="E110">
        <v>149502</v>
      </c>
      <c r="F110">
        <v>0</v>
      </c>
      <c r="G110">
        <v>250</v>
      </c>
      <c r="H110">
        <v>25</v>
      </c>
      <c r="I110">
        <v>0.5</v>
      </c>
      <c r="J110" s="1">
        <v>0.248</v>
      </c>
      <c r="K110">
        <v>2.9940000000000001E-3</v>
      </c>
      <c r="L110">
        <v>0.82620899999999997</v>
      </c>
      <c r="M110">
        <v>0</v>
      </c>
    </row>
    <row r="111" spans="1:13" x14ac:dyDescent="0.25">
      <c r="A111" s="2">
        <v>42750.145138888889</v>
      </c>
      <c r="B111">
        <v>600000000</v>
      </c>
      <c r="C111">
        <v>9.9999999999999995E-7</v>
      </c>
      <c r="D111">
        <v>149738</v>
      </c>
      <c r="E111">
        <v>149738</v>
      </c>
      <c r="F111">
        <v>0</v>
      </c>
      <c r="G111">
        <v>250</v>
      </c>
      <c r="H111">
        <v>25</v>
      </c>
      <c r="I111">
        <v>0.5</v>
      </c>
      <c r="J111" s="1">
        <v>0.249</v>
      </c>
      <c r="K111">
        <v>2.9970000000000001E-3</v>
      </c>
      <c r="L111">
        <v>0.82514799999999999</v>
      </c>
      <c r="M111">
        <v>0</v>
      </c>
    </row>
    <row r="112" spans="1:13" x14ac:dyDescent="0.25">
      <c r="A112" s="2">
        <v>42750.145138888889</v>
      </c>
      <c r="B112">
        <v>600000000</v>
      </c>
      <c r="C112">
        <v>9.9999999999999995E-7</v>
      </c>
      <c r="D112">
        <v>180692</v>
      </c>
      <c r="E112">
        <v>180692</v>
      </c>
      <c r="F112">
        <v>0</v>
      </c>
      <c r="G112">
        <v>300</v>
      </c>
      <c r="H112">
        <v>25</v>
      </c>
      <c r="I112">
        <v>0.6</v>
      </c>
      <c r="J112" s="1">
        <v>0.45300000000000001</v>
      </c>
      <c r="K112">
        <v>3.506E-3</v>
      </c>
      <c r="L112">
        <v>0.72620399999999996</v>
      </c>
      <c r="M112">
        <v>0</v>
      </c>
    </row>
    <row r="113" spans="1:13" x14ac:dyDescent="0.25">
      <c r="A113" s="2">
        <v>42750.145138888889</v>
      </c>
      <c r="B113">
        <v>600000000</v>
      </c>
      <c r="C113">
        <v>9.9999999999999995E-7</v>
      </c>
      <c r="D113">
        <v>179969</v>
      </c>
      <c r="E113">
        <v>179969</v>
      </c>
      <c r="F113">
        <v>0</v>
      </c>
      <c r="G113">
        <v>300</v>
      </c>
      <c r="H113">
        <v>25</v>
      </c>
      <c r="I113">
        <v>0.6</v>
      </c>
      <c r="J113" s="1">
        <v>0.44800000000000001</v>
      </c>
      <c r="K113">
        <v>3.4940000000000001E-3</v>
      </c>
      <c r="L113">
        <v>0.72876700000000005</v>
      </c>
      <c r="M113">
        <v>0</v>
      </c>
    </row>
    <row r="114" spans="1:13" x14ac:dyDescent="0.25">
      <c r="A114" s="2">
        <v>42750.145138888889</v>
      </c>
      <c r="B114">
        <v>600000000</v>
      </c>
      <c r="C114">
        <v>9.9999999999999995E-7</v>
      </c>
      <c r="D114">
        <v>180184</v>
      </c>
      <c r="E114">
        <v>180184</v>
      </c>
      <c r="F114">
        <v>0</v>
      </c>
      <c r="G114">
        <v>300</v>
      </c>
      <c r="H114">
        <v>25</v>
      </c>
      <c r="I114">
        <v>0.6</v>
      </c>
      <c r="J114" s="1">
        <v>0.44500000000000001</v>
      </c>
      <c r="K114">
        <v>3.483E-3</v>
      </c>
      <c r="L114">
        <v>0.72905299999999995</v>
      </c>
      <c r="M114">
        <v>0</v>
      </c>
    </row>
    <row r="115" spans="1:13" x14ac:dyDescent="0.25">
      <c r="A115" s="2">
        <v>42750.145833333336</v>
      </c>
      <c r="B115">
        <v>600000000</v>
      </c>
      <c r="C115">
        <v>9.9999999999999995E-7</v>
      </c>
      <c r="D115">
        <v>179920</v>
      </c>
      <c r="E115">
        <v>179920</v>
      </c>
      <c r="F115">
        <v>0</v>
      </c>
      <c r="G115">
        <v>300</v>
      </c>
      <c r="H115">
        <v>25</v>
      </c>
      <c r="I115">
        <v>0.6</v>
      </c>
      <c r="J115" s="1">
        <v>0.44700000000000001</v>
      </c>
      <c r="K115">
        <v>3.4919999999999999E-3</v>
      </c>
      <c r="L115">
        <v>0.72806499999999996</v>
      </c>
      <c r="M115">
        <v>0</v>
      </c>
    </row>
    <row r="116" spans="1:13" x14ac:dyDescent="0.25">
      <c r="A116" s="2">
        <v>42750.145833333336</v>
      </c>
      <c r="B116">
        <v>600000000</v>
      </c>
      <c r="C116">
        <v>9.9999999999999995E-7</v>
      </c>
      <c r="D116">
        <v>179940</v>
      </c>
      <c r="E116">
        <v>179940</v>
      </c>
      <c r="F116">
        <v>0</v>
      </c>
      <c r="G116">
        <v>300</v>
      </c>
      <c r="H116">
        <v>25</v>
      </c>
      <c r="I116">
        <v>0.6</v>
      </c>
      <c r="J116" s="1">
        <v>0.44400000000000001</v>
      </c>
      <c r="K116">
        <v>3.4789999999999999E-3</v>
      </c>
      <c r="L116">
        <v>0.72988600000000003</v>
      </c>
      <c r="M116">
        <v>0</v>
      </c>
    </row>
    <row r="117" spans="1:13" x14ac:dyDescent="0.25">
      <c r="A117" s="2">
        <v>42750.145833333336</v>
      </c>
      <c r="B117">
        <v>600000000</v>
      </c>
      <c r="C117">
        <v>9.9999999999999995E-7</v>
      </c>
      <c r="D117">
        <v>179635</v>
      </c>
      <c r="E117">
        <v>179635</v>
      </c>
      <c r="F117">
        <v>0</v>
      </c>
      <c r="G117">
        <v>300</v>
      </c>
      <c r="H117">
        <v>25</v>
      </c>
      <c r="I117">
        <v>0.6</v>
      </c>
      <c r="J117" s="1">
        <v>0.443</v>
      </c>
      <c r="K117">
        <v>3.4810000000000002E-3</v>
      </c>
      <c r="L117">
        <v>0.73021400000000003</v>
      </c>
      <c r="M117">
        <v>0</v>
      </c>
    </row>
    <row r="118" spans="1:13" x14ac:dyDescent="0.25">
      <c r="A118" s="2">
        <v>42750.145833333336</v>
      </c>
      <c r="B118">
        <v>600000000</v>
      </c>
      <c r="C118">
        <v>9.9999999999999995E-7</v>
      </c>
      <c r="D118">
        <v>180307</v>
      </c>
      <c r="E118">
        <v>180307</v>
      </c>
      <c r="F118">
        <v>0</v>
      </c>
      <c r="G118">
        <v>300</v>
      </c>
      <c r="H118">
        <v>25</v>
      </c>
      <c r="I118">
        <v>0.6</v>
      </c>
      <c r="J118" s="1">
        <v>0.45300000000000001</v>
      </c>
      <c r="K118">
        <v>3.506E-3</v>
      </c>
      <c r="L118">
        <v>0.72826900000000006</v>
      </c>
      <c r="M118">
        <v>0</v>
      </c>
    </row>
    <row r="119" spans="1:13" x14ac:dyDescent="0.25">
      <c r="A119" s="2">
        <v>42750.145833333336</v>
      </c>
      <c r="B119">
        <v>600000000</v>
      </c>
      <c r="C119">
        <v>9.9999999999999995E-7</v>
      </c>
      <c r="D119">
        <v>179483</v>
      </c>
      <c r="E119">
        <v>179483</v>
      </c>
      <c r="F119">
        <v>0</v>
      </c>
      <c r="G119">
        <v>300</v>
      </c>
      <c r="H119">
        <v>25</v>
      </c>
      <c r="I119">
        <v>0.6</v>
      </c>
      <c r="J119" s="1">
        <v>0.44800000000000001</v>
      </c>
      <c r="K119">
        <v>3.4970000000000001E-3</v>
      </c>
      <c r="L119">
        <v>0.72989999999999999</v>
      </c>
      <c r="M119">
        <v>0</v>
      </c>
    </row>
    <row r="120" spans="1:13" x14ac:dyDescent="0.25">
      <c r="A120" s="2">
        <v>42750.145833333336</v>
      </c>
      <c r="B120">
        <v>600000000</v>
      </c>
      <c r="C120">
        <v>9.9999999999999995E-7</v>
      </c>
      <c r="D120">
        <v>179968</v>
      </c>
      <c r="E120">
        <v>179968</v>
      </c>
      <c r="F120">
        <v>0</v>
      </c>
      <c r="G120">
        <v>300</v>
      </c>
      <c r="H120">
        <v>25</v>
      </c>
      <c r="I120">
        <v>0.6</v>
      </c>
      <c r="J120" s="1">
        <v>0.44900000000000001</v>
      </c>
      <c r="K120">
        <v>3.4979999999999998E-3</v>
      </c>
      <c r="L120">
        <v>0.72897599999999996</v>
      </c>
      <c r="M120">
        <v>0</v>
      </c>
    </row>
    <row r="121" spans="1:13" x14ac:dyDescent="0.25">
      <c r="A121" s="2">
        <v>42750.145833333336</v>
      </c>
      <c r="B121">
        <v>600000000</v>
      </c>
      <c r="C121">
        <v>9.9999999999999995E-7</v>
      </c>
      <c r="D121">
        <v>179714</v>
      </c>
      <c r="E121">
        <v>179714</v>
      </c>
      <c r="F121">
        <v>0</v>
      </c>
      <c r="G121">
        <v>300</v>
      </c>
      <c r="H121">
        <v>25</v>
      </c>
      <c r="I121">
        <v>0.6</v>
      </c>
      <c r="J121" s="1">
        <v>0.44400000000000001</v>
      </c>
      <c r="K121">
        <v>3.4840000000000001E-3</v>
      </c>
      <c r="L121">
        <v>0.73002699999999998</v>
      </c>
      <c r="M121">
        <v>0</v>
      </c>
    </row>
    <row r="122" spans="1:13" x14ac:dyDescent="0.25">
      <c r="A122" s="2">
        <v>42750.145833333336</v>
      </c>
      <c r="B122">
        <v>600000000</v>
      </c>
      <c r="C122">
        <v>9.9999999999999995E-7</v>
      </c>
      <c r="D122">
        <v>209870</v>
      </c>
      <c r="E122">
        <v>209870</v>
      </c>
      <c r="F122">
        <v>0</v>
      </c>
      <c r="G122">
        <v>350</v>
      </c>
      <c r="H122">
        <v>25</v>
      </c>
      <c r="I122">
        <v>0.7</v>
      </c>
      <c r="J122" s="1">
        <v>0.81899999999999995</v>
      </c>
      <c r="K122">
        <v>4.3400000000000001E-3</v>
      </c>
      <c r="L122">
        <v>0.60436100000000004</v>
      </c>
      <c r="M122">
        <v>0</v>
      </c>
    </row>
    <row r="123" spans="1:13" x14ac:dyDescent="0.25">
      <c r="A123" s="2">
        <v>42750.145833333336</v>
      </c>
      <c r="B123">
        <v>600000000</v>
      </c>
      <c r="C123">
        <v>9.9999999999999995E-7</v>
      </c>
      <c r="D123">
        <v>209916</v>
      </c>
      <c r="E123">
        <v>209916</v>
      </c>
      <c r="F123">
        <v>0</v>
      </c>
      <c r="G123">
        <v>350</v>
      </c>
      <c r="H123">
        <v>25</v>
      </c>
      <c r="I123">
        <v>0.7</v>
      </c>
      <c r="J123" s="1">
        <v>0.80800000000000005</v>
      </c>
      <c r="K123">
        <v>4.3080000000000002E-3</v>
      </c>
      <c r="L123">
        <v>0.60538199999999998</v>
      </c>
      <c r="M123">
        <v>0</v>
      </c>
    </row>
    <row r="124" spans="1:13" x14ac:dyDescent="0.25">
      <c r="A124" s="2">
        <v>42750.145833333336</v>
      </c>
      <c r="B124">
        <v>600000000</v>
      </c>
      <c r="C124">
        <v>9.9999999999999995E-7</v>
      </c>
      <c r="D124">
        <v>209698</v>
      </c>
      <c r="E124">
        <v>209698</v>
      </c>
      <c r="F124">
        <v>0</v>
      </c>
      <c r="G124">
        <v>350</v>
      </c>
      <c r="H124">
        <v>25</v>
      </c>
      <c r="I124">
        <v>0.7</v>
      </c>
      <c r="J124" s="1">
        <v>0.80900000000000005</v>
      </c>
      <c r="K124">
        <v>4.3160000000000004E-3</v>
      </c>
      <c r="L124">
        <v>0.60592800000000002</v>
      </c>
      <c r="M124">
        <v>0</v>
      </c>
    </row>
    <row r="125" spans="1:13" x14ac:dyDescent="0.25">
      <c r="A125" s="2">
        <v>42750.145833333336</v>
      </c>
      <c r="B125">
        <v>600000000</v>
      </c>
      <c r="C125">
        <v>9.9999999999999995E-7</v>
      </c>
      <c r="D125">
        <v>209387</v>
      </c>
      <c r="E125">
        <v>209387</v>
      </c>
      <c r="F125">
        <v>0</v>
      </c>
      <c r="G125">
        <v>350</v>
      </c>
      <c r="H125">
        <v>25</v>
      </c>
      <c r="I125">
        <v>0.7</v>
      </c>
      <c r="J125" s="1">
        <v>0.80700000000000005</v>
      </c>
      <c r="K125">
        <v>4.313E-3</v>
      </c>
      <c r="L125">
        <v>0.60679099999999997</v>
      </c>
      <c r="M125">
        <v>0</v>
      </c>
    </row>
    <row r="126" spans="1:13" x14ac:dyDescent="0.25">
      <c r="A126" s="2">
        <v>42750.145833333336</v>
      </c>
      <c r="B126">
        <v>600000000</v>
      </c>
      <c r="C126">
        <v>9.9999999999999995E-7</v>
      </c>
      <c r="D126">
        <v>209932</v>
      </c>
      <c r="E126">
        <v>209932</v>
      </c>
      <c r="F126">
        <v>0</v>
      </c>
      <c r="G126">
        <v>350</v>
      </c>
      <c r="H126">
        <v>25</v>
      </c>
      <c r="I126">
        <v>0.7</v>
      </c>
      <c r="J126" s="1">
        <v>0.83</v>
      </c>
      <c r="K126">
        <v>4.372E-3</v>
      </c>
      <c r="L126">
        <v>0.60331800000000002</v>
      </c>
      <c r="M126">
        <v>0</v>
      </c>
    </row>
    <row r="127" spans="1:13" x14ac:dyDescent="0.25">
      <c r="A127" s="2">
        <v>42750.145833333336</v>
      </c>
      <c r="B127">
        <v>600000000</v>
      </c>
      <c r="C127">
        <v>9.9999999999999995E-7</v>
      </c>
      <c r="D127">
        <v>209994</v>
      </c>
      <c r="E127">
        <v>209994</v>
      </c>
      <c r="F127">
        <v>0</v>
      </c>
      <c r="G127">
        <v>350</v>
      </c>
      <c r="H127">
        <v>25</v>
      </c>
      <c r="I127">
        <v>0.7</v>
      </c>
      <c r="J127" s="1">
        <v>0.83399999999999996</v>
      </c>
      <c r="K127">
        <v>4.3839999999999999E-3</v>
      </c>
      <c r="L127">
        <v>0.60248100000000004</v>
      </c>
      <c r="M127">
        <v>0</v>
      </c>
    </row>
    <row r="128" spans="1:13" x14ac:dyDescent="0.25">
      <c r="A128" s="2">
        <v>42750.145833333336</v>
      </c>
      <c r="B128">
        <v>600000000</v>
      </c>
      <c r="C128">
        <v>9.9999999999999995E-7</v>
      </c>
      <c r="D128">
        <v>209531</v>
      </c>
      <c r="E128">
        <v>209531</v>
      </c>
      <c r="F128">
        <v>0</v>
      </c>
      <c r="G128">
        <v>350</v>
      </c>
      <c r="H128">
        <v>25</v>
      </c>
      <c r="I128">
        <v>0.7</v>
      </c>
      <c r="J128" s="1">
        <v>0.80400000000000005</v>
      </c>
      <c r="K128">
        <v>4.3039999999999997E-3</v>
      </c>
      <c r="L128">
        <v>0.60682499999999995</v>
      </c>
      <c r="M128">
        <v>0</v>
      </c>
    </row>
    <row r="129" spans="1:13" x14ac:dyDescent="0.25">
      <c r="A129" s="2">
        <v>42750.145833333336</v>
      </c>
      <c r="B129">
        <v>600000000</v>
      </c>
      <c r="C129">
        <v>9.9999999999999995E-7</v>
      </c>
      <c r="D129">
        <v>210041</v>
      </c>
      <c r="E129">
        <v>210041</v>
      </c>
      <c r="F129">
        <v>0</v>
      </c>
      <c r="G129">
        <v>350</v>
      </c>
      <c r="H129">
        <v>25</v>
      </c>
      <c r="I129">
        <v>0.7</v>
      </c>
      <c r="J129" s="1">
        <v>0.82099999999999995</v>
      </c>
      <c r="K129">
        <v>4.3449999999999999E-3</v>
      </c>
      <c r="L129">
        <v>0.60503799999999996</v>
      </c>
      <c r="M129">
        <v>0</v>
      </c>
    </row>
    <row r="130" spans="1:13" x14ac:dyDescent="0.25">
      <c r="A130" s="2">
        <v>42750.146527777775</v>
      </c>
      <c r="B130">
        <v>600000000</v>
      </c>
      <c r="C130">
        <v>9.9999999999999995E-7</v>
      </c>
      <c r="D130">
        <v>209387</v>
      </c>
      <c r="E130">
        <v>209387</v>
      </c>
      <c r="F130">
        <v>0</v>
      </c>
      <c r="G130">
        <v>350</v>
      </c>
      <c r="H130">
        <v>25</v>
      </c>
      <c r="I130">
        <v>0.7</v>
      </c>
      <c r="J130" s="1">
        <v>0.79800000000000004</v>
      </c>
      <c r="K130">
        <v>4.287E-3</v>
      </c>
      <c r="L130">
        <v>0.60667499999999996</v>
      </c>
      <c r="M130">
        <v>0</v>
      </c>
    </row>
    <row r="131" spans="1:13" x14ac:dyDescent="0.25">
      <c r="A131" s="2">
        <v>42750.146527777775</v>
      </c>
      <c r="B131">
        <v>600000000</v>
      </c>
      <c r="C131">
        <v>9.9999999999999995E-7</v>
      </c>
      <c r="D131">
        <v>209134</v>
      </c>
      <c r="E131">
        <v>209134</v>
      </c>
      <c r="F131">
        <v>0</v>
      </c>
      <c r="G131">
        <v>350</v>
      </c>
      <c r="H131">
        <v>25</v>
      </c>
      <c r="I131">
        <v>0.7</v>
      </c>
      <c r="J131" s="1">
        <v>0.80900000000000005</v>
      </c>
      <c r="K131">
        <v>4.3220000000000003E-3</v>
      </c>
      <c r="L131">
        <v>0.60814400000000002</v>
      </c>
      <c r="M131">
        <v>0</v>
      </c>
    </row>
    <row r="132" spans="1:13" x14ac:dyDescent="0.25">
      <c r="A132" s="2">
        <v>42750.146527777775</v>
      </c>
      <c r="B132">
        <v>600000000</v>
      </c>
      <c r="C132">
        <v>9.9999999999999995E-7</v>
      </c>
      <c r="D132">
        <v>239711</v>
      </c>
      <c r="E132">
        <v>239711</v>
      </c>
      <c r="F132">
        <v>0</v>
      </c>
      <c r="G132">
        <v>400</v>
      </c>
      <c r="H132">
        <v>25</v>
      </c>
      <c r="I132">
        <v>0.8</v>
      </c>
      <c r="J132" s="1">
        <v>1.57</v>
      </c>
      <c r="K132">
        <v>5.9220000000000002E-3</v>
      </c>
      <c r="L132">
        <v>0.44793699999999997</v>
      </c>
      <c r="M132">
        <v>0</v>
      </c>
    </row>
    <row r="133" spans="1:13" x14ac:dyDescent="0.25">
      <c r="A133" s="2">
        <v>42750.146527777775</v>
      </c>
      <c r="B133">
        <v>600000000</v>
      </c>
      <c r="C133">
        <v>9.9999999999999995E-7</v>
      </c>
      <c r="D133">
        <v>239486</v>
      </c>
      <c r="E133">
        <v>239486</v>
      </c>
      <c r="F133">
        <v>0</v>
      </c>
      <c r="G133">
        <v>400</v>
      </c>
      <c r="H133">
        <v>25</v>
      </c>
      <c r="I133">
        <v>0.8</v>
      </c>
      <c r="J133" s="1">
        <v>1.6</v>
      </c>
      <c r="K133">
        <v>6.0020000000000004E-3</v>
      </c>
      <c r="L133">
        <v>0.44895800000000002</v>
      </c>
      <c r="M133">
        <v>0</v>
      </c>
    </row>
    <row r="134" spans="1:13" x14ac:dyDescent="0.25">
      <c r="A134" s="2">
        <v>42750.146527777775</v>
      </c>
      <c r="B134">
        <v>600000000</v>
      </c>
      <c r="C134">
        <v>9.9999999999999995E-7</v>
      </c>
      <c r="D134">
        <v>239926</v>
      </c>
      <c r="E134">
        <v>239926</v>
      </c>
      <c r="F134">
        <v>0</v>
      </c>
      <c r="G134">
        <v>400</v>
      </c>
      <c r="H134">
        <v>25</v>
      </c>
      <c r="I134">
        <v>0.8</v>
      </c>
      <c r="J134" s="1">
        <v>1.6</v>
      </c>
      <c r="K134">
        <v>5.9950000000000003E-3</v>
      </c>
      <c r="L134">
        <v>0.44614799999999999</v>
      </c>
      <c r="M134">
        <v>0</v>
      </c>
    </row>
    <row r="135" spans="1:13" x14ac:dyDescent="0.25">
      <c r="A135" s="2">
        <v>42750.146527777775</v>
      </c>
      <c r="B135">
        <v>600000000</v>
      </c>
      <c r="C135">
        <v>9.9999999999999995E-7</v>
      </c>
      <c r="D135">
        <v>239040</v>
      </c>
      <c r="E135">
        <v>239040</v>
      </c>
      <c r="F135">
        <v>0</v>
      </c>
      <c r="G135">
        <v>400</v>
      </c>
      <c r="H135">
        <v>25</v>
      </c>
      <c r="I135">
        <v>0.8</v>
      </c>
      <c r="J135" s="1">
        <v>1.55</v>
      </c>
      <c r="K135">
        <v>5.8950000000000001E-3</v>
      </c>
      <c r="L135">
        <v>0.45080900000000002</v>
      </c>
      <c r="M135">
        <v>0</v>
      </c>
    </row>
    <row r="136" spans="1:13" x14ac:dyDescent="0.25">
      <c r="A136" s="2">
        <v>42750.146527777775</v>
      </c>
      <c r="B136">
        <v>600000000</v>
      </c>
      <c r="C136">
        <v>9.9999999999999995E-7</v>
      </c>
      <c r="D136">
        <v>239822</v>
      </c>
      <c r="E136">
        <v>239807</v>
      </c>
      <c r="F136">
        <v>15</v>
      </c>
      <c r="G136">
        <v>400</v>
      </c>
      <c r="H136">
        <v>25</v>
      </c>
      <c r="I136">
        <v>0.8</v>
      </c>
      <c r="J136" s="1">
        <v>1.59</v>
      </c>
      <c r="K136">
        <v>5.986E-3</v>
      </c>
      <c r="L136">
        <v>0.44653399999999999</v>
      </c>
      <c r="M136">
        <v>6.3E-5</v>
      </c>
    </row>
    <row r="137" spans="1:13" x14ac:dyDescent="0.25">
      <c r="A137" s="2">
        <v>42750.146527777775</v>
      </c>
      <c r="B137">
        <v>600000000</v>
      </c>
      <c r="C137">
        <v>9.9999999999999995E-7</v>
      </c>
      <c r="D137">
        <v>240281</v>
      </c>
      <c r="E137">
        <v>240281</v>
      </c>
      <c r="F137">
        <v>0</v>
      </c>
      <c r="G137">
        <v>400</v>
      </c>
      <c r="H137">
        <v>25</v>
      </c>
      <c r="I137">
        <v>0.8</v>
      </c>
      <c r="J137" s="1">
        <v>1.59</v>
      </c>
      <c r="K137">
        <v>5.9760000000000004E-3</v>
      </c>
      <c r="L137">
        <v>0.444137</v>
      </c>
      <c r="M137">
        <v>0</v>
      </c>
    </row>
    <row r="138" spans="1:13" x14ac:dyDescent="0.25">
      <c r="A138" s="2">
        <v>42750.146527777775</v>
      </c>
      <c r="B138">
        <v>600000000</v>
      </c>
      <c r="C138">
        <v>9.9999999999999995E-7</v>
      </c>
      <c r="D138">
        <v>239908</v>
      </c>
      <c r="E138">
        <v>239899</v>
      </c>
      <c r="F138">
        <v>9</v>
      </c>
      <c r="G138">
        <v>400</v>
      </c>
      <c r="H138">
        <v>25</v>
      </c>
      <c r="I138">
        <v>0.8</v>
      </c>
      <c r="J138" s="1">
        <v>1.6</v>
      </c>
      <c r="K138">
        <v>5.9950000000000003E-3</v>
      </c>
      <c r="L138">
        <v>0.44724199999999997</v>
      </c>
      <c r="M138">
        <v>3.8000000000000002E-5</v>
      </c>
    </row>
    <row r="139" spans="1:13" x14ac:dyDescent="0.25">
      <c r="A139" s="2">
        <v>42750.146527777775</v>
      </c>
      <c r="B139">
        <v>600000000</v>
      </c>
      <c r="C139">
        <v>9.9999999999999995E-7</v>
      </c>
      <c r="D139">
        <v>239737</v>
      </c>
      <c r="E139">
        <v>239737</v>
      </c>
      <c r="F139">
        <v>0</v>
      </c>
      <c r="G139">
        <v>400</v>
      </c>
      <c r="H139">
        <v>25</v>
      </c>
      <c r="I139">
        <v>0.8</v>
      </c>
      <c r="J139" s="1">
        <v>1.59</v>
      </c>
      <c r="K139">
        <v>5.9719999999999999E-3</v>
      </c>
      <c r="L139">
        <v>0.44642700000000002</v>
      </c>
      <c r="M139">
        <v>0</v>
      </c>
    </row>
    <row r="140" spans="1:13" x14ac:dyDescent="0.25">
      <c r="A140" s="2">
        <v>42750.146527777775</v>
      </c>
      <c r="B140">
        <v>600000000</v>
      </c>
      <c r="C140">
        <v>9.9999999999999995E-7</v>
      </c>
      <c r="D140">
        <v>240158</v>
      </c>
      <c r="E140">
        <v>240158</v>
      </c>
      <c r="F140">
        <v>0</v>
      </c>
      <c r="G140">
        <v>400</v>
      </c>
      <c r="H140">
        <v>25</v>
      </c>
      <c r="I140">
        <v>0.8</v>
      </c>
      <c r="J140" s="1">
        <v>1.59</v>
      </c>
      <c r="K140">
        <v>5.9750000000000003E-3</v>
      </c>
      <c r="L140">
        <v>0.44656499999999999</v>
      </c>
      <c r="M140">
        <v>0</v>
      </c>
    </row>
    <row r="141" spans="1:13" x14ac:dyDescent="0.25">
      <c r="A141" s="2">
        <v>42750.146527777775</v>
      </c>
      <c r="B141">
        <v>600000000</v>
      </c>
      <c r="C141">
        <v>9.9999999999999995E-7</v>
      </c>
      <c r="D141">
        <v>240016</v>
      </c>
      <c r="E141">
        <v>240016</v>
      </c>
      <c r="F141">
        <v>0</v>
      </c>
      <c r="G141">
        <v>400</v>
      </c>
      <c r="H141">
        <v>25</v>
      </c>
      <c r="I141">
        <v>0.8</v>
      </c>
      <c r="J141" s="1">
        <v>1.61</v>
      </c>
      <c r="K141">
        <v>6.0270000000000002E-3</v>
      </c>
      <c r="L141">
        <v>0.44381100000000001</v>
      </c>
      <c r="M141">
        <v>0</v>
      </c>
    </row>
    <row r="142" spans="1:13" x14ac:dyDescent="0.25">
      <c r="A142" s="2">
        <v>42750.146527777775</v>
      </c>
      <c r="B142">
        <v>600000000</v>
      </c>
      <c r="C142">
        <v>9.9999999999999995E-7</v>
      </c>
      <c r="D142">
        <v>270821</v>
      </c>
      <c r="E142">
        <v>270689</v>
      </c>
      <c r="F142">
        <v>132</v>
      </c>
      <c r="G142">
        <v>450</v>
      </c>
      <c r="H142">
        <v>25</v>
      </c>
      <c r="I142">
        <v>0.9</v>
      </c>
      <c r="J142" s="1">
        <v>4.03</v>
      </c>
      <c r="K142">
        <v>1.0936E-2</v>
      </c>
      <c r="L142">
        <v>0.24224300000000001</v>
      </c>
      <c r="M142">
        <v>4.8700000000000002E-4</v>
      </c>
    </row>
    <row r="143" spans="1:13" x14ac:dyDescent="0.25">
      <c r="A143" s="2">
        <v>42750.147222222222</v>
      </c>
      <c r="B143">
        <v>600000000</v>
      </c>
      <c r="C143">
        <v>9.9999999999999995E-7</v>
      </c>
      <c r="D143">
        <v>269802</v>
      </c>
      <c r="E143">
        <v>269717</v>
      </c>
      <c r="F143">
        <v>85</v>
      </c>
      <c r="G143">
        <v>450</v>
      </c>
      <c r="H143">
        <v>25</v>
      </c>
      <c r="I143">
        <v>0.9</v>
      </c>
      <c r="J143" s="1">
        <v>3.86</v>
      </c>
      <c r="K143">
        <v>1.0581999999999999E-2</v>
      </c>
      <c r="L143">
        <v>0.248228</v>
      </c>
      <c r="M143">
        <v>3.1500000000000001E-4</v>
      </c>
    </row>
    <row r="144" spans="1:13" x14ac:dyDescent="0.25">
      <c r="A144" s="2">
        <v>42750.147222222222</v>
      </c>
      <c r="B144">
        <v>600000000</v>
      </c>
      <c r="C144">
        <v>9.9999999999999995E-7</v>
      </c>
      <c r="D144">
        <v>270415</v>
      </c>
      <c r="E144">
        <v>270220</v>
      </c>
      <c r="F144">
        <v>195</v>
      </c>
      <c r="G144">
        <v>450</v>
      </c>
      <c r="H144">
        <v>25</v>
      </c>
      <c r="I144">
        <v>0.9</v>
      </c>
      <c r="J144" s="1">
        <v>4.01</v>
      </c>
      <c r="K144">
        <v>1.0897E-2</v>
      </c>
      <c r="L144">
        <v>0.24446599999999999</v>
      </c>
      <c r="M144">
        <v>7.2099999999999996E-4</v>
      </c>
    </row>
    <row r="145" spans="1:13" x14ac:dyDescent="0.25">
      <c r="A145" s="2">
        <v>42750.147222222222</v>
      </c>
      <c r="B145">
        <v>600000000</v>
      </c>
      <c r="C145">
        <v>9.9999999999999995E-7</v>
      </c>
      <c r="D145">
        <v>269876</v>
      </c>
      <c r="E145">
        <v>269752</v>
      </c>
      <c r="F145">
        <v>124</v>
      </c>
      <c r="G145">
        <v>450</v>
      </c>
      <c r="H145">
        <v>25</v>
      </c>
      <c r="I145">
        <v>0.9</v>
      </c>
      <c r="J145" s="1">
        <v>3.9</v>
      </c>
      <c r="K145">
        <v>1.0685E-2</v>
      </c>
      <c r="L145">
        <v>0.248446</v>
      </c>
      <c r="M145">
        <v>4.5899999999999999E-4</v>
      </c>
    </row>
    <row r="146" spans="1:13" x14ac:dyDescent="0.25">
      <c r="A146" s="2">
        <v>42750.147222222222</v>
      </c>
      <c r="B146">
        <v>600000000</v>
      </c>
      <c r="C146">
        <v>9.9999999999999995E-7</v>
      </c>
      <c r="D146">
        <v>269824</v>
      </c>
      <c r="E146">
        <v>269704</v>
      </c>
      <c r="F146">
        <v>120</v>
      </c>
      <c r="G146">
        <v>450</v>
      </c>
      <c r="H146">
        <v>25</v>
      </c>
      <c r="I146">
        <v>0.9</v>
      </c>
      <c r="J146" s="1">
        <v>3.91</v>
      </c>
      <c r="K146">
        <v>1.0694E-2</v>
      </c>
      <c r="L146">
        <v>0.249058</v>
      </c>
      <c r="M146">
        <v>4.4499999999999997E-4</v>
      </c>
    </row>
    <row r="147" spans="1:13" x14ac:dyDescent="0.25">
      <c r="A147" s="2">
        <v>42750.147222222222</v>
      </c>
      <c r="B147">
        <v>600000000</v>
      </c>
      <c r="C147">
        <v>9.9999999999999995E-7</v>
      </c>
      <c r="D147">
        <v>270620</v>
      </c>
      <c r="E147">
        <v>270513</v>
      </c>
      <c r="F147">
        <v>107</v>
      </c>
      <c r="G147">
        <v>450</v>
      </c>
      <c r="H147">
        <v>25</v>
      </c>
      <c r="I147">
        <v>0.9</v>
      </c>
      <c r="J147" s="1">
        <v>4.04</v>
      </c>
      <c r="K147">
        <v>1.0965000000000001E-2</v>
      </c>
      <c r="L147">
        <v>0.24257600000000001</v>
      </c>
      <c r="M147">
        <v>3.9500000000000001E-4</v>
      </c>
    </row>
    <row r="148" spans="1:13" x14ac:dyDescent="0.25">
      <c r="A148" s="2">
        <v>42750.147222222222</v>
      </c>
      <c r="B148">
        <v>600000000</v>
      </c>
      <c r="C148">
        <v>9.9999999999999995E-7</v>
      </c>
      <c r="D148">
        <v>270887</v>
      </c>
      <c r="E148">
        <v>270772</v>
      </c>
      <c r="F148">
        <v>115</v>
      </c>
      <c r="G148">
        <v>450</v>
      </c>
      <c r="H148">
        <v>25</v>
      </c>
      <c r="I148">
        <v>0.9</v>
      </c>
      <c r="J148" s="1">
        <v>4.08</v>
      </c>
      <c r="K148">
        <v>1.1043000000000001E-2</v>
      </c>
      <c r="L148">
        <v>0.23966299999999999</v>
      </c>
      <c r="M148">
        <v>4.2499999999999998E-4</v>
      </c>
    </row>
    <row r="149" spans="1:13" x14ac:dyDescent="0.25">
      <c r="A149" s="2">
        <v>42750.147222222222</v>
      </c>
      <c r="B149">
        <v>600000000</v>
      </c>
      <c r="C149">
        <v>9.9999999999999995E-7</v>
      </c>
      <c r="D149">
        <v>269778</v>
      </c>
      <c r="E149">
        <v>269680</v>
      </c>
      <c r="F149">
        <v>98</v>
      </c>
      <c r="G149">
        <v>450</v>
      </c>
      <c r="H149">
        <v>25</v>
      </c>
      <c r="I149">
        <v>0.9</v>
      </c>
      <c r="J149" s="1">
        <v>3.97</v>
      </c>
      <c r="K149">
        <v>1.0841E-2</v>
      </c>
      <c r="L149">
        <v>0.24925900000000001</v>
      </c>
      <c r="M149">
        <v>3.6299999999999999E-4</v>
      </c>
    </row>
    <row r="150" spans="1:13" x14ac:dyDescent="0.25">
      <c r="A150" s="2">
        <v>42750.147222222222</v>
      </c>
      <c r="B150">
        <v>600000000</v>
      </c>
      <c r="C150">
        <v>9.9999999999999995E-7</v>
      </c>
      <c r="D150">
        <v>270231</v>
      </c>
      <c r="E150">
        <v>270171</v>
      </c>
      <c r="F150">
        <v>60</v>
      </c>
      <c r="G150">
        <v>450</v>
      </c>
      <c r="H150">
        <v>25</v>
      </c>
      <c r="I150">
        <v>0.9</v>
      </c>
      <c r="J150" s="1">
        <v>3.88</v>
      </c>
      <c r="K150">
        <v>1.0612E-2</v>
      </c>
      <c r="L150">
        <v>0.24576999999999999</v>
      </c>
      <c r="M150">
        <v>2.22E-4</v>
      </c>
    </row>
    <row r="151" spans="1:13" x14ac:dyDescent="0.25">
      <c r="A151" s="2">
        <v>42750.147222222222</v>
      </c>
      <c r="B151">
        <v>600000000</v>
      </c>
      <c r="C151">
        <v>9.9999999999999995E-7</v>
      </c>
      <c r="D151">
        <v>270368</v>
      </c>
      <c r="E151">
        <v>270271</v>
      </c>
      <c r="F151">
        <v>97</v>
      </c>
      <c r="G151">
        <v>450</v>
      </c>
      <c r="H151">
        <v>25</v>
      </c>
      <c r="I151">
        <v>0.9</v>
      </c>
      <c r="J151" s="1">
        <v>4.04</v>
      </c>
      <c r="K151">
        <v>1.0976E-2</v>
      </c>
      <c r="L151">
        <v>0.24335300000000001</v>
      </c>
      <c r="M151">
        <v>3.59E-4</v>
      </c>
    </row>
    <row r="152" spans="1:13" x14ac:dyDescent="0.25">
      <c r="A152" s="2">
        <v>42750.147222222222</v>
      </c>
      <c r="B152">
        <v>600000000</v>
      </c>
      <c r="C152">
        <v>9.9999999999999995E-7</v>
      </c>
      <c r="D152">
        <v>300062</v>
      </c>
      <c r="E152">
        <v>294550</v>
      </c>
      <c r="F152">
        <v>5512</v>
      </c>
      <c r="G152">
        <v>500</v>
      </c>
      <c r="H152">
        <v>25</v>
      </c>
      <c r="I152">
        <v>1</v>
      </c>
      <c r="J152" s="1">
        <v>12.8</v>
      </c>
      <c r="K152">
        <v>2.8160000000000001E-2</v>
      </c>
      <c r="L152">
        <v>4.8982999999999999E-2</v>
      </c>
      <c r="M152">
        <v>1.8370000000000001E-2</v>
      </c>
    </row>
    <row r="153" spans="1:13" x14ac:dyDescent="0.25">
      <c r="A153" s="2">
        <v>42750.147222222222</v>
      </c>
      <c r="B153">
        <v>600000000</v>
      </c>
      <c r="C153">
        <v>9.9999999999999995E-7</v>
      </c>
      <c r="D153">
        <v>300077</v>
      </c>
      <c r="E153">
        <v>294783</v>
      </c>
      <c r="F153">
        <v>5294</v>
      </c>
      <c r="G153">
        <v>500</v>
      </c>
      <c r="H153">
        <v>25</v>
      </c>
      <c r="I153">
        <v>1</v>
      </c>
      <c r="J153" s="1">
        <v>12.6</v>
      </c>
      <c r="K153">
        <v>2.7692999999999999E-2</v>
      </c>
      <c r="L153">
        <v>4.8111000000000001E-2</v>
      </c>
      <c r="M153">
        <v>1.7642000000000001E-2</v>
      </c>
    </row>
    <row r="154" spans="1:13" x14ac:dyDescent="0.25">
      <c r="A154" s="2">
        <v>42750.147222222222</v>
      </c>
      <c r="B154">
        <v>600000000</v>
      </c>
      <c r="C154">
        <v>9.9999999999999995E-7</v>
      </c>
      <c r="D154">
        <v>300901</v>
      </c>
      <c r="E154">
        <v>294816</v>
      </c>
      <c r="F154">
        <v>6085</v>
      </c>
      <c r="G154">
        <v>500</v>
      </c>
      <c r="H154">
        <v>25</v>
      </c>
      <c r="I154">
        <v>1</v>
      </c>
      <c r="J154" s="1">
        <v>13.2</v>
      </c>
      <c r="K154">
        <v>2.8798000000000001E-2</v>
      </c>
      <c r="L154">
        <v>4.5837000000000003E-2</v>
      </c>
      <c r="M154">
        <v>2.0223000000000001E-2</v>
      </c>
    </row>
    <row r="155" spans="1:13" x14ac:dyDescent="0.25">
      <c r="A155" s="2">
        <v>42750.147222222222</v>
      </c>
      <c r="B155">
        <v>600000000</v>
      </c>
      <c r="C155">
        <v>9.9999999999999995E-7</v>
      </c>
      <c r="D155">
        <v>299994</v>
      </c>
      <c r="E155">
        <v>294159</v>
      </c>
      <c r="F155">
        <v>5835</v>
      </c>
      <c r="G155">
        <v>500</v>
      </c>
      <c r="H155">
        <v>25</v>
      </c>
      <c r="I155">
        <v>1</v>
      </c>
      <c r="J155" s="1">
        <v>12.6</v>
      </c>
      <c r="K155">
        <v>2.7651999999999999E-2</v>
      </c>
      <c r="L155">
        <v>5.2433E-2</v>
      </c>
      <c r="M155">
        <v>1.9449999999999999E-2</v>
      </c>
    </row>
    <row r="156" spans="1:13" x14ac:dyDescent="0.25">
      <c r="A156" s="2">
        <v>42750.147916666669</v>
      </c>
      <c r="B156">
        <v>600000000</v>
      </c>
      <c r="C156">
        <v>9.9999999999999995E-7</v>
      </c>
      <c r="D156">
        <v>300442</v>
      </c>
      <c r="E156">
        <v>294980</v>
      </c>
      <c r="F156">
        <v>5462</v>
      </c>
      <c r="G156">
        <v>500</v>
      </c>
      <c r="H156">
        <v>25</v>
      </c>
      <c r="I156">
        <v>1</v>
      </c>
      <c r="J156" s="1">
        <v>12.6</v>
      </c>
      <c r="K156">
        <v>2.7699000000000001E-2</v>
      </c>
      <c r="L156">
        <v>4.5995000000000001E-2</v>
      </c>
      <c r="M156">
        <v>1.8180000000000002E-2</v>
      </c>
    </row>
    <row r="157" spans="1:13" x14ac:dyDescent="0.25">
      <c r="A157" s="2">
        <v>42750.147916666669</v>
      </c>
      <c r="B157">
        <v>600000000</v>
      </c>
      <c r="C157">
        <v>9.9999999999999995E-7</v>
      </c>
      <c r="D157">
        <v>301259</v>
      </c>
      <c r="E157">
        <v>295162</v>
      </c>
      <c r="F157">
        <v>6097</v>
      </c>
      <c r="G157">
        <v>500</v>
      </c>
      <c r="H157">
        <v>25</v>
      </c>
      <c r="I157">
        <v>1</v>
      </c>
      <c r="J157" s="1">
        <v>13.1</v>
      </c>
      <c r="K157">
        <v>2.8705999999999999E-2</v>
      </c>
      <c r="L157">
        <v>4.4877E-2</v>
      </c>
      <c r="M157">
        <v>2.0237999999999999E-2</v>
      </c>
    </row>
    <row r="158" spans="1:13" x14ac:dyDescent="0.25">
      <c r="A158" s="2">
        <v>42750.147916666669</v>
      </c>
      <c r="B158">
        <v>600000000</v>
      </c>
      <c r="C158">
        <v>9.9999999999999995E-7</v>
      </c>
      <c r="D158">
        <v>299533</v>
      </c>
      <c r="E158">
        <v>294065</v>
      </c>
      <c r="F158">
        <v>5468</v>
      </c>
      <c r="G158">
        <v>500</v>
      </c>
      <c r="H158">
        <v>25</v>
      </c>
      <c r="I158">
        <v>1</v>
      </c>
      <c r="J158" s="1">
        <v>12.5</v>
      </c>
      <c r="K158">
        <v>2.7602000000000002E-2</v>
      </c>
      <c r="L158">
        <v>5.3213999999999997E-2</v>
      </c>
      <c r="M158">
        <v>1.8255E-2</v>
      </c>
    </row>
    <row r="159" spans="1:13" x14ac:dyDescent="0.25">
      <c r="A159" s="2">
        <v>42750.147916666669</v>
      </c>
      <c r="B159">
        <v>600000000</v>
      </c>
      <c r="C159">
        <v>9.9999999999999995E-7</v>
      </c>
      <c r="D159">
        <v>299145</v>
      </c>
      <c r="E159">
        <v>294219</v>
      </c>
      <c r="F159">
        <v>4926</v>
      </c>
      <c r="G159">
        <v>500</v>
      </c>
      <c r="H159">
        <v>25</v>
      </c>
      <c r="I159">
        <v>1</v>
      </c>
      <c r="J159" s="1">
        <v>12.4</v>
      </c>
      <c r="K159">
        <v>2.7276000000000002E-2</v>
      </c>
      <c r="L159">
        <v>5.2320999999999999E-2</v>
      </c>
      <c r="M159">
        <v>1.6466999999999999E-2</v>
      </c>
    </row>
    <row r="160" spans="1:13" x14ac:dyDescent="0.25">
      <c r="A160" s="2">
        <v>42750.147916666669</v>
      </c>
      <c r="B160">
        <v>600000000</v>
      </c>
      <c r="C160">
        <v>9.9999999999999995E-7</v>
      </c>
      <c r="D160">
        <v>300016</v>
      </c>
      <c r="E160">
        <v>294479</v>
      </c>
      <c r="F160">
        <v>5537</v>
      </c>
      <c r="G160">
        <v>500</v>
      </c>
      <c r="H160">
        <v>25</v>
      </c>
      <c r="I160">
        <v>1</v>
      </c>
      <c r="J160" s="1">
        <v>12.6</v>
      </c>
      <c r="K160">
        <v>2.7761000000000001E-2</v>
      </c>
      <c r="L160">
        <v>4.9643E-2</v>
      </c>
      <c r="M160">
        <v>1.8456E-2</v>
      </c>
    </row>
    <row r="161" spans="1:13" x14ac:dyDescent="0.25">
      <c r="A161" s="2">
        <v>42750.147916666669</v>
      </c>
      <c r="B161">
        <v>600000000</v>
      </c>
      <c r="C161">
        <v>9.9999999999999995E-7</v>
      </c>
      <c r="D161">
        <v>299254</v>
      </c>
      <c r="E161">
        <v>293916</v>
      </c>
      <c r="F161">
        <v>5338</v>
      </c>
      <c r="G161">
        <v>500</v>
      </c>
      <c r="H161">
        <v>25</v>
      </c>
      <c r="I161">
        <v>1</v>
      </c>
      <c r="J161" s="1">
        <v>12.2</v>
      </c>
      <c r="K161">
        <v>2.699E-2</v>
      </c>
      <c r="L161">
        <v>5.4974000000000002E-2</v>
      </c>
      <c r="M161">
        <v>1.7838E-2</v>
      </c>
    </row>
    <row r="162" spans="1:13" x14ac:dyDescent="0.25">
      <c r="A162" s="2">
        <v>42750.147916666669</v>
      </c>
      <c r="B162">
        <v>600000000</v>
      </c>
      <c r="C162">
        <v>9.9999999999999995E-7</v>
      </c>
      <c r="D162">
        <v>330712</v>
      </c>
      <c r="E162">
        <v>299837</v>
      </c>
      <c r="F162">
        <v>30875</v>
      </c>
      <c r="G162">
        <v>550</v>
      </c>
      <c r="H162">
        <v>25</v>
      </c>
      <c r="I162">
        <v>1.1000000000000001</v>
      </c>
      <c r="J162" s="1">
        <v>21.1</v>
      </c>
      <c r="K162">
        <v>4.4185000000000002E-2</v>
      </c>
      <c r="L162">
        <v>1.7340000000000001E-3</v>
      </c>
      <c r="M162">
        <v>9.3358999999999998E-2</v>
      </c>
    </row>
    <row r="163" spans="1:13" x14ac:dyDescent="0.25">
      <c r="A163" s="2">
        <v>42750.147916666669</v>
      </c>
      <c r="B163">
        <v>600000000</v>
      </c>
      <c r="C163">
        <v>9.9999999999999995E-7</v>
      </c>
      <c r="D163">
        <v>329912</v>
      </c>
      <c r="E163">
        <v>299864</v>
      </c>
      <c r="F163">
        <v>30048</v>
      </c>
      <c r="G163">
        <v>550</v>
      </c>
      <c r="H163">
        <v>25</v>
      </c>
      <c r="I163">
        <v>1.1000000000000001</v>
      </c>
      <c r="J163" s="1">
        <v>21.1</v>
      </c>
      <c r="K163">
        <v>4.4288000000000001E-2</v>
      </c>
      <c r="L163">
        <v>1.3359999999999999E-3</v>
      </c>
      <c r="M163">
        <v>9.1078999999999993E-2</v>
      </c>
    </row>
    <row r="164" spans="1:13" x14ac:dyDescent="0.25">
      <c r="A164" s="2">
        <v>42750.147916666669</v>
      </c>
      <c r="B164">
        <v>600000000</v>
      </c>
      <c r="C164">
        <v>9.9999999999999995E-7</v>
      </c>
      <c r="D164">
        <v>329990</v>
      </c>
      <c r="E164">
        <v>299831</v>
      </c>
      <c r="F164">
        <v>30159</v>
      </c>
      <c r="G164">
        <v>550</v>
      </c>
      <c r="H164">
        <v>25</v>
      </c>
      <c r="I164">
        <v>1.1000000000000001</v>
      </c>
      <c r="J164" s="1">
        <v>21.1</v>
      </c>
      <c r="K164">
        <v>4.4165000000000003E-2</v>
      </c>
      <c r="L164">
        <v>1.6770000000000001E-3</v>
      </c>
      <c r="M164">
        <v>9.1394000000000003E-2</v>
      </c>
    </row>
    <row r="165" spans="1:13" x14ac:dyDescent="0.25">
      <c r="A165" s="2">
        <v>42750.147916666669</v>
      </c>
      <c r="B165">
        <v>600000000</v>
      </c>
      <c r="C165">
        <v>9.9999999999999995E-7</v>
      </c>
      <c r="D165">
        <v>330299</v>
      </c>
      <c r="E165">
        <v>299841</v>
      </c>
      <c r="F165">
        <v>30458</v>
      </c>
      <c r="G165">
        <v>550</v>
      </c>
      <c r="H165">
        <v>25</v>
      </c>
      <c r="I165">
        <v>1.1000000000000001</v>
      </c>
      <c r="J165" s="1">
        <v>21.1</v>
      </c>
      <c r="K165">
        <v>4.4242999999999998E-2</v>
      </c>
      <c r="L165">
        <v>1.6509999999999999E-3</v>
      </c>
      <c r="M165">
        <v>9.2213000000000003E-2</v>
      </c>
    </row>
    <row r="166" spans="1:13" x14ac:dyDescent="0.25">
      <c r="A166" s="2">
        <v>42750.147916666669</v>
      </c>
      <c r="B166">
        <v>600000000</v>
      </c>
      <c r="C166">
        <v>9.9999999999999995E-7</v>
      </c>
      <c r="D166">
        <v>330569</v>
      </c>
      <c r="E166">
        <v>299822</v>
      </c>
      <c r="F166">
        <v>30747</v>
      </c>
      <c r="G166">
        <v>550</v>
      </c>
      <c r="H166">
        <v>25</v>
      </c>
      <c r="I166">
        <v>1.1000000000000001</v>
      </c>
      <c r="J166" s="1">
        <v>21.1</v>
      </c>
      <c r="K166">
        <v>4.4207000000000003E-2</v>
      </c>
      <c r="L166">
        <v>1.7819999999999999E-3</v>
      </c>
      <c r="M166">
        <v>9.3011999999999997E-2</v>
      </c>
    </row>
    <row r="167" spans="1:13" x14ac:dyDescent="0.25">
      <c r="A167" s="2">
        <v>42750.147916666669</v>
      </c>
      <c r="B167">
        <v>600000000</v>
      </c>
      <c r="C167">
        <v>9.9999999999999995E-7</v>
      </c>
      <c r="D167">
        <v>329609</v>
      </c>
      <c r="E167">
        <v>299805</v>
      </c>
      <c r="F167">
        <v>29804</v>
      </c>
      <c r="G167">
        <v>550</v>
      </c>
      <c r="H167">
        <v>25</v>
      </c>
      <c r="I167">
        <v>1.1000000000000001</v>
      </c>
      <c r="J167" s="1">
        <v>20.9</v>
      </c>
      <c r="K167">
        <v>4.3836E-2</v>
      </c>
      <c r="L167">
        <v>1.9919999999999998E-3</v>
      </c>
      <c r="M167">
        <v>9.0422000000000002E-2</v>
      </c>
    </row>
    <row r="168" spans="1:13" x14ac:dyDescent="0.25">
      <c r="A168" s="2">
        <v>42750.147916666669</v>
      </c>
      <c r="B168">
        <v>600000000</v>
      </c>
      <c r="C168">
        <v>9.9999999999999995E-7</v>
      </c>
      <c r="D168">
        <v>330567</v>
      </c>
      <c r="E168">
        <v>299831</v>
      </c>
      <c r="F168">
        <v>30736</v>
      </c>
      <c r="G168">
        <v>550</v>
      </c>
      <c r="H168">
        <v>25</v>
      </c>
      <c r="I168">
        <v>1.1000000000000001</v>
      </c>
      <c r="J168" s="1">
        <v>21</v>
      </c>
      <c r="K168">
        <v>4.4086E-2</v>
      </c>
      <c r="L168">
        <v>1.807E-3</v>
      </c>
      <c r="M168">
        <v>9.2979999999999993E-2</v>
      </c>
    </row>
    <row r="169" spans="1:13" x14ac:dyDescent="0.25">
      <c r="A169" s="2">
        <v>42750.148611111108</v>
      </c>
      <c r="B169">
        <v>600000000</v>
      </c>
      <c r="C169">
        <v>9.9999999999999995E-7</v>
      </c>
      <c r="D169">
        <v>329702</v>
      </c>
      <c r="E169">
        <v>299881</v>
      </c>
      <c r="F169">
        <v>29821</v>
      </c>
      <c r="G169">
        <v>550</v>
      </c>
      <c r="H169">
        <v>25</v>
      </c>
      <c r="I169">
        <v>1.1000000000000001</v>
      </c>
      <c r="J169" s="1">
        <v>20.9</v>
      </c>
      <c r="K169">
        <v>4.3771999999999998E-2</v>
      </c>
      <c r="L169">
        <v>1.24E-3</v>
      </c>
      <c r="M169">
        <v>9.0448000000000001E-2</v>
      </c>
    </row>
    <row r="170" spans="1:13" x14ac:dyDescent="0.25">
      <c r="A170" s="2">
        <v>42750.148611111108</v>
      </c>
      <c r="B170">
        <v>600000000</v>
      </c>
      <c r="C170">
        <v>9.9999999999999995E-7</v>
      </c>
      <c r="D170">
        <v>329966</v>
      </c>
      <c r="E170">
        <v>299937</v>
      </c>
      <c r="F170">
        <v>30029</v>
      </c>
      <c r="G170">
        <v>550</v>
      </c>
      <c r="H170">
        <v>25</v>
      </c>
      <c r="I170">
        <v>1.1000000000000001</v>
      </c>
      <c r="J170" s="1">
        <v>21.1</v>
      </c>
      <c r="K170">
        <v>4.4225E-2</v>
      </c>
      <c r="L170">
        <v>7.6199999999999998E-4</v>
      </c>
      <c r="M170">
        <v>9.1006000000000004E-2</v>
      </c>
    </row>
    <row r="171" spans="1:13" x14ac:dyDescent="0.25">
      <c r="A171" s="2">
        <v>42750.148611111108</v>
      </c>
      <c r="B171">
        <v>600000000</v>
      </c>
      <c r="C171">
        <v>9.9999999999999995E-7</v>
      </c>
      <c r="D171">
        <v>330036</v>
      </c>
      <c r="E171">
        <v>299857</v>
      </c>
      <c r="F171">
        <v>30179</v>
      </c>
      <c r="G171">
        <v>550</v>
      </c>
      <c r="H171">
        <v>25</v>
      </c>
      <c r="I171">
        <v>1.1000000000000001</v>
      </c>
      <c r="J171" s="1">
        <v>21</v>
      </c>
      <c r="K171">
        <v>4.4006999999999998E-2</v>
      </c>
      <c r="L171">
        <v>1.467E-3</v>
      </c>
      <c r="M171">
        <v>9.1441999999999996E-2</v>
      </c>
    </row>
    <row r="172" spans="1:13" x14ac:dyDescent="0.25">
      <c r="A172" s="2">
        <v>42750.148611111108</v>
      </c>
      <c r="B172">
        <v>600000000</v>
      </c>
      <c r="C172">
        <v>9.9999999999999995E-7</v>
      </c>
      <c r="D172">
        <v>360260</v>
      </c>
      <c r="E172">
        <v>299998</v>
      </c>
      <c r="F172">
        <v>60262</v>
      </c>
      <c r="G172">
        <v>600</v>
      </c>
      <c r="H172">
        <v>25</v>
      </c>
      <c r="I172">
        <v>1.2</v>
      </c>
      <c r="J172" s="1">
        <v>23.3</v>
      </c>
      <c r="K172">
        <v>4.8669999999999998E-2</v>
      </c>
      <c r="L172">
        <v>1.8E-5</v>
      </c>
      <c r="M172">
        <v>0.16727400000000001</v>
      </c>
    </row>
    <row r="173" spans="1:13" x14ac:dyDescent="0.25">
      <c r="A173" s="2">
        <v>42750.148611111108</v>
      </c>
      <c r="B173">
        <v>600000000</v>
      </c>
      <c r="C173">
        <v>9.9999999999999995E-7</v>
      </c>
      <c r="D173">
        <v>360160</v>
      </c>
      <c r="E173">
        <v>299996</v>
      </c>
      <c r="F173">
        <v>60164</v>
      </c>
      <c r="G173">
        <v>600</v>
      </c>
      <c r="H173">
        <v>25</v>
      </c>
      <c r="I173">
        <v>1.2</v>
      </c>
      <c r="J173" s="1">
        <v>23.3</v>
      </c>
      <c r="K173">
        <v>4.8589E-2</v>
      </c>
      <c r="L173">
        <v>5.3999999999999998E-5</v>
      </c>
      <c r="M173">
        <v>0.167048</v>
      </c>
    </row>
    <row r="174" spans="1:13" x14ac:dyDescent="0.25">
      <c r="A174" s="2">
        <v>42750.148611111108</v>
      </c>
      <c r="B174">
        <v>600000000</v>
      </c>
      <c r="C174">
        <v>9.9999999999999995E-7</v>
      </c>
      <c r="D174">
        <v>359547</v>
      </c>
      <c r="E174">
        <v>299989</v>
      </c>
      <c r="F174">
        <v>59558</v>
      </c>
      <c r="G174">
        <v>600</v>
      </c>
      <c r="H174">
        <v>25</v>
      </c>
      <c r="I174">
        <v>1.2</v>
      </c>
      <c r="J174" s="1">
        <v>23.3</v>
      </c>
      <c r="K174">
        <v>4.8675000000000003E-2</v>
      </c>
      <c r="L174">
        <v>8.2000000000000001E-5</v>
      </c>
      <c r="M174">
        <v>0.16564699999999999</v>
      </c>
    </row>
    <row r="175" spans="1:13" x14ac:dyDescent="0.25">
      <c r="A175" s="2">
        <v>42750.148611111108</v>
      </c>
      <c r="B175">
        <v>600000000</v>
      </c>
      <c r="C175">
        <v>9.9999999999999995E-7</v>
      </c>
      <c r="D175">
        <v>359290</v>
      </c>
      <c r="E175">
        <v>299995</v>
      </c>
      <c r="F175">
        <v>59295</v>
      </c>
      <c r="G175">
        <v>600</v>
      </c>
      <c r="H175">
        <v>25</v>
      </c>
      <c r="I175">
        <v>1.2</v>
      </c>
      <c r="J175" s="1">
        <v>23.3</v>
      </c>
      <c r="K175">
        <v>4.8683999999999998E-2</v>
      </c>
      <c r="L175">
        <v>3.3000000000000003E-5</v>
      </c>
      <c r="M175">
        <v>0.16503399999999999</v>
      </c>
    </row>
    <row r="176" spans="1:13" x14ac:dyDescent="0.25">
      <c r="A176" s="2">
        <v>42750.148611111108</v>
      </c>
      <c r="B176">
        <v>600000000</v>
      </c>
      <c r="C176">
        <v>9.9999999999999995E-7</v>
      </c>
      <c r="D176">
        <v>359297</v>
      </c>
      <c r="E176">
        <v>299987</v>
      </c>
      <c r="F176">
        <v>59310</v>
      </c>
      <c r="G176">
        <v>600</v>
      </c>
      <c r="H176">
        <v>25</v>
      </c>
      <c r="I176">
        <v>1.2</v>
      </c>
      <c r="J176" s="1">
        <v>23.4</v>
      </c>
      <c r="K176">
        <v>4.8708000000000001E-2</v>
      </c>
      <c r="L176">
        <v>1.3100000000000001E-4</v>
      </c>
      <c r="M176">
        <v>0.165072</v>
      </c>
    </row>
    <row r="177" spans="1:13" x14ac:dyDescent="0.25">
      <c r="A177" s="2">
        <v>42750.148611111108</v>
      </c>
      <c r="B177">
        <v>600000000</v>
      </c>
      <c r="C177">
        <v>9.9999999999999995E-7</v>
      </c>
      <c r="D177">
        <v>359357</v>
      </c>
      <c r="E177">
        <v>299998</v>
      </c>
      <c r="F177">
        <v>59359</v>
      </c>
      <c r="G177">
        <v>600</v>
      </c>
      <c r="H177">
        <v>25</v>
      </c>
      <c r="I177">
        <v>1.2</v>
      </c>
      <c r="J177" s="1">
        <v>23.3</v>
      </c>
      <c r="K177">
        <v>4.8598000000000002E-2</v>
      </c>
      <c r="L177">
        <v>2.4000000000000001E-5</v>
      </c>
      <c r="M177">
        <v>0.16518099999999999</v>
      </c>
    </row>
    <row r="178" spans="1:13" x14ac:dyDescent="0.25">
      <c r="A178" s="2">
        <v>42750.148611111108</v>
      </c>
      <c r="B178">
        <v>600000000</v>
      </c>
      <c r="C178">
        <v>9.9999999999999995E-7</v>
      </c>
      <c r="D178">
        <v>360133</v>
      </c>
      <c r="E178">
        <v>299996</v>
      </c>
      <c r="F178">
        <v>60137</v>
      </c>
      <c r="G178">
        <v>600</v>
      </c>
      <c r="H178">
        <v>25</v>
      </c>
      <c r="I178">
        <v>1.2</v>
      </c>
      <c r="J178" s="1">
        <v>23.3</v>
      </c>
      <c r="K178">
        <v>4.8674000000000002E-2</v>
      </c>
      <c r="L178">
        <v>6.6000000000000005E-5</v>
      </c>
      <c r="M178">
        <v>0.166986</v>
      </c>
    </row>
    <row r="179" spans="1:13" x14ac:dyDescent="0.25">
      <c r="A179" s="2">
        <v>42750.148611111108</v>
      </c>
      <c r="B179">
        <v>600000000</v>
      </c>
      <c r="C179">
        <v>9.9999999999999995E-7</v>
      </c>
      <c r="D179">
        <v>360118</v>
      </c>
      <c r="E179">
        <v>299998</v>
      </c>
      <c r="F179">
        <v>60120</v>
      </c>
      <c r="G179">
        <v>600</v>
      </c>
      <c r="H179">
        <v>25</v>
      </c>
      <c r="I179">
        <v>1.2</v>
      </c>
      <c r="J179" s="1">
        <v>23.4</v>
      </c>
      <c r="K179">
        <v>4.8776E-2</v>
      </c>
      <c r="L179">
        <v>2.6999999999999999E-5</v>
      </c>
      <c r="M179">
        <v>0.16694500000000001</v>
      </c>
    </row>
    <row r="180" spans="1:13" x14ac:dyDescent="0.25">
      <c r="A180" s="2">
        <v>42750.148611111108</v>
      </c>
      <c r="B180">
        <v>600000000</v>
      </c>
      <c r="C180">
        <v>9.9999999999999995E-7</v>
      </c>
      <c r="D180">
        <v>359757</v>
      </c>
      <c r="E180">
        <v>299992</v>
      </c>
      <c r="F180">
        <v>59765</v>
      </c>
      <c r="G180">
        <v>600</v>
      </c>
      <c r="H180">
        <v>25</v>
      </c>
      <c r="I180">
        <v>1.2</v>
      </c>
      <c r="J180" s="1">
        <v>23.3</v>
      </c>
      <c r="K180">
        <v>4.8517999999999999E-2</v>
      </c>
      <c r="L180">
        <v>6.7000000000000002E-5</v>
      </c>
      <c r="M180">
        <v>0.166126</v>
      </c>
    </row>
    <row r="181" spans="1:13" x14ac:dyDescent="0.25">
      <c r="A181" s="2">
        <v>42750.149305555555</v>
      </c>
      <c r="B181">
        <v>600000000</v>
      </c>
      <c r="C181">
        <v>9.9999999999999995E-7</v>
      </c>
      <c r="D181">
        <v>359438</v>
      </c>
      <c r="E181">
        <v>299997</v>
      </c>
      <c r="F181">
        <v>59441</v>
      </c>
      <c r="G181">
        <v>600</v>
      </c>
      <c r="H181">
        <v>25</v>
      </c>
      <c r="I181">
        <v>1.2</v>
      </c>
      <c r="J181" s="1">
        <v>23.3</v>
      </c>
      <c r="K181">
        <v>4.8580999999999999E-2</v>
      </c>
      <c r="L181">
        <v>3.6999999999999998E-5</v>
      </c>
      <c r="M181">
        <v>0.16537199999999999</v>
      </c>
    </row>
    <row r="182" spans="1:13" x14ac:dyDescent="0.25">
      <c r="A182" s="2">
        <v>42750.149305555555</v>
      </c>
      <c r="B182">
        <v>600000000</v>
      </c>
      <c r="C182">
        <v>9.9999999999999995E-7</v>
      </c>
      <c r="D182">
        <v>389431</v>
      </c>
      <c r="E182">
        <v>299999</v>
      </c>
      <c r="F182">
        <v>89432</v>
      </c>
      <c r="G182">
        <v>650</v>
      </c>
      <c r="H182">
        <v>25</v>
      </c>
      <c r="I182">
        <v>1.3</v>
      </c>
      <c r="J182" s="1">
        <v>24.2</v>
      </c>
      <c r="K182">
        <v>5.0354000000000003E-2</v>
      </c>
      <c r="L182">
        <v>1.4E-5</v>
      </c>
      <c r="M182">
        <v>0.22964799999999999</v>
      </c>
    </row>
    <row r="183" spans="1:13" x14ac:dyDescent="0.25">
      <c r="A183" s="2">
        <v>42750.149305555555</v>
      </c>
      <c r="B183">
        <v>600000000</v>
      </c>
      <c r="C183">
        <v>9.9999999999999995E-7</v>
      </c>
      <c r="D183">
        <v>389590</v>
      </c>
      <c r="E183">
        <v>299999</v>
      </c>
      <c r="F183">
        <v>89591</v>
      </c>
      <c r="G183">
        <v>650</v>
      </c>
      <c r="H183">
        <v>25</v>
      </c>
      <c r="I183">
        <v>1.3</v>
      </c>
      <c r="J183" s="1">
        <v>24.2</v>
      </c>
      <c r="K183">
        <v>5.0352000000000001E-2</v>
      </c>
      <c r="L183">
        <v>0</v>
      </c>
      <c r="M183">
        <v>0.229962</v>
      </c>
    </row>
    <row r="184" spans="1:13" x14ac:dyDescent="0.25">
      <c r="A184" s="2">
        <v>42750.149305555555</v>
      </c>
      <c r="B184">
        <v>600000000</v>
      </c>
      <c r="C184">
        <v>9.9999999999999995E-7</v>
      </c>
      <c r="D184">
        <v>390449</v>
      </c>
      <c r="E184">
        <v>299999</v>
      </c>
      <c r="F184">
        <v>90450</v>
      </c>
      <c r="G184">
        <v>650</v>
      </c>
      <c r="H184">
        <v>25</v>
      </c>
      <c r="I184">
        <v>1.3</v>
      </c>
      <c r="J184" s="1">
        <v>24.2</v>
      </c>
      <c r="K184">
        <v>5.0389999999999997E-2</v>
      </c>
      <c r="L184">
        <v>9.9999999999999995E-7</v>
      </c>
      <c r="M184">
        <v>0.231656</v>
      </c>
    </row>
    <row r="185" spans="1:13" x14ac:dyDescent="0.25">
      <c r="A185" s="2">
        <v>42750.149305555555</v>
      </c>
      <c r="B185">
        <v>600000000</v>
      </c>
      <c r="C185">
        <v>9.9999999999999995E-7</v>
      </c>
      <c r="D185">
        <v>389542</v>
      </c>
      <c r="E185">
        <v>299999</v>
      </c>
      <c r="F185">
        <v>89543</v>
      </c>
      <c r="G185">
        <v>650</v>
      </c>
      <c r="H185">
        <v>25</v>
      </c>
      <c r="I185">
        <v>1.3</v>
      </c>
      <c r="J185" s="1">
        <v>24.2</v>
      </c>
      <c r="K185">
        <v>5.0344E-2</v>
      </c>
      <c r="L185">
        <v>1.2E-5</v>
      </c>
      <c r="M185">
        <v>0.22986699999999999</v>
      </c>
    </row>
    <row r="186" spans="1:13" x14ac:dyDescent="0.25">
      <c r="A186" s="2">
        <v>42750.149305555555</v>
      </c>
      <c r="B186">
        <v>600000000</v>
      </c>
      <c r="C186">
        <v>9.9999999999999995E-7</v>
      </c>
      <c r="D186">
        <v>389814</v>
      </c>
      <c r="E186">
        <v>299998</v>
      </c>
      <c r="F186">
        <v>89816</v>
      </c>
      <c r="G186">
        <v>650</v>
      </c>
      <c r="H186">
        <v>25</v>
      </c>
      <c r="I186">
        <v>1.3</v>
      </c>
      <c r="J186" s="1">
        <v>24.2</v>
      </c>
      <c r="K186">
        <v>5.0345000000000001E-2</v>
      </c>
      <c r="L186">
        <v>1.1E-5</v>
      </c>
      <c r="M186">
        <v>0.230407</v>
      </c>
    </row>
    <row r="187" spans="1:13" x14ac:dyDescent="0.25">
      <c r="A187" s="2">
        <v>42750.149305555555</v>
      </c>
      <c r="B187">
        <v>600000000</v>
      </c>
      <c r="C187">
        <v>9.9999999999999995E-7</v>
      </c>
      <c r="D187">
        <v>389309</v>
      </c>
      <c r="E187">
        <v>299999</v>
      </c>
      <c r="F187">
        <v>89310</v>
      </c>
      <c r="G187">
        <v>650</v>
      </c>
      <c r="H187">
        <v>25</v>
      </c>
      <c r="I187">
        <v>1.3</v>
      </c>
      <c r="J187" s="1">
        <v>24.2</v>
      </c>
      <c r="K187">
        <v>5.0331000000000001E-2</v>
      </c>
      <c r="L187">
        <v>6.9999999999999999E-6</v>
      </c>
      <c r="M187">
        <v>0.229406</v>
      </c>
    </row>
    <row r="188" spans="1:13" x14ac:dyDescent="0.25">
      <c r="A188" s="2">
        <v>42750.149305555555</v>
      </c>
      <c r="B188">
        <v>600000000</v>
      </c>
      <c r="C188">
        <v>9.9999999999999995E-7</v>
      </c>
      <c r="D188">
        <v>389165</v>
      </c>
      <c r="E188">
        <v>299999</v>
      </c>
      <c r="F188">
        <v>89166</v>
      </c>
      <c r="G188">
        <v>650</v>
      </c>
      <c r="H188">
        <v>25</v>
      </c>
      <c r="I188">
        <v>1.3</v>
      </c>
      <c r="J188" s="1">
        <v>24.2</v>
      </c>
      <c r="K188">
        <v>5.0332000000000002E-2</v>
      </c>
      <c r="L188">
        <v>5.0000000000000004E-6</v>
      </c>
      <c r="M188">
        <v>0.22912099999999999</v>
      </c>
    </row>
    <row r="189" spans="1:13" x14ac:dyDescent="0.25">
      <c r="A189" s="2">
        <v>42750.149305555555</v>
      </c>
      <c r="B189">
        <v>600000000</v>
      </c>
      <c r="C189">
        <v>9.9999999999999995E-7</v>
      </c>
      <c r="D189">
        <v>389683</v>
      </c>
      <c r="E189">
        <v>299999</v>
      </c>
      <c r="F189">
        <v>89684</v>
      </c>
      <c r="G189">
        <v>650</v>
      </c>
      <c r="H189">
        <v>25</v>
      </c>
      <c r="I189">
        <v>1.3</v>
      </c>
      <c r="J189" s="1">
        <v>24.2</v>
      </c>
      <c r="K189">
        <v>5.0377999999999999E-2</v>
      </c>
      <c r="L189">
        <v>3.9999999999999998E-6</v>
      </c>
      <c r="M189">
        <v>0.23014599999999999</v>
      </c>
    </row>
    <row r="190" spans="1:13" x14ac:dyDescent="0.25">
      <c r="A190" s="2">
        <v>42750.149305555555</v>
      </c>
      <c r="B190">
        <v>600000000</v>
      </c>
      <c r="C190">
        <v>9.9999999999999995E-7</v>
      </c>
      <c r="D190">
        <v>389724</v>
      </c>
      <c r="E190">
        <v>299997</v>
      </c>
      <c r="F190">
        <v>89727</v>
      </c>
      <c r="G190">
        <v>650</v>
      </c>
      <c r="H190">
        <v>25</v>
      </c>
      <c r="I190">
        <v>1.3</v>
      </c>
      <c r="J190" s="1">
        <v>24.2</v>
      </c>
      <c r="K190">
        <v>5.0324000000000001E-2</v>
      </c>
      <c r="L190">
        <v>2.1999999999999999E-5</v>
      </c>
      <c r="M190">
        <v>0.23023199999999999</v>
      </c>
    </row>
    <row r="191" spans="1:13" x14ac:dyDescent="0.25">
      <c r="A191" s="2">
        <v>42750.149305555555</v>
      </c>
      <c r="B191">
        <v>600000000</v>
      </c>
      <c r="C191">
        <v>9.9999999999999995E-7</v>
      </c>
      <c r="D191">
        <v>389953</v>
      </c>
      <c r="E191">
        <v>299999</v>
      </c>
      <c r="F191">
        <v>89954</v>
      </c>
      <c r="G191">
        <v>650</v>
      </c>
      <c r="H191">
        <v>25</v>
      </c>
      <c r="I191">
        <v>1.3</v>
      </c>
      <c r="J191" s="1">
        <v>24.2</v>
      </c>
      <c r="K191">
        <v>5.0361999999999997E-2</v>
      </c>
      <c r="L191">
        <v>9.9999999999999995E-7</v>
      </c>
      <c r="M191">
        <v>0.230679</v>
      </c>
    </row>
    <row r="192" spans="1:13" x14ac:dyDescent="0.25">
      <c r="A192" s="2">
        <v>42750.149305555555</v>
      </c>
      <c r="B192">
        <v>600000000</v>
      </c>
      <c r="C192">
        <v>9.9999999999999995E-7</v>
      </c>
      <c r="D192">
        <v>419290</v>
      </c>
      <c r="E192">
        <v>299999</v>
      </c>
      <c r="F192">
        <v>119291</v>
      </c>
      <c r="G192">
        <v>700</v>
      </c>
      <c r="H192">
        <v>25</v>
      </c>
      <c r="I192">
        <v>1.4</v>
      </c>
      <c r="J192" s="1">
        <v>24.6</v>
      </c>
      <c r="K192">
        <v>5.1193000000000002E-2</v>
      </c>
      <c r="L192">
        <v>6.0000000000000002E-6</v>
      </c>
      <c r="M192">
        <v>0.28450700000000001</v>
      </c>
    </row>
    <row r="193" spans="1:13" x14ac:dyDescent="0.25">
      <c r="A193" s="2">
        <v>42750.149305555555</v>
      </c>
      <c r="B193">
        <v>600000000</v>
      </c>
      <c r="C193">
        <v>9.9999999999999995E-7</v>
      </c>
      <c r="D193">
        <v>420400</v>
      </c>
      <c r="E193">
        <v>299999</v>
      </c>
      <c r="F193">
        <v>120401</v>
      </c>
      <c r="G193">
        <v>700</v>
      </c>
      <c r="H193">
        <v>25</v>
      </c>
      <c r="I193">
        <v>1.4</v>
      </c>
      <c r="J193" s="1">
        <v>24.6</v>
      </c>
      <c r="K193">
        <v>5.1198E-2</v>
      </c>
      <c r="L193">
        <v>1.9999999999999999E-6</v>
      </c>
      <c r="M193">
        <v>0.28639599999999998</v>
      </c>
    </row>
    <row r="194" spans="1:13" x14ac:dyDescent="0.25">
      <c r="A194" s="2">
        <v>42750.15</v>
      </c>
      <c r="B194">
        <v>600000000</v>
      </c>
      <c r="C194">
        <v>9.9999999999999995E-7</v>
      </c>
      <c r="D194">
        <v>420646</v>
      </c>
      <c r="E194">
        <v>299999</v>
      </c>
      <c r="F194">
        <v>120647</v>
      </c>
      <c r="G194">
        <v>700</v>
      </c>
      <c r="H194">
        <v>25</v>
      </c>
      <c r="I194">
        <v>1.4</v>
      </c>
      <c r="J194" s="1">
        <v>24.6</v>
      </c>
      <c r="K194">
        <v>5.1218E-2</v>
      </c>
      <c r="L194">
        <v>1.9999999999999999E-6</v>
      </c>
      <c r="M194">
        <v>0.28681400000000001</v>
      </c>
    </row>
    <row r="195" spans="1:13" x14ac:dyDescent="0.25">
      <c r="A195" s="2">
        <v>42750.15</v>
      </c>
      <c r="B195">
        <v>600000000</v>
      </c>
      <c r="C195">
        <v>9.9999999999999995E-7</v>
      </c>
      <c r="D195">
        <v>419954</v>
      </c>
      <c r="E195">
        <v>299999</v>
      </c>
      <c r="F195">
        <v>119955</v>
      </c>
      <c r="G195">
        <v>700</v>
      </c>
      <c r="H195">
        <v>25</v>
      </c>
      <c r="I195">
        <v>1.4</v>
      </c>
      <c r="J195" s="1">
        <v>24.6</v>
      </c>
      <c r="K195">
        <v>5.1207999999999997E-2</v>
      </c>
      <c r="L195">
        <v>1.0000000000000001E-5</v>
      </c>
      <c r="M195">
        <v>0.285638</v>
      </c>
    </row>
    <row r="196" spans="1:13" x14ac:dyDescent="0.25">
      <c r="A196" s="2">
        <v>42750.15</v>
      </c>
      <c r="B196">
        <v>600000000</v>
      </c>
      <c r="C196">
        <v>9.9999999999999995E-7</v>
      </c>
      <c r="D196">
        <v>420607</v>
      </c>
      <c r="E196">
        <v>299999</v>
      </c>
      <c r="F196">
        <v>120608</v>
      </c>
      <c r="G196">
        <v>700</v>
      </c>
      <c r="H196">
        <v>25</v>
      </c>
      <c r="I196">
        <v>1.4</v>
      </c>
      <c r="J196" s="1">
        <v>24.6</v>
      </c>
      <c r="K196">
        <v>5.1215999999999998E-2</v>
      </c>
      <c r="L196">
        <v>6.0000000000000002E-6</v>
      </c>
      <c r="M196">
        <v>0.28674699999999997</v>
      </c>
    </row>
    <row r="197" spans="1:13" x14ac:dyDescent="0.25">
      <c r="A197" s="2">
        <v>42750.15</v>
      </c>
      <c r="B197">
        <v>600000000</v>
      </c>
      <c r="C197">
        <v>9.9999999999999995E-7</v>
      </c>
      <c r="D197">
        <v>420024</v>
      </c>
      <c r="E197">
        <v>299999</v>
      </c>
      <c r="F197">
        <v>120025</v>
      </c>
      <c r="G197">
        <v>700</v>
      </c>
      <c r="H197">
        <v>25</v>
      </c>
      <c r="I197">
        <v>1.4</v>
      </c>
      <c r="J197" s="1">
        <v>24.6</v>
      </c>
      <c r="K197">
        <v>5.1213000000000002E-2</v>
      </c>
      <c r="L197">
        <v>6.0000000000000002E-6</v>
      </c>
      <c r="M197">
        <v>0.28575699999999998</v>
      </c>
    </row>
    <row r="198" spans="1:13" x14ac:dyDescent="0.25">
      <c r="A198" s="2">
        <v>42750.15</v>
      </c>
      <c r="B198">
        <v>600000000</v>
      </c>
      <c r="C198">
        <v>9.9999999999999995E-7</v>
      </c>
      <c r="D198">
        <v>420493</v>
      </c>
      <c r="E198">
        <v>299999</v>
      </c>
      <c r="F198">
        <v>120494</v>
      </c>
      <c r="G198">
        <v>700</v>
      </c>
      <c r="H198">
        <v>25</v>
      </c>
      <c r="I198">
        <v>1.4</v>
      </c>
      <c r="J198" s="1">
        <v>24.6</v>
      </c>
      <c r="K198">
        <v>5.1218E-2</v>
      </c>
      <c r="L198">
        <v>9.9999999999999995E-7</v>
      </c>
      <c r="M198">
        <v>0.28655399999999998</v>
      </c>
    </row>
    <row r="199" spans="1:13" x14ac:dyDescent="0.25">
      <c r="A199" s="2">
        <v>42750.15</v>
      </c>
      <c r="B199">
        <v>600000000</v>
      </c>
      <c r="C199">
        <v>9.9999999999999995E-7</v>
      </c>
      <c r="D199">
        <v>420116</v>
      </c>
      <c r="E199">
        <v>299997</v>
      </c>
      <c r="F199">
        <v>120119</v>
      </c>
      <c r="G199">
        <v>700</v>
      </c>
      <c r="H199">
        <v>25</v>
      </c>
      <c r="I199">
        <v>1.4</v>
      </c>
      <c r="J199" s="1">
        <v>24.6</v>
      </c>
      <c r="K199">
        <v>5.1188999999999998E-2</v>
      </c>
      <c r="L199">
        <v>3.1999999999999999E-5</v>
      </c>
      <c r="M199">
        <v>0.28591899999999998</v>
      </c>
    </row>
    <row r="200" spans="1:13" x14ac:dyDescent="0.25">
      <c r="A200" s="2">
        <v>42750.15</v>
      </c>
      <c r="B200">
        <v>600000000</v>
      </c>
      <c r="C200">
        <v>9.9999999999999995E-7</v>
      </c>
      <c r="D200">
        <v>419550</v>
      </c>
      <c r="E200">
        <v>299998</v>
      </c>
      <c r="F200">
        <v>119552</v>
      </c>
      <c r="G200">
        <v>700</v>
      </c>
      <c r="H200">
        <v>25</v>
      </c>
      <c r="I200">
        <v>1.4</v>
      </c>
      <c r="J200" s="1">
        <v>24.6</v>
      </c>
      <c r="K200">
        <v>5.1178000000000001E-2</v>
      </c>
      <c r="L200">
        <v>1.1E-5</v>
      </c>
      <c r="M200">
        <v>0.28495300000000001</v>
      </c>
    </row>
    <row r="201" spans="1:13" x14ac:dyDescent="0.25">
      <c r="A201" s="2">
        <v>42750.15</v>
      </c>
      <c r="B201">
        <v>600000000</v>
      </c>
      <c r="C201">
        <v>9.9999999999999995E-7</v>
      </c>
      <c r="D201">
        <v>419718</v>
      </c>
      <c r="E201">
        <v>299999</v>
      </c>
      <c r="F201">
        <v>119719</v>
      </c>
      <c r="G201">
        <v>700</v>
      </c>
      <c r="H201">
        <v>25</v>
      </c>
      <c r="I201">
        <v>1.4</v>
      </c>
      <c r="J201" s="1">
        <v>24.6</v>
      </c>
      <c r="K201">
        <v>5.1192000000000001E-2</v>
      </c>
      <c r="L201">
        <v>6.0000000000000002E-6</v>
      </c>
      <c r="M201">
        <v>0.28523700000000002</v>
      </c>
    </row>
    <row r="202" spans="1:13" x14ac:dyDescent="0.25">
      <c r="A202" s="2">
        <v>42750.15</v>
      </c>
      <c r="B202">
        <v>600000000</v>
      </c>
      <c r="C202">
        <v>9.9999999999999995E-7</v>
      </c>
      <c r="D202">
        <v>149675</v>
      </c>
      <c r="E202">
        <v>149675</v>
      </c>
      <c r="F202">
        <v>0</v>
      </c>
      <c r="G202">
        <v>250</v>
      </c>
      <c r="H202">
        <v>50</v>
      </c>
      <c r="I202">
        <v>0.5</v>
      </c>
      <c r="J202" s="1">
        <v>0.248</v>
      </c>
      <c r="K202">
        <v>2.9949999999999998E-3</v>
      </c>
      <c r="L202">
        <v>0.82570200000000005</v>
      </c>
      <c r="M202">
        <v>0</v>
      </c>
    </row>
    <row r="203" spans="1:13" x14ac:dyDescent="0.25">
      <c r="A203" s="2">
        <v>42750.15</v>
      </c>
      <c r="B203">
        <v>600000000</v>
      </c>
      <c r="C203">
        <v>9.9999999999999995E-7</v>
      </c>
      <c r="D203">
        <v>150169</v>
      </c>
      <c r="E203">
        <v>150169</v>
      </c>
      <c r="F203">
        <v>0</v>
      </c>
      <c r="G203">
        <v>250</v>
      </c>
      <c r="H203">
        <v>50</v>
      </c>
      <c r="I203">
        <v>0.5</v>
      </c>
      <c r="J203" s="1">
        <v>0.25</v>
      </c>
      <c r="K203">
        <v>2.9970000000000001E-3</v>
      </c>
      <c r="L203">
        <v>0.82464800000000005</v>
      </c>
      <c r="M203">
        <v>0</v>
      </c>
    </row>
    <row r="204" spans="1:13" x14ac:dyDescent="0.25">
      <c r="A204" s="2">
        <v>42750.15</v>
      </c>
      <c r="B204">
        <v>600000000</v>
      </c>
      <c r="C204">
        <v>9.9999999999999995E-7</v>
      </c>
      <c r="D204">
        <v>149509</v>
      </c>
      <c r="E204">
        <v>149509</v>
      </c>
      <c r="F204">
        <v>0</v>
      </c>
      <c r="G204">
        <v>250</v>
      </c>
      <c r="H204">
        <v>50</v>
      </c>
      <c r="I204">
        <v>0.5</v>
      </c>
      <c r="J204" s="1">
        <v>0.24199999999999999</v>
      </c>
      <c r="K204">
        <v>2.9710000000000001E-3</v>
      </c>
      <c r="L204">
        <v>0.82711800000000002</v>
      </c>
      <c r="M204">
        <v>0</v>
      </c>
    </row>
    <row r="205" spans="1:13" x14ac:dyDescent="0.25">
      <c r="A205" s="2">
        <v>42750.15</v>
      </c>
      <c r="B205">
        <v>600000000</v>
      </c>
      <c r="C205">
        <v>9.9999999999999995E-7</v>
      </c>
      <c r="D205">
        <v>149836</v>
      </c>
      <c r="E205">
        <v>149836</v>
      </c>
      <c r="F205">
        <v>0</v>
      </c>
      <c r="G205">
        <v>250</v>
      </c>
      <c r="H205">
        <v>50</v>
      </c>
      <c r="I205">
        <v>0.5</v>
      </c>
      <c r="J205" s="1">
        <v>0.248</v>
      </c>
      <c r="K205">
        <v>2.9949999999999998E-3</v>
      </c>
      <c r="L205">
        <v>0.825573</v>
      </c>
      <c r="M205">
        <v>0</v>
      </c>
    </row>
    <row r="206" spans="1:13" x14ac:dyDescent="0.25">
      <c r="A206" s="2">
        <v>42750.15</v>
      </c>
      <c r="B206">
        <v>600000000</v>
      </c>
      <c r="C206">
        <v>9.9999999999999995E-7</v>
      </c>
      <c r="D206">
        <v>149795</v>
      </c>
      <c r="E206">
        <v>149795</v>
      </c>
      <c r="F206">
        <v>0</v>
      </c>
      <c r="G206">
        <v>250</v>
      </c>
      <c r="H206">
        <v>50</v>
      </c>
      <c r="I206">
        <v>0.5</v>
      </c>
      <c r="J206" s="1">
        <v>0.252</v>
      </c>
      <c r="K206">
        <v>3.0079999999999998E-3</v>
      </c>
      <c r="L206">
        <v>0.82318500000000006</v>
      </c>
      <c r="M206">
        <v>0</v>
      </c>
    </row>
    <row r="207" spans="1:13" x14ac:dyDescent="0.25">
      <c r="A207" s="2">
        <v>42750.150694444441</v>
      </c>
      <c r="B207">
        <v>600000000</v>
      </c>
      <c r="C207">
        <v>9.9999999999999995E-7</v>
      </c>
      <c r="D207">
        <v>150138</v>
      </c>
      <c r="E207">
        <v>150138</v>
      </c>
      <c r="F207">
        <v>0</v>
      </c>
      <c r="G207">
        <v>250</v>
      </c>
      <c r="H207">
        <v>50</v>
      </c>
      <c r="I207">
        <v>0.5</v>
      </c>
      <c r="J207" s="1">
        <v>0.253</v>
      </c>
      <c r="K207">
        <v>3.0130000000000001E-3</v>
      </c>
      <c r="L207">
        <v>0.82267599999999996</v>
      </c>
      <c r="M207">
        <v>0</v>
      </c>
    </row>
    <row r="208" spans="1:13" x14ac:dyDescent="0.25">
      <c r="A208" s="2">
        <v>42750.150694444441</v>
      </c>
      <c r="B208">
        <v>600000000</v>
      </c>
      <c r="C208">
        <v>9.9999999999999995E-7</v>
      </c>
      <c r="D208">
        <v>150101</v>
      </c>
      <c r="E208">
        <v>150101</v>
      </c>
      <c r="F208">
        <v>0</v>
      </c>
      <c r="G208">
        <v>250</v>
      </c>
      <c r="H208">
        <v>50</v>
      </c>
      <c r="I208">
        <v>0.5</v>
      </c>
      <c r="J208" s="1">
        <v>0.251</v>
      </c>
      <c r="K208">
        <v>3.0010000000000002E-3</v>
      </c>
      <c r="L208">
        <v>0.82418999999999998</v>
      </c>
      <c r="M208">
        <v>0</v>
      </c>
    </row>
    <row r="209" spans="1:13" x14ac:dyDescent="0.25">
      <c r="A209" s="2">
        <v>42750.150694444441</v>
      </c>
      <c r="B209">
        <v>600000000</v>
      </c>
      <c r="C209">
        <v>9.9999999999999995E-7</v>
      </c>
      <c r="D209">
        <v>149973</v>
      </c>
      <c r="E209">
        <v>149973</v>
      </c>
      <c r="F209">
        <v>0</v>
      </c>
      <c r="G209">
        <v>250</v>
      </c>
      <c r="H209">
        <v>50</v>
      </c>
      <c r="I209">
        <v>0.5</v>
      </c>
      <c r="J209" s="1">
        <v>0.25</v>
      </c>
      <c r="K209">
        <v>3.0010000000000002E-3</v>
      </c>
      <c r="L209">
        <v>0.82422899999999999</v>
      </c>
      <c r="M209">
        <v>0</v>
      </c>
    </row>
    <row r="210" spans="1:13" x14ac:dyDescent="0.25">
      <c r="A210" s="2">
        <v>42750.150694444441</v>
      </c>
      <c r="B210">
        <v>600000000</v>
      </c>
      <c r="C210">
        <v>9.9999999999999995E-7</v>
      </c>
      <c r="D210">
        <v>150211</v>
      </c>
      <c r="E210">
        <v>150211</v>
      </c>
      <c r="F210">
        <v>0</v>
      </c>
      <c r="G210">
        <v>250</v>
      </c>
      <c r="H210">
        <v>50</v>
      </c>
      <c r="I210">
        <v>0.5</v>
      </c>
      <c r="J210" s="1">
        <v>0.253</v>
      </c>
      <c r="K210">
        <v>3.0100000000000001E-3</v>
      </c>
      <c r="L210">
        <v>0.822905</v>
      </c>
      <c r="M210">
        <v>0</v>
      </c>
    </row>
    <row r="211" spans="1:13" x14ac:dyDescent="0.25">
      <c r="A211" s="2">
        <v>42750.150694444441</v>
      </c>
      <c r="B211">
        <v>600000000</v>
      </c>
      <c r="C211">
        <v>9.9999999999999995E-7</v>
      </c>
      <c r="D211">
        <v>150954</v>
      </c>
      <c r="E211">
        <v>150954</v>
      </c>
      <c r="F211">
        <v>0</v>
      </c>
      <c r="G211">
        <v>250</v>
      </c>
      <c r="H211">
        <v>50</v>
      </c>
      <c r="I211">
        <v>0.5</v>
      </c>
      <c r="J211" s="1">
        <v>0.25900000000000001</v>
      </c>
      <c r="K211">
        <v>3.029E-3</v>
      </c>
      <c r="L211">
        <v>0.82059400000000005</v>
      </c>
      <c r="M211">
        <v>0</v>
      </c>
    </row>
    <row r="212" spans="1:13" x14ac:dyDescent="0.25">
      <c r="A212" s="2">
        <v>42750.150694444441</v>
      </c>
      <c r="B212">
        <v>600000000</v>
      </c>
      <c r="C212">
        <v>9.9999999999999995E-7</v>
      </c>
      <c r="D212">
        <v>179849</v>
      </c>
      <c r="E212">
        <v>179849</v>
      </c>
      <c r="F212">
        <v>0</v>
      </c>
      <c r="G212">
        <v>300</v>
      </c>
      <c r="H212">
        <v>50</v>
      </c>
      <c r="I212">
        <v>0.6</v>
      </c>
      <c r="J212" s="1">
        <v>0.44800000000000001</v>
      </c>
      <c r="K212">
        <v>3.4949999999999998E-3</v>
      </c>
      <c r="L212">
        <v>0.72969399999999995</v>
      </c>
      <c r="M212">
        <v>0</v>
      </c>
    </row>
    <row r="213" spans="1:13" x14ac:dyDescent="0.25">
      <c r="A213" s="2">
        <v>42750.150694444441</v>
      </c>
      <c r="B213">
        <v>600000000</v>
      </c>
      <c r="C213">
        <v>9.9999999999999995E-7</v>
      </c>
      <c r="D213">
        <v>179289</v>
      </c>
      <c r="E213">
        <v>179289</v>
      </c>
      <c r="F213">
        <v>0</v>
      </c>
      <c r="G213">
        <v>300</v>
      </c>
      <c r="H213">
        <v>50</v>
      </c>
      <c r="I213">
        <v>0.6</v>
      </c>
      <c r="J213" s="1">
        <v>0.438</v>
      </c>
      <c r="K213">
        <v>3.4640000000000001E-3</v>
      </c>
      <c r="L213">
        <v>0.73307599999999995</v>
      </c>
      <c r="M213">
        <v>0</v>
      </c>
    </row>
    <row r="214" spans="1:13" x14ac:dyDescent="0.25">
      <c r="A214" s="2">
        <v>42750.150694444441</v>
      </c>
      <c r="B214">
        <v>600000000</v>
      </c>
      <c r="C214">
        <v>9.9999999999999995E-7</v>
      </c>
      <c r="D214">
        <v>179872</v>
      </c>
      <c r="E214">
        <v>179872</v>
      </c>
      <c r="F214">
        <v>0</v>
      </c>
      <c r="G214">
        <v>300</v>
      </c>
      <c r="H214">
        <v>50</v>
      </c>
      <c r="I214">
        <v>0.6</v>
      </c>
      <c r="J214" s="1">
        <v>0.45</v>
      </c>
      <c r="K214">
        <v>3.5010000000000002E-3</v>
      </c>
      <c r="L214">
        <v>0.72799499999999995</v>
      </c>
      <c r="M214">
        <v>0</v>
      </c>
    </row>
    <row r="215" spans="1:13" x14ac:dyDescent="0.25">
      <c r="A215" s="2">
        <v>42750.150694444441</v>
      </c>
      <c r="B215">
        <v>600000000</v>
      </c>
      <c r="C215">
        <v>9.9999999999999995E-7</v>
      </c>
      <c r="D215">
        <v>179844</v>
      </c>
      <c r="E215">
        <v>179844</v>
      </c>
      <c r="F215">
        <v>0</v>
      </c>
      <c r="G215">
        <v>300</v>
      </c>
      <c r="H215">
        <v>50</v>
      </c>
      <c r="I215">
        <v>0.6</v>
      </c>
      <c r="J215" s="1">
        <v>0.45300000000000001</v>
      </c>
      <c r="K215">
        <v>3.5100000000000001E-3</v>
      </c>
      <c r="L215">
        <v>0.72809400000000002</v>
      </c>
      <c r="M215">
        <v>0</v>
      </c>
    </row>
    <row r="216" spans="1:13" x14ac:dyDescent="0.25">
      <c r="A216" s="2">
        <v>42750.150694444441</v>
      </c>
      <c r="B216">
        <v>600000000</v>
      </c>
      <c r="C216">
        <v>9.9999999999999995E-7</v>
      </c>
      <c r="D216">
        <v>180820</v>
      </c>
      <c r="E216">
        <v>180820</v>
      </c>
      <c r="F216">
        <v>0</v>
      </c>
      <c r="G216">
        <v>300</v>
      </c>
      <c r="H216">
        <v>50</v>
      </c>
      <c r="I216">
        <v>0.6</v>
      </c>
      <c r="J216" s="1">
        <v>0.46</v>
      </c>
      <c r="K216">
        <v>3.5270000000000002E-3</v>
      </c>
      <c r="L216">
        <v>0.72514699999999999</v>
      </c>
      <c r="M216">
        <v>0</v>
      </c>
    </row>
    <row r="217" spans="1:13" x14ac:dyDescent="0.25">
      <c r="A217" s="2">
        <v>42750.150694444441</v>
      </c>
      <c r="B217">
        <v>600000000</v>
      </c>
      <c r="C217">
        <v>9.9999999999999995E-7</v>
      </c>
      <c r="D217">
        <v>179914</v>
      </c>
      <c r="E217">
        <v>179914</v>
      </c>
      <c r="F217">
        <v>0</v>
      </c>
      <c r="G217">
        <v>300</v>
      </c>
      <c r="H217">
        <v>50</v>
      </c>
      <c r="I217">
        <v>0.6</v>
      </c>
      <c r="J217" s="1">
        <v>0.441</v>
      </c>
      <c r="K217">
        <v>3.4719999999999998E-3</v>
      </c>
      <c r="L217">
        <v>0.72974600000000001</v>
      </c>
      <c r="M217">
        <v>0</v>
      </c>
    </row>
    <row r="218" spans="1:13" x14ac:dyDescent="0.25">
      <c r="A218" s="2">
        <v>42750.150694444441</v>
      </c>
      <c r="B218">
        <v>600000000</v>
      </c>
      <c r="C218">
        <v>9.9999999999999995E-7</v>
      </c>
      <c r="D218">
        <v>179864</v>
      </c>
      <c r="E218">
        <v>179864</v>
      </c>
      <c r="F218">
        <v>0</v>
      </c>
      <c r="G218">
        <v>300</v>
      </c>
      <c r="H218">
        <v>50</v>
      </c>
      <c r="I218">
        <v>0.6</v>
      </c>
      <c r="J218" s="1">
        <v>0.45</v>
      </c>
      <c r="K218">
        <v>3.5010000000000002E-3</v>
      </c>
      <c r="L218">
        <v>0.72894099999999995</v>
      </c>
      <c r="M218">
        <v>0</v>
      </c>
    </row>
    <row r="219" spans="1:13" x14ac:dyDescent="0.25">
      <c r="A219" s="2">
        <v>42750.150694444441</v>
      </c>
      <c r="B219">
        <v>600000000</v>
      </c>
      <c r="C219">
        <v>9.9999999999999995E-7</v>
      </c>
      <c r="D219">
        <v>179240</v>
      </c>
      <c r="E219">
        <v>179240</v>
      </c>
      <c r="F219">
        <v>0</v>
      </c>
      <c r="G219">
        <v>300</v>
      </c>
      <c r="H219">
        <v>50</v>
      </c>
      <c r="I219">
        <v>0.6</v>
      </c>
      <c r="J219" s="1">
        <v>0.44700000000000001</v>
      </c>
      <c r="K219">
        <v>3.496E-3</v>
      </c>
      <c r="L219">
        <v>0.73006800000000005</v>
      </c>
      <c r="M219">
        <v>0</v>
      </c>
    </row>
    <row r="220" spans="1:13" x14ac:dyDescent="0.25">
      <c r="A220" s="2">
        <v>42750.150694444441</v>
      </c>
      <c r="B220">
        <v>600000000</v>
      </c>
      <c r="C220">
        <v>9.9999999999999995E-7</v>
      </c>
      <c r="D220">
        <v>180189</v>
      </c>
      <c r="E220">
        <v>180189</v>
      </c>
      <c r="F220">
        <v>0</v>
      </c>
      <c r="G220">
        <v>300</v>
      </c>
      <c r="H220">
        <v>50</v>
      </c>
      <c r="I220">
        <v>0.6</v>
      </c>
      <c r="J220" s="1">
        <v>0.45</v>
      </c>
      <c r="K220">
        <v>3.4979999999999998E-3</v>
      </c>
      <c r="L220">
        <v>0.72978900000000002</v>
      </c>
      <c r="M220">
        <v>0</v>
      </c>
    </row>
    <row r="221" spans="1:13" x14ac:dyDescent="0.25">
      <c r="A221" s="2">
        <v>42750.150694444441</v>
      </c>
      <c r="B221">
        <v>600000000</v>
      </c>
      <c r="C221">
        <v>9.9999999999999995E-7</v>
      </c>
      <c r="D221">
        <v>180022</v>
      </c>
      <c r="E221">
        <v>180022</v>
      </c>
      <c r="F221">
        <v>0</v>
      </c>
      <c r="G221">
        <v>300</v>
      </c>
      <c r="H221">
        <v>50</v>
      </c>
      <c r="I221">
        <v>0.6</v>
      </c>
      <c r="J221" s="1">
        <v>0.45100000000000001</v>
      </c>
      <c r="K221">
        <v>3.503E-3</v>
      </c>
      <c r="L221">
        <v>0.72858100000000003</v>
      </c>
      <c r="M221">
        <v>0</v>
      </c>
    </row>
    <row r="222" spans="1:13" x14ac:dyDescent="0.25">
      <c r="A222" s="2">
        <v>42750.151388888888</v>
      </c>
      <c r="B222">
        <v>600000000</v>
      </c>
      <c r="C222">
        <v>9.9999999999999995E-7</v>
      </c>
      <c r="D222">
        <v>209746</v>
      </c>
      <c r="E222">
        <v>209746</v>
      </c>
      <c r="F222">
        <v>0</v>
      </c>
      <c r="G222">
        <v>350</v>
      </c>
      <c r="H222">
        <v>50</v>
      </c>
      <c r="I222">
        <v>0.7</v>
      </c>
      <c r="J222" s="1">
        <v>0.82499999999999996</v>
      </c>
      <c r="K222">
        <v>4.3600000000000002E-3</v>
      </c>
      <c r="L222">
        <v>0.60420399999999996</v>
      </c>
      <c r="M222">
        <v>0</v>
      </c>
    </row>
    <row r="223" spans="1:13" x14ac:dyDescent="0.25">
      <c r="A223" s="2">
        <v>42750.151388888888</v>
      </c>
      <c r="B223">
        <v>600000000</v>
      </c>
      <c r="C223">
        <v>9.9999999999999995E-7</v>
      </c>
      <c r="D223">
        <v>210159</v>
      </c>
      <c r="E223">
        <v>210159</v>
      </c>
      <c r="F223">
        <v>0</v>
      </c>
      <c r="G223">
        <v>350</v>
      </c>
      <c r="H223">
        <v>50</v>
      </c>
      <c r="I223">
        <v>0.7</v>
      </c>
      <c r="J223" s="1">
        <v>0.81299999999999994</v>
      </c>
      <c r="K223">
        <v>4.3210000000000002E-3</v>
      </c>
      <c r="L223">
        <v>0.60250999999999999</v>
      </c>
      <c r="M223">
        <v>0</v>
      </c>
    </row>
    <row r="224" spans="1:13" x14ac:dyDescent="0.25">
      <c r="A224" s="2">
        <v>42750.151388888888</v>
      </c>
      <c r="B224">
        <v>600000000</v>
      </c>
      <c r="C224">
        <v>9.9999999999999995E-7</v>
      </c>
      <c r="D224">
        <v>209319</v>
      </c>
      <c r="E224">
        <v>209319</v>
      </c>
      <c r="F224">
        <v>0</v>
      </c>
      <c r="G224">
        <v>350</v>
      </c>
      <c r="H224">
        <v>50</v>
      </c>
      <c r="I224">
        <v>0.7</v>
      </c>
      <c r="J224" s="1">
        <v>0.81899999999999995</v>
      </c>
      <c r="K224">
        <v>4.3470000000000002E-3</v>
      </c>
      <c r="L224">
        <v>0.60657000000000005</v>
      </c>
      <c r="M224">
        <v>0</v>
      </c>
    </row>
    <row r="225" spans="1:13" x14ac:dyDescent="0.25">
      <c r="A225" s="2">
        <v>42750.151388888888</v>
      </c>
      <c r="B225">
        <v>600000000</v>
      </c>
      <c r="C225">
        <v>9.9999999999999995E-7</v>
      </c>
      <c r="D225">
        <v>210800</v>
      </c>
      <c r="E225">
        <v>210800</v>
      </c>
      <c r="F225">
        <v>0</v>
      </c>
      <c r="G225">
        <v>350</v>
      </c>
      <c r="H225">
        <v>50</v>
      </c>
      <c r="I225">
        <v>0.7</v>
      </c>
      <c r="J225" s="1">
        <v>0.84199999999999997</v>
      </c>
      <c r="K225">
        <v>4.3959999999999997E-3</v>
      </c>
      <c r="L225">
        <v>0.59732099999999999</v>
      </c>
      <c r="M225">
        <v>0</v>
      </c>
    </row>
    <row r="226" spans="1:13" x14ac:dyDescent="0.25">
      <c r="A226" s="2">
        <v>42750.151388888888</v>
      </c>
      <c r="B226">
        <v>600000000</v>
      </c>
      <c r="C226">
        <v>9.9999999999999995E-7</v>
      </c>
      <c r="D226">
        <v>210052</v>
      </c>
      <c r="E226">
        <v>210052</v>
      </c>
      <c r="F226">
        <v>0</v>
      </c>
      <c r="G226">
        <v>350</v>
      </c>
      <c r="H226">
        <v>50</v>
      </c>
      <c r="I226">
        <v>0.7</v>
      </c>
      <c r="J226" s="1">
        <v>0.81299999999999994</v>
      </c>
      <c r="K226">
        <v>4.3210000000000002E-3</v>
      </c>
      <c r="L226">
        <v>0.60553800000000002</v>
      </c>
      <c r="M226">
        <v>0</v>
      </c>
    </row>
    <row r="227" spans="1:13" x14ac:dyDescent="0.25">
      <c r="A227" s="2">
        <v>42750.151388888888</v>
      </c>
      <c r="B227">
        <v>600000000</v>
      </c>
      <c r="C227">
        <v>9.9999999999999995E-7</v>
      </c>
      <c r="D227">
        <v>209918</v>
      </c>
      <c r="E227">
        <v>209918</v>
      </c>
      <c r="F227">
        <v>0</v>
      </c>
      <c r="G227">
        <v>350</v>
      </c>
      <c r="H227">
        <v>50</v>
      </c>
      <c r="I227">
        <v>0.7</v>
      </c>
      <c r="J227" s="1">
        <v>0.81100000000000005</v>
      </c>
      <c r="K227">
        <v>4.3189999999999999E-3</v>
      </c>
      <c r="L227">
        <v>0.60463</v>
      </c>
      <c r="M227">
        <v>0</v>
      </c>
    </row>
    <row r="228" spans="1:13" x14ac:dyDescent="0.25">
      <c r="A228" s="2">
        <v>42750.151388888888</v>
      </c>
      <c r="B228">
        <v>600000000</v>
      </c>
      <c r="C228">
        <v>9.9999999999999995E-7</v>
      </c>
      <c r="D228">
        <v>209674</v>
      </c>
      <c r="E228">
        <v>209674</v>
      </c>
      <c r="F228">
        <v>0</v>
      </c>
      <c r="G228">
        <v>350</v>
      </c>
      <c r="H228">
        <v>50</v>
      </c>
      <c r="I228">
        <v>0.7</v>
      </c>
      <c r="J228" s="1">
        <v>0.81499999999999995</v>
      </c>
      <c r="K228">
        <v>4.3340000000000002E-3</v>
      </c>
      <c r="L228">
        <v>0.60525300000000004</v>
      </c>
      <c r="M228">
        <v>0</v>
      </c>
    </row>
    <row r="229" spans="1:13" x14ac:dyDescent="0.25">
      <c r="A229" s="2">
        <v>42750.151388888888</v>
      </c>
      <c r="B229">
        <v>600000000</v>
      </c>
      <c r="C229">
        <v>9.9999999999999995E-7</v>
      </c>
      <c r="D229">
        <v>209905</v>
      </c>
      <c r="E229">
        <v>209905</v>
      </c>
      <c r="F229">
        <v>0</v>
      </c>
      <c r="G229">
        <v>350</v>
      </c>
      <c r="H229">
        <v>50</v>
      </c>
      <c r="I229">
        <v>0.7</v>
      </c>
      <c r="J229" s="1">
        <v>0.82099999999999995</v>
      </c>
      <c r="K229">
        <v>4.346E-3</v>
      </c>
      <c r="L229">
        <v>0.60434399999999999</v>
      </c>
      <c r="M229">
        <v>0</v>
      </c>
    </row>
    <row r="230" spans="1:13" x14ac:dyDescent="0.25">
      <c r="A230" s="2">
        <v>42750.151388888888</v>
      </c>
      <c r="B230">
        <v>600000000</v>
      </c>
      <c r="C230">
        <v>9.9999999999999995E-7</v>
      </c>
      <c r="D230">
        <v>209501</v>
      </c>
      <c r="E230">
        <v>209501</v>
      </c>
      <c r="F230">
        <v>0</v>
      </c>
      <c r="G230">
        <v>350</v>
      </c>
      <c r="H230">
        <v>50</v>
      </c>
      <c r="I230">
        <v>0.7</v>
      </c>
      <c r="J230" s="1">
        <v>0.80200000000000005</v>
      </c>
      <c r="K230">
        <v>4.2969999999999996E-3</v>
      </c>
      <c r="L230">
        <v>0.606908</v>
      </c>
      <c r="M230">
        <v>0</v>
      </c>
    </row>
    <row r="231" spans="1:13" x14ac:dyDescent="0.25">
      <c r="A231" s="2">
        <v>42750.151388888888</v>
      </c>
      <c r="B231">
        <v>600000000</v>
      </c>
      <c r="C231">
        <v>9.9999999999999995E-7</v>
      </c>
      <c r="D231">
        <v>210066</v>
      </c>
      <c r="E231">
        <v>210066</v>
      </c>
      <c r="F231">
        <v>0</v>
      </c>
      <c r="G231">
        <v>350</v>
      </c>
      <c r="H231">
        <v>50</v>
      </c>
      <c r="I231">
        <v>0.7</v>
      </c>
      <c r="J231" s="1">
        <v>0.81299999999999994</v>
      </c>
      <c r="K231">
        <v>4.3220000000000003E-3</v>
      </c>
      <c r="L231">
        <v>0.60508499999999998</v>
      </c>
      <c r="M231">
        <v>0</v>
      </c>
    </row>
    <row r="232" spans="1:13" x14ac:dyDescent="0.25">
      <c r="A232" s="2">
        <v>42750.151388888888</v>
      </c>
      <c r="B232">
        <v>600000000</v>
      </c>
      <c r="C232">
        <v>9.9999999999999995E-7</v>
      </c>
      <c r="D232">
        <v>239742</v>
      </c>
      <c r="E232">
        <v>239742</v>
      </c>
      <c r="F232">
        <v>0</v>
      </c>
      <c r="G232">
        <v>400</v>
      </c>
      <c r="H232">
        <v>50</v>
      </c>
      <c r="I232">
        <v>0.8</v>
      </c>
      <c r="J232" s="1">
        <v>1.58</v>
      </c>
      <c r="K232">
        <v>5.9579999999999998E-3</v>
      </c>
      <c r="L232">
        <v>0.44708900000000001</v>
      </c>
      <c r="M232">
        <v>0</v>
      </c>
    </row>
    <row r="233" spans="1:13" x14ac:dyDescent="0.25">
      <c r="A233" s="2">
        <v>42750.151388888888</v>
      </c>
      <c r="B233">
        <v>600000000</v>
      </c>
      <c r="C233">
        <v>9.9999999999999995E-7</v>
      </c>
      <c r="D233">
        <v>240052</v>
      </c>
      <c r="E233">
        <v>240052</v>
      </c>
      <c r="F233">
        <v>0</v>
      </c>
      <c r="G233">
        <v>400</v>
      </c>
      <c r="H233">
        <v>50</v>
      </c>
      <c r="I233">
        <v>0.8</v>
      </c>
      <c r="J233" s="1">
        <v>1.62</v>
      </c>
      <c r="K233">
        <v>6.038E-3</v>
      </c>
      <c r="L233">
        <v>0.44442599999999999</v>
      </c>
      <c r="M233">
        <v>0</v>
      </c>
    </row>
    <row r="234" spans="1:13" x14ac:dyDescent="0.25">
      <c r="A234" s="2">
        <v>42750.151388888888</v>
      </c>
      <c r="B234">
        <v>600000000</v>
      </c>
      <c r="C234">
        <v>9.9999999999999995E-7</v>
      </c>
      <c r="D234">
        <v>240506</v>
      </c>
      <c r="E234">
        <v>240506</v>
      </c>
      <c r="F234">
        <v>0</v>
      </c>
      <c r="G234">
        <v>400</v>
      </c>
      <c r="H234">
        <v>50</v>
      </c>
      <c r="I234">
        <v>0.8</v>
      </c>
      <c r="J234" s="1">
        <v>1.66</v>
      </c>
      <c r="K234">
        <v>6.1330000000000004E-3</v>
      </c>
      <c r="L234">
        <v>0.44114399999999998</v>
      </c>
      <c r="M234">
        <v>0</v>
      </c>
    </row>
    <row r="235" spans="1:13" x14ac:dyDescent="0.25">
      <c r="A235" s="2">
        <v>42750.151388888888</v>
      </c>
      <c r="B235">
        <v>600000000</v>
      </c>
      <c r="C235">
        <v>9.9999999999999995E-7</v>
      </c>
      <c r="D235">
        <v>240444</v>
      </c>
      <c r="E235">
        <v>240444</v>
      </c>
      <c r="F235">
        <v>0</v>
      </c>
      <c r="G235">
        <v>400</v>
      </c>
      <c r="H235">
        <v>50</v>
      </c>
      <c r="I235">
        <v>0.8</v>
      </c>
      <c r="J235" s="1">
        <v>1.6</v>
      </c>
      <c r="K235">
        <v>5.9909999999999998E-3</v>
      </c>
      <c r="L235">
        <v>0.442054</v>
      </c>
      <c r="M235">
        <v>0</v>
      </c>
    </row>
    <row r="236" spans="1:13" x14ac:dyDescent="0.25">
      <c r="A236" s="2">
        <v>42750.152083333334</v>
      </c>
      <c r="B236">
        <v>600000000</v>
      </c>
      <c r="C236">
        <v>9.9999999999999995E-7</v>
      </c>
      <c r="D236">
        <v>240272</v>
      </c>
      <c r="E236">
        <v>240272</v>
      </c>
      <c r="F236">
        <v>0</v>
      </c>
      <c r="G236">
        <v>400</v>
      </c>
      <c r="H236">
        <v>50</v>
      </c>
      <c r="I236">
        <v>0.8</v>
      </c>
      <c r="J236" s="1">
        <v>1.59</v>
      </c>
      <c r="K236">
        <v>5.9820000000000003E-3</v>
      </c>
      <c r="L236">
        <v>0.444963</v>
      </c>
      <c r="M236">
        <v>0</v>
      </c>
    </row>
    <row r="237" spans="1:13" x14ac:dyDescent="0.25">
      <c r="A237" s="2">
        <v>42750.152083333334</v>
      </c>
      <c r="B237">
        <v>600000000</v>
      </c>
      <c r="C237">
        <v>9.9999999999999995E-7</v>
      </c>
      <c r="D237">
        <v>239417</v>
      </c>
      <c r="E237">
        <v>239417</v>
      </c>
      <c r="F237">
        <v>0</v>
      </c>
      <c r="G237">
        <v>400</v>
      </c>
      <c r="H237">
        <v>50</v>
      </c>
      <c r="I237">
        <v>0.8</v>
      </c>
      <c r="J237" s="1">
        <v>1.58</v>
      </c>
      <c r="K237">
        <v>5.9690000000000003E-3</v>
      </c>
      <c r="L237">
        <v>0.44927</v>
      </c>
      <c r="M237">
        <v>0</v>
      </c>
    </row>
    <row r="238" spans="1:13" x14ac:dyDescent="0.25">
      <c r="A238" s="2">
        <v>42750.152083333334</v>
      </c>
      <c r="B238">
        <v>600000000</v>
      </c>
      <c r="C238">
        <v>9.9999999999999995E-7</v>
      </c>
      <c r="D238">
        <v>239939</v>
      </c>
      <c r="E238">
        <v>239939</v>
      </c>
      <c r="F238">
        <v>0</v>
      </c>
      <c r="G238">
        <v>400</v>
      </c>
      <c r="H238">
        <v>50</v>
      </c>
      <c r="I238">
        <v>0.8</v>
      </c>
      <c r="J238" s="1">
        <v>1.61</v>
      </c>
      <c r="K238">
        <v>6.0309999999999999E-3</v>
      </c>
      <c r="L238">
        <v>0.44444299999999998</v>
      </c>
      <c r="M238">
        <v>0</v>
      </c>
    </row>
    <row r="239" spans="1:13" x14ac:dyDescent="0.25">
      <c r="A239" s="2">
        <v>42750.152083333334</v>
      </c>
      <c r="B239">
        <v>600000000</v>
      </c>
      <c r="C239">
        <v>9.9999999999999995E-7</v>
      </c>
      <c r="D239">
        <v>239691</v>
      </c>
      <c r="E239">
        <v>239691</v>
      </c>
      <c r="F239">
        <v>0</v>
      </c>
      <c r="G239">
        <v>400</v>
      </c>
      <c r="H239">
        <v>50</v>
      </c>
      <c r="I239">
        <v>0.8</v>
      </c>
      <c r="J239" s="1">
        <v>1.61</v>
      </c>
      <c r="K239">
        <v>6.0179999999999999E-3</v>
      </c>
      <c r="L239">
        <v>0.44769999999999999</v>
      </c>
      <c r="M239">
        <v>0</v>
      </c>
    </row>
    <row r="240" spans="1:13" x14ac:dyDescent="0.25">
      <c r="A240" s="2">
        <v>42750.152083333334</v>
      </c>
      <c r="B240">
        <v>600000000</v>
      </c>
      <c r="C240">
        <v>9.9999999999999995E-7</v>
      </c>
      <c r="D240">
        <v>239827</v>
      </c>
      <c r="E240">
        <v>239827</v>
      </c>
      <c r="F240">
        <v>0</v>
      </c>
      <c r="G240">
        <v>400</v>
      </c>
      <c r="H240">
        <v>50</v>
      </c>
      <c r="I240">
        <v>0.8</v>
      </c>
      <c r="J240" s="1">
        <v>1.57</v>
      </c>
      <c r="K240">
        <v>5.9300000000000004E-3</v>
      </c>
      <c r="L240">
        <v>0.44693500000000003</v>
      </c>
      <c r="M240">
        <v>0</v>
      </c>
    </row>
    <row r="241" spans="1:13" x14ac:dyDescent="0.25">
      <c r="A241" s="2">
        <v>42750.152083333334</v>
      </c>
      <c r="B241">
        <v>600000000</v>
      </c>
      <c r="C241">
        <v>9.9999999999999995E-7</v>
      </c>
      <c r="D241">
        <v>240481</v>
      </c>
      <c r="E241">
        <v>240481</v>
      </c>
      <c r="F241">
        <v>0</v>
      </c>
      <c r="G241">
        <v>400</v>
      </c>
      <c r="H241">
        <v>50</v>
      </c>
      <c r="I241">
        <v>0.8</v>
      </c>
      <c r="J241" s="1">
        <v>1.59</v>
      </c>
      <c r="K241">
        <v>5.9740000000000001E-3</v>
      </c>
      <c r="L241">
        <v>0.44191399999999997</v>
      </c>
      <c r="M241">
        <v>0</v>
      </c>
    </row>
    <row r="242" spans="1:13" x14ac:dyDescent="0.25">
      <c r="A242" s="2">
        <v>42750.152083333334</v>
      </c>
      <c r="B242">
        <v>600000000</v>
      </c>
      <c r="C242">
        <v>9.9999999999999995E-7</v>
      </c>
      <c r="D242">
        <v>269640</v>
      </c>
      <c r="E242">
        <v>269640</v>
      </c>
      <c r="F242">
        <v>0</v>
      </c>
      <c r="G242">
        <v>450</v>
      </c>
      <c r="H242">
        <v>50</v>
      </c>
      <c r="I242">
        <v>0.9</v>
      </c>
      <c r="J242" s="1">
        <v>4.03</v>
      </c>
      <c r="K242">
        <v>1.0970000000000001E-2</v>
      </c>
      <c r="L242">
        <v>0.248782</v>
      </c>
      <c r="M242">
        <v>0</v>
      </c>
    </row>
    <row r="243" spans="1:13" x14ac:dyDescent="0.25">
      <c r="A243" s="2">
        <v>42750.152083333334</v>
      </c>
      <c r="B243">
        <v>600000000</v>
      </c>
      <c r="C243">
        <v>9.9999999999999995E-7</v>
      </c>
      <c r="D243">
        <v>269804</v>
      </c>
      <c r="E243">
        <v>269804</v>
      </c>
      <c r="F243">
        <v>0</v>
      </c>
      <c r="G243">
        <v>450</v>
      </c>
      <c r="H243">
        <v>50</v>
      </c>
      <c r="I243">
        <v>0.9</v>
      </c>
      <c r="J243" s="1">
        <v>3.98</v>
      </c>
      <c r="K243">
        <v>1.0855999999999999E-2</v>
      </c>
      <c r="L243">
        <v>0.248251</v>
      </c>
      <c r="M243">
        <v>0</v>
      </c>
    </row>
    <row r="244" spans="1:13" x14ac:dyDescent="0.25">
      <c r="A244" s="2">
        <v>42750.152083333334</v>
      </c>
      <c r="B244">
        <v>600000000</v>
      </c>
      <c r="C244">
        <v>9.9999999999999995E-7</v>
      </c>
      <c r="D244">
        <v>270050</v>
      </c>
      <c r="E244">
        <v>270050</v>
      </c>
      <c r="F244">
        <v>0</v>
      </c>
      <c r="G244">
        <v>450</v>
      </c>
      <c r="H244">
        <v>50</v>
      </c>
      <c r="I244">
        <v>0.9</v>
      </c>
      <c r="J244" s="1">
        <v>3.93</v>
      </c>
      <c r="K244">
        <v>1.0725E-2</v>
      </c>
      <c r="L244">
        <v>0.246001</v>
      </c>
      <c r="M244">
        <v>0</v>
      </c>
    </row>
    <row r="245" spans="1:13" x14ac:dyDescent="0.25">
      <c r="A245" s="2">
        <v>42750.152083333334</v>
      </c>
      <c r="B245">
        <v>600000000</v>
      </c>
      <c r="C245">
        <v>9.9999999999999995E-7</v>
      </c>
      <c r="D245">
        <v>270281</v>
      </c>
      <c r="E245">
        <v>270281</v>
      </c>
      <c r="F245">
        <v>0</v>
      </c>
      <c r="G245">
        <v>450</v>
      </c>
      <c r="H245">
        <v>50</v>
      </c>
      <c r="I245">
        <v>0.9</v>
      </c>
      <c r="J245" s="1">
        <v>4.1399999999999997</v>
      </c>
      <c r="K245">
        <v>1.1199000000000001E-2</v>
      </c>
      <c r="L245">
        <v>0.24287</v>
      </c>
      <c r="M245">
        <v>0</v>
      </c>
    </row>
    <row r="246" spans="1:13" x14ac:dyDescent="0.25">
      <c r="A246" s="2">
        <v>42750.152083333334</v>
      </c>
      <c r="B246">
        <v>600000000</v>
      </c>
      <c r="C246">
        <v>9.9999999999999995E-7</v>
      </c>
      <c r="D246">
        <v>269905</v>
      </c>
      <c r="E246">
        <v>269905</v>
      </c>
      <c r="F246">
        <v>0</v>
      </c>
      <c r="G246">
        <v>450</v>
      </c>
      <c r="H246">
        <v>50</v>
      </c>
      <c r="I246">
        <v>0.9</v>
      </c>
      <c r="J246" s="1">
        <v>4.2</v>
      </c>
      <c r="K246">
        <v>1.1342E-2</v>
      </c>
      <c r="L246">
        <v>0.24599399999999999</v>
      </c>
      <c r="M246">
        <v>0</v>
      </c>
    </row>
    <row r="247" spans="1:13" x14ac:dyDescent="0.25">
      <c r="A247" s="2">
        <v>42750.152083333334</v>
      </c>
      <c r="B247">
        <v>600000000</v>
      </c>
      <c r="C247">
        <v>9.9999999999999995E-7</v>
      </c>
      <c r="D247">
        <v>269330</v>
      </c>
      <c r="E247">
        <v>269330</v>
      </c>
      <c r="F247">
        <v>0</v>
      </c>
      <c r="G247">
        <v>450</v>
      </c>
      <c r="H247">
        <v>50</v>
      </c>
      <c r="I247">
        <v>0.9</v>
      </c>
      <c r="J247" s="1">
        <v>4.08</v>
      </c>
      <c r="K247">
        <v>1.1094E-2</v>
      </c>
      <c r="L247">
        <v>0.25013800000000003</v>
      </c>
      <c r="M247">
        <v>0</v>
      </c>
    </row>
    <row r="248" spans="1:13" x14ac:dyDescent="0.25">
      <c r="A248" s="2">
        <v>42750.152083333334</v>
      </c>
      <c r="B248">
        <v>600000000</v>
      </c>
      <c r="C248">
        <v>9.9999999999999995E-7</v>
      </c>
      <c r="D248">
        <v>271329</v>
      </c>
      <c r="E248">
        <v>271329</v>
      </c>
      <c r="F248">
        <v>0</v>
      </c>
      <c r="G248">
        <v>450</v>
      </c>
      <c r="H248">
        <v>50</v>
      </c>
      <c r="I248">
        <v>0.9</v>
      </c>
      <c r="J248" s="1">
        <v>4.3499999999999996</v>
      </c>
      <c r="K248">
        <v>1.1615E-2</v>
      </c>
      <c r="L248">
        <v>0.23542399999999999</v>
      </c>
      <c r="M248">
        <v>0</v>
      </c>
    </row>
    <row r="249" spans="1:13" x14ac:dyDescent="0.25">
      <c r="A249" s="2">
        <v>42750.152777777781</v>
      </c>
      <c r="B249">
        <v>600000000</v>
      </c>
      <c r="C249">
        <v>9.9999999999999995E-7</v>
      </c>
      <c r="D249">
        <v>268990</v>
      </c>
      <c r="E249">
        <v>268990</v>
      </c>
      <c r="F249">
        <v>0</v>
      </c>
      <c r="G249">
        <v>450</v>
      </c>
      <c r="H249">
        <v>50</v>
      </c>
      <c r="I249">
        <v>0.9</v>
      </c>
      <c r="J249" s="1">
        <v>3.84</v>
      </c>
      <c r="K249">
        <v>1.0569E-2</v>
      </c>
      <c r="L249">
        <v>0.25292599999999998</v>
      </c>
      <c r="M249">
        <v>0</v>
      </c>
    </row>
    <row r="250" spans="1:13" x14ac:dyDescent="0.25">
      <c r="A250" s="2">
        <v>42750.152777777781</v>
      </c>
      <c r="B250">
        <v>600000000</v>
      </c>
      <c r="C250">
        <v>9.9999999999999995E-7</v>
      </c>
      <c r="D250">
        <v>269705</v>
      </c>
      <c r="E250">
        <v>269705</v>
      </c>
      <c r="F250">
        <v>0</v>
      </c>
      <c r="G250">
        <v>450</v>
      </c>
      <c r="H250">
        <v>50</v>
      </c>
      <c r="I250">
        <v>0.9</v>
      </c>
      <c r="J250" s="1">
        <v>3.91</v>
      </c>
      <c r="K250">
        <v>1.0694E-2</v>
      </c>
      <c r="L250">
        <v>0.24928800000000001</v>
      </c>
      <c r="M250">
        <v>0</v>
      </c>
    </row>
    <row r="251" spans="1:13" x14ac:dyDescent="0.25">
      <c r="A251" s="2">
        <v>42750.152777777781</v>
      </c>
      <c r="B251">
        <v>600000000</v>
      </c>
      <c r="C251">
        <v>9.9999999999999995E-7</v>
      </c>
      <c r="D251">
        <v>269906</v>
      </c>
      <c r="E251">
        <v>269906</v>
      </c>
      <c r="F251">
        <v>0</v>
      </c>
      <c r="G251">
        <v>450</v>
      </c>
      <c r="H251">
        <v>50</v>
      </c>
      <c r="I251">
        <v>0.9</v>
      </c>
      <c r="J251" s="1">
        <v>4.12</v>
      </c>
      <c r="K251">
        <v>1.1162E-2</v>
      </c>
      <c r="L251">
        <v>0.246999</v>
      </c>
      <c r="M251">
        <v>0</v>
      </c>
    </row>
    <row r="252" spans="1:13" x14ac:dyDescent="0.25">
      <c r="A252" s="2">
        <v>42750.152777777781</v>
      </c>
      <c r="B252">
        <v>600000000</v>
      </c>
      <c r="C252">
        <v>9.9999999999999995E-7</v>
      </c>
      <c r="D252">
        <v>300246</v>
      </c>
      <c r="E252">
        <v>297343</v>
      </c>
      <c r="F252">
        <v>2903</v>
      </c>
      <c r="G252">
        <v>500</v>
      </c>
      <c r="H252">
        <v>50</v>
      </c>
      <c r="I252">
        <v>1</v>
      </c>
      <c r="J252" s="1">
        <v>24.9</v>
      </c>
      <c r="K252">
        <v>5.2200000000000003E-2</v>
      </c>
      <c r="L252">
        <v>2.418E-2</v>
      </c>
      <c r="M252">
        <v>9.6690000000000005E-3</v>
      </c>
    </row>
    <row r="253" spans="1:13" x14ac:dyDescent="0.25">
      <c r="A253" s="2">
        <v>42750.152777777781</v>
      </c>
      <c r="B253">
        <v>600000000</v>
      </c>
      <c r="C253">
        <v>9.9999999999999995E-7</v>
      </c>
      <c r="D253">
        <v>300906</v>
      </c>
      <c r="E253">
        <v>297799</v>
      </c>
      <c r="F253">
        <v>3107</v>
      </c>
      <c r="G253">
        <v>500</v>
      </c>
      <c r="H253">
        <v>50</v>
      </c>
      <c r="I253">
        <v>1</v>
      </c>
      <c r="J253" s="1">
        <v>26.1</v>
      </c>
      <c r="K253">
        <v>5.4648000000000002E-2</v>
      </c>
      <c r="L253">
        <v>2.0591999999999999E-2</v>
      </c>
      <c r="M253">
        <v>1.0325000000000001E-2</v>
      </c>
    </row>
    <row r="254" spans="1:13" x14ac:dyDescent="0.25">
      <c r="A254" s="2">
        <v>42750.152777777781</v>
      </c>
      <c r="B254">
        <v>600000000</v>
      </c>
      <c r="C254">
        <v>9.9999999999999995E-7</v>
      </c>
      <c r="D254">
        <v>300135</v>
      </c>
      <c r="E254">
        <v>296920</v>
      </c>
      <c r="F254">
        <v>3215</v>
      </c>
      <c r="G254">
        <v>500</v>
      </c>
      <c r="H254">
        <v>50</v>
      </c>
      <c r="I254">
        <v>1</v>
      </c>
      <c r="J254" s="1">
        <v>25.1</v>
      </c>
      <c r="K254">
        <v>5.2787000000000001E-2</v>
      </c>
      <c r="L254">
        <v>2.7654999999999999E-2</v>
      </c>
      <c r="M254">
        <v>1.0711999999999999E-2</v>
      </c>
    </row>
    <row r="255" spans="1:13" x14ac:dyDescent="0.25">
      <c r="A255" s="2">
        <v>42750.152777777781</v>
      </c>
      <c r="B255">
        <v>600000000</v>
      </c>
      <c r="C255">
        <v>9.9999999999999995E-7</v>
      </c>
      <c r="D255">
        <v>299869</v>
      </c>
      <c r="E255">
        <v>296979</v>
      </c>
      <c r="F255">
        <v>2890</v>
      </c>
      <c r="G255">
        <v>500</v>
      </c>
      <c r="H255">
        <v>50</v>
      </c>
      <c r="I255">
        <v>1</v>
      </c>
      <c r="J255" s="1">
        <v>24.4</v>
      </c>
      <c r="K255">
        <v>5.1275000000000001E-2</v>
      </c>
      <c r="L255">
        <v>2.7566E-2</v>
      </c>
      <c r="M255">
        <v>9.6380000000000007E-3</v>
      </c>
    </row>
    <row r="256" spans="1:13" x14ac:dyDescent="0.25">
      <c r="A256" s="2">
        <v>42750.152777777781</v>
      </c>
      <c r="B256">
        <v>600000000</v>
      </c>
      <c r="C256">
        <v>9.9999999999999995E-7</v>
      </c>
      <c r="D256">
        <v>299927</v>
      </c>
      <c r="E256">
        <v>297221</v>
      </c>
      <c r="F256">
        <v>2706</v>
      </c>
      <c r="G256">
        <v>500</v>
      </c>
      <c r="H256">
        <v>50</v>
      </c>
      <c r="I256">
        <v>1</v>
      </c>
      <c r="J256" s="1">
        <v>25</v>
      </c>
      <c r="K256">
        <v>5.2387000000000003E-2</v>
      </c>
      <c r="L256">
        <v>2.4688999999999999E-2</v>
      </c>
      <c r="M256">
        <v>9.0220000000000005E-3</v>
      </c>
    </row>
    <row r="257" spans="1:13" x14ac:dyDescent="0.25">
      <c r="A257" s="2">
        <v>42750.152777777781</v>
      </c>
      <c r="B257">
        <v>600000000</v>
      </c>
      <c r="C257">
        <v>9.9999999999999995E-7</v>
      </c>
      <c r="D257">
        <v>299615</v>
      </c>
      <c r="E257">
        <v>296876</v>
      </c>
      <c r="F257">
        <v>2739</v>
      </c>
      <c r="G257">
        <v>500</v>
      </c>
      <c r="H257">
        <v>50</v>
      </c>
      <c r="I257">
        <v>1</v>
      </c>
      <c r="J257" s="1">
        <v>24.6</v>
      </c>
      <c r="K257">
        <v>5.1718E-2</v>
      </c>
      <c r="L257">
        <v>2.7885E-2</v>
      </c>
      <c r="M257">
        <v>9.1420000000000008E-3</v>
      </c>
    </row>
    <row r="258" spans="1:13" x14ac:dyDescent="0.25">
      <c r="A258" s="2">
        <v>42750.152777777781</v>
      </c>
      <c r="B258">
        <v>600000000</v>
      </c>
      <c r="C258">
        <v>9.9999999999999995E-7</v>
      </c>
      <c r="D258">
        <v>299239</v>
      </c>
      <c r="E258">
        <v>296798</v>
      </c>
      <c r="F258">
        <v>2441</v>
      </c>
      <c r="G258">
        <v>500</v>
      </c>
      <c r="H258">
        <v>50</v>
      </c>
      <c r="I258">
        <v>1</v>
      </c>
      <c r="J258" s="1">
        <v>24.3</v>
      </c>
      <c r="K258">
        <v>5.1214999999999997E-2</v>
      </c>
      <c r="L258">
        <v>2.8284E-2</v>
      </c>
      <c r="M258">
        <v>8.1569999999999993E-3</v>
      </c>
    </row>
    <row r="259" spans="1:13" x14ac:dyDescent="0.25">
      <c r="A259" s="2">
        <v>42750.152777777781</v>
      </c>
      <c r="B259">
        <v>600000000</v>
      </c>
      <c r="C259">
        <v>9.9999999999999995E-7</v>
      </c>
      <c r="D259">
        <v>299341</v>
      </c>
      <c r="E259">
        <v>296938</v>
      </c>
      <c r="F259">
        <v>2403</v>
      </c>
      <c r="G259">
        <v>500</v>
      </c>
      <c r="H259">
        <v>50</v>
      </c>
      <c r="I259">
        <v>1</v>
      </c>
      <c r="J259" s="1">
        <v>24.7</v>
      </c>
      <c r="K259">
        <v>5.1847999999999998E-2</v>
      </c>
      <c r="L259">
        <v>2.7681999999999998E-2</v>
      </c>
      <c r="M259">
        <v>8.0280000000000004E-3</v>
      </c>
    </row>
    <row r="260" spans="1:13" x14ac:dyDescent="0.25">
      <c r="A260" s="2">
        <v>42750.152777777781</v>
      </c>
      <c r="B260">
        <v>600000000</v>
      </c>
      <c r="C260">
        <v>9.9999999999999995E-7</v>
      </c>
      <c r="D260">
        <v>299267</v>
      </c>
      <c r="E260">
        <v>296680</v>
      </c>
      <c r="F260">
        <v>2587</v>
      </c>
      <c r="G260">
        <v>500</v>
      </c>
      <c r="H260">
        <v>50</v>
      </c>
      <c r="I260">
        <v>1</v>
      </c>
      <c r="J260" s="1">
        <v>23.4</v>
      </c>
      <c r="K260">
        <v>4.9408000000000001E-2</v>
      </c>
      <c r="L260">
        <v>3.0332000000000001E-2</v>
      </c>
      <c r="M260">
        <v>8.6440000000000006E-3</v>
      </c>
    </row>
    <row r="261" spans="1:13" x14ac:dyDescent="0.25">
      <c r="A261" s="2">
        <v>42750.152777777781</v>
      </c>
      <c r="B261">
        <v>600000000</v>
      </c>
      <c r="C261">
        <v>9.9999999999999995E-7</v>
      </c>
      <c r="D261">
        <v>300527</v>
      </c>
      <c r="E261">
        <v>297382</v>
      </c>
      <c r="F261">
        <v>3145</v>
      </c>
      <c r="G261">
        <v>500</v>
      </c>
      <c r="H261">
        <v>50</v>
      </c>
      <c r="I261">
        <v>1</v>
      </c>
      <c r="J261" s="1">
        <v>25.9</v>
      </c>
      <c r="K261">
        <v>5.423E-2</v>
      </c>
      <c r="L261">
        <v>2.351E-2</v>
      </c>
      <c r="M261">
        <v>1.0465E-2</v>
      </c>
    </row>
    <row r="262" spans="1:13" x14ac:dyDescent="0.25">
      <c r="A262" s="2">
        <v>42750.15347222222</v>
      </c>
      <c r="B262">
        <v>600000000</v>
      </c>
      <c r="C262">
        <v>9.9999999999999995E-7</v>
      </c>
      <c r="D262">
        <v>330314</v>
      </c>
      <c r="E262">
        <v>299996</v>
      </c>
      <c r="F262">
        <v>30318</v>
      </c>
      <c r="G262">
        <v>550</v>
      </c>
      <c r="H262">
        <v>50</v>
      </c>
      <c r="I262">
        <v>1.1000000000000001</v>
      </c>
      <c r="J262" s="1">
        <v>45.8</v>
      </c>
      <c r="K262">
        <v>9.3548000000000006E-2</v>
      </c>
      <c r="L262">
        <v>4.0000000000000003E-5</v>
      </c>
      <c r="M262">
        <v>9.1785000000000005E-2</v>
      </c>
    </row>
    <row r="263" spans="1:13" x14ac:dyDescent="0.25">
      <c r="A263" s="2">
        <v>42750.15347222222</v>
      </c>
      <c r="B263">
        <v>600000000</v>
      </c>
      <c r="C263">
        <v>9.9999999999999995E-7</v>
      </c>
      <c r="D263">
        <v>329559</v>
      </c>
      <c r="E263">
        <v>299982</v>
      </c>
      <c r="F263">
        <v>29577</v>
      </c>
      <c r="G263">
        <v>550</v>
      </c>
      <c r="H263">
        <v>50</v>
      </c>
      <c r="I263">
        <v>1.1000000000000001</v>
      </c>
      <c r="J263" s="1">
        <v>45.9</v>
      </c>
      <c r="K263">
        <v>9.3760999999999997E-2</v>
      </c>
      <c r="L263">
        <v>1.36E-4</v>
      </c>
      <c r="M263">
        <v>8.9746999999999993E-2</v>
      </c>
    </row>
    <row r="264" spans="1:13" x14ac:dyDescent="0.25">
      <c r="A264" s="2">
        <v>42750.15347222222</v>
      </c>
      <c r="B264">
        <v>600000000</v>
      </c>
      <c r="C264">
        <v>9.9999999999999995E-7</v>
      </c>
      <c r="D264">
        <v>330131</v>
      </c>
      <c r="E264">
        <v>299995</v>
      </c>
      <c r="F264">
        <v>30136</v>
      </c>
      <c r="G264">
        <v>550</v>
      </c>
      <c r="H264">
        <v>50</v>
      </c>
      <c r="I264">
        <v>1.1000000000000001</v>
      </c>
      <c r="J264" s="1">
        <v>45.7</v>
      </c>
      <c r="K264">
        <v>9.3492000000000006E-2</v>
      </c>
      <c r="L264">
        <v>7.4999999999999993E-5</v>
      </c>
      <c r="M264">
        <v>9.1285000000000005E-2</v>
      </c>
    </row>
    <row r="265" spans="1:13" x14ac:dyDescent="0.25">
      <c r="A265" s="2">
        <v>42750.15347222222</v>
      </c>
      <c r="B265">
        <v>600000000</v>
      </c>
      <c r="C265">
        <v>9.9999999999999995E-7</v>
      </c>
      <c r="D265">
        <v>329769</v>
      </c>
      <c r="E265">
        <v>299994</v>
      </c>
      <c r="F265">
        <v>29775</v>
      </c>
      <c r="G265">
        <v>550</v>
      </c>
      <c r="H265">
        <v>50</v>
      </c>
      <c r="I265">
        <v>1.1000000000000001</v>
      </c>
      <c r="J265" s="1">
        <v>45.9</v>
      </c>
      <c r="K265">
        <v>9.3775999999999998E-2</v>
      </c>
      <c r="L265">
        <v>6.0999999999999999E-5</v>
      </c>
      <c r="M265">
        <v>9.0289999999999995E-2</v>
      </c>
    </row>
    <row r="266" spans="1:13" x14ac:dyDescent="0.25">
      <c r="A266" s="2">
        <v>42750.15347222222</v>
      </c>
      <c r="B266">
        <v>600000000</v>
      </c>
      <c r="C266">
        <v>9.9999999999999995E-7</v>
      </c>
      <c r="D266">
        <v>329353</v>
      </c>
      <c r="E266">
        <v>299999</v>
      </c>
      <c r="F266">
        <v>29354</v>
      </c>
      <c r="G266">
        <v>550</v>
      </c>
      <c r="H266">
        <v>50</v>
      </c>
      <c r="I266">
        <v>1.1000000000000001</v>
      </c>
      <c r="J266" s="1">
        <v>45.8</v>
      </c>
      <c r="K266">
        <v>9.3509999999999996E-2</v>
      </c>
      <c r="L266">
        <v>9.0000000000000002E-6</v>
      </c>
      <c r="M266">
        <v>8.9125999999999997E-2</v>
      </c>
    </row>
    <row r="267" spans="1:13" x14ac:dyDescent="0.25">
      <c r="A267" s="2">
        <v>42750.15347222222</v>
      </c>
      <c r="B267">
        <v>600000000</v>
      </c>
      <c r="C267">
        <v>9.9999999999999995E-7</v>
      </c>
      <c r="D267">
        <v>330086</v>
      </c>
      <c r="E267">
        <v>299998</v>
      </c>
      <c r="F267">
        <v>30088</v>
      </c>
      <c r="G267">
        <v>550</v>
      </c>
      <c r="H267">
        <v>50</v>
      </c>
      <c r="I267">
        <v>1.1000000000000001</v>
      </c>
      <c r="J267" s="1">
        <v>46</v>
      </c>
      <c r="K267">
        <v>9.3937999999999994E-2</v>
      </c>
      <c r="L267">
        <v>1.2999999999999999E-5</v>
      </c>
      <c r="M267">
        <v>9.1151999999999997E-2</v>
      </c>
    </row>
    <row r="268" spans="1:13" x14ac:dyDescent="0.25">
      <c r="A268" s="2">
        <v>42750.15347222222</v>
      </c>
      <c r="B268">
        <v>600000000</v>
      </c>
      <c r="C268">
        <v>9.9999999999999995E-7</v>
      </c>
      <c r="D268">
        <v>329603</v>
      </c>
      <c r="E268">
        <v>299997</v>
      </c>
      <c r="F268">
        <v>29606</v>
      </c>
      <c r="G268">
        <v>550</v>
      </c>
      <c r="H268">
        <v>50</v>
      </c>
      <c r="I268">
        <v>1.1000000000000001</v>
      </c>
      <c r="J268" s="1">
        <v>45.9</v>
      </c>
      <c r="K268">
        <v>9.3720999999999999E-2</v>
      </c>
      <c r="L268">
        <v>2.1999999999999999E-5</v>
      </c>
      <c r="M268">
        <v>8.9823E-2</v>
      </c>
    </row>
    <row r="269" spans="1:13" x14ac:dyDescent="0.25">
      <c r="A269" s="2">
        <v>42750.15347222222</v>
      </c>
      <c r="B269">
        <v>600000000</v>
      </c>
      <c r="C269">
        <v>9.9999999999999995E-7</v>
      </c>
      <c r="D269">
        <v>329756</v>
      </c>
      <c r="E269">
        <v>299999</v>
      </c>
      <c r="F269">
        <v>29757</v>
      </c>
      <c r="G269">
        <v>550</v>
      </c>
      <c r="H269">
        <v>50</v>
      </c>
      <c r="I269">
        <v>1.1000000000000001</v>
      </c>
      <c r="J269" s="1">
        <v>45.9</v>
      </c>
      <c r="K269">
        <v>9.3757999999999994E-2</v>
      </c>
      <c r="L269">
        <v>0</v>
      </c>
      <c r="M269">
        <v>9.0239E-2</v>
      </c>
    </row>
    <row r="270" spans="1:13" x14ac:dyDescent="0.25">
      <c r="A270" s="2">
        <v>42750.15347222222</v>
      </c>
      <c r="B270">
        <v>600000000</v>
      </c>
      <c r="C270">
        <v>9.9999999999999995E-7</v>
      </c>
      <c r="D270">
        <v>329733</v>
      </c>
      <c r="E270">
        <v>299979</v>
      </c>
      <c r="F270">
        <v>29754</v>
      </c>
      <c r="G270">
        <v>550</v>
      </c>
      <c r="H270">
        <v>50</v>
      </c>
      <c r="I270">
        <v>1.1000000000000001</v>
      </c>
      <c r="J270" s="1">
        <v>45.9</v>
      </c>
      <c r="K270">
        <v>9.3727000000000005E-2</v>
      </c>
      <c r="L270">
        <v>1.7200000000000001E-4</v>
      </c>
      <c r="M270">
        <v>9.0236999999999998E-2</v>
      </c>
    </row>
    <row r="271" spans="1:13" x14ac:dyDescent="0.25">
      <c r="A271" s="2">
        <v>42750.15347222222</v>
      </c>
      <c r="B271">
        <v>600000000</v>
      </c>
      <c r="C271">
        <v>9.9999999999999995E-7</v>
      </c>
      <c r="D271">
        <v>330118</v>
      </c>
      <c r="E271">
        <v>299997</v>
      </c>
      <c r="F271">
        <v>30121</v>
      </c>
      <c r="G271">
        <v>550</v>
      </c>
      <c r="H271">
        <v>50</v>
      </c>
      <c r="I271">
        <v>1.1000000000000001</v>
      </c>
      <c r="J271" s="1">
        <v>46</v>
      </c>
      <c r="K271">
        <v>9.3923999999999994E-2</v>
      </c>
      <c r="L271">
        <v>2.9E-5</v>
      </c>
      <c r="M271">
        <v>9.1243000000000005E-2</v>
      </c>
    </row>
    <row r="272" spans="1:13" x14ac:dyDescent="0.25">
      <c r="A272" s="2">
        <v>42750.15347222222</v>
      </c>
      <c r="B272">
        <v>600000000</v>
      </c>
      <c r="C272">
        <v>9.9999999999999995E-7</v>
      </c>
      <c r="D272">
        <v>359956</v>
      </c>
      <c r="E272">
        <v>299989</v>
      </c>
      <c r="F272">
        <v>59967</v>
      </c>
      <c r="G272">
        <v>600</v>
      </c>
      <c r="H272">
        <v>50</v>
      </c>
      <c r="I272">
        <v>1.2</v>
      </c>
      <c r="J272" s="1">
        <v>48.4</v>
      </c>
      <c r="K272">
        <v>9.8776000000000003E-2</v>
      </c>
      <c r="L272">
        <v>8.0000000000000007E-5</v>
      </c>
      <c r="M272">
        <v>0.16659499999999999</v>
      </c>
    </row>
    <row r="273" spans="1:13" x14ac:dyDescent="0.25">
      <c r="A273" s="2">
        <v>42750.15347222222</v>
      </c>
      <c r="B273">
        <v>600000000</v>
      </c>
      <c r="C273">
        <v>9.9999999999999995E-7</v>
      </c>
      <c r="D273">
        <v>358788</v>
      </c>
      <c r="E273">
        <v>299999</v>
      </c>
      <c r="F273">
        <v>58789</v>
      </c>
      <c r="G273">
        <v>600</v>
      </c>
      <c r="H273">
        <v>50</v>
      </c>
      <c r="I273">
        <v>1.2</v>
      </c>
      <c r="J273" s="1">
        <v>48.3</v>
      </c>
      <c r="K273">
        <v>9.8521999999999998E-2</v>
      </c>
      <c r="L273">
        <v>1.5E-5</v>
      </c>
      <c r="M273">
        <v>0.163854</v>
      </c>
    </row>
    <row r="274" spans="1:13" x14ac:dyDescent="0.25">
      <c r="A274" s="2">
        <v>42750.154166666667</v>
      </c>
      <c r="B274">
        <v>600000000</v>
      </c>
      <c r="C274">
        <v>9.9999999999999995E-7</v>
      </c>
      <c r="D274">
        <v>360000</v>
      </c>
      <c r="E274">
        <v>299999</v>
      </c>
      <c r="F274">
        <v>60001</v>
      </c>
      <c r="G274">
        <v>600</v>
      </c>
      <c r="H274">
        <v>50</v>
      </c>
      <c r="I274">
        <v>1.2</v>
      </c>
      <c r="J274" s="1">
        <v>48.3</v>
      </c>
      <c r="K274">
        <v>9.8586999999999994E-2</v>
      </c>
      <c r="L274">
        <v>1.0000000000000001E-5</v>
      </c>
      <c r="M274">
        <v>0.16666900000000001</v>
      </c>
    </row>
    <row r="275" spans="1:13" x14ac:dyDescent="0.25">
      <c r="A275" s="2">
        <v>42750.154166666667</v>
      </c>
      <c r="B275">
        <v>600000000</v>
      </c>
      <c r="C275">
        <v>9.9999999999999995E-7</v>
      </c>
      <c r="D275">
        <v>358315</v>
      </c>
      <c r="E275">
        <v>299991</v>
      </c>
      <c r="F275">
        <v>58324</v>
      </c>
      <c r="G275">
        <v>600</v>
      </c>
      <c r="H275">
        <v>50</v>
      </c>
      <c r="I275">
        <v>1.2</v>
      </c>
      <c r="J275" s="1">
        <v>48.2</v>
      </c>
      <c r="K275">
        <v>9.8447999999999994E-2</v>
      </c>
      <c r="L275">
        <v>6.0999999999999999E-5</v>
      </c>
      <c r="M275">
        <v>0.162773</v>
      </c>
    </row>
    <row r="276" spans="1:13" x14ac:dyDescent="0.25">
      <c r="A276" s="2">
        <v>42750.154166666667</v>
      </c>
      <c r="B276">
        <v>600000000</v>
      </c>
      <c r="C276">
        <v>9.9999999999999995E-7</v>
      </c>
      <c r="D276">
        <v>359868</v>
      </c>
      <c r="E276">
        <v>299999</v>
      </c>
      <c r="F276">
        <v>59869</v>
      </c>
      <c r="G276">
        <v>600</v>
      </c>
      <c r="H276">
        <v>50</v>
      </c>
      <c r="I276">
        <v>1.2</v>
      </c>
      <c r="J276" s="1">
        <v>48.3</v>
      </c>
      <c r="K276">
        <v>9.8619999999999999E-2</v>
      </c>
      <c r="L276">
        <v>0</v>
      </c>
      <c r="M276">
        <v>0.16636400000000001</v>
      </c>
    </row>
    <row r="277" spans="1:13" x14ac:dyDescent="0.25">
      <c r="A277" s="2">
        <v>42750.154166666667</v>
      </c>
      <c r="B277">
        <v>600000000</v>
      </c>
      <c r="C277">
        <v>9.9999999999999995E-7</v>
      </c>
      <c r="D277">
        <v>359436</v>
      </c>
      <c r="E277">
        <v>299998</v>
      </c>
      <c r="F277">
        <v>59438</v>
      </c>
      <c r="G277">
        <v>600</v>
      </c>
      <c r="H277">
        <v>50</v>
      </c>
      <c r="I277">
        <v>1.2</v>
      </c>
      <c r="J277" s="1">
        <v>48.3</v>
      </c>
      <c r="K277">
        <v>9.8655999999999994E-2</v>
      </c>
      <c r="L277">
        <v>9.0000000000000002E-6</v>
      </c>
      <c r="M277">
        <v>0.16536500000000001</v>
      </c>
    </row>
    <row r="278" spans="1:13" x14ac:dyDescent="0.25">
      <c r="A278" s="2">
        <v>42750.154166666667</v>
      </c>
      <c r="B278">
        <v>600000000</v>
      </c>
      <c r="C278">
        <v>9.9999999999999995E-7</v>
      </c>
      <c r="D278">
        <v>360000</v>
      </c>
      <c r="E278">
        <v>299999</v>
      </c>
      <c r="F278">
        <v>60001</v>
      </c>
      <c r="G278">
        <v>600</v>
      </c>
      <c r="H278">
        <v>50</v>
      </c>
      <c r="I278">
        <v>1.2</v>
      </c>
      <c r="J278" s="1">
        <v>48.3</v>
      </c>
      <c r="K278">
        <v>9.8515000000000005E-2</v>
      </c>
      <c r="L278">
        <v>0</v>
      </c>
      <c r="M278">
        <v>0.16666900000000001</v>
      </c>
    </row>
    <row r="279" spans="1:13" x14ac:dyDescent="0.25">
      <c r="A279" s="2">
        <v>42750.154166666667</v>
      </c>
      <c r="B279">
        <v>600000000</v>
      </c>
      <c r="C279">
        <v>9.9999999999999995E-7</v>
      </c>
      <c r="D279">
        <v>359880</v>
      </c>
      <c r="E279">
        <v>299999</v>
      </c>
      <c r="F279">
        <v>59881</v>
      </c>
      <c r="G279">
        <v>600</v>
      </c>
      <c r="H279">
        <v>50</v>
      </c>
      <c r="I279">
        <v>1.2</v>
      </c>
      <c r="J279" s="1">
        <v>48.3</v>
      </c>
      <c r="K279">
        <v>9.8645999999999998E-2</v>
      </c>
      <c r="L279">
        <v>1.0000000000000001E-5</v>
      </c>
      <c r="M279">
        <v>0.16639200000000001</v>
      </c>
    </row>
    <row r="280" spans="1:13" x14ac:dyDescent="0.25">
      <c r="A280" s="2">
        <v>42750.154166666667</v>
      </c>
      <c r="B280">
        <v>600000000</v>
      </c>
      <c r="C280">
        <v>9.9999999999999995E-7</v>
      </c>
      <c r="D280">
        <v>360122</v>
      </c>
      <c r="E280">
        <v>299998</v>
      </c>
      <c r="F280">
        <v>60124</v>
      </c>
      <c r="G280">
        <v>600</v>
      </c>
      <c r="H280">
        <v>50</v>
      </c>
      <c r="I280">
        <v>1.2</v>
      </c>
      <c r="J280" s="1">
        <v>48.4</v>
      </c>
      <c r="K280">
        <v>9.8719000000000001E-2</v>
      </c>
      <c r="L280">
        <v>3.0000000000000001E-5</v>
      </c>
      <c r="M280">
        <v>0.16695499999999999</v>
      </c>
    </row>
    <row r="281" spans="1:13" x14ac:dyDescent="0.25">
      <c r="A281" s="2">
        <v>42750.154166666667</v>
      </c>
      <c r="B281">
        <v>600000000</v>
      </c>
      <c r="C281">
        <v>9.9999999999999995E-7</v>
      </c>
      <c r="D281">
        <v>359934</v>
      </c>
      <c r="E281">
        <v>299997</v>
      </c>
      <c r="F281">
        <v>59937</v>
      </c>
      <c r="G281">
        <v>600</v>
      </c>
      <c r="H281">
        <v>50</v>
      </c>
      <c r="I281">
        <v>1.2</v>
      </c>
      <c r="J281" s="1">
        <v>48.4</v>
      </c>
      <c r="K281">
        <v>9.8734000000000002E-2</v>
      </c>
      <c r="L281">
        <v>1.9000000000000001E-5</v>
      </c>
      <c r="M281">
        <v>0.166522</v>
      </c>
    </row>
    <row r="282" spans="1:13" x14ac:dyDescent="0.25">
      <c r="A282" s="2">
        <v>42750.154166666667</v>
      </c>
      <c r="B282">
        <v>600000000</v>
      </c>
      <c r="C282">
        <v>9.9999999999999995E-7</v>
      </c>
      <c r="D282">
        <v>388926</v>
      </c>
      <c r="E282">
        <v>299997</v>
      </c>
      <c r="F282">
        <v>88929</v>
      </c>
      <c r="G282">
        <v>650</v>
      </c>
      <c r="H282">
        <v>50</v>
      </c>
      <c r="I282">
        <v>1.3</v>
      </c>
      <c r="J282" s="1">
        <v>49.1</v>
      </c>
      <c r="K282">
        <v>0.100275</v>
      </c>
      <c r="L282">
        <v>2.0000000000000002E-5</v>
      </c>
      <c r="M282">
        <v>0.228653</v>
      </c>
    </row>
    <row r="283" spans="1:13" x14ac:dyDescent="0.25">
      <c r="A283" s="2">
        <v>42750.154166666667</v>
      </c>
      <c r="B283">
        <v>600000000</v>
      </c>
      <c r="C283">
        <v>9.9999999999999995E-7</v>
      </c>
      <c r="D283">
        <v>390545</v>
      </c>
      <c r="E283">
        <v>299999</v>
      </c>
      <c r="F283">
        <v>90546</v>
      </c>
      <c r="G283">
        <v>650</v>
      </c>
      <c r="H283">
        <v>50</v>
      </c>
      <c r="I283">
        <v>1.3</v>
      </c>
      <c r="J283" s="1">
        <v>49.2</v>
      </c>
      <c r="K283">
        <v>0.100424</v>
      </c>
      <c r="L283">
        <v>1.9999999999999999E-6</v>
      </c>
      <c r="M283">
        <v>0.231845</v>
      </c>
    </row>
    <row r="284" spans="1:13" x14ac:dyDescent="0.25">
      <c r="A284" s="2">
        <v>42750.154166666667</v>
      </c>
      <c r="B284">
        <v>600000000</v>
      </c>
      <c r="C284">
        <v>9.9999999999999995E-7</v>
      </c>
      <c r="D284">
        <v>389494</v>
      </c>
      <c r="E284">
        <v>299997</v>
      </c>
      <c r="F284">
        <v>89497</v>
      </c>
      <c r="G284">
        <v>650</v>
      </c>
      <c r="H284">
        <v>50</v>
      </c>
      <c r="I284">
        <v>1.3</v>
      </c>
      <c r="J284" s="1">
        <v>49.1</v>
      </c>
      <c r="K284">
        <v>0.10026</v>
      </c>
      <c r="L284">
        <v>3.6999999999999998E-5</v>
      </c>
      <c r="M284">
        <v>0.22977800000000001</v>
      </c>
    </row>
    <row r="285" spans="1:13" x14ac:dyDescent="0.25">
      <c r="A285" s="2">
        <v>42750.154166666667</v>
      </c>
      <c r="B285">
        <v>600000000</v>
      </c>
      <c r="C285">
        <v>9.9999999999999995E-7</v>
      </c>
      <c r="D285">
        <v>390002</v>
      </c>
      <c r="E285">
        <v>299997</v>
      </c>
      <c r="F285">
        <v>90005</v>
      </c>
      <c r="G285">
        <v>650</v>
      </c>
      <c r="H285">
        <v>50</v>
      </c>
      <c r="I285">
        <v>1.3</v>
      </c>
      <c r="J285" s="1">
        <v>49.2</v>
      </c>
      <c r="K285">
        <v>0.100346</v>
      </c>
      <c r="L285">
        <v>3.8000000000000002E-5</v>
      </c>
      <c r="M285">
        <v>0.23078099999999999</v>
      </c>
    </row>
    <row r="286" spans="1:13" x14ac:dyDescent="0.25">
      <c r="A286" s="2">
        <v>42750.154861111114</v>
      </c>
      <c r="B286">
        <v>600000000</v>
      </c>
      <c r="C286">
        <v>9.9999999999999995E-7</v>
      </c>
      <c r="D286">
        <v>389068</v>
      </c>
      <c r="E286">
        <v>299999</v>
      </c>
      <c r="F286">
        <v>89069</v>
      </c>
      <c r="G286">
        <v>650</v>
      </c>
      <c r="H286">
        <v>50</v>
      </c>
      <c r="I286">
        <v>1.3</v>
      </c>
      <c r="J286" s="1">
        <v>49.1</v>
      </c>
      <c r="K286">
        <v>0.10027999999999999</v>
      </c>
      <c r="L286">
        <v>9.9999999999999995E-7</v>
      </c>
      <c r="M286">
        <v>0.22892899999999999</v>
      </c>
    </row>
    <row r="287" spans="1:13" x14ac:dyDescent="0.25">
      <c r="A287" s="2">
        <v>42750.154861111114</v>
      </c>
      <c r="B287">
        <v>600000000</v>
      </c>
      <c r="C287">
        <v>9.9999999999999995E-7</v>
      </c>
      <c r="D287">
        <v>389073</v>
      </c>
      <c r="E287">
        <v>299999</v>
      </c>
      <c r="F287">
        <v>89074</v>
      </c>
      <c r="G287">
        <v>650</v>
      </c>
      <c r="H287">
        <v>50</v>
      </c>
      <c r="I287">
        <v>1.3</v>
      </c>
      <c r="J287" s="1">
        <v>49.1</v>
      </c>
      <c r="K287">
        <v>0.100276</v>
      </c>
      <c r="L287">
        <v>1.0000000000000001E-5</v>
      </c>
      <c r="M287">
        <v>0.228939</v>
      </c>
    </row>
    <row r="288" spans="1:13" x14ac:dyDescent="0.25">
      <c r="A288" s="2">
        <v>42750.154861111114</v>
      </c>
      <c r="B288">
        <v>600000000</v>
      </c>
      <c r="C288">
        <v>9.9999999999999995E-7</v>
      </c>
      <c r="D288">
        <v>389788</v>
      </c>
      <c r="E288">
        <v>299997</v>
      </c>
      <c r="F288">
        <v>89791</v>
      </c>
      <c r="G288">
        <v>650</v>
      </c>
      <c r="H288">
        <v>50</v>
      </c>
      <c r="I288">
        <v>1.3</v>
      </c>
      <c r="J288" s="1">
        <v>49.2</v>
      </c>
      <c r="K288">
        <v>0.1003</v>
      </c>
      <c r="L288">
        <v>2.9E-5</v>
      </c>
      <c r="M288">
        <v>0.23035900000000001</v>
      </c>
    </row>
    <row r="289" spans="1:13" x14ac:dyDescent="0.25">
      <c r="A289" s="2">
        <v>42750.154861111114</v>
      </c>
      <c r="B289">
        <v>600000000</v>
      </c>
      <c r="C289">
        <v>9.9999999999999995E-7</v>
      </c>
      <c r="D289">
        <v>389271</v>
      </c>
      <c r="E289">
        <v>299999</v>
      </c>
      <c r="F289">
        <v>89272</v>
      </c>
      <c r="G289">
        <v>650</v>
      </c>
      <c r="H289">
        <v>50</v>
      </c>
      <c r="I289">
        <v>1.3</v>
      </c>
      <c r="J289" s="1">
        <v>49.2</v>
      </c>
      <c r="K289">
        <v>0.1003</v>
      </c>
      <c r="L289">
        <v>1.5999999999999999E-5</v>
      </c>
      <c r="M289">
        <v>0.22933100000000001</v>
      </c>
    </row>
    <row r="290" spans="1:13" x14ac:dyDescent="0.25">
      <c r="A290" s="2">
        <v>42750.154861111114</v>
      </c>
      <c r="B290">
        <v>600000000</v>
      </c>
      <c r="C290">
        <v>9.9999999999999995E-7</v>
      </c>
      <c r="D290">
        <v>389977</v>
      </c>
      <c r="E290">
        <v>299999</v>
      </c>
      <c r="F290">
        <v>89978</v>
      </c>
      <c r="G290">
        <v>650</v>
      </c>
      <c r="H290">
        <v>50</v>
      </c>
      <c r="I290">
        <v>1.3</v>
      </c>
      <c r="J290" s="1">
        <v>49.2</v>
      </c>
      <c r="K290">
        <v>0.100368</v>
      </c>
      <c r="L290">
        <v>1.9999999999999999E-6</v>
      </c>
      <c r="M290">
        <v>0.23072599999999999</v>
      </c>
    </row>
    <row r="291" spans="1:13" x14ac:dyDescent="0.25">
      <c r="A291" s="2">
        <v>42750.154861111114</v>
      </c>
      <c r="B291">
        <v>600000000</v>
      </c>
      <c r="C291">
        <v>9.9999999999999995E-7</v>
      </c>
      <c r="D291">
        <v>390294</v>
      </c>
      <c r="E291">
        <v>299999</v>
      </c>
      <c r="F291">
        <v>90295</v>
      </c>
      <c r="G291">
        <v>650</v>
      </c>
      <c r="H291">
        <v>50</v>
      </c>
      <c r="I291">
        <v>1.3</v>
      </c>
      <c r="J291" s="1">
        <v>49.2</v>
      </c>
      <c r="K291">
        <v>0.100326</v>
      </c>
      <c r="L291">
        <v>9.9999999999999995E-7</v>
      </c>
      <c r="M291">
        <v>0.231351</v>
      </c>
    </row>
    <row r="292" spans="1:13" x14ac:dyDescent="0.25">
      <c r="A292" s="2">
        <v>42750.154861111114</v>
      </c>
      <c r="B292">
        <v>600000000</v>
      </c>
      <c r="C292">
        <v>9.9999999999999995E-7</v>
      </c>
      <c r="D292">
        <v>419881</v>
      </c>
      <c r="E292">
        <v>299999</v>
      </c>
      <c r="F292">
        <v>119882</v>
      </c>
      <c r="G292">
        <v>700</v>
      </c>
      <c r="H292">
        <v>50</v>
      </c>
      <c r="I292">
        <v>1.4</v>
      </c>
      <c r="J292" s="1">
        <v>49.6</v>
      </c>
      <c r="K292">
        <v>0.10116700000000001</v>
      </c>
      <c r="L292">
        <v>9.9999999999999995E-7</v>
      </c>
      <c r="M292">
        <v>0.28551399999999999</v>
      </c>
    </row>
    <row r="293" spans="1:13" x14ac:dyDescent="0.25">
      <c r="A293" s="2">
        <v>42750.154861111114</v>
      </c>
      <c r="B293">
        <v>600000000</v>
      </c>
      <c r="C293">
        <v>9.9999999999999995E-7</v>
      </c>
      <c r="D293">
        <v>419709</v>
      </c>
      <c r="E293">
        <v>299996</v>
      </c>
      <c r="F293">
        <v>119713</v>
      </c>
      <c r="G293">
        <v>700</v>
      </c>
      <c r="H293">
        <v>50</v>
      </c>
      <c r="I293">
        <v>1.4</v>
      </c>
      <c r="J293" s="1">
        <v>49.6</v>
      </c>
      <c r="K293">
        <v>0.101163</v>
      </c>
      <c r="L293">
        <v>2.4000000000000001E-5</v>
      </c>
      <c r="M293">
        <v>0.28522900000000001</v>
      </c>
    </row>
    <row r="294" spans="1:13" x14ac:dyDescent="0.25">
      <c r="A294" s="2">
        <v>42750.154861111114</v>
      </c>
      <c r="B294">
        <v>600000000</v>
      </c>
      <c r="C294">
        <v>9.9999999999999995E-7</v>
      </c>
      <c r="D294">
        <v>420198</v>
      </c>
      <c r="E294">
        <v>299999</v>
      </c>
      <c r="F294">
        <v>120199</v>
      </c>
      <c r="G294">
        <v>700</v>
      </c>
      <c r="H294">
        <v>50</v>
      </c>
      <c r="I294">
        <v>1.4</v>
      </c>
      <c r="J294" s="1">
        <v>49.6</v>
      </c>
      <c r="K294">
        <v>0.10118000000000001</v>
      </c>
      <c r="L294">
        <v>9.9999999999999995E-7</v>
      </c>
      <c r="M294">
        <v>0.286053</v>
      </c>
    </row>
    <row r="295" spans="1:13" x14ac:dyDescent="0.25">
      <c r="A295" s="2">
        <v>42750.154861111114</v>
      </c>
      <c r="B295">
        <v>600000000</v>
      </c>
      <c r="C295">
        <v>9.9999999999999995E-7</v>
      </c>
      <c r="D295">
        <v>418620</v>
      </c>
      <c r="E295">
        <v>299999</v>
      </c>
      <c r="F295">
        <v>118621</v>
      </c>
      <c r="G295">
        <v>700</v>
      </c>
      <c r="H295">
        <v>50</v>
      </c>
      <c r="I295">
        <v>1.4</v>
      </c>
      <c r="J295" s="1">
        <v>49.6</v>
      </c>
      <c r="K295">
        <v>0.10113</v>
      </c>
      <c r="L295">
        <v>9.9999999999999995E-7</v>
      </c>
      <c r="M295">
        <v>0.283362</v>
      </c>
    </row>
    <row r="296" spans="1:13" x14ac:dyDescent="0.25">
      <c r="A296" s="2">
        <v>42750.154861111114</v>
      </c>
      <c r="B296">
        <v>600000000</v>
      </c>
      <c r="C296">
        <v>9.9999999999999995E-7</v>
      </c>
      <c r="D296">
        <v>419136</v>
      </c>
      <c r="E296">
        <v>299997</v>
      </c>
      <c r="F296">
        <v>119139</v>
      </c>
      <c r="G296">
        <v>700</v>
      </c>
      <c r="H296">
        <v>50</v>
      </c>
      <c r="I296">
        <v>1.4</v>
      </c>
      <c r="J296" s="1">
        <v>49.6</v>
      </c>
      <c r="K296">
        <v>0.10116700000000001</v>
      </c>
      <c r="L296">
        <v>1.2999999999999999E-5</v>
      </c>
      <c r="M296">
        <v>0.28424899999999997</v>
      </c>
    </row>
    <row r="297" spans="1:13" x14ac:dyDescent="0.25">
      <c r="A297" s="2">
        <v>42750.154861111114</v>
      </c>
      <c r="B297">
        <v>600000000</v>
      </c>
      <c r="C297">
        <v>9.9999999999999995E-7</v>
      </c>
      <c r="D297">
        <v>420023</v>
      </c>
      <c r="E297">
        <v>299999</v>
      </c>
      <c r="F297">
        <v>120024</v>
      </c>
      <c r="G297">
        <v>700</v>
      </c>
      <c r="H297">
        <v>50</v>
      </c>
      <c r="I297">
        <v>1.4</v>
      </c>
      <c r="J297" s="1">
        <v>49.6</v>
      </c>
      <c r="K297">
        <v>0.10116</v>
      </c>
      <c r="L297">
        <v>0</v>
      </c>
      <c r="M297">
        <v>0.28575600000000001</v>
      </c>
    </row>
    <row r="298" spans="1:13" x14ac:dyDescent="0.25">
      <c r="A298" s="2">
        <v>42750.154861111114</v>
      </c>
      <c r="B298">
        <v>600000000</v>
      </c>
      <c r="C298">
        <v>9.9999999999999995E-7</v>
      </c>
      <c r="D298">
        <v>420352</v>
      </c>
      <c r="E298">
        <v>299999</v>
      </c>
      <c r="F298">
        <v>120353</v>
      </c>
      <c r="G298">
        <v>700</v>
      </c>
      <c r="H298">
        <v>50</v>
      </c>
      <c r="I298">
        <v>1.4</v>
      </c>
      <c r="J298" s="1">
        <v>49.6</v>
      </c>
      <c r="K298">
        <v>0.101188</v>
      </c>
      <c r="L298">
        <v>1.4E-5</v>
      </c>
      <c r="M298">
        <v>0.28631499999999999</v>
      </c>
    </row>
    <row r="299" spans="1:13" x14ac:dyDescent="0.25">
      <c r="A299" s="2">
        <v>42750.155555555553</v>
      </c>
      <c r="B299">
        <v>600000000</v>
      </c>
      <c r="C299">
        <v>9.9999999999999995E-7</v>
      </c>
      <c r="D299">
        <v>419740</v>
      </c>
      <c r="E299">
        <v>299999</v>
      </c>
      <c r="F299">
        <v>119741</v>
      </c>
      <c r="G299">
        <v>700</v>
      </c>
      <c r="H299">
        <v>50</v>
      </c>
      <c r="I299">
        <v>1.4</v>
      </c>
      <c r="J299" s="1">
        <v>49.6</v>
      </c>
      <c r="K299">
        <v>0.10115200000000001</v>
      </c>
      <c r="L299">
        <v>1.9999999999999999E-6</v>
      </c>
      <c r="M299">
        <v>0.28527400000000003</v>
      </c>
    </row>
    <row r="300" spans="1:13" x14ac:dyDescent="0.25">
      <c r="A300" s="2">
        <v>42750.155555555553</v>
      </c>
      <c r="B300">
        <v>600000000</v>
      </c>
      <c r="C300">
        <v>9.9999999999999995E-7</v>
      </c>
      <c r="D300">
        <v>420393</v>
      </c>
      <c r="E300">
        <v>299999</v>
      </c>
      <c r="F300">
        <v>120394</v>
      </c>
      <c r="G300">
        <v>700</v>
      </c>
      <c r="H300">
        <v>50</v>
      </c>
      <c r="I300">
        <v>1.4</v>
      </c>
      <c r="J300" s="1">
        <v>49.6</v>
      </c>
      <c r="K300">
        <v>0.101197</v>
      </c>
      <c r="L300">
        <v>6.9999999999999999E-6</v>
      </c>
      <c r="M300">
        <v>0.28638400000000003</v>
      </c>
    </row>
    <row r="301" spans="1:13" x14ac:dyDescent="0.25">
      <c r="A301" s="2">
        <v>42750.155555555553</v>
      </c>
      <c r="B301">
        <v>600000000</v>
      </c>
      <c r="C301">
        <v>9.9999999999999995E-7</v>
      </c>
      <c r="D301">
        <v>418845</v>
      </c>
      <c r="E301">
        <v>299999</v>
      </c>
      <c r="F301">
        <v>118846</v>
      </c>
      <c r="G301">
        <v>700</v>
      </c>
      <c r="H301">
        <v>50</v>
      </c>
      <c r="I301">
        <v>1.4</v>
      </c>
      <c r="J301" s="1">
        <v>49.6</v>
      </c>
      <c r="K301">
        <v>0.101164</v>
      </c>
      <c r="L301">
        <v>9.9999999999999995E-7</v>
      </c>
      <c r="M301">
        <v>0.28374700000000003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4"/>
  <sheetViews>
    <sheetView workbookViewId="0">
      <selection activeCell="D12" sqref="D12"/>
    </sheetView>
  </sheetViews>
  <sheetFormatPr defaultRowHeight="15" x14ac:dyDescent="0.25"/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6" x14ac:dyDescent="0.25">
      <c r="A2">
        <f>AVERAGE('Q4 Data'!H2:H11)</f>
        <v>10</v>
      </c>
      <c r="B2">
        <f>AVERAGE('Q4 Data'!I2:I11)</f>
        <v>0.5</v>
      </c>
      <c r="C2">
        <f>AVERAGE('Q4 Data'!J2:J11)</f>
        <v>0.21329350000000002</v>
      </c>
      <c r="D2">
        <f>AVERAGE('Q4 Data'!K2:K11)</f>
        <v>3.0007000000000002E-3</v>
      </c>
      <c r="E2">
        <f>AVERAGE('Q4 Data'!L2:L11)</f>
        <v>0.85139809999999994</v>
      </c>
      <c r="F2">
        <f>AVERAGE('Q4 Data'!M2:M11)</f>
        <v>0</v>
      </c>
    </row>
    <row r="3" spans="1:6" x14ac:dyDescent="0.25">
      <c r="A3">
        <f>AVERAGE('Q4 Data'!H12:H21)</f>
        <v>10</v>
      </c>
      <c r="B3">
        <f>AVERAGE('Q4 Data'!I12:I21)</f>
        <v>0.59999999999999987</v>
      </c>
      <c r="C3">
        <f>AVERAGE('Q4 Data'!J12:J21)</f>
        <v>0.38554603999999998</v>
      </c>
      <c r="D3">
        <f>AVERAGE('Q4 Data'!K12:K21)</f>
        <v>3.4931999999999993E-3</v>
      </c>
      <c r="E3">
        <f>AVERAGE('Q4 Data'!L12:L21)</f>
        <v>0.76770270000000007</v>
      </c>
      <c r="F3">
        <f>AVERAGE('Q4 Data'!M12:M21)</f>
        <v>1.0099999999999998E-5</v>
      </c>
    </row>
    <row r="4" spans="1:6" x14ac:dyDescent="0.25">
      <c r="A4">
        <f>AVERAGE('Q4 Data'!H22:H31)</f>
        <v>10</v>
      </c>
      <c r="B4">
        <f>AVERAGE('Q4 Data'!I22:I31)</f>
        <v>0.70000000000000007</v>
      </c>
      <c r="C4">
        <f>AVERAGE('Q4 Data'!J22:J31)</f>
        <v>0.71640060999999988</v>
      </c>
      <c r="D4">
        <f>AVERAGE('Q4 Data'!K22:K31)</f>
        <v>4.3224999999999991E-3</v>
      </c>
      <c r="E4">
        <f>AVERAGE('Q4 Data'!L22:L31)</f>
        <v>0.6514105</v>
      </c>
      <c r="F4">
        <f>AVERAGE('Q4 Data'!M22:M31)</f>
        <v>1.6190000000000001E-4</v>
      </c>
    </row>
    <row r="5" spans="1:6" x14ac:dyDescent="0.25">
      <c r="A5">
        <f>AVERAGE('Q4 Data'!H32:H41)</f>
        <v>10</v>
      </c>
      <c r="B5">
        <f>AVERAGE('Q4 Data'!I32:I41)</f>
        <v>0.79999999999999993</v>
      </c>
      <c r="C5">
        <f>AVERAGE('Q4 Data'!J32:J41)</f>
        <v>1.3893546999999999</v>
      </c>
      <c r="D5">
        <f>AVERAGE('Q4 Data'!K32:K41)</f>
        <v>5.8278999999999996E-3</v>
      </c>
      <c r="E5">
        <f>AVERAGE('Q4 Data'!L32:L41)</f>
        <v>0.49592210000000003</v>
      </c>
      <c r="F5">
        <f>AVERAGE('Q4 Data'!M32:M41)</f>
        <v>1.4804000000000002E-3</v>
      </c>
    </row>
    <row r="6" spans="1:6" x14ac:dyDescent="0.25">
      <c r="A6">
        <f>AVERAGE('Q4 Data'!H42:H51)</f>
        <v>10</v>
      </c>
      <c r="B6">
        <f>AVERAGE('Q4 Data'!I42:I51)</f>
        <v>0.90000000000000013</v>
      </c>
      <c r="C6">
        <f>AVERAGE('Q4 Data'!J42:J51)</f>
        <v>2.7574871999999999</v>
      </c>
      <c r="D6">
        <f>AVERAGE('Q4 Data'!K42:K51)</f>
        <v>8.6150999999999988E-3</v>
      </c>
      <c r="E6">
        <f>AVERAGE('Q4 Data'!L42:L51)</f>
        <v>0.30883019999999994</v>
      </c>
      <c r="F6">
        <f>AVERAGE('Q4 Data'!M42:M51)</f>
        <v>1.05367E-2</v>
      </c>
    </row>
    <row r="7" spans="1:6" x14ac:dyDescent="0.25">
      <c r="A7">
        <f>AVERAGE('Q4 Data'!H52:H61)</f>
        <v>10</v>
      </c>
      <c r="B7">
        <f>AVERAGE('Q4 Data'!I52:I61)</f>
        <v>1</v>
      </c>
      <c r="C7">
        <f>AVERAGE('Q4 Data'!J52:J61)</f>
        <v>4.8762688000000001</v>
      </c>
      <c r="D7">
        <f>AVERAGE('Q4 Data'!K52:K61)</f>
        <v>1.26476E-2</v>
      </c>
      <c r="E7">
        <f>AVERAGE('Q4 Data'!L52:L61)</f>
        <v>0.13797980000000001</v>
      </c>
      <c r="F7">
        <f>AVERAGE('Q4 Data'!M52:M61)</f>
        <v>4.23083E-2</v>
      </c>
    </row>
    <row r="8" spans="1:6" x14ac:dyDescent="0.25">
      <c r="A8">
        <f>AVERAGE('Q4 Data'!H62:H71)</f>
        <v>10</v>
      </c>
      <c r="B8">
        <f>AVERAGE('Q4 Data'!I62:I71)</f>
        <v>1.0999999999999999</v>
      </c>
      <c r="C8">
        <f>AVERAGE('Q4 Data'!J62:J71)</f>
        <v>6.9601296000000001</v>
      </c>
      <c r="D8">
        <f>AVERAGE('Q4 Data'!K62:K71)</f>
        <v>1.6538900000000002E-2</v>
      </c>
      <c r="E8">
        <f>AVERAGE('Q4 Data'!L62:L71)</f>
        <v>4.3332700000000002E-2</v>
      </c>
      <c r="F8">
        <f>AVERAGE('Q4 Data'!M62:M71)</f>
        <v>0.10166680000000002</v>
      </c>
    </row>
    <row r="9" spans="1:6" x14ac:dyDescent="0.25">
      <c r="A9">
        <f>AVERAGE('Q4 Data'!H72:H81)</f>
        <v>10</v>
      </c>
      <c r="B9">
        <f>AVERAGE('Q4 Data'!I72:I81)</f>
        <v>1.1999999999999997</v>
      </c>
      <c r="C9">
        <f>AVERAGE('Q4 Data'!J72:J81)</f>
        <v>8.2594339000000012</v>
      </c>
      <c r="D9">
        <f>AVERAGE('Q4 Data'!K72:K81)</f>
        <v>1.8988100000000001E-2</v>
      </c>
      <c r="E9">
        <f>AVERAGE('Q4 Data'!L72:L81)</f>
        <v>1.1904999999999999E-2</v>
      </c>
      <c r="F9">
        <f>AVERAGE('Q4 Data'!M72:M81)</f>
        <v>0.16804299999999997</v>
      </c>
    </row>
    <row r="10" spans="1:6" x14ac:dyDescent="0.25">
      <c r="A10">
        <f>AVERAGE('Q4 Data'!H82:H91)</f>
        <v>10</v>
      </c>
      <c r="B10">
        <f>AVERAGE('Q4 Data'!I82:I91)</f>
        <v>1.3000000000000003</v>
      </c>
      <c r="C10">
        <f>AVERAGE('Q4 Data'!J82:J91)</f>
        <v>9.0064373</v>
      </c>
      <c r="D10">
        <f>AVERAGE('Q4 Data'!K82:K91)</f>
        <v>2.04136E-2</v>
      </c>
      <c r="E10">
        <f>AVERAGE('Q4 Data'!L82:L91)</f>
        <v>3.9855000000000003E-3</v>
      </c>
      <c r="F10">
        <f>AVERAGE('Q4 Data'!M82:M91)</f>
        <v>0.23118889999999997</v>
      </c>
    </row>
    <row r="11" spans="1:6" x14ac:dyDescent="0.25">
      <c r="A11">
        <f>AVERAGE('Q4 Data'!H92:H101)</f>
        <v>10</v>
      </c>
      <c r="B11">
        <f>AVERAGE('Q4 Data'!I92:I101)</f>
        <v>1.4000000000000001</v>
      </c>
      <c r="C11">
        <f>AVERAGE('Q4 Data'!J92:J101)</f>
        <v>9.4302896999999994</v>
      </c>
      <c r="D11">
        <f>AVERAGE('Q4 Data'!K92:K101)</f>
        <v>2.1216799999999997E-2</v>
      </c>
      <c r="E11">
        <f>AVERAGE('Q4 Data'!L92:L101)</f>
        <v>2.1332999999999999E-3</v>
      </c>
      <c r="F11">
        <f>AVERAGE('Q4 Data'!M92:M101)</f>
        <v>0.28634489999999996</v>
      </c>
    </row>
    <row r="12" spans="1:6" x14ac:dyDescent="0.25">
      <c r="A12">
        <f>AVERAGE('Q4 Data'!H102:H111)</f>
        <v>10</v>
      </c>
      <c r="B12">
        <f>AVERAGE('Q4 Data'!I102:I111)</f>
        <v>1.5</v>
      </c>
      <c r="C12">
        <f>AVERAGE('Q4 Data'!J102:J111)</f>
        <v>9.6942980000000016</v>
      </c>
      <c r="D12">
        <f>AVERAGE('Q4 Data'!K102:K111)</f>
        <v>2.1710900000000002E-2</v>
      </c>
      <c r="E12">
        <f>AVERAGE('Q4 Data'!L102:L111)</f>
        <v>1.7859000000000004E-3</v>
      </c>
      <c r="F12">
        <f>AVERAGE('Q4 Data'!M102:M111)</f>
        <v>0.33322810000000003</v>
      </c>
    </row>
    <row r="13" spans="1:6" x14ac:dyDescent="0.25">
      <c r="A13">
        <f>AVERAGE('Q4 Data'!H112:H121)</f>
        <v>25</v>
      </c>
      <c r="B13">
        <f>AVERAGE('Q4 Data'!I112:I121)</f>
        <v>0.5</v>
      </c>
      <c r="C13">
        <f>AVERAGE('Q4 Data'!J112:J121)</f>
        <v>0.21344323000000004</v>
      </c>
      <c r="D13">
        <f>AVERAGE('Q4 Data'!K112:K121)</f>
        <v>3.0029000000000002E-3</v>
      </c>
      <c r="E13">
        <f>AVERAGE('Q4 Data'!L112:L121)</f>
        <v>0.85152250000000007</v>
      </c>
      <c r="F13">
        <f>AVERAGE('Q4 Data'!M112:M121)</f>
        <v>0</v>
      </c>
    </row>
    <row r="14" spans="1:6" x14ac:dyDescent="0.25">
      <c r="A14">
        <f>AVERAGE('Q4 Data'!H122:H131)</f>
        <v>25</v>
      </c>
      <c r="B14">
        <f>AVERAGE('Q4 Data'!I122:I131)</f>
        <v>0.59999999999999987</v>
      </c>
      <c r="C14">
        <f>AVERAGE('Q4 Data'!J122:J131)</f>
        <v>0.38869891000000001</v>
      </c>
      <c r="D14">
        <f>AVERAGE('Q4 Data'!K122:K131)</f>
        <v>3.5018000000000002E-3</v>
      </c>
      <c r="E14">
        <f>AVERAGE('Q4 Data'!L122:L131)</f>
        <v>0.76634399999999991</v>
      </c>
      <c r="F14">
        <f>AVERAGE('Q4 Data'!M122:M131)</f>
        <v>0</v>
      </c>
    </row>
    <row r="15" spans="1:6" x14ac:dyDescent="0.25">
      <c r="A15">
        <f>AVERAGE('Q4 Data'!H132:H141)</f>
        <v>25</v>
      </c>
      <c r="B15">
        <f>AVERAGE('Q4 Data'!I132:I141)</f>
        <v>0.70000000000000007</v>
      </c>
      <c r="C15">
        <f>AVERAGE('Q4 Data'!J132:J141)</f>
        <v>0.72063458999999985</v>
      </c>
      <c r="D15">
        <f>AVERAGE('Q4 Data'!K132:K141)</f>
        <v>4.3349999999999994E-3</v>
      </c>
      <c r="E15">
        <f>AVERAGE('Q4 Data'!L132:L141)</f>
        <v>0.65051010000000009</v>
      </c>
      <c r="F15">
        <f>AVERAGE('Q4 Data'!M132:M141)</f>
        <v>0</v>
      </c>
    </row>
    <row r="16" spans="1:6" x14ac:dyDescent="0.25">
      <c r="A16">
        <f>AVERAGE('Q4 Data'!H142:H151)</f>
        <v>25</v>
      </c>
      <c r="B16">
        <f>AVERAGE('Q4 Data'!I142:I151)</f>
        <v>0.79999999999999993</v>
      </c>
      <c r="C16">
        <f>AVERAGE('Q4 Data'!J142:J151)</f>
        <v>1.4562761000000002</v>
      </c>
      <c r="D16">
        <f>AVERAGE('Q4 Data'!K142:K151)</f>
        <v>5.9953000000000003E-3</v>
      </c>
      <c r="E16">
        <f>AVERAGE('Q4 Data'!L142:L151)</f>
        <v>0.49417820000000001</v>
      </c>
      <c r="F16">
        <f>AVERAGE('Q4 Data'!M142:M151)</f>
        <v>1.7E-6</v>
      </c>
    </row>
    <row r="17" spans="1:6" x14ac:dyDescent="0.25">
      <c r="A17">
        <f>AVERAGE('Q4 Data'!H152:H161)</f>
        <v>25</v>
      </c>
      <c r="B17">
        <f>AVERAGE('Q4 Data'!I152:I161)</f>
        <v>0.90000000000000013</v>
      </c>
      <c r="C17">
        <f>AVERAGE('Q4 Data'!J152:J161)</f>
        <v>3.7652969000000001</v>
      </c>
      <c r="D17">
        <f>AVERAGE('Q4 Data'!K152:K161)</f>
        <v>1.0810499999999999E-2</v>
      </c>
      <c r="E17">
        <f>AVERAGE('Q4 Data'!L152:L161)</f>
        <v>0.28442129999999999</v>
      </c>
      <c r="F17">
        <f>AVERAGE('Q4 Data'!M152:M161)</f>
        <v>4.393E-4</v>
      </c>
    </row>
    <row r="18" spans="1:6" x14ac:dyDescent="0.25">
      <c r="A18">
        <f>AVERAGE('Q4 Data'!H162:H171)</f>
        <v>25</v>
      </c>
      <c r="B18">
        <f>AVERAGE('Q4 Data'!I162:I171)</f>
        <v>1</v>
      </c>
      <c r="C18">
        <f>AVERAGE('Q4 Data'!J162:J171)</f>
        <v>12.258495</v>
      </c>
      <c r="D18">
        <f>AVERAGE('Q4 Data'!K162:K171)</f>
        <v>2.7483400000000002E-2</v>
      </c>
      <c r="E18">
        <f>AVERAGE('Q4 Data'!L162:L171)</f>
        <v>6.1820399999999998E-2</v>
      </c>
      <c r="F18">
        <f>AVERAGE('Q4 Data'!M162:M171)</f>
        <v>1.8040500000000001E-2</v>
      </c>
    </row>
    <row r="19" spans="1:6" x14ac:dyDescent="0.25">
      <c r="A19">
        <f>AVERAGE('Q4 Data'!H172:H181)</f>
        <v>25</v>
      </c>
      <c r="B19">
        <f>AVERAGE('Q4 Data'!I172:I181)</f>
        <v>1.0999999999999999</v>
      </c>
      <c r="C19">
        <f>AVERAGE('Q4 Data'!J172:J181)</f>
        <v>20.702477000000005</v>
      </c>
      <c r="D19">
        <f>AVERAGE('Q4 Data'!K172:K181)</f>
        <v>4.3903899999999996E-2</v>
      </c>
      <c r="E19">
        <f>AVERAGE('Q4 Data'!L172:L181)</f>
        <v>3.7517999999999996E-3</v>
      </c>
      <c r="F19">
        <f>AVERAGE('Q4 Data'!M172:M181)</f>
        <v>9.0773999999999994E-2</v>
      </c>
    </row>
    <row r="20" spans="1:6" x14ac:dyDescent="0.25">
      <c r="A20">
        <f>AVERAGE('Q4 Data'!H182:H191)</f>
        <v>25</v>
      </c>
      <c r="B20">
        <f>AVERAGE('Q4 Data'!I182:I191)</f>
        <v>1.1999999999999997</v>
      </c>
      <c r="C20">
        <f>AVERAGE('Q4 Data'!J182:J191)</f>
        <v>23.138247999999997</v>
      </c>
      <c r="D20">
        <f>AVERAGE('Q4 Data'!K182:K191)</f>
        <v>4.8707899999999991E-2</v>
      </c>
      <c r="E20">
        <f>AVERAGE('Q4 Data'!L182:L191)</f>
        <v>1.7060999999999999E-3</v>
      </c>
      <c r="F20">
        <f>AVERAGE('Q4 Data'!M182:M191)</f>
        <v>0.16720209999999996</v>
      </c>
    </row>
    <row r="21" spans="1:6" x14ac:dyDescent="0.25">
      <c r="A21">
        <f>AVERAGE('Q4 Data'!H192:H201)</f>
        <v>25</v>
      </c>
      <c r="B21">
        <f>AVERAGE('Q4 Data'!I192:I201)</f>
        <v>1.3000000000000003</v>
      </c>
      <c r="C21">
        <f>AVERAGE('Q4 Data'!J192:J201)</f>
        <v>23.990053999999997</v>
      </c>
      <c r="D21">
        <f>AVERAGE('Q4 Data'!K192:K201)</f>
        <v>5.03703E-2</v>
      </c>
      <c r="E21">
        <f>AVERAGE('Q4 Data'!L192:L201)</f>
        <v>1.6799999999999999E-3</v>
      </c>
      <c r="F21">
        <f>AVERAGE('Q4 Data'!M192:M201)</f>
        <v>0.23128110000000004</v>
      </c>
    </row>
    <row r="22" spans="1:6" x14ac:dyDescent="0.25">
      <c r="A22">
        <f>AVERAGE('Q4 Data'!H202:H211)</f>
        <v>25</v>
      </c>
      <c r="B22">
        <f>AVERAGE('Q4 Data'!I202:I211)</f>
        <v>1.4000000000000001</v>
      </c>
      <c r="C22">
        <f>AVERAGE('Q4 Data'!J202:J211)</f>
        <v>24.422025999999999</v>
      </c>
      <c r="D22">
        <f>AVERAGE('Q4 Data'!K202:K211)</f>
        <v>5.1197599999999996E-2</v>
      </c>
      <c r="E22">
        <f>AVERAGE('Q4 Data'!L202:L211)</f>
        <v>1.6776E-3</v>
      </c>
      <c r="F22">
        <f>AVERAGE('Q4 Data'!M202:M211)</f>
        <v>0.28622420000000004</v>
      </c>
    </row>
    <row r="23" spans="1:6" x14ac:dyDescent="0.25">
      <c r="A23">
        <f>AVERAGE('Q4 Data'!H212:H221)</f>
        <v>25</v>
      </c>
      <c r="B23">
        <f>AVERAGE('Q4 Data'!I212:I221)</f>
        <v>1.5</v>
      </c>
      <c r="C23">
        <f>AVERAGE('Q4 Data'!J212:J221)</f>
        <v>24.692927000000005</v>
      </c>
      <c r="D23">
        <f>AVERAGE('Q4 Data'!K212:K221)</f>
        <v>5.1707299999999998E-2</v>
      </c>
      <c r="E23">
        <f>AVERAGE('Q4 Data'!L212:L221)</f>
        <v>1.6796999999999999E-3</v>
      </c>
      <c r="F23">
        <f>AVERAGE('Q4 Data'!M212:M221)</f>
        <v>0.33362310000000001</v>
      </c>
    </row>
    <row r="24" spans="1:6" x14ac:dyDescent="0.25">
      <c r="A24">
        <f>AVERAGE('Q4 Data'!H222:H231)</f>
        <v>50</v>
      </c>
      <c r="B24">
        <f>AVERAGE('Q4 Data'!I222:I231)</f>
        <v>0.5</v>
      </c>
      <c r="C24">
        <f>AVERAGE('Q4 Data'!J222:J231)</f>
        <v>0.21299600000000002</v>
      </c>
      <c r="D24">
        <f>AVERAGE('Q4 Data'!K222:K231)</f>
        <v>3.0004000000000003E-3</v>
      </c>
      <c r="E24">
        <f>AVERAGE('Q4 Data'!L222:L231)</f>
        <v>0.85150340000000002</v>
      </c>
      <c r="F24">
        <f>AVERAGE('Q4 Data'!M222:M231)</f>
        <v>0</v>
      </c>
    </row>
    <row r="25" spans="1:6" x14ac:dyDescent="0.25">
      <c r="A25">
        <f>AVERAGE('Q4 Data'!H232:H241)</f>
        <v>50</v>
      </c>
      <c r="B25">
        <f>AVERAGE('Q4 Data'!I232:I241)</f>
        <v>0.59999999999999987</v>
      </c>
      <c r="C25">
        <f>AVERAGE('Q4 Data'!J232:J241)</f>
        <v>0.38812190000000002</v>
      </c>
      <c r="D25">
        <f>AVERAGE('Q4 Data'!K232:K241)</f>
        <v>3.5000999999999999E-3</v>
      </c>
      <c r="E25">
        <f>AVERAGE('Q4 Data'!L232:L241)</f>
        <v>0.76618969999999997</v>
      </c>
      <c r="F25">
        <f>AVERAGE('Q4 Data'!M232:M241)</f>
        <v>0</v>
      </c>
    </row>
    <row r="26" spans="1:6" x14ac:dyDescent="0.25">
      <c r="A26">
        <f>AVERAGE('Q4 Data'!H242:H251)</f>
        <v>50</v>
      </c>
      <c r="B26">
        <f>AVERAGE('Q4 Data'!I242:I251)</f>
        <v>0.70000000000000007</v>
      </c>
      <c r="C26">
        <f>AVERAGE('Q4 Data'!J242:J251)</f>
        <v>0.72012765999999995</v>
      </c>
      <c r="D26">
        <f>AVERAGE('Q4 Data'!K242:K251)</f>
        <v>4.3344000000000004E-3</v>
      </c>
      <c r="E26">
        <f>AVERAGE('Q4 Data'!L242:L251)</f>
        <v>0.65126109999999993</v>
      </c>
      <c r="F26">
        <f>AVERAGE('Q4 Data'!M242:M251)</f>
        <v>0</v>
      </c>
    </row>
    <row r="27" spans="1:6" x14ac:dyDescent="0.25">
      <c r="A27">
        <f>AVERAGE('Q4 Data'!H252:H261)</f>
        <v>50</v>
      </c>
      <c r="B27">
        <f>AVERAGE('Q4 Data'!I252:I261)</f>
        <v>0.79999999999999993</v>
      </c>
      <c r="C27">
        <f>AVERAGE('Q4 Data'!J252:J261)</f>
        <v>1.4612064999999999</v>
      </c>
      <c r="D27">
        <f>AVERAGE('Q4 Data'!K252:K261)</f>
        <v>6.0017000000000004E-3</v>
      </c>
      <c r="E27">
        <f>AVERAGE('Q4 Data'!L252:L261)</f>
        <v>0.49284460000000008</v>
      </c>
      <c r="F27">
        <f>AVERAGE('Q4 Data'!M252:M261)</f>
        <v>0</v>
      </c>
    </row>
    <row r="28" spans="1:6" x14ac:dyDescent="0.25">
      <c r="A28">
        <f>AVERAGE('Q4 Data'!H262:H271)</f>
        <v>50</v>
      </c>
      <c r="B28">
        <f>AVERAGE('Q4 Data'!I262:I271)</f>
        <v>0.90000000000000013</v>
      </c>
      <c r="C28">
        <f>AVERAGE('Q4 Data'!J262:J271)</f>
        <v>3.8645342999999999</v>
      </c>
      <c r="D28">
        <f>AVERAGE('Q4 Data'!K262:K271)</f>
        <v>1.1020100000000001E-2</v>
      </c>
      <c r="E28">
        <f>AVERAGE('Q4 Data'!L262:L271)</f>
        <v>0.28134350000000002</v>
      </c>
      <c r="F28">
        <f>AVERAGE('Q4 Data'!M262:M271)</f>
        <v>1.9E-6</v>
      </c>
    </row>
    <row r="29" spans="1:6" x14ac:dyDescent="0.25">
      <c r="A29">
        <f>AVERAGE('Q4 Data'!H272:H281)</f>
        <v>50</v>
      </c>
      <c r="B29">
        <f>AVERAGE('Q4 Data'!I272:I281)</f>
        <v>1</v>
      </c>
      <c r="C29">
        <f>AVERAGE('Q4 Data'!J272:J281)</f>
        <v>24.935572000000001</v>
      </c>
      <c r="D29">
        <f>AVERAGE('Q4 Data'!K272:K281)</f>
        <v>5.2844099999999991E-2</v>
      </c>
      <c r="E29">
        <f>AVERAGE('Q4 Data'!L272:L281)</f>
        <v>3.1361999999999994E-2</v>
      </c>
      <c r="F29">
        <f>AVERAGE('Q4 Data'!M272:M281)</f>
        <v>9.5823999999999996E-3</v>
      </c>
    </row>
    <row r="30" spans="1:6" x14ac:dyDescent="0.25">
      <c r="A30">
        <f>AVERAGE('Q4 Data'!H282:H291)</f>
        <v>50</v>
      </c>
      <c r="B30">
        <f>AVERAGE('Q4 Data'!I282:I291)</f>
        <v>1.0999999999999999</v>
      </c>
      <c r="C30">
        <f>AVERAGE('Q4 Data'!J282:J291)</f>
        <v>45.622896000000004</v>
      </c>
      <c r="D30">
        <f>AVERAGE('Q4 Data'!K282:K291)</f>
        <v>9.3719099999999986E-2</v>
      </c>
      <c r="E30">
        <f>AVERAGE('Q4 Data'!L282:L291)</f>
        <v>1.7577999999999999E-3</v>
      </c>
      <c r="F30">
        <f>AVERAGE('Q4 Data'!M282:M291)</f>
        <v>9.1550099999999995E-2</v>
      </c>
    </row>
    <row r="31" spans="1:6" x14ac:dyDescent="0.25">
      <c r="A31">
        <f>AVERAGE('Q4 Data'!H292:H301)</f>
        <v>50</v>
      </c>
      <c r="B31">
        <f>AVERAGE('Q4 Data'!I292:I301)</f>
        <v>1.1999999999999997</v>
      </c>
      <c r="C31">
        <f>AVERAGE('Q4 Data'!J292:J301)</f>
        <v>48.104658999999991</v>
      </c>
      <c r="D31">
        <f>AVERAGE('Q4 Data'!K292:K301)</f>
        <v>9.8635699999999993E-2</v>
      </c>
      <c r="E31">
        <f>AVERAGE('Q4 Data'!L292:L301)</f>
        <v>1.6850999999999997E-3</v>
      </c>
      <c r="F31">
        <f>AVERAGE('Q4 Data'!M292:M301)</f>
        <v>0.16638800000000004</v>
      </c>
    </row>
    <row r="32" spans="1:6" x14ac:dyDescent="0.25">
      <c r="A32">
        <f>AVERAGE('Q4 Data'!H302:H311)</f>
        <v>50</v>
      </c>
      <c r="B32">
        <f>AVERAGE('Q4 Data'!I302:I311)</f>
        <v>1.3000000000000003</v>
      </c>
      <c r="C32">
        <f>AVERAGE('Q4 Data'!J302:J311)</f>
        <v>48.979915999999996</v>
      </c>
      <c r="D32">
        <f>AVERAGE('Q4 Data'!K302:K311)</f>
        <v>0.10034380000000001</v>
      </c>
      <c r="E32">
        <f>AVERAGE('Q4 Data'!L302:L311)</f>
        <v>1.6789999999999999E-3</v>
      </c>
      <c r="F32">
        <f>AVERAGE('Q4 Data'!M302:M311)</f>
        <v>0.23123719999999998</v>
      </c>
    </row>
    <row r="33" spans="1:6" x14ac:dyDescent="0.25">
      <c r="A33">
        <f>AVERAGE('Q4 Data'!H312:H321)</f>
        <v>50</v>
      </c>
      <c r="B33">
        <f>AVERAGE('Q4 Data'!I312:I321)</f>
        <v>1.4000000000000001</v>
      </c>
      <c r="C33">
        <f>AVERAGE('Q4 Data'!J312:J321)</f>
        <v>49.410222999999995</v>
      </c>
      <c r="D33">
        <f>AVERAGE('Q4 Data'!K312:K321)</f>
        <v>0.10116810000000001</v>
      </c>
      <c r="E33">
        <f>AVERAGE('Q4 Data'!L312:L321)</f>
        <v>1.6779E-3</v>
      </c>
      <c r="F33">
        <f>AVERAGE('Q4 Data'!M312:M321)</f>
        <v>0.2854411</v>
      </c>
    </row>
    <row r="34" spans="1:6" x14ac:dyDescent="0.25">
      <c r="A34">
        <f>AVERAGE('Q4 Data'!H322:H331)</f>
        <v>50</v>
      </c>
      <c r="B34">
        <f>AVERAGE('Q4 Data'!I322:I331)</f>
        <v>1.5</v>
      </c>
      <c r="C34">
        <f>AVERAGE('Q4 Data'!J322:J331)</f>
        <v>49.684438000000007</v>
      </c>
      <c r="D34">
        <f>AVERAGE('Q4 Data'!K322:K331)</f>
        <v>0.10168440000000001</v>
      </c>
      <c r="E34">
        <f>AVERAGE('Q4 Data'!L322:L331)</f>
        <v>1.6739999999999997E-3</v>
      </c>
      <c r="F34">
        <f>AVERAGE('Q4 Data'!M322:M331)</f>
        <v>0.33343829999999997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L18" sqref="L18"/>
    </sheetView>
  </sheetViews>
  <sheetFormatPr defaultRowHeight="15" x14ac:dyDescent="0.25"/>
  <sheetData>
    <row r="1" spans="1:13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>
        <f>AVERAGE('Q4 Pre Opt Data'!H2:H11)</f>
        <v>10</v>
      </c>
      <c r="B2">
        <f>AVERAGE('Q4 Pre Opt Data'!I2:I11)</f>
        <v>0.5</v>
      </c>
      <c r="C2" s="1">
        <f>AVERAGE('Q4 Pre Opt Data'!J2:J11)</f>
        <v>0.24929999999999999</v>
      </c>
      <c r="D2">
        <f>AVERAGE('Q4 Pre Opt Data'!K2:K11)</f>
        <v>2.9981999999999999E-3</v>
      </c>
      <c r="E2">
        <f>AVERAGE('Q4 Pre Opt Data'!L2:L11)</f>
        <v>0.82471390000000011</v>
      </c>
      <c r="F2">
        <f>AVERAGE('Q4 Pre Opt Data'!M2:M11)</f>
        <v>0</v>
      </c>
      <c r="H2">
        <f>(ABS(A2-'Q4 Plots'!A2)/A2) * 100</f>
        <v>0</v>
      </c>
      <c r="I2">
        <f>(ABS(B2-'Q4 Plots'!B2)/B2) * 100</f>
        <v>0</v>
      </c>
      <c r="J2">
        <f>(ABS(C2-'Q4 Plots'!C2)/C2) * 100</f>
        <v>14.443040513437614</v>
      </c>
      <c r="K2">
        <f>(ABS(D2-'Q4 Plots'!D2)/D2) * 100</f>
        <v>8.3383363351355211E-2</v>
      </c>
      <c r="L2">
        <f>(ABS(E2-'Q4 Plots'!E2)/E2) * 100</f>
        <v>3.2355705414932165</v>
      </c>
      <c r="M2" t="e">
        <f>(ABS(F2-'Q4 Plots'!F2)/F2) * 100</f>
        <v>#DIV/0!</v>
      </c>
    </row>
    <row r="3" spans="1:13" x14ac:dyDescent="0.25">
      <c r="A3">
        <f>AVERAGE('Q4 Pre Opt Data'!H12:H21)</f>
        <v>10</v>
      </c>
      <c r="B3">
        <f>AVERAGE('Q4 Pre Opt Data'!I12:I21)</f>
        <v>0.59999999999999987</v>
      </c>
      <c r="C3" s="1">
        <f>AVERAGE('Q4 Pre Opt Data'!J12:J21)</f>
        <v>0.44939999999999997</v>
      </c>
      <c r="D3">
        <f>AVERAGE('Q4 Pre Opt Data'!K12:K21)</f>
        <v>3.4982999999999993E-3</v>
      </c>
      <c r="E3">
        <f>AVERAGE('Q4 Pre Opt Data'!L12:L21)</f>
        <v>0.72904659999999988</v>
      </c>
      <c r="F3">
        <f>AVERAGE('Q4 Pre Opt Data'!M12:M21)</f>
        <v>6.1999999999999991E-6</v>
      </c>
      <c r="H3">
        <f>(ABS(A3-'Q4 Plots'!A3)/A3) * 100</f>
        <v>0</v>
      </c>
      <c r="I3">
        <f>(ABS(B3-'Q4 Plots'!B3)/B3) * 100</f>
        <v>0</v>
      </c>
      <c r="J3">
        <f>(ABS(C3-'Q4 Plots'!C3)/C3) * 100</f>
        <v>14.208713840676456</v>
      </c>
      <c r="K3">
        <f>(ABS(D3-'Q4 Plots'!D3)/D3) * 100</f>
        <v>0.14578509561787356</v>
      </c>
      <c r="L3">
        <f>(ABS(E3-'Q4 Plots'!E3)/E3) * 100</f>
        <v>5.3022810887534755</v>
      </c>
      <c r="M3">
        <f>(ABS(F3-'Q4 Plots'!F3)/F3) * 100</f>
        <v>62.903225806451616</v>
      </c>
    </row>
    <row r="4" spans="1:13" x14ac:dyDescent="0.25">
      <c r="A4">
        <f>AVERAGE('Q4 Pre Opt Data'!H22:H31)</f>
        <v>10</v>
      </c>
      <c r="B4">
        <f>AVERAGE('Q4 Pre Opt Data'!I22:I31)</f>
        <v>0.70000000000000007</v>
      </c>
      <c r="C4" s="1">
        <f>AVERAGE('Q4 Pre Opt Data'!J22:J31)</f>
        <v>0.81340000000000001</v>
      </c>
      <c r="D4">
        <f>AVERAGE('Q4 Pre Opt Data'!K22:K31)</f>
        <v>4.3238000000000009E-3</v>
      </c>
      <c r="E4">
        <f>AVERAGE('Q4 Pre Opt Data'!L22:L31)</f>
        <v>0.6044408</v>
      </c>
      <c r="F4">
        <f>AVERAGE('Q4 Pre Opt Data'!M22:M31)</f>
        <v>1.209E-4</v>
      </c>
      <c r="H4">
        <f>(ABS(A4-'Q4 Plots'!A4)/A4) * 100</f>
        <v>0</v>
      </c>
      <c r="I4">
        <f>(ABS(B4-'Q4 Plots'!B4)/B4) * 100</f>
        <v>0</v>
      </c>
      <c r="J4">
        <f>(ABS(C4-'Q4 Plots'!C4)/C4) * 100</f>
        <v>11.925177034669305</v>
      </c>
      <c r="K4">
        <f>(ABS(D4-'Q4 Plots'!D4)/D4) * 100</f>
        <v>3.0066145520186417E-2</v>
      </c>
      <c r="L4">
        <f>(ABS(E4-'Q4 Plots'!E4)/E4) * 100</f>
        <v>7.7707692796383041</v>
      </c>
      <c r="M4">
        <f>(ABS(F4-'Q4 Plots'!F4)/F4) * 100</f>
        <v>33.912324234904887</v>
      </c>
    </row>
    <row r="5" spans="1:13" x14ac:dyDescent="0.25">
      <c r="A5">
        <f>AVERAGE('Q4 Pre Opt Data'!H32:H41)</f>
        <v>10</v>
      </c>
      <c r="B5">
        <f>AVERAGE('Q4 Pre Opt Data'!I32:I41)</f>
        <v>0.79999999999999993</v>
      </c>
      <c r="C5" s="1">
        <f>AVERAGE('Q4 Pre Opt Data'!J32:J41)</f>
        <v>1.5279999999999998</v>
      </c>
      <c r="D5">
        <f>AVERAGE('Q4 Pre Opt Data'!K32:K41)</f>
        <v>5.8277999999999993E-3</v>
      </c>
      <c r="E5">
        <f>AVERAGE('Q4 Pre Opt Data'!L32:L41)</f>
        <v>0.4472683999999999</v>
      </c>
      <c r="F5">
        <f>AVERAGE('Q4 Pre Opt Data'!M32:M41)</f>
        <v>1.5509999999999999E-3</v>
      </c>
      <c r="H5">
        <f>(ABS(A5-'Q4 Plots'!A5)/A5) * 100</f>
        <v>0</v>
      </c>
      <c r="I5">
        <f>(ABS(B5-'Q4 Plots'!B5)/B5) * 100</f>
        <v>0</v>
      </c>
      <c r="J5">
        <f>(ABS(C5-'Q4 Plots'!C5)/C5) * 100</f>
        <v>9.0736452879581062</v>
      </c>
      <c r="K5">
        <f>(ABS(D5-'Q4 Plots'!D5)/D5) * 100</f>
        <v>1.7159133806972354E-3</v>
      </c>
      <c r="L5">
        <f>(ABS(E5-'Q4 Plots'!E5)/E5) * 100</f>
        <v>10.877964998197982</v>
      </c>
      <c r="M5">
        <f>(ABS(F5-'Q4 Plots'!F5)/F5) * 100</f>
        <v>4.5519019987104876</v>
      </c>
    </row>
    <row r="6" spans="1:13" x14ac:dyDescent="0.25">
      <c r="A6">
        <f>AVERAGE('Q4 Pre Opt Data'!H42:H51)</f>
        <v>10</v>
      </c>
      <c r="B6">
        <f>AVERAGE('Q4 Pre Opt Data'!I42:I51)</f>
        <v>0.90000000000000013</v>
      </c>
      <c r="C6" s="1">
        <f>AVERAGE('Q4 Pre Opt Data'!J42:J51)</f>
        <v>2.9370000000000003</v>
      </c>
      <c r="D6">
        <f>AVERAGE('Q4 Pre Opt Data'!K42:K51)</f>
        <v>8.5947999999999997E-3</v>
      </c>
      <c r="E6">
        <f>AVERAGE('Q4 Pre Opt Data'!L42:L51)</f>
        <v>0.26877279999999998</v>
      </c>
      <c r="F6">
        <f>AVERAGE('Q4 Pre Opt Data'!M42:M51)</f>
        <v>1.0358599999999999E-2</v>
      </c>
      <c r="H6">
        <f>(ABS(A6-'Q4 Plots'!A6)/A6) * 100</f>
        <v>0</v>
      </c>
      <c r="I6">
        <f>(ABS(B6-'Q4 Plots'!B6)/B6) * 100</f>
        <v>0</v>
      </c>
      <c r="J6">
        <f>(ABS(C6-'Q4 Plots'!C6)/C6) * 100</f>
        <v>6.1121144024514926</v>
      </c>
      <c r="K6">
        <f>(ABS(D6-'Q4 Plots'!D6)/D6) * 100</f>
        <v>0.23618932377715757</v>
      </c>
      <c r="L6">
        <f>(ABS(E6-'Q4 Plots'!E6)/E6) * 100</f>
        <v>14.903814671722722</v>
      </c>
      <c r="M6">
        <f>(ABS(F6-'Q4 Plots'!F6)/F6) * 100</f>
        <v>1.7193443129380468</v>
      </c>
    </row>
    <row r="7" spans="1:13" x14ac:dyDescent="0.25">
      <c r="A7">
        <f>AVERAGE('Q4 Pre Opt Data'!H52:H61)</f>
        <v>10</v>
      </c>
      <c r="B7">
        <f>AVERAGE('Q4 Pre Opt Data'!I52:I61)</f>
        <v>1</v>
      </c>
      <c r="C7" s="1">
        <f>AVERAGE('Q4 Pre Opt Data'!J52:J61)</f>
        <v>5.109</v>
      </c>
      <c r="D7">
        <f>AVERAGE('Q4 Pre Opt Data'!K52:K61)</f>
        <v>1.2670400000000002E-2</v>
      </c>
      <c r="E7">
        <f>AVERAGE('Q4 Pre Opt Data'!L52:L61)</f>
        <v>0.11534320000000001</v>
      </c>
      <c r="F7">
        <f>AVERAGE('Q4 Pre Opt Data'!M52:M61)</f>
        <v>4.2460699999999997E-2</v>
      </c>
      <c r="H7">
        <f>(ABS(A7-'Q4 Plots'!A7)/A7) * 100</f>
        <v>0</v>
      </c>
      <c r="I7">
        <f>(ABS(B7-'Q4 Plots'!B7)/B7) * 100</f>
        <v>0</v>
      </c>
      <c r="J7">
        <f>(ABS(C7-'Q4 Plots'!C7)/C7) * 100</f>
        <v>4.555318066157759</v>
      </c>
      <c r="K7">
        <f>(ABS(D7-'Q4 Plots'!D7)/D7) * 100</f>
        <v>0.17994696300039176</v>
      </c>
      <c r="L7">
        <f>(ABS(E7-'Q4 Plots'!E7)/E7) * 100</f>
        <v>19.625430887993403</v>
      </c>
      <c r="M7">
        <f>(ABS(F7-'Q4 Plots'!F7)/F7) * 100</f>
        <v>0.35892013085040281</v>
      </c>
    </row>
    <row r="8" spans="1:13" x14ac:dyDescent="0.25">
      <c r="A8">
        <f>AVERAGE('Q4 Pre Opt Data'!H62:H71)</f>
        <v>10</v>
      </c>
      <c r="B8">
        <f>AVERAGE('Q4 Pre Opt Data'!I62:I71)</f>
        <v>1.0999999999999999</v>
      </c>
      <c r="C8" s="1">
        <f>AVERAGE('Q4 Pre Opt Data'!J62:J71)</f>
        <v>7.1860000000000017</v>
      </c>
      <c r="D8">
        <f>AVERAGE('Q4 Pre Opt Data'!K62:K71)</f>
        <v>1.6531200000000003E-2</v>
      </c>
      <c r="E8">
        <f>AVERAGE('Q4 Pre Opt Data'!L62:L71)</f>
        <v>3.3853899999999999E-2</v>
      </c>
      <c r="F8">
        <f>AVERAGE('Q4 Pre Opt Data'!M62:M71)</f>
        <v>0.10100899999999999</v>
      </c>
      <c r="H8">
        <f>(ABS(A8-'Q4 Plots'!A8)/A8) * 100</f>
        <v>0</v>
      </c>
      <c r="I8">
        <f>(ABS(B8-'Q4 Plots'!B8)/B8) * 100</f>
        <v>0</v>
      </c>
      <c r="J8">
        <f>(ABS(C8-'Q4 Plots'!C8)/C8) * 100</f>
        <v>3.1432006679655093</v>
      </c>
      <c r="K8">
        <f>(ABS(D8-'Q4 Plots'!D8)/D8) * 100</f>
        <v>4.657859078590406E-2</v>
      </c>
      <c r="L8">
        <f>(ABS(E8-'Q4 Plots'!E8)/E8) * 100</f>
        <v>27.999137470129003</v>
      </c>
      <c r="M8">
        <f>(ABS(F8-'Q4 Plots'!F8)/F8) * 100</f>
        <v>0.65122909839720011</v>
      </c>
    </row>
    <row r="9" spans="1:13" x14ac:dyDescent="0.25">
      <c r="A9">
        <f>AVERAGE('Q4 Pre Opt Data'!H72:H81)</f>
        <v>10</v>
      </c>
      <c r="B9">
        <f>AVERAGE('Q4 Pre Opt Data'!I72:I81)</f>
        <v>1.1999999999999997</v>
      </c>
      <c r="C9" s="1">
        <f>AVERAGE('Q4 Pre Opt Data'!J72:J81)</f>
        <v>8.4789999999999992</v>
      </c>
      <c r="D9">
        <f>AVERAGE('Q4 Pre Opt Data'!K72:K81)</f>
        <v>1.8996400000000004E-2</v>
      </c>
      <c r="E9">
        <f>AVERAGE('Q4 Pre Opt Data'!L72:L81)</f>
        <v>7.9970000000000006E-3</v>
      </c>
      <c r="F9">
        <f>AVERAGE('Q4 Pre Opt Data'!M72:M81)</f>
        <v>0.16831519999999997</v>
      </c>
      <c r="H9">
        <f>(ABS(A9-'Q4 Plots'!A9)/A9) * 100</f>
        <v>0</v>
      </c>
      <c r="I9">
        <f>(ABS(B9-'Q4 Plots'!B9)/B9) * 100</f>
        <v>0</v>
      </c>
      <c r="J9">
        <f>(ABS(C9-'Q4 Plots'!C9)/C9) * 100</f>
        <v>2.5895282462554312</v>
      </c>
      <c r="K9">
        <f>(ABS(D9-'Q4 Plots'!D9)/D9) * 100</f>
        <v>4.3692489103212967E-2</v>
      </c>
      <c r="L9">
        <f>(ABS(E9-'Q4 Plots'!E9)/E9) * 100</f>
        <v>48.868325622108266</v>
      </c>
      <c r="M9">
        <f>(ABS(F9-'Q4 Plots'!F9)/F9) * 100</f>
        <v>0.16172039126591078</v>
      </c>
    </row>
    <row r="10" spans="1:13" x14ac:dyDescent="0.25">
      <c r="A10">
        <f>AVERAGE('Q4 Pre Opt Data'!H82:H91)</f>
        <v>10</v>
      </c>
      <c r="B10">
        <f>AVERAGE('Q4 Pre Opt Data'!I82:I91)</f>
        <v>1.3000000000000003</v>
      </c>
      <c r="C10" s="1">
        <f>AVERAGE('Q4 Pre Opt Data'!J82:J91)</f>
        <v>9.1980000000000022</v>
      </c>
      <c r="D10">
        <f>AVERAGE('Q4 Pre Opt Data'!K82:K91)</f>
        <v>2.0406400000000002E-2</v>
      </c>
      <c r="E10">
        <f>AVERAGE('Q4 Pre Opt Data'!L82:L91)</f>
        <v>1.709E-3</v>
      </c>
      <c r="F10">
        <f>AVERAGE('Q4 Pre Opt Data'!M82:M91)</f>
        <v>0.23094600000000004</v>
      </c>
      <c r="H10">
        <f>(ABS(A10-'Q4 Plots'!A10)/A10) * 100</f>
        <v>0</v>
      </c>
      <c r="I10">
        <f>(ABS(B10-'Q4 Plots'!B10)/B10) * 100</f>
        <v>0</v>
      </c>
      <c r="J10">
        <f>(ABS(C10-'Q4 Plots'!C10)/C10) * 100</f>
        <v>2.0826560121765834</v>
      </c>
      <c r="K10">
        <f>(ABS(D10-'Q4 Plots'!D10)/D10) * 100</f>
        <v>3.5283048455381029E-2</v>
      </c>
      <c r="L10">
        <f>(ABS(E10-'Q4 Plots'!E10)/E10) * 100</f>
        <v>133.20655354008193</v>
      </c>
      <c r="M10">
        <f>(ABS(F10-'Q4 Plots'!F10)/F10) * 100</f>
        <v>0.10517610177268052</v>
      </c>
    </row>
    <row r="11" spans="1:13" x14ac:dyDescent="0.25">
      <c r="A11">
        <f>AVERAGE('Q4 Pre Opt Data'!H92:H101)</f>
        <v>10</v>
      </c>
      <c r="B11">
        <f>AVERAGE('Q4 Pre Opt Data'!I92:I101)</f>
        <v>1.4000000000000001</v>
      </c>
      <c r="C11" s="1">
        <f>AVERAGE('Q4 Pre Opt Data'!J92:J101)</f>
        <v>9.6020000000000003</v>
      </c>
      <c r="D11">
        <f>AVERAGE('Q4 Pre Opt Data'!K92:K101)</f>
        <v>2.12058E-2</v>
      </c>
      <c r="E11">
        <f>AVERAGE('Q4 Pre Opt Data'!L92:L101)</f>
        <v>3.185000000000001E-4</v>
      </c>
      <c r="F11">
        <f>AVERAGE('Q4 Pre Opt Data'!M92:M101)</f>
        <v>0.28545809999999999</v>
      </c>
      <c r="H11">
        <f>(ABS(A11-'Q4 Plots'!A11)/A11) * 100</f>
        <v>0</v>
      </c>
      <c r="I11">
        <f>(ABS(B11-'Q4 Plots'!B11)/B11) * 100</f>
        <v>0</v>
      </c>
      <c r="J11">
        <f>(ABS(C11-'Q4 Plots'!C11)/C11) * 100</f>
        <v>1.7882764007498528</v>
      </c>
      <c r="K11">
        <f>(ABS(D11-'Q4 Plots'!D11)/D11) * 100</f>
        <v>5.187260089219517E-2</v>
      </c>
      <c r="L11">
        <f>(ABS(E11-'Q4 Plots'!E11)/E11) * 100</f>
        <v>569.79591836734664</v>
      </c>
      <c r="M11">
        <f>(ABS(F11-'Q4 Plots'!F11)/F11) * 100</f>
        <v>0.31065855199063031</v>
      </c>
    </row>
    <row r="12" spans="1:13" x14ac:dyDescent="0.25">
      <c r="C12" s="1"/>
    </row>
    <row r="13" spans="1:13" x14ac:dyDescent="0.25">
      <c r="C13" s="1"/>
    </row>
    <row r="14" spans="1:13" x14ac:dyDescent="0.25">
      <c r="C14" s="1"/>
    </row>
    <row r="15" spans="1:13" x14ac:dyDescent="0.25">
      <c r="C15" s="1"/>
    </row>
    <row r="16" spans="1:1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Q2 Data</vt:lpstr>
      <vt:lpstr>Q2 Pre Opt Data</vt:lpstr>
      <vt:lpstr>Q2 Plots</vt:lpstr>
      <vt:lpstr>Q2 Error</vt:lpstr>
      <vt:lpstr>Q4 Data</vt:lpstr>
      <vt:lpstr>Q4 Pre Opt Data</vt:lpstr>
      <vt:lpstr>Q4 Plots</vt:lpstr>
      <vt:lpstr>Q4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2017-01-19T18:19:17Z</dcterms:modified>
</cp:coreProperties>
</file>