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SearchTool_sundar\"/>
    </mc:Choice>
  </mc:AlternateContent>
  <xr:revisionPtr revIDLastSave="0" documentId="13_ncr:1_{7E7145EF-D502-4BC6-B6F0-444083FB110A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earch" sheetId="6" r:id="rId1"/>
    <sheet name="Sheet1" sheetId="7" r:id="rId2"/>
  </sheets>
  <functionGroups builtInGroupCount="19"/>
  <definedNames>
    <definedName name="Filename" localSheetId="0">Search!#REF!</definedName>
    <definedName name="Filename">#REF!</definedName>
    <definedName name="myVar">Search!$J$15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6" l="1"/>
  <c r="K6" i="6"/>
  <c r="J6" i="6"/>
  <c r="I6" i="6"/>
  <c r="H6" i="6"/>
  <c r="G6" i="6"/>
  <c r="F6" i="6"/>
  <c r="E6" i="6"/>
  <c r="D6" i="6"/>
  <c r="C6" i="6"/>
  <c r="B6" i="6"/>
  <c r="A6" i="6"/>
  <c r="N7" i="6"/>
  <c r="M7" i="6"/>
  <c r="L7" i="6"/>
  <c r="K7" i="6"/>
  <c r="J7" i="6"/>
  <c r="S7" i="6"/>
  <c r="R7" i="6"/>
  <c r="Q7" i="6"/>
  <c r="P7" i="6"/>
  <c r="O7" i="6"/>
  <c r="S7" i="7"/>
  <c r="R7" i="7"/>
  <c r="Q7" i="7"/>
  <c r="P7" i="7"/>
  <c r="O7" i="7"/>
  <c r="AA8" i="7"/>
  <c r="Z8" i="7"/>
  <c r="Y8" i="7"/>
  <c r="X8" i="7"/>
</calcChain>
</file>

<file path=xl/sharedStrings.xml><?xml version="1.0" encoding="utf-8"?>
<sst xmlns="http://schemas.openxmlformats.org/spreadsheetml/2006/main" count="5" uniqueCount="5">
  <si>
    <t>Fruits,Mango</t>
  </si>
  <si>
    <t>Alphonza_x000D_</t>
  </si>
  <si>
    <t>Fruits,Pineapple</t>
  </si>
  <si>
    <t>Juicy_x000D_</t>
  </si>
  <si>
    <t>Salem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</si>
</sst>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center"/>
    </xf>
    <xf numFmtId="0" fontId="1" fillId="0" borderId="0" xfId="1"/>
    <xf numFmtId="0" fontId="2" fillId="0" borderId="0" xfId="0" applyFont="1"/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sp macro="SearchRun" textlink="">
      <xdr:nvSpPr>
        <xdr:cNvPr id="11" name="GoButton">
          <a:extLst>
            <a:ext uri="{FF2B5EF4-FFF2-40B4-BE49-F238E27FC236}">
              <a16:creationId xmlns:a16="http://schemas.microsoft.com/office/drawing/2014/main" id="{29963E9B-470A-3A14-BEBE-71EA1803D335}"/>
            </a:ext>
          </a:extLst>
        </xdr:cNvPr>
        <xdr:cNvSpPr/>
      </xdr:nvSpPr>
      <xdr:spPr>
        <a:xfrm>
          <a:off x="4343400" y="800100"/>
          <a:ext cx="504825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IN" sz="1200" b="0">
              <a:latin typeface="Arial" panose="020B0604020202020204" pitchFamily="34" charset="0"/>
            </a:rPr>
            <a:t>Go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295275</xdr:colOff>
      <xdr:row>5</xdr:row>
      <xdr:rowOff>0</xdr:rowOff>
    </xdr:to>
    <xdr:sp macro="MinusButton" textlink="">
      <xdr:nvSpPr>
        <xdr:cNvPr id="3" name="MinusButton">
          <a:extLst>
            <a:ext uri="{FF2B5EF4-FFF2-40B4-BE49-F238E27FC236}">
              <a16:creationId xmlns:a16="http://schemas.microsoft.com/office/drawing/2014/main" id="{9DCCC0E5-1AB0-C854-3B1D-156FCDF9847C}"/>
            </a:ext>
          </a:extLst>
        </xdr:cNvPr>
        <xdr:cNvSpPr/>
      </xdr:nvSpPr>
      <xdr:spPr>
        <a:xfrm>
          <a:off x="5886450" y="800100"/>
          <a:ext cx="295275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US" sz="1200" b="0">
              <a:latin typeface="Arial" panose="020B0604020202020204" pitchFamily="34" charset="0"/>
            </a:rPr>
            <a:t>-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SearchRun" textlink="">
      <xdr:nvSpPr>
        <xdr:cNvPr id="4" name="GoButton">
          <a:extLst>
            <a:ext uri="{FF2B5EF4-FFF2-40B4-BE49-F238E27FC236}">
              <a16:creationId xmlns:a16="http://schemas.microsoft.com/office/drawing/2014/main" id="{9224D33F-AC59-DC14-D805-B9D9A0E1D247}"/>
            </a:ext>
          </a:extLst>
        </xdr:cNvPr>
        <xdr:cNvSpPr/>
      </xdr:nvSpPr>
      <xdr:spPr>
        <a:xfrm>
          <a:off x="13411200" y="952500"/>
          <a:ext cx="609600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IN" sz="1200" b="0">
              <a:latin typeface="Arial" panose="020B0604020202020204" pitchFamily="34" charset="0"/>
            </a:rPr>
            <a:t>Go</a:t>
          </a:r>
        </a:p>
      </xdr:txBody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304800</xdr:colOff>
      <xdr:row>6</xdr:row>
      <xdr:rowOff>0</xdr:rowOff>
    </xdr:to>
    <xdr:sp macro="MinusButton" textlink="">
      <xdr:nvSpPr>
        <xdr:cNvPr id="6" name="MinusButton">
          <a:extLst>
            <a:ext uri="{FF2B5EF4-FFF2-40B4-BE49-F238E27FC236}">
              <a16:creationId xmlns:a16="http://schemas.microsoft.com/office/drawing/2014/main" id="{653EE987-967F-560B-FA8A-0348B150501D}"/>
            </a:ext>
          </a:extLst>
        </xdr:cNvPr>
        <xdr:cNvSpPr/>
      </xdr:nvSpPr>
      <xdr:spPr>
        <a:xfrm>
          <a:off x="14630400" y="952500"/>
          <a:ext cx="304800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IN" sz="1200" b="0">
              <a:latin typeface="Arial" panose="020B0604020202020204" pitchFamily="34" charset="0"/>
            </a:rPr>
            <a:t>-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1">
    <tabColor theme="6" tint="0.59999389629810485"/>
  </sheetPr>
  <dimension ref="A1:AQ31"/>
  <sheetViews>
    <sheetView showGridLines="0" tabSelected="1" zoomScale="104" workbookViewId="0">
      <pane ySplit="6" topLeftCell="A7" activePane="bottomLeft" state="frozen"/>
      <selection pane="bottomLeft" activeCell="H16" sqref="H16"/>
    </sheetView>
  </sheetViews>
  <sheetFormatPr defaultColWidth="8.85546875" defaultRowHeight="18" customHeight="1" x14ac:dyDescent="0.25"/>
  <cols>
    <col min="1" max="1" width="8.140625" style="1" customWidth="1"/>
    <col min="2" max="2" width="9.140625" style="1" bestFit="1" customWidth="1"/>
    <col min="3" max="3" width="7.85546875" style="1" bestFit="1" customWidth="1"/>
    <col min="4" max="4" width="10.140625" style="1" bestFit="1" customWidth="1"/>
    <col min="5" max="5" width="7.7109375" style="1" bestFit="1" customWidth="1"/>
    <col min="6" max="6" width="7.28515625" style="1" bestFit="1" customWidth="1"/>
    <col min="7" max="7" width="5.5703125" style="1" bestFit="1" customWidth="1"/>
    <col min="8" max="8" width="9.28515625" style="1" bestFit="1" customWidth="1"/>
    <col min="9" max="9" width="7.5703125" style="1" bestFit="1" customWidth="1"/>
    <col min="10" max="10" width="15.5703125" style="1" bestFit="1" customWidth="1"/>
    <col min="11" max="12" width="8.85546875" style="1"/>
    <col min="13" max="13" width="13.85546875" style="1" bestFit="1" customWidth="1"/>
    <col min="14" max="14" width="10.85546875" style="1" customWidth="1"/>
    <col min="15" max="15" width="13.140625" style="1" customWidth="1"/>
    <col min="16" max="16384" width="8.85546875" style="1"/>
  </cols>
  <sheetData>
    <row r="1" spans="1:43" ht="15" customHeight="1" x14ac:dyDescent="0.25">
      <c r="A1"/>
      <c r="B1"/>
      <c r="C1"/>
      <c r="D1"/>
      <c r="E1"/>
      <c r="F1"/>
      <c r="G1"/>
      <c r="H1"/>
      <c r="I1"/>
      <c r="J1"/>
      <c r="K1"/>
      <c r="L1"/>
      <c r="M1" s="3"/>
      <c r="N1"/>
      <c r="O1"/>
      <c r="P1"/>
      <c r="Q1"/>
      <c r="R1"/>
      <c r="S1"/>
      <c r="T1"/>
      <c r="U1"/>
    </row>
    <row r="2" spans="1:43" ht="18" customHeight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43" ht="15" customHeigh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43" ht="15" customHeigh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43" ht="15" customHeight="1" x14ac:dyDescent="0.25">
      <c r="A5" s="4"/>
      <c r="B5" s="4"/>
      <c r="C5" s="4"/>
      <c r="D5" s="4"/>
      <c r="E5" s="4"/>
      <c r="F5" s="4"/>
      <c r="G5" s="4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 spans="1:43" ht="18" customHeight="1" x14ac:dyDescent="0.25">
      <c r="A6" s="2" t="str">
        <f>HYPERLINK("#SelectTag2()", " add ")</f>
        <v xml:space="preserve"> add </v>
      </c>
      <c r="B6" s="2" t="str">
        <f>HYPERLINK("#SelectTag2()", " remove ")</f>
        <v xml:space="preserve"> remove </v>
      </c>
      <c r="C6" s="2" t="str">
        <f>HYPERLINK("#SelectTag2()", " update ")</f>
        <v xml:space="preserve"> update </v>
      </c>
      <c r="D6" s="2" t="str">
        <f>HYPERLINK("#SelectTag2()", " check ")</f>
        <v xml:space="preserve"> check </v>
      </c>
      <c r="E6" s="2" t="str">
        <f>HYPERLINK("#SelectTag2()", " vector")</f>
        <v xml:space="preserve"> vector</v>
      </c>
      <c r="F6" s="2" t="str">
        <f>HYPERLINK("#SelectTag2()", " label")</f>
        <v xml:space="preserve"> label</v>
      </c>
      <c r="G6" s="2" t="str">
        <f>HYPERLINK("#SelectTag2()", " pattern")</f>
        <v xml:space="preserve"> pattern</v>
      </c>
      <c r="H6" s="2" t="str">
        <f>HYPERLINK("#SelectTag2()", " deliver ")</f>
        <v xml:space="preserve"> deliver </v>
      </c>
      <c r="I6" s="2" t="str">
        <f>HYPERLINK("#SelectTag2()", " undo ")</f>
        <v xml:space="preserve"> undo </v>
      </c>
      <c r="J6" s="2" t="str">
        <f>HYPERLINK("#SelectTag2()", " replace ")</f>
        <v xml:space="preserve"> replace </v>
      </c>
      <c r="K6" s="2" t="str">
        <f>HYPERLINK("#SelectTag2()", "  history ")</f>
        <v xml:space="preserve">  history </v>
      </c>
      <c r="L6" s="2" t="str">
        <f>HYPERLINK("#SelectTag2()", " seeds ")</f>
        <v xml:space="preserve"> seeds </v>
      </c>
      <c r="M6"/>
      <c r="N6"/>
      <c r="O6"/>
      <c r="P6"/>
      <c r="Q6"/>
      <c r="R6"/>
      <c r="S6"/>
      <c r="T6"/>
      <c r="U6"/>
      <c r="V6"/>
      <c r="W6"/>
      <c r="X6"/>
      <c r="Y6"/>
    </row>
    <row r="7" spans="1:43" ht="18" customHeight="1" x14ac:dyDescent="0.25">
      <c r="A7"/>
      <c r="B7"/>
      <c r="C7"/>
      <c r="D7"/>
      <c r="E7"/>
      <c r="F7"/>
      <c r="G7"/>
      <c r="H7"/>
      <c r="I7"/>
      <c r="J7" s="2" t="str">
        <f>HYPERLINK("#SaveButton()", "Save")</f>
        <v>Save</v>
      </c>
      <c r="K7" s="2" t="str">
        <f>HYPERLINK("#ResetTag()", "Reset")</f>
        <v>Reset</v>
      </c>
      <c r="L7" s="2" t="str">
        <f>HYPERLINK("#RemoveSearchDataFromTagFile()", "Remove")</f>
        <v>Remove</v>
      </c>
      <c r="M7" s="2" t="str">
        <f>HYPERLINK("#CategoryButton()", "Category")</f>
        <v>Category</v>
      </c>
      <c r="N7" s="2" t="str">
        <f>HYPERLINK("ReleaseAutomation()", "Release")</f>
        <v>Release</v>
      </c>
      <c r="O7" s="2" t="str">
        <f>HYPERLINK("#SelectTag2()", "Fruits")</f>
        <v>Fruits</v>
      </c>
      <c r="P7" s="2" t="str">
        <f>HYPERLINK("#SelectTag2()", "Vegetables")</f>
        <v>Vegetables</v>
      </c>
      <c r="Q7" s="2" t="str">
        <f>HYPERLINK("#SelectTag2()", "Eyes")</f>
        <v>Eyes</v>
      </c>
      <c r="R7" s="2" t="str">
        <f>HYPERLINK("#SelectTag2()", "Hair")</f>
        <v>Hair</v>
      </c>
      <c r="S7" s="2" t="str">
        <f>HYPERLINK("#SelectTag2()", "Medicine")</f>
        <v>Medicine</v>
      </c>
      <c r="T7"/>
      <c r="U7"/>
      <c r="V7"/>
      <c r="W7"/>
      <c r="X7"/>
      <c r="Y7"/>
    </row>
    <row r="8" spans="1:43" ht="18" customHeight="1" x14ac:dyDescent="0.25"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43" ht="18" customHeight="1" x14ac:dyDescent="0.25">
      <c r="A9"/>
      <c r="B9" s="2"/>
      <c r="C9" s="2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3" ht="18" customHeight="1" x14ac:dyDescent="0.25"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3" ht="18" customHeight="1" x14ac:dyDescent="0.25"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3" ht="18" customHeight="1" x14ac:dyDescent="0.25"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43" ht="18" customHeight="1" x14ac:dyDescent="0.2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3" ht="18" customHeight="1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3" ht="18" customHeight="1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3" ht="18" customHeight="1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2:43" ht="18" customHeight="1" x14ac:dyDescent="0.2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2:43" ht="18" customHeight="1" x14ac:dyDescent="0.25"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2:43" ht="18" customHeight="1" x14ac:dyDescent="0.25"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2:43" ht="18" customHeight="1" x14ac:dyDescent="0.25">
      <c r="D20"/>
      <c r="E20"/>
      <c r="F20"/>
      <c r="G20"/>
      <c r="H20"/>
      <c r="I20"/>
      <c r="J20"/>
      <c r="K20"/>
      <c r="L20"/>
      <c r="M20"/>
      <c r="N20"/>
      <c r="O20"/>
      <c r="P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2:43" ht="18" customHeight="1" x14ac:dyDescent="0.25">
      <c r="D21"/>
      <c r="E21"/>
      <c r="F21"/>
      <c r="G21"/>
      <c r="H21"/>
      <c r="I21"/>
      <c r="J21"/>
      <c r="K21"/>
      <c r="L21"/>
      <c r="M21"/>
      <c r="N21"/>
      <c r="O21"/>
      <c r="P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2:43" ht="18" customHeight="1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2:43" ht="18" customHeight="1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2:43" ht="18" customHeigh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2:43" ht="18" customHeight="1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2:43" ht="18" customHeight="1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2:43" ht="18" customHeight="1" x14ac:dyDescent="0.25"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2:43" ht="18" customHeight="1" x14ac:dyDescent="0.25"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2:43" ht="18" customHeight="1" x14ac:dyDescent="0.25"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2:43" ht="18" customHeight="1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2:43" ht="18" customHeight="1" x14ac:dyDescent="0.25"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</sheetData>
  <dataConsolidate link="1"/>
  <mergeCells count="1">
    <mergeCell ref="A5:G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4175D-A8E9-4530-BD0F-9DA9AA755183}">
  <sheetPr codeName="Sheet1"/>
  <dimension ref="O6:AA14"/>
  <sheetViews>
    <sheetView workbookViewId="0">
      <selection activeCell="Y8" sqref="Y8"/>
    </sheetView>
  </sheetViews>
  <sheetFormatPr defaultRowHeight="15" x14ac:dyDescent="0.25"/>
  <sheetData>
    <row r="6" spans="15:27" x14ac:dyDescent="0.25">
      <c r="O6" s="4"/>
      <c r="P6" s="4"/>
      <c r="Q6" s="4"/>
      <c r="R6" s="4"/>
      <c r="S6" s="4"/>
      <c r="T6" s="4"/>
      <c r="U6" s="4"/>
    </row>
    <row r="7" spans="15:27" x14ac:dyDescent="0.25">
      <c r="O7" s="2" t="str">
        <f>HYPERLINK("#SelectTag2()", "Fruits")</f>
        <v>Fruits</v>
      </c>
      <c r="P7" s="2" t="str">
        <f>HYPERLINK("#SelectTag2()", "Vegetables")</f>
        <v>Vegetables</v>
      </c>
      <c r="Q7" s="2" t="str">
        <f>HYPERLINK("#SelectTag2()", "Eyes")</f>
        <v>Eyes</v>
      </c>
      <c r="R7" s="2" t="str">
        <f>HYPERLINK("#SelectTag2()", "Hair")</f>
        <v>Hair</v>
      </c>
      <c r="S7" s="2" t="str">
        <f>HYPERLINK("#SelectTag2()", "Medicine")</f>
        <v>Medicine</v>
      </c>
    </row>
    <row r="8" spans="15:27" x14ac:dyDescent="0.25">
      <c r="X8" s="2" t="str">
        <f>HYPERLINK("#SaveButton()", "Save")</f>
        <v>Save</v>
      </c>
      <c r="Y8" s="2" t="str">
        <f>HYPERLINK("#ResetTag()", "Reset")</f>
        <v>Reset</v>
      </c>
      <c r="Z8" s="2" t="str">
        <f>HYPERLINK("#RemoveSearchDataFromTagFile()", "Remove")</f>
        <v>Remove</v>
      </c>
      <c r="AA8" s="2" t="str">
        <f>HYPERLINK("#CategoryButton()", "Category")</f>
        <v>Category</v>
      </c>
    </row>
    <row r="10" spans="15:27" x14ac:dyDescent="0.25">
      <c r="P10" t="s">
        <v>1</v>
      </c>
    </row>
    <row r="11" spans="15:27" x14ac:dyDescent="0.25">
      <c r="O11" t="s">
        <v>2</v>
      </c>
    </row>
    <row r="12" spans="15:27" x14ac:dyDescent="0.25">
      <c r="P12" t="s">
        <v>3</v>
      </c>
    </row>
    <row r="13" spans="15:27" x14ac:dyDescent="0.25">
      <c r="O13" t="s">
        <v>0</v>
      </c>
    </row>
    <row r="14" spans="15:27" x14ac:dyDescent="0.25">
      <c r="P14" t="s">
        <v>4</v>
      </c>
    </row>
  </sheetData>
  <mergeCells count="1">
    <mergeCell ref="O6:U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Search</vt:lpstr>
      <vt:lpstr>Sheet1</vt:lpstr>
      <vt:lpstr>myVar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Sundar A</cp:lastModifiedBy>
  <dcterms:created xsi:type="dcterms:W3CDTF">2021-05-13T10:09:58Z</dcterms:created>
  <dcterms:modified xsi:type="dcterms:W3CDTF">2023-07-12T07:15:41Z</dcterms:modified>
</cp:coreProperties>
</file>