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filterPrivacy="1" codeName="ThisWorkbook"/>
  <xr:revisionPtr revIDLastSave="0" documentId="13_ncr:1_{186634D7-6040-49E2-87F9-24839AE94238}" xr6:coauthVersionLast="47" xr6:coauthVersionMax="47" xr10:uidLastSave="{00000000-0000-0000-0000-000000000000}"/>
  <bookViews>
    <workbookView xWindow="-28920" yWindow="-2985" windowWidth="29040" windowHeight="15840" tabRatio="495" xr2:uid="{00000000-000D-0000-FFFF-FFFF00000000}"/>
  </bookViews>
  <sheets>
    <sheet name="Rootstock システム設定 (JPN)" sheetId="2" r:id="rId1"/>
    <sheet name="Step2" sheetId="9" r:id="rId2"/>
    <sheet name="Step3" sheetId="10" r:id="rId3"/>
    <sheet name="Step4" sheetId="12" r:id="rId4"/>
    <sheet name="Step5" sheetId="20" r:id="rId5"/>
    <sheet name="Step6" sheetId="13" r:id="rId6"/>
    <sheet name="Step７" sheetId="14" r:id="rId7"/>
    <sheet name="Step9" sheetId="15" r:id="rId8"/>
    <sheet name="Step10" sheetId="16" r:id="rId9"/>
    <sheet name="Step11" sheetId="21" r:id="rId10"/>
    <sheet name="Step13" sheetId="22" r:id="rId11"/>
    <sheet name="Step14" sheetId="23" r:id="rId12"/>
    <sheet name="Step15" sheetId="24" r:id="rId13"/>
    <sheet name="Step16" sheetId="17" r:id="rId14"/>
    <sheet name="Step23" sheetId="25" r:id="rId15"/>
    <sheet name="Step24" sheetId="26" r:id="rId16"/>
    <sheet name="Step28" sheetId="27" r:id="rId17"/>
    <sheet name="Step31" sheetId="28" r:id="rId18"/>
    <sheet name="Step32" sheetId="29" r:id="rId19"/>
    <sheet name="Step36" sheetId="30" r:id="rId20"/>
    <sheet name="Step37" sheetId="31" r:id="rId21"/>
    <sheet name="Step40" sheetId="32" r:id="rId22"/>
    <sheet name="Step41" sheetId="33" r:id="rId23"/>
    <sheet name="Step42" sheetId="18" r:id="rId24"/>
    <sheet name="Step43" sheetId="34" r:id="rId25"/>
    <sheet name="Step44" sheetId="36" r:id="rId26"/>
    <sheet name="Step45" sheetId="35" r:id="rId27"/>
    <sheet name="Step46" sheetId="19" r:id="rId28"/>
    <sheet name="Step48" sheetId="37" r:id="rId29"/>
    <sheet name="Step49" sheetId="38" r:id="rId30"/>
    <sheet name="Step50" sheetId="39" r:id="rId31"/>
    <sheet name="Step51" sheetId="40" r:id="rId32"/>
    <sheet name="Step52" sheetId="41" r:id="rId33"/>
    <sheet name="Step53" sheetId="42" r:id="rId34"/>
    <sheet name="Step54" sheetId="43" r:id="rId35"/>
    <sheet name="Step56" sheetId="44" r:id="rId36"/>
    <sheet name="Step58" sheetId="45" r:id="rId37"/>
    <sheet name="Step61" sheetId="46" r:id="rId38"/>
    <sheet name="Step63" sheetId="47" r:id="rId39"/>
    <sheet name="Step64" sheetId="48" r:id="rId40"/>
    <sheet name="Step66" sheetId="49" r:id="rId41"/>
    <sheet name="Step67" sheetId="50" r:id="rId42"/>
    <sheet name="Step68" sheetId="51" r:id="rId43"/>
    <sheet name="Step69" sheetId="52" r:id="rId44"/>
  </sheets>
  <definedNames>
    <definedName name="_xlnm._FilterDatabase" localSheetId="0" hidden="1">'Rootstock システム設定 (JPN)'!$A$3:$J$81</definedName>
    <definedName name="_xlnm.Print_Titles" localSheetId="0">'Rootstock システム設定 (JPN)'!$1:$3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<sst xmlns="http://schemas.openxmlformats.org/spreadsheetml/2006/main" count="758" uniqueCount="309">
  <si>
    <t>Description</t>
  </si>
  <si>
    <t xml:space="preserve">Units of measure are used throughout Rootstock objects. These include Engineering, Inventory, Purchasing and Sales. The Unit of Measure table is a Companywide table, so all divisions will use the same units of measure.
</t>
    <phoneticPr fontId="1"/>
  </si>
  <si>
    <t>Remarks</t>
    <phoneticPr fontId="1"/>
  </si>
  <si>
    <t>以下の事前登録が必要
・輸送業者
・出荷方法
・FOB
・運送条件</t>
    <rPh sb="0" eb="2">
      <t>イカ</t>
    </rPh>
    <rPh sb="12" eb="14">
      <t>ユソウ</t>
    </rPh>
    <rPh sb="14" eb="16">
      <t>ギョウシャ</t>
    </rPh>
    <rPh sb="18" eb="20">
      <t>シュッカ</t>
    </rPh>
    <rPh sb="20" eb="22">
      <t>ホウホウ</t>
    </rPh>
    <rPh sb="29" eb="31">
      <t>ウンソウ</t>
    </rPh>
    <rPh sb="31" eb="33">
      <t>ジョウケン</t>
    </rPh>
    <phoneticPr fontId="1"/>
  </si>
  <si>
    <t>Update Routing Item (2nd Time)</t>
    <phoneticPr fontId="1"/>
  </si>
  <si>
    <t>標準原価の設定</t>
    <rPh sb="0" eb="2">
      <t>ヒョウジュン</t>
    </rPh>
    <rPh sb="2" eb="4">
      <t>ゲンカ</t>
    </rPh>
    <rPh sb="5" eb="7">
      <t>セッテイ</t>
    </rPh>
    <phoneticPr fontId="1"/>
  </si>
  <si>
    <t>※ Customer Class、Customer Masterにデフォルト値として設定</t>
    <rPh sb="38" eb="39">
      <t>チ</t>
    </rPh>
    <rPh sb="42" eb="44">
      <t>セッテイ</t>
    </rPh>
    <phoneticPr fontId="1"/>
  </si>
  <si>
    <t>※ Mfg Userの労務費グレードに設定する。</t>
    <rPh sb="11" eb="14">
      <t>ロウムヒ</t>
    </rPh>
    <rPh sb="19" eb="21">
      <t>セッテイ</t>
    </rPh>
    <phoneticPr fontId="1"/>
  </si>
  <si>
    <t>初期コンフィグ時は、PO実績がないのでスキップ可能</t>
    <rPh sb="0" eb="2">
      <t>ショキ</t>
    </rPh>
    <rPh sb="7" eb="8">
      <t>ジ</t>
    </rPh>
    <rPh sb="12" eb="14">
      <t>ジッセキ</t>
    </rPh>
    <rPh sb="23" eb="25">
      <t>カノウ</t>
    </rPh>
    <phoneticPr fontId="1"/>
  </si>
  <si>
    <t>Cost　Rollupシミュレーション実行と結果のセット</t>
    <rPh sb="19" eb="21">
      <t>ジッコウ</t>
    </rPh>
    <rPh sb="22" eb="24">
      <t>ケッカ</t>
    </rPh>
    <phoneticPr fontId="1"/>
  </si>
  <si>
    <t>Cost　Rollupシミュレーション結果をSTDにセット</t>
    <rPh sb="19" eb="21">
      <t>ケッカ</t>
    </rPh>
    <phoneticPr fontId="1"/>
  </si>
  <si>
    <t>会計がインストールされている場合は必須。
未設定だとPO入庫でGLトランザクション生成エラーとなる。</t>
    <rPh sb="0" eb="2">
      <t>カイケイ</t>
    </rPh>
    <rPh sb="14" eb="16">
      <t>バアイ</t>
    </rPh>
    <rPh sb="17" eb="19">
      <t>ヒッスウ</t>
    </rPh>
    <rPh sb="21" eb="24">
      <t>ミセッテイ</t>
    </rPh>
    <rPh sb="28" eb="30">
      <t>ニュウコ</t>
    </rPh>
    <rPh sb="41" eb="43">
      <t>セイセイ</t>
    </rPh>
    <phoneticPr fontId="1"/>
  </si>
  <si>
    <t>①Vendor Masterの登録には、Vendor Classが必要
②Vendor Classの登録には以下が必要
・GL Account
・Bank Account
・Credit Term(支払条件)
・買掛金ユーザ</t>
    <rPh sb="15" eb="17">
      <t>トウロク</t>
    </rPh>
    <rPh sb="33" eb="35">
      <t>ヒツヨウ</t>
    </rPh>
    <rPh sb="50" eb="52">
      <t>トウロク</t>
    </rPh>
    <rPh sb="54" eb="56">
      <t>イカ</t>
    </rPh>
    <rPh sb="57" eb="59">
      <t>ヒツヨウ</t>
    </rPh>
    <rPh sb="99" eb="101">
      <t>シハラ</t>
    </rPh>
    <rPh sb="101" eb="103">
      <t>ジョウケン</t>
    </rPh>
    <rPh sb="106" eb="109">
      <t>カイカケキン</t>
    </rPh>
    <phoneticPr fontId="1"/>
  </si>
  <si>
    <t>Update Mobile User activate, etc. Only if the Mobile Tab （case of using Rootscan）exists..</t>
    <phoneticPr fontId="1"/>
  </si>
  <si>
    <t>Updating User's Check and Mobile Profile of Mobile Tab on Mfg Users (3rd Time)</t>
    <phoneticPr fontId="1"/>
  </si>
  <si>
    <t>Setting Default Financial Company to Financials System User (2nd Time)</t>
    <phoneticPr fontId="1"/>
  </si>
  <si>
    <t>1. サイト登録後にディビジョンマスタに以下を設定する
1-1.”メインサイト”を設定しておくこと。未設定だとEngineering Item Masterを登録時にエラーとなる。
1-2. ”マルチサイト区分”をチェックすること。未チェックの場合、複数のサイトを登録できない。
但し、ディビジョンの原価方法が標準原価の場合は、標準価格差異勘定科目の設定が必須なので、まずは補助勘定科目の登録し、標準価格差異勘定科目の設定と同時に行なう。</t>
    <rPh sb="20" eb="22">
      <t>イカ</t>
    </rPh>
    <rPh sb="23" eb="25">
      <t>セッテイ</t>
    </rPh>
    <rPh sb="50" eb="53">
      <t>ミセッテイ</t>
    </rPh>
    <rPh sb="79" eb="81">
      <t>トウロク</t>
    </rPh>
    <rPh sb="81" eb="82">
      <t>トキ</t>
    </rPh>
    <rPh sb="122" eb="124">
      <t>バアイ</t>
    </rPh>
    <rPh sb="140" eb="141">
      <t>タダ</t>
    </rPh>
    <rPh sb="160" eb="162">
      <t>バアイ</t>
    </rPh>
    <rPh sb="187" eb="189">
      <t>ホジョ</t>
    </rPh>
    <rPh sb="189" eb="191">
      <t>カンジョウ</t>
    </rPh>
    <rPh sb="191" eb="193">
      <t>カモク</t>
    </rPh>
    <rPh sb="194" eb="196">
      <t>トウロク</t>
    </rPh>
    <rPh sb="209" eb="211">
      <t>セッテイ</t>
    </rPh>
    <rPh sb="212" eb="214">
      <t>ドウジ</t>
    </rPh>
    <rPh sb="215" eb="216">
      <t>オコ</t>
    </rPh>
    <phoneticPr fontId="1"/>
  </si>
  <si>
    <t>Manufacturing Labor Grade（製造労務費グレード）</t>
    <rPh sb="26" eb="28">
      <t>セイゾウ</t>
    </rPh>
    <rPh sb="28" eb="31">
      <t>ロウムヒ</t>
    </rPh>
    <phoneticPr fontId="1"/>
  </si>
  <si>
    <t>Manufacturing Processes（製造プロセス）</t>
    <rPh sb="24" eb="26">
      <t>セイゾウ</t>
    </rPh>
    <phoneticPr fontId="1"/>
  </si>
  <si>
    <t>Product Group（製品グループ）</t>
    <rPh sb="14" eb="16">
      <t>セイヒン</t>
    </rPh>
    <phoneticPr fontId="1"/>
  </si>
  <si>
    <t>Products（製品）</t>
    <rPh sb="9" eb="11">
      <t>セイヒン</t>
    </rPh>
    <phoneticPr fontId="1"/>
  </si>
  <si>
    <t>Inventory Item Master（在庫品目マスタ）</t>
    <rPh sb="22" eb="24">
      <t>ザイコ</t>
    </rPh>
    <rPh sb="24" eb="26">
      <t>ヒンモク</t>
    </rPh>
    <phoneticPr fontId="1"/>
  </si>
  <si>
    <t>Puchase Item Master（購買品目マスタ）</t>
    <rPh sb="20" eb="22">
      <t>コウバイ</t>
    </rPh>
    <rPh sb="22" eb="24">
      <t>ヒンモク</t>
    </rPh>
    <phoneticPr fontId="1"/>
  </si>
  <si>
    <t>BOM Master（BOMマスタ）</t>
    <phoneticPr fontId="1"/>
  </si>
  <si>
    <t>Division Master（ディビジョン）</t>
    <phoneticPr fontId="1"/>
  </si>
  <si>
    <t>Inventory Commodity Code（在庫コモディティコード）</t>
    <phoneticPr fontId="1"/>
  </si>
  <si>
    <t>Engineering Item Master（エンジニアリンング品目マスタ）</t>
    <rPh sb="33" eb="35">
      <t>ヒンモク</t>
    </rPh>
    <phoneticPr fontId="1"/>
  </si>
  <si>
    <t>Routing Master（工順マスタ）</t>
    <rPh sb="15" eb="17">
      <t>コウジュン</t>
    </rPh>
    <phoneticPr fontId="1"/>
  </si>
  <si>
    <t>Inventory Item Std Costs（在庫品目 標準原価）</t>
    <rPh sb="25" eb="27">
      <t>ザイコ</t>
    </rPh>
    <rPh sb="27" eb="29">
      <t>ヒンモク</t>
    </rPh>
    <rPh sb="30" eb="32">
      <t>ヒョウジュン</t>
    </rPh>
    <rPh sb="32" eb="34">
      <t>ゲンカ</t>
    </rPh>
    <phoneticPr fontId="1"/>
  </si>
  <si>
    <t>Customer Class（顧客クラス）</t>
    <rPh sb="15" eb="17">
      <t>コキャク</t>
    </rPh>
    <phoneticPr fontId="1"/>
  </si>
  <si>
    <t>Manufacuring Machine Master（製造機械マスタ）</t>
    <rPh sb="28" eb="30">
      <t>セイゾウ</t>
    </rPh>
    <rPh sb="30" eb="32">
      <t>キカイ</t>
    </rPh>
    <phoneticPr fontId="1"/>
  </si>
  <si>
    <t>Project Master（プロジェクトマスタ）</t>
    <phoneticPr fontId="1"/>
  </si>
  <si>
    <t>Sales Order Control（SO管理）</t>
    <rPh sb="22" eb="24">
      <t>カンリ</t>
    </rPh>
    <phoneticPr fontId="1"/>
  </si>
  <si>
    <t>Customer Master（顧客マスタ）</t>
    <rPh sb="16" eb="18">
      <t>コキャク</t>
    </rPh>
    <phoneticPr fontId="1"/>
  </si>
  <si>
    <t>Vendor Master（仕入先マスタ）</t>
    <rPh sb="14" eb="17">
      <t>シイレサキ</t>
    </rPh>
    <phoneticPr fontId="1"/>
  </si>
  <si>
    <t>Vendor Class（仕入先クラス）</t>
    <rPh sb="13" eb="16">
      <t>シイレサキ</t>
    </rPh>
    <phoneticPr fontId="1"/>
  </si>
  <si>
    <t>PO Control Record（PO管理レコード）</t>
    <rPh sb="20" eb="22">
      <t>カンリ</t>
    </rPh>
    <phoneticPr fontId="1"/>
  </si>
  <si>
    <t>PO-AP Control（仕入先請求管理（PO-買掛金））</t>
    <rPh sb="14" eb="17">
      <t>シイレサキ</t>
    </rPh>
    <rPh sb="17" eb="19">
      <t>セイキュウ</t>
    </rPh>
    <rPh sb="19" eb="21">
      <t>カンリ</t>
    </rPh>
    <rPh sb="25" eb="28">
      <t>カイカケキン</t>
    </rPh>
    <phoneticPr fontId="1"/>
  </si>
  <si>
    <t>Company Master（会社マスタ）</t>
    <rPh sb="15" eb="17">
      <t>カイシャ</t>
    </rPh>
    <phoneticPr fontId="1"/>
  </si>
  <si>
    <t>Division Address（デビジョン住所）</t>
    <rPh sb="22" eb="24">
      <t>ジュウショ</t>
    </rPh>
    <phoneticPr fontId="1"/>
  </si>
  <si>
    <t>Step 1</t>
    <phoneticPr fontId="1"/>
  </si>
  <si>
    <t>Step 3</t>
  </si>
  <si>
    <t>Step 4</t>
  </si>
  <si>
    <t>Step 5</t>
  </si>
  <si>
    <t>Step 6</t>
  </si>
  <si>
    <t>Step 7</t>
  </si>
  <si>
    <t>Step 8</t>
  </si>
  <si>
    <t>Step 9</t>
  </si>
  <si>
    <t>Step 10</t>
  </si>
  <si>
    <t>Step 11</t>
  </si>
  <si>
    <t>Step 12</t>
  </si>
  <si>
    <t>Step 13</t>
  </si>
  <si>
    <t>Step 14</t>
  </si>
  <si>
    <t>Step 15</t>
  </si>
  <si>
    <t>Step 16</t>
  </si>
  <si>
    <t>Step 19</t>
  </si>
  <si>
    <t>Step 20</t>
  </si>
  <si>
    <t>Step 21</t>
  </si>
  <si>
    <t>Step 22</t>
  </si>
  <si>
    <t>Step 23</t>
  </si>
  <si>
    <t>Step 24</t>
  </si>
  <si>
    <t>Step 25</t>
  </si>
  <si>
    <t>Step 26</t>
  </si>
  <si>
    <t>Step 27</t>
  </si>
  <si>
    <t>Step 28</t>
  </si>
  <si>
    <t>Step 29</t>
  </si>
  <si>
    <t>Step 30</t>
  </si>
  <si>
    <t>Step 31</t>
  </si>
  <si>
    <t>Step 32</t>
  </si>
  <si>
    <t>Step 33</t>
  </si>
  <si>
    <t>Step 34</t>
  </si>
  <si>
    <t>Step 35</t>
  </si>
  <si>
    <t>Step 36</t>
  </si>
  <si>
    <t>Step 37</t>
  </si>
  <si>
    <t>Step 38</t>
  </si>
  <si>
    <t>Step 39</t>
  </si>
  <si>
    <t>Step 40</t>
  </si>
  <si>
    <t>Step 41</t>
  </si>
  <si>
    <t>Step 42</t>
  </si>
  <si>
    <t>Step 43</t>
  </si>
  <si>
    <t>Step 44</t>
  </si>
  <si>
    <t>Step 45</t>
  </si>
  <si>
    <t>Step 46</t>
  </si>
  <si>
    <t>Step 47</t>
  </si>
  <si>
    <t>Step 48</t>
  </si>
  <si>
    <t>Step 49</t>
  </si>
  <si>
    <t>Step 50</t>
  </si>
  <si>
    <t>Step 51</t>
  </si>
  <si>
    <t>Step 52</t>
  </si>
  <si>
    <t>Step 53</t>
  </si>
  <si>
    <t>Step 54</t>
  </si>
  <si>
    <t>Step 55</t>
  </si>
  <si>
    <t>Step 60</t>
  </si>
  <si>
    <t>Step 61</t>
  </si>
  <si>
    <t>Step 62</t>
  </si>
  <si>
    <t>Step 63</t>
  </si>
  <si>
    <t>Step 64</t>
  </si>
  <si>
    <t>Step 65</t>
  </si>
  <si>
    <t>Step 66</t>
  </si>
  <si>
    <t>Step 67</t>
  </si>
  <si>
    <t>Step No.</t>
    <phoneticPr fontId="1"/>
  </si>
  <si>
    <t>Register Financial System User (1st Time) for each Rootstock System</t>
    <phoneticPr fontId="1"/>
  </si>
  <si>
    <t>事前にFinancial System Userの登録が必要
First time setup with some fields blank.</t>
    <rPh sb="0" eb="2">
      <t>ジゼン</t>
    </rPh>
    <rPh sb="25" eb="27">
      <t>トウロク</t>
    </rPh>
    <rPh sb="28" eb="30">
      <t>ヒツヨウ</t>
    </rPh>
    <phoneticPr fontId="1"/>
  </si>
  <si>
    <t>Assign user to be Financial System User in Company
※買掛金管理者のチェックすること。Vendorクラスの買掛金ユーザの選択肢に表示されない</t>
    <rPh sb="52" eb="55">
      <t>カイカケキン</t>
    </rPh>
    <rPh sb="55" eb="58">
      <t>カンリシャ</t>
    </rPh>
    <rPh sb="85" eb="88">
      <t>センタクシ</t>
    </rPh>
    <rPh sb="89" eb="91">
      <t>ヒョウジ</t>
    </rPh>
    <phoneticPr fontId="1"/>
  </si>
  <si>
    <t>Register Carriers, FOB Code, Freight Terms, Shipping Methods on Sales Order Setup for each Rootstock System</t>
    <phoneticPr fontId="1"/>
  </si>
  <si>
    <t>Update home / Create new Project for target division  for each Division   ※Home Projectは自動生成されている</t>
    <rPh sb="88" eb="90">
      <t>ジドウ</t>
    </rPh>
    <rPh sb="90" eb="92">
      <t>セイセイ</t>
    </rPh>
    <phoneticPr fontId="1"/>
  </si>
  <si>
    <t>Create Work Center for each Division</t>
    <phoneticPr fontId="1"/>
  </si>
  <si>
    <t>Create Mfg Labor Grade for each Division</t>
    <phoneticPr fontId="1"/>
  </si>
  <si>
    <t>First registered Inventory Commodity Code by manual on screen input as default.
保存時に”工順項目”が空白の警告メッセージが表示される。
”使用する前にルーティング品目を選択する必要があります。”
OKをクリックして先に進める。
デフォルトの”工順項目”を登録後に設定する。</t>
    <rPh sb="80" eb="82">
      <t>ホゾン</t>
    </rPh>
    <rPh sb="82" eb="83">
      <t>ジ</t>
    </rPh>
    <rPh sb="91" eb="93">
      <t>クウハク</t>
    </rPh>
    <rPh sb="94" eb="96">
      <t>ケイコク</t>
    </rPh>
    <rPh sb="102" eb="104">
      <t>ヒョウジ</t>
    </rPh>
    <rPh sb="148" eb="149">
      <t>サキ</t>
    </rPh>
    <rPh sb="150" eb="151">
      <t>スス</t>
    </rPh>
    <rPh sb="168" eb="170">
      <t>トウロク</t>
    </rPh>
    <rPh sb="170" eb="171">
      <t>ゴ</t>
    </rPh>
    <rPh sb="172" eb="174">
      <t>セッテイ</t>
    </rPh>
    <phoneticPr fontId="1"/>
  </si>
  <si>
    <t>First registered Engineering Item Master 
※レコードを追加する前に在庫ディビジョンのためにディビジョンマスタ上にメインサイトを設定する必要があります。
※事前にシステムデフォルトのデフォルトの品目単位の設定が必要</t>
    <rPh sb="98" eb="100">
      <t>ジゼン</t>
    </rPh>
    <rPh sb="117" eb="119">
      <t>ヒンモク</t>
    </rPh>
    <rPh sb="119" eb="121">
      <t>タンイ</t>
    </rPh>
    <rPh sb="122" eb="124">
      <t>セッテイ</t>
    </rPh>
    <rPh sb="125" eb="127">
      <t>ヒツヨウ</t>
    </rPh>
    <phoneticPr fontId="1"/>
  </si>
  <si>
    <t>Register for Products' Group definition for each Division</t>
    <phoneticPr fontId="1"/>
  </si>
  <si>
    <t>Cost　Rollup結果の確認
（注意）製品・半製品の材料費が積み上がらない時
⇒（理由）BOMの構成品のステータスが”リリース”のままだった。”有効”に変更すること。</t>
    <rPh sb="11" eb="13">
      <t>ケッカ</t>
    </rPh>
    <rPh sb="14" eb="16">
      <t>カクニン</t>
    </rPh>
    <rPh sb="18" eb="20">
      <t>チュウイ</t>
    </rPh>
    <rPh sb="39" eb="40">
      <t>トキ</t>
    </rPh>
    <phoneticPr fontId="1"/>
  </si>
  <si>
    <t>Register for Sales Product for each Division</t>
    <phoneticPr fontId="1"/>
  </si>
  <si>
    <t>Pre-define Sales Order Type for each Division</t>
    <phoneticPr fontId="1"/>
  </si>
  <si>
    <t>Register Customer Class (1st Time) for each Rootstock System</t>
    <phoneticPr fontId="1"/>
  </si>
  <si>
    <t>Create Manufacturing Department for each Division</t>
    <phoneticPr fontId="1"/>
  </si>
  <si>
    <t>Create Default Mfg Process for each Division</t>
    <phoneticPr fontId="1"/>
  </si>
  <si>
    <t>Register Inventory Commodity Code for Inventory Item used (1st Time)  for each Division</t>
    <phoneticPr fontId="1"/>
  </si>
  <si>
    <t>Pre-define Tax Location for each Rootstock System</t>
    <phoneticPr fontId="1"/>
  </si>
  <si>
    <t>Rootstock システム設定</t>
    <rPh sb="14" eb="16">
      <t>セッテイ</t>
    </rPh>
    <phoneticPr fontId="1"/>
  </si>
  <si>
    <t>A minimum of a 1:1 conversion is required for every UOM conversion type (i.e. Sales, Purchasing, Engineering, Inventory) and is set automatically at the time of UOM creation.
※システムデフォルトのデフォルトの品目単位を設定する。未設定だとEngineering Item Masterを登録する時にエラーとなる。</t>
    <phoneticPr fontId="1"/>
  </si>
  <si>
    <r>
      <t xml:space="preserve">Only apply to user who authorized to modify Financial setting
</t>
    </r>
    <r>
      <rPr>
        <i/>
        <u/>
        <sz val="11"/>
        <rFont val="Meiryo UI"/>
        <family val="3"/>
        <charset val="128"/>
      </rPr>
      <t>※ Financial Companyはブランクで保存</t>
    </r>
    <r>
      <rPr>
        <i/>
        <sz val="11"/>
        <rFont val="Meiryo UI"/>
        <family val="3"/>
        <charset val="128"/>
      </rPr>
      <t xml:space="preserve">
</t>
    </r>
    <rPh sb="87" eb="89">
      <t>ホゾン</t>
    </rPh>
    <phoneticPr fontId="1"/>
  </si>
  <si>
    <t xml:space="preserve">Use Data Loader
※GL勘定は画面から指定した。
</t>
    <rPh sb="19" eb="21">
      <t>カンジョウ</t>
    </rPh>
    <rPh sb="22" eb="24">
      <t>ガメン</t>
    </rPh>
    <rPh sb="26" eb="28">
      <t>シテイ</t>
    </rPh>
    <phoneticPr fontId="1"/>
  </si>
  <si>
    <t>Use Data Loader
・事前にAR Controlの登録が必要
・受注登録するためには、”顧客住所”の設定が必要</t>
    <rPh sb="38" eb="40">
      <t>ジュチュウ</t>
    </rPh>
    <rPh sb="40" eb="42">
      <t>トウロク</t>
    </rPh>
    <rPh sb="50" eb="52">
      <t>コキャク</t>
    </rPh>
    <rPh sb="52" eb="54">
      <t>ジュウショ</t>
    </rPh>
    <rPh sb="56" eb="58">
      <t>セッテイ</t>
    </rPh>
    <rPh sb="59" eb="61">
      <t>ヒツヨウ</t>
    </rPh>
    <phoneticPr fontId="1"/>
  </si>
  <si>
    <t>Register Engineering Item Master for production</t>
    <phoneticPr fontId="1"/>
  </si>
  <si>
    <t>Mass upload, use Data Loader
※製品を同時に登録する場合は、事前に製品グループを登録しておく必要あり</t>
    <rPh sb="30" eb="32">
      <t>セイヒン</t>
    </rPh>
    <rPh sb="33" eb="35">
      <t>ドウジ</t>
    </rPh>
    <rPh sb="36" eb="38">
      <t>トウロク</t>
    </rPh>
    <rPh sb="40" eb="42">
      <t>バアイ</t>
    </rPh>
    <rPh sb="44" eb="46">
      <t>ジゼン</t>
    </rPh>
    <rPh sb="47" eb="49">
      <t>セイヒン</t>
    </rPh>
    <rPh sb="54" eb="56">
      <t>トウロク</t>
    </rPh>
    <rPh sb="60" eb="62">
      <t>ヒツヨウ</t>
    </rPh>
    <phoneticPr fontId="1"/>
  </si>
  <si>
    <t>Updated Customer Class for Tax Location and Sales Order Type (2nd Time)</t>
    <phoneticPr fontId="1"/>
  </si>
  <si>
    <t>Manufacturing Work Cente（製造ワークセンター）</t>
    <rPh sb="25" eb="27">
      <t>セイゾウ</t>
    </rPh>
    <phoneticPr fontId="1"/>
  </si>
  <si>
    <t>Engineering Item Master（エンジニアリンング品目マスタ）</t>
    <phoneticPr fontId="1"/>
  </si>
  <si>
    <t>Enable the following functions in customer's org.
- Labor Only Work Orders
- Allow Work Order Over Receipt
- Multiple Companies Allowed
- Net Change is available for MRP</t>
    <phoneticPr fontId="1"/>
  </si>
  <si>
    <t>System Config（システム構成）</t>
    <rPh sb="18" eb="20">
      <t>コウセイ</t>
    </rPh>
    <phoneticPr fontId="1"/>
  </si>
  <si>
    <t>System Defaut（システムデフォルト）</t>
    <phoneticPr fontId="1"/>
  </si>
  <si>
    <t>Manufacturing Users（製造ユーザ）</t>
    <rPh sb="20" eb="22">
      <t>セイゾウ</t>
    </rPh>
    <phoneticPr fontId="1"/>
  </si>
  <si>
    <t>Currency Master（通貨マスタ）</t>
    <rPh sb="16" eb="18">
      <t>ツウカ</t>
    </rPh>
    <phoneticPr fontId="1"/>
  </si>
  <si>
    <t>Division Master（ディビジョンマスタ）</t>
    <phoneticPr fontId="1"/>
  </si>
  <si>
    <t>Order No Assignment（注文ナンバーアサイン）</t>
    <rPh sb="20" eb="22">
      <t>チュウモン</t>
    </rPh>
    <phoneticPr fontId="1"/>
  </si>
  <si>
    <t>Site Master（サイトマスタ）</t>
    <phoneticPr fontId="1"/>
  </si>
  <si>
    <t>Inventory Location ID（在庫ロケーションID）</t>
    <rPh sb="22" eb="24">
      <t>ザイコ</t>
    </rPh>
    <phoneticPr fontId="1"/>
  </si>
  <si>
    <t>Inventory Location Numbers（在庫ロケーションNo）</t>
    <rPh sb="27" eb="29">
      <t>ザイコ</t>
    </rPh>
    <phoneticPr fontId="1"/>
  </si>
  <si>
    <t>Unit of Measure Master（単位マスタ）</t>
    <rPh sb="23" eb="25">
      <t>タンイ</t>
    </rPh>
    <phoneticPr fontId="1"/>
  </si>
  <si>
    <t>UOM Conversion Factors（単位変換係数）</t>
    <rPh sb="23" eb="25">
      <t>タンイ</t>
    </rPh>
    <rPh sb="25" eb="27">
      <t>ヘンカン</t>
    </rPh>
    <rPh sb="27" eb="29">
      <t>ケイスウ</t>
    </rPh>
    <phoneticPr fontId="1"/>
  </si>
  <si>
    <t>Financial System User（会計システムユーザー）</t>
    <rPh sb="22" eb="24">
      <t>カイケイ</t>
    </rPh>
    <phoneticPr fontId="1"/>
  </si>
  <si>
    <t>Financial Company Master（会計会社マスタ）</t>
    <rPh sb="25" eb="27">
      <t>カイケイ</t>
    </rPh>
    <rPh sb="27" eb="29">
      <t>カイシャ</t>
    </rPh>
    <phoneticPr fontId="1"/>
  </si>
  <si>
    <t>Financial System User Company（会計システムユーザー会社）</t>
    <rPh sb="40" eb="42">
      <t>カイシャ</t>
    </rPh>
    <phoneticPr fontId="1"/>
  </si>
  <si>
    <t>Financial Division Master（会計ディビジョンマスタ）</t>
    <rPh sb="26" eb="28">
      <t>カイケイ</t>
    </rPh>
    <phoneticPr fontId="1"/>
  </si>
  <si>
    <t>Financial Project Master（会計プロジェクトマスタ）</t>
    <rPh sb="25" eb="27">
      <t>カイケイ</t>
    </rPh>
    <phoneticPr fontId="1"/>
  </si>
  <si>
    <t>GL Accounts (Chart of Accounts)（勘定科目（アカウント表））</t>
    <rPh sb="32" eb="36">
      <t>カンジョウカモク</t>
    </rPh>
    <rPh sb="42" eb="43">
      <t>ヒョウ</t>
    </rPh>
    <phoneticPr fontId="1"/>
  </si>
  <si>
    <t>Sub-Ledger Accounts（補助元帳勘定）</t>
    <rPh sb="20" eb="22">
      <t>ホジョ</t>
    </rPh>
    <rPh sb="22" eb="24">
      <t>モトチョウ</t>
    </rPh>
    <rPh sb="24" eb="26">
      <t>カンジョウ</t>
    </rPh>
    <phoneticPr fontId="1"/>
  </si>
  <si>
    <t>Fiscal Year（会計年度）</t>
    <rPh sb="12" eb="14">
      <t>カイケイ</t>
    </rPh>
    <rPh sb="14" eb="16">
      <t>ネンド</t>
    </rPh>
    <phoneticPr fontId="1"/>
  </si>
  <si>
    <t>Bank Account（銀行口座）</t>
    <rPh sb="13" eb="15">
      <t>ギンコウ</t>
    </rPh>
    <rPh sb="15" eb="17">
      <t>コウザ</t>
    </rPh>
    <phoneticPr fontId="1"/>
  </si>
  <si>
    <t>会計システム管理</t>
    <rPh sb="0" eb="2">
      <t>カイケイ</t>
    </rPh>
    <rPh sb="6" eb="8">
      <t>カンリ</t>
    </rPh>
    <phoneticPr fontId="1"/>
  </si>
  <si>
    <t>会計システム設定</t>
    <rPh sb="0" eb="2">
      <t>カイケイ</t>
    </rPh>
    <rPh sb="6" eb="8">
      <t>セッテイ</t>
    </rPh>
    <phoneticPr fontId="1"/>
  </si>
  <si>
    <t>システムセットアップ</t>
    <phoneticPr fontId="1"/>
  </si>
  <si>
    <t>RS Financials</t>
  </si>
  <si>
    <t>RS Financials</t>
    <phoneticPr fontId="1"/>
  </si>
  <si>
    <t>RS ERP</t>
    <phoneticPr fontId="1"/>
  </si>
  <si>
    <t>Organizational Depts（組織部門）</t>
    <rPh sb="21" eb="23">
      <t>ソシキ</t>
    </rPh>
    <rPh sb="23" eb="25">
      <t>ブモン</t>
    </rPh>
    <phoneticPr fontId="1"/>
  </si>
  <si>
    <t>Shop Calendar（ショップカレンダー）</t>
    <phoneticPr fontId="1"/>
  </si>
  <si>
    <t>購買</t>
    <rPh sb="0" eb="2">
      <t>コウバイ</t>
    </rPh>
    <phoneticPr fontId="1"/>
  </si>
  <si>
    <t>RS Support Functions</t>
    <phoneticPr fontId="1"/>
  </si>
  <si>
    <t>Carriers（輸送業者）, FOB Code（FOBコード）, Freight Terms（運送条件）, Shipping Methods（輸送手段）</t>
    <rPh sb="9" eb="11">
      <t>ユソウ</t>
    </rPh>
    <rPh sb="11" eb="13">
      <t>ギョウシャ</t>
    </rPh>
    <rPh sb="48" eb="52">
      <t>ウンソウジョウケン</t>
    </rPh>
    <rPh sb="72" eb="76">
      <t>ユソウシュダン</t>
    </rPh>
    <phoneticPr fontId="1"/>
  </si>
  <si>
    <t>SOセットアップ</t>
    <phoneticPr fontId="1"/>
  </si>
  <si>
    <t>プロジェクト管理</t>
    <rPh sb="6" eb="8">
      <t>カンリ</t>
    </rPh>
    <phoneticPr fontId="1"/>
  </si>
  <si>
    <t>ショップフロア</t>
    <phoneticPr fontId="1"/>
  </si>
  <si>
    <t>Manufacturing Department（製造部門）</t>
    <phoneticPr fontId="1"/>
  </si>
  <si>
    <t>Mfg Engineering</t>
    <phoneticPr fontId="1"/>
  </si>
  <si>
    <t>在庫管理</t>
    <rPh sb="0" eb="4">
      <t>ザイコカンリ</t>
    </rPh>
    <phoneticPr fontId="1"/>
  </si>
  <si>
    <t>SOセットアップ</t>
    <phoneticPr fontId="1"/>
  </si>
  <si>
    <t>Tax Location（課税地：TAXロケーション）</t>
    <rPh sb="13" eb="16">
      <t>カゼイチ</t>
    </rPh>
    <phoneticPr fontId="1"/>
  </si>
  <si>
    <t>Item Vendor Master（品目/仕入先マスタ）</t>
    <rPh sb="19" eb="21">
      <t>ヒンモク</t>
    </rPh>
    <rPh sb="22" eb="25">
      <t>シイレサキ</t>
    </rPh>
    <phoneticPr fontId="1"/>
  </si>
  <si>
    <t>Standard Costs（標準原価ロールアップ）</t>
    <rPh sb="15" eb="19">
      <t>ヒョウジュンゲンカ</t>
    </rPh>
    <phoneticPr fontId="1"/>
  </si>
  <si>
    <t>Purchase Item Cost（購買品目原価）</t>
    <rPh sb="19" eb="21">
      <t>コウバイ</t>
    </rPh>
    <rPh sb="21" eb="23">
      <t>ヒンモク</t>
    </rPh>
    <rPh sb="23" eb="25">
      <t>ゲンカ</t>
    </rPh>
    <phoneticPr fontId="1"/>
  </si>
  <si>
    <t>Derive Purchase Mtk Costs from PO Activity（購買品目原価実績計算）</t>
    <rPh sb="43" eb="47">
      <t>コウバイヒンモク</t>
    </rPh>
    <rPh sb="47" eb="51">
      <t>ゲンカジッセキ</t>
    </rPh>
    <rPh sb="51" eb="53">
      <t>ケイサン</t>
    </rPh>
    <phoneticPr fontId="1"/>
  </si>
  <si>
    <t>Set Sim Purch Price From PO Derived Cost（購買品目原価実績のシミュレート購入価格への設定）</t>
    <phoneticPr fontId="1"/>
  </si>
  <si>
    <t>1. Generate / Apply Simulated Rollup Costs（原価積み上げシミュレーション）</t>
    <phoneticPr fontId="1"/>
  </si>
  <si>
    <t>2. Set Standard Costs from Simulated（シミュレーションから標準原価設定）</t>
    <phoneticPr fontId="1"/>
  </si>
  <si>
    <t>3. Indented BOM（BOM展開照会）</t>
    <phoneticPr fontId="1"/>
  </si>
  <si>
    <t>Application</t>
    <phoneticPr fontId="1"/>
  </si>
  <si>
    <t>Menu Group</t>
    <phoneticPr fontId="1"/>
  </si>
  <si>
    <t>Module</t>
    <phoneticPr fontId="1"/>
  </si>
  <si>
    <t>Company/Division Control Level</t>
    <phoneticPr fontId="1"/>
  </si>
  <si>
    <t>Registration / Update</t>
    <phoneticPr fontId="1"/>
  </si>
  <si>
    <t>登録</t>
    <rPh sb="0" eb="2">
      <t>トウロク</t>
    </rPh>
    <phoneticPr fontId="1"/>
  </si>
  <si>
    <t>N/A</t>
    <phoneticPr fontId="1"/>
  </si>
  <si>
    <t>会社</t>
    <rPh sb="0" eb="2">
      <t>カイシャ</t>
    </rPh>
    <phoneticPr fontId="1"/>
  </si>
  <si>
    <t>ディビジョン</t>
  </si>
  <si>
    <t>ディビジョン</t>
    <phoneticPr fontId="1"/>
  </si>
  <si>
    <t>更新</t>
    <rPh sb="0" eb="2">
      <t>コウシン</t>
    </rPh>
    <phoneticPr fontId="1"/>
  </si>
  <si>
    <t>Vendor Class Company（仕入先クラス会社）</t>
    <rPh sb="21" eb="24">
      <t>シイレサキ</t>
    </rPh>
    <rPh sb="27" eb="29">
      <t>カイシャ</t>
    </rPh>
    <phoneticPr fontId="1"/>
  </si>
  <si>
    <t>N/A</t>
    <phoneticPr fontId="1"/>
  </si>
  <si>
    <t>ディビジョン</t>
    <phoneticPr fontId="1"/>
  </si>
  <si>
    <t>ディビジョン/ワークセンター</t>
    <phoneticPr fontId="1"/>
  </si>
  <si>
    <t>Sales Order Type（SOタイプ）</t>
    <phoneticPr fontId="1"/>
  </si>
  <si>
    <t>ディビジョン/サイト</t>
    <phoneticPr fontId="1"/>
  </si>
  <si>
    <t>在庫コモディティコード設定から自動登録</t>
    <rPh sb="17" eb="19">
      <t>トウロク</t>
    </rPh>
    <phoneticPr fontId="1"/>
  </si>
  <si>
    <t>PO Commodity Code（POコモディティコード）</t>
    <phoneticPr fontId="1"/>
  </si>
  <si>
    <t>ODC Codes Maintenance（ODCコードメンテナンス）</t>
    <phoneticPr fontId="1"/>
  </si>
  <si>
    <t>Authorizers（承認者）</t>
    <rPh sb="12" eb="15">
      <t>ショウニンシャ</t>
    </rPh>
    <phoneticPr fontId="1"/>
  </si>
  <si>
    <t>必須</t>
    <rPh sb="0" eb="2">
      <t>ヒッスウ</t>
    </rPh>
    <phoneticPr fontId="1"/>
  </si>
  <si>
    <t>必須/オプション</t>
    <rPh sb="0" eb="2">
      <t>ヒッス</t>
    </rPh>
    <phoneticPr fontId="1"/>
  </si>
  <si>
    <t>未設定項目更新</t>
    <rPh sb="0" eb="3">
      <t>ミセッテイ</t>
    </rPh>
    <rPh sb="3" eb="5">
      <t>コウモク</t>
    </rPh>
    <rPh sb="5" eb="7">
      <t>コウシン</t>
    </rPh>
    <phoneticPr fontId="1"/>
  </si>
  <si>
    <t>ー</t>
    <phoneticPr fontId="1"/>
  </si>
  <si>
    <t>ー</t>
    <phoneticPr fontId="1"/>
  </si>
  <si>
    <t>必須</t>
    <rPh sb="0" eb="2">
      <t>ヒッス</t>
    </rPh>
    <phoneticPr fontId="1"/>
  </si>
  <si>
    <t>オプション</t>
    <phoneticPr fontId="1"/>
  </si>
  <si>
    <t>必須（会計）</t>
    <rPh sb="0" eb="2">
      <t>ヒッスウ</t>
    </rPh>
    <rPh sb="3" eb="5">
      <t>カイケイ</t>
    </rPh>
    <phoneticPr fontId="1"/>
  </si>
  <si>
    <t>オプション</t>
    <phoneticPr fontId="1"/>
  </si>
  <si>
    <t>必須（能力計画）</t>
    <rPh sb="0" eb="2">
      <t>ヒッスウ</t>
    </rPh>
    <rPh sb="3" eb="7">
      <t>ノウリョクケイカク</t>
    </rPh>
    <phoneticPr fontId="1"/>
  </si>
  <si>
    <t>必須（WO管理）</t>
    <rPh sb="0" eb="2">
      <t>ヒッスウ</t>
    </rPh>
    <rPh sb="5" eb="7">
      <t>カンリ</t>
    </rPh>
    <phoneticPr fontId="1"/>
  </si>
  <si>
    <t>必須（デフォルト工順品目）</t>
    <rPh sb="0" eb="2">
      <t>ヒッスウ</t>
    </rPh>
    <rPh sb="8" eb="10">
      <t>コウジュン</t>
    </rPh>
    <rPh sb="10" eb="12">
      <t>ヒンモク</t>
    </rPh>
    <phoneticPr fontId="1"/>
  </si>
  <si>
    <t>ー</t>
    <phoneticPr fontId="1"/>
  </si>
  <si>
    <t>Step 2</t>
  </si>
  <si>
    <t>Step 68</t>
  </si>
  <si>
    <t>Step 69</t>
  </si>
  <si>
    <t>Step 70</t>
  </si>
  <si>
    <t>VAT有効化</t>
    <rPh sb="3" eb="6">
      <t>ユウコウカ</t>
    </rPh>
    <phoneticPr fontId="1"/>
  </si>
  <si>
    <t>Employees（従業員）</t>
    <rPh sb="10" eb="13">
      <t>ジュウギョウイン</t>
    </rPh>
    <phoneticPr fontId="1"/>
  </si>
  <si>
    <t>・Employee (従業員)の登録
・有効なSalesforceユーザを選択</t>
    <rPh sb="11" eb="14">
      <t>ジュウギョウイン</t>
    </rPh>
    <rPh sb="16" eb="18">
      <t>トウロク</t>
    </rPh>
    <rPh sb="20" eb="22">
      <t>ユウコウ</t>
    </rPh>
    <rPh sb="37" eb="39">
      <t>センタク</t>
    </rPh>
    <phoneticPr fontId="1"/>
  </si>
  <si>
    <t>・製造ユーザの登録
・初回登録では、いくつかの項目はブランクのままでOK
※ Hourly Rate（時給）のVisible可には設定必要
1. オブジェクトのユーザのページレイアウトで、‘View Labor Rates’ を追加する 
2. ユーザレコードの ‘労務費のビュー’ を有効化する</t>
    <rPh sb="1" eb="3">
      <t>セイゾウ</t>
    </rPh>
    <rPh sb="7" eb="9">
      <t>トウロク</t>
    </rPh>
    <rPh sb="11" eb="13">
      <t>ショカイ</t>
    </rPh>
    <rPh sb="13" eb="15">
      <t>トウロク</t>
    </rPh>
    <rPh sb="23" eb="25">
      <t>コウモク</t>
    </rPh>
    <rPh sb="51" eb="53">
      <t>ジキュウ</t>
    </rPh>
    <rPh sb="62" eb="63">
      <t>カ</t>
    </rPh>
    <rPh sb="67" eb="69">
      <t>ヒツヨウ</t>
    </rPh>
    <rPh sb="114" eb="116">
      <t>ツイカ</t>
    </rPh>
    <rPh sb="143" eb="145">
      <t>ユウコウ</t>
    </rPh>
    <rPh sb="145" eb="146">
      <t>カ</t>
    </rPh>
    <phoneticPr fontId="1"/>
  </si>
  <si>
    <t>・Salesforceユーザの事前登録</t>
    <rPh sb="15" eb="17">
      <t>ジゼン</t>
    </rPh>
    <rPh sb="17" eb="19">
      <t>トウロク</t>
    </rPh>
    <phoneticPr fontId="1"/>
  </si>
  <si>
    <t>基軸通貨の登録</t>
    <rPh sb="0" eb="2">
      <t>キジク</t>
    </rPh>
    <rPh sb="2" eb="4">
      <t>ツウカ</t>
    </rPh>
    <rPh sb="5" eb="7">
      <t>トウロク</t>
    </rPh>
    <phoneticPr fontId="1"/>
  </si>
  <si>
    <t>・会社登録に必要
【重要】RS会計をインストールしていない場合にのみ使用される</t>
    <rPh sb="1" eb="3">
      <t>カイシャ</t>
    </rPh>
    <rPh sb="3" eb="5">
      <t>トウロク</t>
    </rPh>
    <rPh sb="6" eb="8">
      <t>ヒツヨウ</t>
    </rPh>
    <rPh sb="10" eb="12">
      <t>ジュウヨウ</t>
    </rPh>
    <rPh sb="15" eb="17">
      <t>カイケイ</t>
    </rPh>
    <rPh sb="29" eb="31">
      <t>バアイ</t>
    </rPh>
    <rPh sb="34" eb="36">
      <t>シヨウ</t>
    </rPh>
    <phoneticPr fontId="1"/>
  </si>
  <si>
    <t>・ディビジョンの登録
・初回はコード、名称など最低限必要な項目のみで、補助勘定など一部の項目は空白で登録する
・必要な関連マスターを登録した後に設定する</t>
    <rPh sb="8" eb="10">
      <t>トウロク</t>
    </rPh>
    <rPh sb="35" eb="39">
      <t>ホジョカンジョウ</t>
    </rPh>
    <rPh sb="44" eb="46">
      <t>コウモク</t>
    </rPh>
    <rPh sb="50" eb="52">
      <t>トウロク</t>
    </rPh>
    <rPh sb="56" eb="58">
      <t>ヒツヨウ</t>
    </rPh>
    <rPh sb="59" eb="61">
      <t>カンレン</t>
    </rPh>
    <rPh sb="66" eb="68">
      <t>トウロク</t>
    </rPh>
    <rPh sb="70" eb="71">
      <t>アト</t>
    </rPh>
    <rPh sb="72" eb="74">
      <t>セッテイ</t>
    </rPh>
    <phoneticPr fontId="1"/>
  </si>
  <si>
    <t>・トランザクションを発生させると、Numbering、Project、Divisionは消せない</t>
    <rPh sb="10" eb="12">
      <t>ハッセイ</t>
    </rPh>
    <phoneticPr fontId="1"/>
  </si>
  <si>
    <t>・会社とディビジョンを設定する</t>
    <rPh sb="1" eb="3">
      <t>カイシャ</t>
    </rPh>
    <rPh sb="11" eb="13">
      <t>セッテイ</t>
    </rPh>
    <phoneticPr fontId="1"/>
  </si>
  <si>
    <t>・自動採番用レコードの登録</t>
    <rPh sb="1" eb="3">
      <t>ジドウ</t>
    </rPh>
    <rPh sb="3" eb="5">
      <t>サイバン</t>
    </rPh>
    <rPh sb="5" eb="6">
      <t>ヨウ</t>
    </rPh>
    <rPh sb="11" eb="13">
      <t>トウロク</t>
    </rPh>
    <phoneticPr fontId="1"/>
  </si>
  <si>
    <t>VAT Class</t>
    <phoneticPr fontId="1"/>
  </si>
  <si>
    <t>Step 58</t>
    <phoneticPr fontId="1"/>
  </si>
  <si>
    <t>Step 59</t>
    <phoneticPr fontId="1"/>
  </si>
  <si>
    <t>Step 71</t>
    <phoneticPr fontId="1"/>
  </si>
  <si>
    <t>Divisionの消費税設定に必要</t>
    <rPh sb="9" eb="12">
      <t>ショウヒゼイ</t>
    </rPh>
    <rPh sb="12" eb="14">
      <t>セッテイ</t>
    </rPh>
    <rPh sb="15" eb="17">
      <t>ヒツヨウ</t>
    </rPh>
    <phoneticPr fontId="1"/>
  </si>
  <si>
    <t>Comment</t>
    <phoneticPr fontId="1"/>
  </si>
  <si>
    <t>※メールを変更する場合：新しいメールアドレスを入力すると、古いメールアドレスと新しいメールアドレスに送信される変更通知が表示されます。通知内のリンクをクリックして、メールアドレスの更新を完了してください。</t>
    <rPh sb="5" eb="7">
      <t>ヘンコウ</t>
    </rPh>
    <rPh sb="9" eb="11">
      <t>バアイ</t>
    </rPh>
    <phoneticPr fontId="1"/>
  </si>
  <si>
    <t>ディビジョンマスタにVATを設定すればVAT有効化が必須</t>
    <rPh sb="14" eb="16">
      <t>セッテイ</t>
    </rPh>
    <rPh sb="22" eb="24">
      <t>ユウコウ</t>
    </rPh>
    <rPh sb="24" eb="25">
      <t>カ</t>
    </rPh>
    <rPh sb="26" eb="28">
      <t>ヒッス</t>
    </rPh>
    <phoneticPr fontId="1"/>
  </si>
  <si>
    <t>・会社の登録
・初回はコード、名称、通貨など最低限必要な項目のみで、補助勘定など一部の項目は空白で登録する</t>
    <rPh sb="1" eb="3">
      <t>カイシャ</t>
    </rPh>
    <rPh sb="4" eb="6">
      <t>トウロク</t>
    </rPh>
    <rPh sb="18" eb="20">
      <t>ツウカ</t>
    </rPh>
    <phoneticPr fontId="1"/>
  </si>
  <si>
    <t>戻る</t>
    <rPh sb="0" eb="1">
      <t>モド</t>
    </rPh>
    <phoneticPr fontId="1"/>
  </si>
  <si>
    <t xml:space="preserve">・ディビジョンを設定する
</t>
    <rPh sb="8" eb="10">
      <t>セッテイ</t>
    </rPh>
    <phoneticPr fontId="1"/>
  </si>
  <si>
    <t>ディビジョンごとに在庫ロケーション ID セットを作成する</t>
    <phoneticPr fontId="1"/>
  </si>
  <si>
    <t>・サイトの登録
サイト番号、説明が必須
ロケーションNo.必須区分をチェックすると在庫ロケーションNoを登録しないといけない</t>
    <rPh sb="5" eb="7">
      <t>トウロク</t>
    </rPh>
    <rPh sb="41" eb="43">
      <t>ザイコ</t>
    </rPh>
    <rPh sb="52" eb="54">
      <t>トウロク</t>
    </rPh>
    <phoneticPr fontId="1"/>
  </si>
  <si>
    <t>在庫ロケーションIDごとに在庫ロケーション No セットを作成する</t>
    <rPh sb="0" eb="2">
      <t>ザイコ</t>
    </rPh>
    <phoneticPr fontId="1"/>
  </si>
  <si>
    <t>Rootstockシステムごとに単位コードを設定します</t>
    <phoneticPr fontId="1"/>
  </si>
  <si>
    <t>変換タイプは三つあります：
・設計から在庫へ
・購買から在庫へ
・販売から在庫へ</t>
    <rPh sb="6" eb="7">
      <t>ミッ</t>
    </rPh>
    <rPh sb="15" eb="17">
      <t>セッケイ</t>
    </rPh>
    <rPh sb="19" eb="21">
      <t>ザイコ</t>
    </rPh>
    <rPh sb="24" eb="26">
      <t>コウバイ</t>
    </rPh>
    <rPh sb="28" eb="30">
      <t>ザイコ</t>
    </rPh>
    <rPh sb="33" eb="35">
      <t>ハンバイ</t>
    </rPh>
    <rPh sb="37" eb="39">
      <t>ザイコ</t>
    </rPh>
    <phoneticPr fontId="1"/>
  </si>
  <si>
    <t>会社マスタごとに会計会社マスターを作成する</t>
    <rPh sb="0" eb="2">
      <t>カイシャ</t>
    </rPh>
    <rPh sb="8" eb="10">
      <t>カイケイ</t>
    </rPh>
    <phoneticPr fontId="1"/>
  </si>
  <si>
    <t>Financial Companyを登録後に、Financial  System UserにFinancial Companyをセットすることが必要</t>
    <phoneticPr fontId="1"/>
  </si>
  <si>
    <t xml:space="preserve">Use Data Loader
【データローダのインストール手順】
https://help.salesforce.com/s/articleView?id=000317204&amp;type=1
「3.ツール\Data Loader」にガイドラインファイルに参考
</t>
    <rPh sb="127" eb="129">
      <t>サンコウ</t>
    </rPh>
    <phoneticPr fontId="1"/>
  </si>
  <si>
    <t>ディビジョンごとにディビジョン会計を作成する</t>
    <rPh sb="15" eb="17">
      <t>カイケイ</t>
    </rPh>
    <rPh sb="18" eb="20">
      <t>サクセイ</t>
    </rPh>
    <phoneticPr fontId="1"/>
  </si>
  <si>
    <t>プロジェクトごとにプロジェクト会計を作成する</t>
    <rPh sb="15" eb="17">
      <t>カイケイ</t>
    </rPh>
    <rPh sb="18" eb="20">
      <t>サクセイ</t>
    </rPh>
    <phoneticPr fontId="1"/>
  </si>
  <si>
    <t>ディビジョンごとに使用する勘定科目の補助元帳勘定科目を登録</t>
    <phoneticPr fontId="1"/>
  </si>
  <si>
    <t>各会社の経理処理に必要</t>
    <rPh sb="1" eb="3">
      <t>カイシャ</t>
    </rPh>
    <phoneticPr fontId="1"/>
  </si>
  <si>
    <t>Fiscal Year ＆ 勘定科目を設定</t>
    <rPh sb="14" eb="18">
      <t>カンジョウカモク</t>
    </rPh>
    <rPh sb="19" eb="21">
      <t>セッテイ</t>
    </rPh>
    <phoneticPr fontId="1"/>
  </si>
  <si>
    <t>2nd Time update</t>
    <phoneticPr fontId="1"/>
  </si>
  <si>
    <t>Terms Code（与信条件：支払条件）</t>
    <rPh sb="11" eb="13">
      <t>ヨシン</t>
    </rPh>
    <rPh sb="13" eb="15">
      <t>ジョウケン</t>
    </rPh>
    <rPh sb="16" eb="18">
      <t>シハラ</t>
    </rPh>
    <rPh sb="18" eb="20">
      <t>ジョウケン</t>
    </rPh>
    <phoneticPr fontId="1"/>
  </si>
  <si>
    <t>勤務カレンダーを設定してディビジョンごとに勤務日を定義します</t>
    <phoneticPr fontId="1"/>
  </si>
  <si>
    <t>ディビジョンごとにのPOおよびSOにデフォルトの会社住所を設定</t>
    <phoneticPr fontId="1"/>
  </si>
  <si>
    <t>仕入先マスタの登録前に必要</t>
    <rPh sb="0" eb="3">
      <t>シイレサキ</t>
    </rPh>
    <rPh sb="7" eb="9">
      <t>トウロク</t>
    </rPh>
    <rPh sb="9" eb="10">
      <t>マエ</t>
    </rPh>
    <rPh sb="11" eb="13">
      <t>ヒツヨウ</t>
    </rPh>
    <phoneticPr fontId="1"/>
  </si>
  <si>
    <t>仕入先マスタの登録前に必要
売掛金管理の登録前に必須</t>
    <rPh sb="0" eb="3">
      <t>シイレサキ</t>
    </rPh>
    <rPh sb="7" eb="9">
      <t>トウロク</t>
    </rPh>
    <rPh sb="9" eb="10">
      <t>マエ</t>
    </rPh>
    <rPh sb="11" eb="13">
      <t>ヒツヨウ</t>
    </rPh>
    <rPh sb="20" eb="22">
      <t>トウロク</t>
    </rPh>
    <rPh sb="22" eb="23">
      <t>マエ</t>
    </rPh>
    <rPh sb="24" eb="26">
      <t>ヒッス</t>
    </rPh>
    <phoneticPr fontId="1"/>
  </si>
  <si>
    <t>・ 初期画面では科目が隠れている
・ 仕入先マスタの登録前に必要
・2601（Trade Discount）が必要</t>
    <rPh sb="2" eb="4">
      <t>ショキ</t>
    </rPh>
    <rPh sb="4" eb="6">
      <t>ガメン</t>
    </rPh>
    <rPh sb="8" eb="10">
      <t>カモク</t>
    </rPh>
    <rPh sb="11" eb="12">
      <t>カク</t>
    </rPh>
    <rPh sb="19" eb="22">
      <t>シイレサキ</t>
    </rPh>
    <rPh sb="26" eb="28">
      <t>トウロク</t>
    </rPh>
    <rPh sb="28" eb="29">
      <t>マエ</t>
    </rPh>
    <rPh sb="30" eb="32">
      <t>ヒツヨウ</t>
    </rPh>
    <rPh sb="55" eb="57">
      <t>ヒツヨウ</t>
    </rPh>
    <phoneticPr fontId="1"/>
  </si>
  <si>
    <t>・ 事前にBank Accountの登録が必要
・ 顧客マスタの登録前に必要</t>
    <rPh sb="2" eb="4">
      <t>ジゼン</t>
    </rPh>
    <rPh sb="18" eb="20">
      <t>トウロク</t>
    </rPh>
    <rPh sb="21" eb="23">
      <t>ヒツヨウ</t>
    </rPh>
    <rPh sb="26" eb="28">
      <t>コキャク</t>
    </rPh>
    <rPh sb="32" eb="34">
      <t>トウロク</t>
    </rPh>
    <rPh sb="34" eb="35">
      <t>マエ</t>
    </rPh>
    <rPh sb="36" eb="38">
      <t>ヒツヨウ</t>
    </rPh>
    <phoneticPr fontId="1"/>
  </si>
  <si>
    <t>AR Control（売掛金管理）Accounts Receivable Controls</t>
    <rPh sb="11" eb="16">
      <t>ウリカケキンカンリ</t>
    </rPh>
    <phoneticPr fontId="1"/>
  </si>
  <si>
    <t>AP Control（買掛金管理）Accounts Payable Controls</t>
    <rPh sb="11" eb="16">
      <t>カイカケキンカンリ</t>
    </rPh>
    <phoneticPr fontId="1"/>
  </si>
  <si>
    <t>会計会社ごとに売掛金管理を登録する</t>
    <rPh sb="0" eb="2">
      <t>カイケイ</t>
    </rPh>
    <rPh sb="2" eb="4">
      <t>カイシャ</t>
    </rPh>
    <rPh sb="7" eb="10">
      <t>ウリカケキン</t>
    </rPh>
    <rPh sb="10" eb="12">
      <t>カンリ</t>
    </rPh>
    <rPh sb="13" eb="15">
      <t>トウロク</t>
    </rPh>
    <phoneticPr fontId="1"/>
  </si>
  <si>
    <t>会計会社ごとに買掛金管理を登録する</t>
    <rPh sb="0" eb="2">
      <t>カイケイ</t>
    </rPh>
    <rPh sb="2" eb="4">
      <t>カイシャ</t>
    </rPh>
    <rPh sb="7" eb="10">
      <t>カイカケキン</t>
    </rPh>
    <rPh sb="10" eb="12">
      <t>カンリ</t>
    </rPh>
    <rPh sb="13" eb="15">
      <t>トウロク</t>
    </rPh>
    <phoneticPr fontId="1"/>
  </si>
  <si>
    <t>ディビジョンごとに組織部門を登録する</t>
    <rPh sb="9" eb="11">
      <t>ソシキ</t>
    </rPh>
    <rPh sb="11" eb="13">
      <t>ブモン</t>
    </rPh>
    <rPh sb="14" eb="16">
      <t>トウロク</t>
    </rPh>
    <phoneticPr fontId="1"/>
  </si>
  <si>
    <t>購入には少なくとも 1 つの組織部門が必要です。</t>
    <phoneticPr fontId="1"/>
  </si>
  <si>
    <t>Step 56</t>
  </si>
  <si>
    <t>Step 57</t>
  </si>
  <si>
    <t>経理タブに補助元帳勘定を設定する</t>
    <rPh sb="0" eb="2">
      <t>ケイリ</t>
    </rPh>
    <rPh sb="12" eb="14">
      <t>セッテイ</t>
    </rPh>
    <phoneticPr fontId="1"/>
  </si>
  <si>
    <t>各Divisionにデフォルトの購買部門を割り当てるために、POオプションを設定し、POコントロールを作成してください</t>
    <phoneticPr fontId="1"/>
  </si>
  <si>
    <t>必須</t>
    <phoneticPr fontId="1"/>
  </si>
  <si>
    <t>各Companyの PO オプションとデフォルトの配送オプションの PO-AP コントロールを更新する。</t>
    <phoneticPr fontId="1"/>
  </si>
  <si>
    <t>これらの記事は、間接購入およびサービス購入の購入タイプのトランザクションをさらに詳細に分類するために使用されます。</t>
    <rPh sb="4" eb="6">
      <t>キジ</t>
    </rPh>
    <phoneticPr fontId="1"/>
  </si>
  <si>
    <t>Mfg User（製造ユーザー）, Organizational Depts（組織部門）に設定
間接品目およびサービス品目は、AP 部門が仕入先請求書と照合する前に「支払いが承認」されます。 Authorizers テーブルは、製造ユーザーにアタッチできるさまざまな承認者を作成する手段を提供します。</t>
    <rPh sb="9" eb="11">
      <t>セイゾウ</t>
    </rPh>
    <rPh sb="45" eb="47">
      <t>セッテイ</t>
    </rPh>
    <phoneticPr fontId="1"/>
  </si>
  <si>
    <t>このプログラムは、Rootstock Purchasing モジュールでセットアップされ、個々のベンダーに割り当てられるベンダー クラスに 5 つのパラメータを追加するために使用されます。 これらのパラメータは次のとおりです。
・ベンダーのアカウントを担当する AP ユーザー。
・GL の AP 制御アカウント。
・請求書と照合される前に、在庫受領書が最初に入金される GL アカウント。
・通常、ベンダーへの支払いが行われる銀行口座。
・領収書が最も一般的に引き落とされる GL 口座。</t>
    <phoneticPr fontId="1"/>
  </si>
  <si>
    <r>
      <t>Use Data Loader
※ 事前にAP Controlの登録が必要
※ 住所を設定しないと、PO処理でエラーとなる
Vendor</t>
    </r>
    <r>
      <rPr>
        <sz val="11"/>
        <rFont val="Calibri"/>
        <family val="3"/>
        <charset val="163"/>
      </rPr>
      <t xml:space="preserve"> Master</t>
    </r>
    <r>
      <rPr>
        <sz val="11"/>
        <rFont val="Meiryo UI"/>
        <family val="3"/>
        <charset val="128"/>
      </rPr>
      <t>を作成した後、Vendor</t>
    </r>
    <r>
      <rPr>
        <sz val="11"/>
        <rFont val="Calibri"/>
        <family val="3"/>
        <charset val="163"/>
      </rPr>
      <t xml:space="preserve"> Address </t>
    </r>
    <r>
      <rPr>
        <sz val="11"/>
        <rFont val="Meiryo UI"/>
        <family val="3"/>
        <charset val="128"/>
      </rPr>
      <t xml:space="preserve">および連絡先のタブに情報を入力してください。
</t>
    </r>
    <rPh sb="18" eb="20">
      <t>ジゼン</t>
    </rPh>
    <rPh sb="40" eb="42">
      <t>ジュウショ</t>
    </rPh>
    <rPh sb="43" eb="45">
      <t>セッテイ</t>
    </rPh>
    <rPh sb="52" eb="54">
      <t>ショリ</t>
    </rPh>
    <phoneticPr fontId="1"/>
  </si>
  <si>
    <t>DivisionごとにSales Order Controlを設定する</t>
    <phoneticPr fontId="1"/>
  </si>
  <si>
    <t>"DEFAULT" だけ登録する
Routing Masterの標準オペレーション追加で、Routing Opereationを登録する。</t>
    <rPh sb="12" eb="14">
      <t>トウロク</t>
    </rPh>
    <phoneticPr fontId="1"/>
  </si>
  <si>
    <t xml:space="preserve"> Default Routing Master登録</t>
    <rPh sb="23" eb="25">
      <t>トウロク</t>
    </rPh>
    <phoneticPr fontId="1"/>
  </si>
  <si>
    <t xml:space="preserve"> Default Engineering Item Masterを登録</t>
    <rPh sb="33" eb="35">
      <t>トウロク</t>
    </rPh>
    <phoneticPr fontId="1"/>
  </si>
  <si>
    <t>DEFAULT Routing をMiscタブのRouting Itemに設定する。</t>
    <rPh sb="37" eb="39">
      <t>セッテイ</t>
    </rPh>
    <phoneticPr fontId="1"/>
  </si>
  <si>
    <t>Registration of Engineering Item Master auto generate Inventory Item Master</t>
    <phoneticPr fontId="1"/>
  </si>
  <si>
    <t>Registration of Engineering Item Master auto generate Purchase Item Master</t>
    <phoneticPr fontId="1"/>
  </si>
  <si>
    <t>※ ステータスは”有効”にすること</t>
    <rPh sb="9" eb="11">
      <t>ユウコウ</t>
    </rPh>
    <phoneticPr fontId="1"/>
  </si>
  <si>
    <t>自動</t>
    <rPh sb="0" eb="2">
      <t>ジドウ</t>
    </rPh>
    <phoneticPr fontId="1"/>
  </si>
  <si>
    <t>※ Step46の前に作成するのが望ましい
※ 製造LTや梱包や出庫LTなどを設定する</t>
    <rPh sb="9" eb="10">
      <t>マエ</t>
    </rPh>
    <rPh sb="11" eb="13">
      <t>サクセイ</t>
    </rPh>
    <rPh sb="17" eb="18">
      <t>ノゾ</t>
    </rPh>
    <rPh sb="24" eb="26">
      <t>セイゾウ</t>
    </rPh>
    <rPh sb="29" eb="31">
      <t>コンポウ</t>
    </rPh>
    <rPh sb="32" eb="34">
      <t>シュッコ</t>
    </rPh>
    <rPh sb="39" eb="41">
      <t>セッテイ</t>
    </rPh>
    <phoneticPr fontId="1"/>
  </si>
  <si>
    <t>Manufacuring Machine Masterを登録する</t>
    <rPh sb="28" eb="30">
      <t>トウロク</t>
    </rPh>
    <phoneticPr fontId="1"/>
  </si>
  <si>
    <t>BOM List for Itemsを登録する</t>
    <rPh sb="19" eb="21">
      <t>トウロク</t>
    </rPh>
    <phoneticPr fontId="1"/>
  </si>
  <si>
    <t>各Divisionの必須フィールドのエクスポートと更新</t>
    <phoneticPr fontId="1"/>
  </si>
  <si>
    <t>Update
Default Comm Code
Receive&amp;Ship Address
Auto Numbering, 
Primary VAT Class - Purchases, 
Primary VAT Class - Sales (2nd Time)</t>
    <phoneticPr fontId="1"/>
  </si>
  <si>
    <t>OK・NG</t>
    <phoneticPr fontId="1"/>
  </si>
  <si>
    <t>OK</t>
  </si>
  <si>
    <t>対象外</t>
  </si>
  <si>
    <t>Step 17</t>
    <phoneticPr fontId="1"/>
  </si>
  <si>
    <t>Step 18</t>
    <phoneticPr fontId="1"/>
  </si>
  <si>
    <t>ITPLTempユーザのみを登録しました。</t>
    <rPh sb="14" eb="16">
      <t>トウロク</t>
    </rPh>
    <phoneticPr fontId="1"/>
  </si>
  <si>
    <t>NG</t>
  </si>
  <si>
    <t>ITPL環境に以下の項目がありますがSP環境にみえない</t>
    <phoneticPr fontId="1"/>
  </si>
  <si>
    <t>営業日：月～日(全ての営業日)を設定していますが問題ないでしょうか</t>
    <rPh sb="4" eb="5">
      <t>ゲツ</t>
    </rPh>
    <rPh sb="6" eb="7">
      <t>ニチ</t>
    </rPh>
    <rPh sb="8" eb="9">
      <t>スベ</t>
    </rPh>
    <rPh sb="11" eb="13">
      <t>エイギョウ</t>
    </rPh>
    <rPh sb="13" eb="14">
      <t>ビ</t>
    </rPh>
    <phoneticPr fontId="1"/>
  </si>
  <si>
    <t>SPACECOOLの会計処理がないため、Default設定のままです</t>
    <rPh sb="10" eb="12">
      <t>カイケイ</t>
    </rPh>
    <rPh sb="12" eb="14">
      <t>ショリ</t>
    </rPh>
    <rPh sb="27" eb="29">
      <t>セッテイ</t>
    </rPh>
    <phoneticPr fontId="1"/>
  </si>
  <si>
    <t>購買担当：Soshi Doiユーザを登録していないため、ITPL管理ユーザで設定しました
Soshi Doiユーザを登録後、更新します</t>
    <rPh sb="18" eb="20">
      <t>トウロク</t>
    </rPh>
    <rPh sb="32" eb="34">
      <t>カンリ</t>
    </rPh>
    <rPh sb="38" eb="40">
      <t>セッテイ</t>
    </rPh>
    <rPh sb="58" eb="60">
      <t>トウロク</t>
    </rPh>
    <rPh sb="60" eb="61">
      <t>アト</t>
    </rPh>
    <rPh sb="62" eb="64">
      <t>コウシン</t>
    </rPh>
    <phoneticPr fontId="1"/>
  </si>
  <si>
    <t>Default Tax Locationを登録後、設定します</t>
    <rPh sb="21" eb="23">
      <t>トウロク</t>
    </rPh>
    <rPh sb="23" eb="24">
      <t>アト</t>
    </rPh>
    <rPh sb="25" eb="27">
      <t>セッテイ</t>
    </rPh>
    <phoneticPr fontId="1"/>
  </si>
  <si>
    <t>SOヘッダ番号の自動採番設定の初期値は1000で設定していますが、問題ないでしょうか</t>
    <rPh sb="5" eb="7">
      <t>バンゴウ</t>
    </rPh>
    <rPh sb="8" eb="10">
      <t>ジドウ</t>
    </rPh>
    <rPh sb="10" eb="12">
      <t>サイバン</t>
    </rPh>
    <rPh sb="12" eb="14">
      <t>セッテイ</t>
    </rPh>
    <rPh sb="15" eb="18">
      <t>ショキチ</t>
    </rPh>
    <rPh sb="24" eb="26">
      <t>セッテイ</t>
    </rPh>
    <rPh sb="33" eb="35">
      <t>モンダイ</t>
    </rPh>
    <phoneticPr fontId="1"/>
  </si>
  <si>
    <t xml:space="preserve">Sandbox環境と本番環境のAccount, WO Scrap設定が異なっています。（プルダウンの表示が違う）
Sandbox環境：5105 (Inventory Adjustment)
本番環境：2200 (Customer Deposits)
</t>
    <rPh sb="10" eb="12">
      <t>ホンバン</t>
    </rPh>
    <rPh sb="12" eb="14">
      <t>カンキョウ</t>
    </rPh>
    <rPh sb="32" eb="34">
      <t>セッテイ</t>
    </rPh>
    <rPh sb="35" eb="36">
      <t>コト</t>
    </rPh>
    <rPh sb="50" eb="52">
      <t>ヒョウジ</t>
    </rPh>
    <rPh sb="53" eb="54">
      <t>チガ</t>
    </rPh>
    <rPh sb="64" eb="66">
      <t>カンキョウ</t>
    </rPh>
    <rPh sb="95" eb="99">
      <t>ホンバンカンキョウ</t>
    </rPh>
    <phoneticPr fontId="1"/>
  </si>
  <si>
    <t>Division Master画面のVAT Class設定で、会社マスタの「VAT Active」を有効化しない場合は、プルダウン表示がされない
※会社マスタの画面に「VAT Active」項目を追加後、チェックボックスにチェックを付けることで対応</t>
    <phoneticPr fontId="1"/>
  </si>
  <si>
    <t>・DEFAULT (デフォルトエンジニアリング品目)を設定する場合、「Add Standard Operation 」で登録します。
・Routing Operations 登録時、Allow Acceptをチェックせずに登録する必要があります。(チェックするとエラーで登録出来ません)
※登録後、自動的にチェックが付いた状態となります</t>
    <rPh sb="27" eb="29">
      <t>セッテイ</t>
    </rPh>
    <rPh sb="31" eb="33">
      <t>バアイ</t>
    </rPh>
    <rPh sb="60" eb="62">
      <t>トウロク</t>
    </rPh>
    <phoneticPr fontId="1"/>
  </si>
  <si>
    <t>Mfgユーザに“RS Support - SPACECOOL ITPL”を登録する必要がありますが、ITPL側では登録不可能でRS社に依頼する必要があります。</t>
    <rPh sb="37" eb="39">
      <t>トウロク</t>
    </rPh>
    <rPh sb="41" eb="43">
      <t>ヒツヨウ</t>
    </rPh>
    <rPh sb="54" eb="55">
      <t>ガワ</t>
    </rPh>
    <rPh sb="57" eb="59">
      <t>トウロク</t>
    </rPh>
    <rPh sb="59" eb="62">
      <t>フカノウ</t>
    </rPh>
    <rPh sb="65" eb="66">
      <t>シャ</t>
    </rPh>
    <rPh sb="67" eb="69">
      <t>イライ</t>
    </rPh>
    <rPh sb="71" eb="73">
      <t>ヒツヨウ</t>
    </rPh>
    <phoneticPr fontId="1"/>
  </si>
  <si>
    <t>POヘッダ番号の自動採番設定の初期値は1000で設定していますが、問題ないでしょうか
※POヘッダに新規ボタンを押して保存せずキャンセルしましたが番号採番もカウントダアップされました。</t>
    <rPh sb="5" eb="7">
      <t>バンゴウ</t>
    </rPh>
    <rPh sb="8" eb="10">
      <t>ジドウ</t>
    </rPh>
    <rPh sb="10" eb="12">
      <t>サイバン</t>
    </rPh>
    <rPh sb="12" eb="14">
      <t>セッテイ</t>
    </rPh>
    <rPh sb="15" eb="18">
      <t>ショキチ</t>
    </rPh>
    <rPh sb="24" eb="26">
      <t>セッテイ</t>
    </rPh>
    <rPh sb="33" eb="35">
      <t>モンダイ</t>
    </rPh>
    <phoneticPr fontId="1"/>
  </si>
  <si>
    <t>最新の仕入先マスタを登録します
2023/10/17: 登録しました。</t>
    <rPh sb="0" eb="2">
      <t>サイシン</t>
    </rPh>
    <rPh sb="3" eb="6">
      <t>シイレサキ</t>
    </rPh>
    <rPh sb="10" eb="12">
      <t>トウロク</t>
    </rPh>
    <rPh sb="28" eb="30">
      <t>トウロク</t>
    </rPh>
    <phoneticPr fontId="1"/>
  </si>
  <si>
    <t>最新の顧客マスタのデータを登録します。
2023/10/17: 登録しました。</t>
    <rPh sb="0" eb="2">
      <t>サイシン</t>
    </rPh>
    <rPh sb="3" eb="5">
      <t>コキャク</t>
    </rPh>
    <rPh sb="13" eb="15">
      <t>トウロク</t>
    </rPh>
    <phoneticPr fontId="1"/>
  </si>
  <si>
    <t>※Override VAT Classを未登録⇒登録しました
※Routingを未登録⇒登録しました
※Lead Time, Req ConvertとLead Time, Vendorを０で設定していますが問題がないでしょうか。(材料と製品)
Lead Time, Req Convert: この品目グループに関連付けられた品目の購買依頼が発注書に変換されるまでに予想される日数。 MRP では、最初のリリース日を計算するときにこの番号が含まれます。
Lead Time, Vendor: ベンダーが発注書を受け取った後、この品目グループに関連付けられた品目を出荷可能にするために必要と予想される日数。</t>
    <rPh sb="20" eb="23">
      <t>ミトウロク</t>
    </rPh>
    <rPh sb="24" eb="26">
      <t>トウロク</t>
    </rPh>
    <rPh sb="40" eb="43">
      <t>ミトウロク</t>
    </rPh>
    <rPh sb="44" eb="46">
      <t>トウロク</t>
    </rPh>
    <rPh sb="95" eb="97">
      <t>セッテイ</t>
    </rPh>
    <rPh sb="103" eb="105">
      <t>モンダイ</t>
    </rPh>
    <rPh sb="115" eb="117">
      <t>ザイリョウ</t>
    </rPh>
    <rPh sb="118" eb="120">
      <t>セイヒン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</si>
</sst>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
      <sz val="14"/>
      <color theme="1"/>
      <name val="Meiryo UI"/>
      <family val="3"/>
      <charset val="128"/>
    </font>
    <font>
      <i/>
      <u/>
      <sz val="11"/>
      <name val="Meiryo UI"/>
      <family val="3"/>
      <charset val="128"/>
    </font>
    <font>
      <i/>
      <sz val="11"/>
      <name val="Meiryo UI"/>
      <family val="3"/>
      <charset val="128"/>
    </font>
    <font>
      <u/>
      <sz val="11"/>
      <color theme="10"/>
      <name val="ＭＳ Ｐゴシック"/>
      <family val="2"/>
      <scheme val="minor"/>
    </font>
    <font>
      <sz val="12"/>
      <color rgb="FF374151"/>
      <name val="ＭＳ ゴシック"/>
      <family val="3"/>
      <charset val="128"/>
    </font>
    <font>
      <sz val="11"/>
      <name val="Calibri"/>
      <family val="3"/>
      <charset val="163"/>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61">
    <xf numFmtId="0" fontId="0" fillId="0" borderId="0" xfId="0"/>
    <xf numFmtId="0" fontId="2" fillId="0" borderId="0" xfId="0" applyFont="1"/>
    <xf numFmtId="0" fontId="2"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3" fillId="0" borderId="0" xfId="0" applyFont="1"/>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4" xfId="0" applyFont="1" applyBorder="1" applyAlignment="1">
      <alignment vertical="top" wrapText="1"/>
    </xf>
    <xf numFmtId="0" fontId="3" fillId="0" borderId="4" xfId="0" applyFont="1" applyBorder="1" applyAlignment="1">
      <alignment vertical="top"/>
    </xf>
    <xf numFmtId="0" fontId="3" fillId="0" borderId="5" xfId="0" applyFont="1" applyBorder="1" applyAlignment="1">
      <alignment horizontal="left" vertical="top" wrapText="1"/>
    </xf>
    <xf numFmtId="0" fontId="3" fillId="0" borderId="6" xfId="0" applyFont="1" applyBorder="1" applyAlignment="1">
      <alignment vertical="top" wrapText="1"/>
    </xf>
    <xf numFmtId="0" fontId="3" fillId="0" borderId="0" xfId="0" applyFont="1" applyAlignment="1">
      <alignment wrapText="1"/>
    </xf>
    <xf numFmtId="0" fontId="4" fillId="0" borderId="0" xfId="0" applyFont="1"/>
    <xf numFmtId="0" fontId="2" fillId="2" borderId="2" xfId="0" applyFont="1" applyFill="1" applyBorder="1"/>
    <xf numFmtId="0" fontId="3" fillId="2" borderId="2" xfId="0" applyFont="1" applyFill="1" applyBorder="1" applyAlignment="1">
      <alignment wrapText="1"/>
    </xf>
    <xf numFmtId="0" fontId="3" fillId="2" borderId="2" xfId="0" applyFont="1" applyFill="1" applyBorder="1"/>
    <xf numFmtId="0" fontId="3" fillId="2" borderId="3" xfId="0" applyFont="1" applyFill="1" applyBorder="1"/>
    <xf numFmtId="0" fontId="3" fillId="0" borderId="4" xfId="0" applyFont="1" applyBorder="1" applyAlignment="1">
      <alignment horizontal="left" vertical="top" wrapText="1"/>
    </xf>
    <xf numFmtId="0" fontId="3" fillId="0" borderId="1" xfId="0" applyFont="1" applyBorder="1" applyAlignment="1">
      <alignment vertical="top"/>
    </xf>
    <xf numFmtId="0" fontId="3" fillId="0" borderId="7" xfId="0" applyFont="1" applyBorder="1" applyAlignment="1">
      <alignment vertical="top" wrapText="1"/>
    </xf>
    <xf numFmtId="0" fontId="3" fillId="0" borderId="7" xfId="0" applyFont="1" applyBorder="1" applyAlignment="1">
      <alignment horizontal="left" vertical="top" wrapText="1"/>
    </xf>
    <xf numFmtId="0" fontId="2" fillId="0" borderId="8" xfId="0"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horizontal="left" vertical="top" wrapText="1"/>
    </xf>
    <xf numFmtId="0" fontId="3" fillId="0" borderId="8" xfId="0" applyFont="1" applyBorder="1" applyAlignment="1">
      <alignment horizontal="left" vertical="top"/>
    </xf>
    <xf numFmtId="0" fontId="3" fillId="0" borderId="9" xfId="0" applyFont="1" applyBorder="1" applyAlignment="1">
      <alignment vertical="top" wrapText="1"/>
    </xf>
    <xf numFmtId="0" fontId="3" fillId="0" borderId="1" xfId="0" applyFont="1" applyBorder="1" applyAlignment="1">
      <alignment horizontal="left" vertical="top"/>
    </xf>
    <xf numFmtId="0" fontId="3" fillId="0" borderId="10" xfId="0" applyFont="1" applyBorder="1" applyAlignment="1">
      <alignment vertical="top" wrapText="1"/>
    </xf>
    <xf numFmtId="0" fontId="3" fillId="0" borderId="5" xfId="0" applyFont="1" applyBorder="1" applyAlignment="1">
      <alignment vertical="top" wrapText="1"/>
    </xf>
    <xf numFmtId="0" fontId="3" fillId="0" borderId="11" xfId="0" applyFont="1" applyBorder="1" applyAlignment="1">
      <alignment horizontal="left" vertical="top" wrapText="1"/>
    </xf>
    <xf numFmtId="0" fontId="2" fillId="0" borderId="4" xfId="0" applyFont="1" applyBorder="1" applyAlignment="1">
      <alignment horizontal="left" vertical="top" wrapText="1"/>
    </xf>
    <xf numFmtId="0" fontId="2" fillId="0" borderId="4" xfId="0" applyFont="1" applyBorder="1" applyAlignment="1">
      <alignment vertical="top"/>
    </xf>
    <xf numFmtId="0" fontId="7" fillId="0" borderId="1" xfId="1" applyFill="1" applyBorder="1" applyAlignment="1">
      <alignment vertical="top" wrapText="1"/>
    </xf>
    <xf numFmtId="0" fontId="7" fillId="0" borderId="0" xfId="1"/>
    <xf numFmtId="0" fontId="8" fillId="0" borderId="0" xfId="0" applyFont="1"/>
    <xf numFmtId="0" fontId="7" fillId="0" borderId="1" xfId="1" applyBorder="1" applyAlignment="1">
      <alignment vertical="top" wrapText="1"/>
    </xf>
    <xf numFmtId="0" fontId="2" fillId="0" borderId="1" xfId="0" applyFont="1" applyBorder="1" applyAlignment="1">
      <alignment horizontal="left" vertical="top" wrapText="1"/>
    </xf>
    <xf numFmtId="0" fontId="3"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3" borderId="1" xfId="0" applyFont="1" applyFill="1" applyBorder="1" applyAlignment="1">
      <alignment horizontal="left" vertical="top" wrapText="1"/>
    </xf>
    <xf numFmtId="0" fontId="3" fillId="3" borderId="1" xfId="0" applyFont="1" applyFill="1" applyBorder="1" applyAlignment="1">
      <alignment horizontal="center" vertical="center" wrapText="1"/>
    </xf>
    <xf numFmtId="0" fontId="7" fillId="3" borderId="1" xfId="1" applyFill="1" applyBorder="1" applyAlignment="1">
      <alignment vertical="top" wrapText="1"/>
    </xf>
    <xf numFmtId="0" fontId="3" fillId="3" borderId="4" xfId="0" applyFont="1" applyFill="1" applyBorder="1" applyAlignment="1">
      <alignment vertical="top"/>
    </xf>
    <xf numFmtId="0" fontId="3" fillId="3" borderId="4" xfId="0" applyFont="1" applyFill="1" applyBorder="1" applyAlignment="1">
      <alignment vertical="top" wrapText="1"/>
    </xf>
    <xf numFmtId="0" fontId="2" fillId="3" borderId="0" xfId="0" applyFont="1" applyFill="1"/>
    <xf numFmtId="0" fontId="3" fillId="3" borderId="1" xfId="0" applyFont="1" applyFill="1" applyBorder="1" applyAlignment="1">
      <alignment vertical="top" wrapText="1"/>
    </xf>
    <xf numFmtId="0" fontId="3" fillId="3" borderId="4" xfId="0" applyFont="1" applyFill="1" applyBorder="1" applyAlignment="1">
      <alignment horizontal="left" vertical="top" wrapText="1"/>
    </xf>
    <xf numFmtId="0" fontId="2" fillId="3" borderId="0" xfId="0" applyFont="1" applyFill="1" applyAlignment="1">
      <alignment vertical="top" wrapText="1"/>
    </xf>
    <xf numFmtId="0" fontId="2" fillId="3" borderId="0" xfId="0" applyFont="1" applyFill="1" applyAlignment="1">
      <alignment horizontal="left" vertical="top" wrapText="1"/>
    </xf>
    <xf numFmtId="0" fontId="7" fillId="3" borderId="0" xfId="1" applyFill="1" applyAlignment="1">
      <alignment vertical="center"/>
    </xf>
    <xf numFmtId="0" fontId="2" fillId="3" borderId="1" xfId="0" applyFont="1" applyFill="1" applyBorder="1" applyAlignment="1">
      <alignment vertical="top" wrapText="1"/>
    </xf>
    <xf numFmtId="0" fontId="3" fillId="0" borderId="4" xfId="0" applyFont="1" applyBorder="1" applyAlignment="1">
      <alignment horizontal="left" vertical="top" wrapText="1"/>
    </xf>
    <xf numFmtId="0" fontId="2" fillId="0" borderId="7" xfId="0" applyFont="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10" xfId="0" applyFont="1" applyBorder="1" applyAlignment="1">
      <alignment horizontal="left" vertical="top" wrapText="1"/>
    </xf>
    <xf numFmtId="0" fontId="3" fillId="0" borderId="5" xfId="0" applyFont="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647701</xdr:colOff>
      <xdr:row>99</xdr:row>
      <xdr:rowOff>123826</xdr:rowOff>
    </xdr:from>
    <xdr:to>
      <xdr:col>18</xdr:col>
      <xdr:colOff>19051</xdr:colOff>
      <xdr:row>116</xdr:row>
      <xdr:rowOff>88600</xdr:rowOff>
    </xdr:to>
    <xdr:pic>
      <xdr:nvPicPr>
        <xdr:cNvPr id="8" name="図 7">
          <a:extLst>
            <a:ext uri="{FF2B5EF4-FFF2-40B4-BE49-F238E27FC236}">
              <a16:creationId xmlns:a16="http://schemas.microsoft.com/office/drawing/2014/main" id="{0F8389F0-3215-7B7B-124B-ADF73FD3FA2F}"/>
            </a:ext>
          </a:extLst>
        </xdr:cNvPr>
        <xdr:cNvPicPr>
          <a:picLocks noChangeAspect="1"/>
        </xdr:cNvPicPr>
      </xdr:nvPicPr>
      <xdr:blipFill>
        <a:blip xmlns:r="http://schemas.openxmlformats.org/officeDocument/2006/relationships" r:embed="rId1"/>
        <a:stretch>
          <a:fillRect/>
        </a:stretch>
      </xdr:blipFill>
      <xdr:spPr>
        <a:xfrm>
          <a:off x="647701" y="16754476"/>
          <a:ext cx="11715750" cy="2879424"/>
        </a:xfrm>
        <a:prstGeom prst="rect">
          <a:avLst/>
        </a:prstGeom>
      </xdr:spPr>
    </xdr:pic>
    <xdr:clientData/>
  </xdr:twoCellAnchor>
  <xdr:twoCellAnchor editAs="oneCell">
    <xdr:from>
      <xdr:col>1</xdr:col>
      <xdr:colOff>28575</xdr:colOff>
      <xdr:row>121</xdr:row>
      <xdr:rowOff>32754</xdr:rowOff>
    </xdr:from>
    <xdr:to>
      <xdr:col>19</xdr:col>
      <xdr:colOff>125928</xdr:colOff>
      <xdr:row>154</xdr:row>
      <xdr:rowOff>29531</xdr:rowOff>
    </xdr:to>
    <xdr:pic>
      <xdr:nvPicPr>
        <xdr:cNvPr id="5" name="図 4">
          <a:extLst>
            <a:ext uri="{FF2B5EF4-FFF2-40B4-BE49-F238E27FC236}">
              <a16:creationId xmlns:a16="http://schemas.microsoft.com/office/drawing/2014/main" id="{D755766F-9299-D8F0-FC52-817013F71FC2}"/>
            </a:ext>
          </a:extLst>
        </xdr:cNvPr>
        <xdr:cNvPicPr>
          <a:picLocks noChangeAspect="1"/>
        </xdr:cNvPicPr>
      </xdr:nvPicPr>
      <xdr:blipFill>
        <a:blip xmlns:r="http://schemas.openxmlformats.org/officeDocument/2006/relationships" r:embed="rId2"/>
        <a:stretch>
          <a:fillRect/>
        </a:stretch>
      </xdr:blipFill>
      <xdr:spPr>
        <a:xfrm>
          <a:off x="714375" y="20787729"/>
          <a:ext cx="12441753" cy="56546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81"/>
  <sheetViews>
    <sheetView tabSelected="1" zoomScale="85" zoomScaleNormal="85" zoomScaleSheetLayoutView="82" workbookViewId="0">
      <pane xSplit="1" ySplit="3" topLeftCell="B26" activePane="bottomRight" state="frozen"/>
      <selection pane="topRight" activeCell="C1" sqref="C1"/>
      <selection pane="bottomLeft" activeCell="A5" sqref="A5"/>
      <selection pane="bottomRight" activeCell="C74" sqref="C74"/>
    </sheetView>
  </sheetViews>
  <sheetFormatPr defaultColWidth="8.875" defaultRowHeight="15.75" x14ac:dyDescent="0.25"/>
  <cols>
    <col min="1" max="1" width="13.25" style="1" customWidth="1"/>
    <col min="2" max="2" width="52.125" style="12" customWidth="1"/>
    <col min="3" max="3" width="9.375" style="38" customWidth="1"/>
    <col min="4" max="4" width="9.375" style="12" customWidth="1"/>
    <col min="5" max="5" width="12.75" style="12" customWidth="1"/>
    <col min="6" max="6" width="15.75" style="12" customWidth="1"/>
    <col min="7" max="7" width="17.625" style="12" bestFit="1" customWidth="1"/>
    <col min="8" max="8" width="27.25" style="12" customWidth="1"/>
    <col min="9" max="9" width="64.625" style="5" customWidth="1"/>
    <col min="10" max="11" width="78.5" style="5" customWidth="1"/>
    <col min="12" max="16384" width="8.875" style="1"/>
  </cols>
  <sheetData>
    <row r="1" spans="1:11" ht="19.5" x14ac:dyDescent="0.3">
      <c r="A1" s="13" t="s">
        <v>119</v>
      </c>
    </row>
    <row r="2" spans="1:11" ht="16.5" thickBot="1" x14ac:dyDescent="0.3"/>
    <row r="3" spans="1:11" ht="43.9" customHeight="1" x14ac:dyDescent="0.25">
      <c r="A3" s="14" t="s">
        <v>100</v>
      </c>
      <c r="B3" s="15" t="s">
        <v>179</v>
      </c>
      <c r="C3" s="39" t="s">
        <v>288</v>
      </c>
      <c r="D3" s="15" t="s">
        <v>181</v>
      </c>
      <c r="E3" s="15" t="s">
        <v>180</v>
      </c>
      <c r="F3" s="15" t="s">
        <v>177</v>
      </c>
      <c r="G3" s="15" t="s">
        <v>178</v>
      </c>
      <c r="H3" s="15" t="s">
        <v>199</v>
      </c>
      <c r="I3" s="16" t="s">
        <v>0</v>
      </c>
      <c r="J3" s="17" t="s">
        <v>2</v>
      </c>
      <c r="K3" s="17" t="s">
        <v>231</v>
      </c>
    </row>
    <row r="4" spans="1:11" s="3" customFormat="1" ht="88.9" customHeight="1" x14ac:dyDescent="0.15">
      <c r="A4" s="2" t="s">
        <v>40</v>
      </c>
      <c r="B4" s="6" t="s">
        <v>130</v>
      </c>
      <c r="C4" s="40" t="s">
        <v>290</v>
      </c>
      <c r="D4" s="6" t="s">
        <v>201</v>
      </c>
      <c r="E4" s="6" t="s">
        <v>183</v>
      </c>
      <c r="F4" s="6" t="s">
        <v>155</v>
      </c>
      <c r="G4" s="6" t="s">
        <v>159</v>
      </c>
      <c r="H4" s="6" t="s">
        <v>201</v>
      </c>
      <c r="I4" s="6" t="s">
        <v>129</v>
      </c>
      <c r="J4" s="30"/>
      <c r="K4" s="30"/>
    </row>
    <row r="5" spans="1:11" s="3" customFormat="1" ht="30" customHeight="1" x14ac:dyDescent="0.15">
      <c r="A5" s="33" t="s">
        <v>211</v>
      </c>
      <c r="B5" s="6" t="s">
        <v>131</v>
      </c>
      <c r="C5" s="40" t="s">
        <v>289</v>
      </c>
      <c r="D5" s="6" t="s">
        <v>201</v>
      </c>
      <c r="E5" s="6" t="s">
        <v>183</v>
      </c>
      <c r="F5" s="6" t="s">
        <v>155</v>
      </c>
      <c r="G5" s="6" t="s">
        <v>152</v>
      </c>
      <c r="H5" s="6" t="s">
        <v>202</v>
      </c>
      <c r="I5" s="6" t="s">
        <v>215</v>
      </c>
      <c r="J5" s="18"/>
      <c r="K5" s="18" t="s">
        <v>233</v>
      </c>
    </row>
    <row r="6" spans="1:11" s="50" customFormat="1" ht="41.45" customHeight="1" x14ac:dyDescent="0.15">
      <c r="A6" s="44" t="s">
        <v>41</v>
      </c>
      <c r="B6" s="42" t="s">
        <v>216</v>
      </c>
      <c r="C6" s="43" t="s">
        <v>289</v>
      </c>
      <c r="D6" s="42" t="s">
        <v>182</v>
      </c>
      <c r="E6" s="42" t="s">
        <v>183</v>
      </c>
      <c r="F6" s="42" t="s">
        <v>155</v>
      </c>
      <c r="G6" s="42" t="s">
        <v>152</v>
      </c>
      <c r="H6" s="42" t="s">
        <v>198</v>
      </c>
      <c r="I6" s="42" t="s">
        <v>217</v>
      </c>
      <c r="J6" s="49" t="s">
        <v>219</v>
      </c>
      <c r="K6" s="49" t="s">
        <v>293</v>
      </c>
    </row>
    <row r="7" spans="1:11" s="3" customFormat="1" ht="109.9" customHeight="1" x14ac:dyDescent="0.15">
      <c r="A7" s="36" t="s">
        <v>42</v>
      </c>
      <c r="B7" s="6" t="s">
        <v>132</v>
      </c>
      <c r="C7" s="40" t="s">
        <v>289</v>
      </c>
      <c r="D7" s="6" t="s">
        <v>182</v>
      </c>
      <c r="E7" s="6" t="s">
        <v>184</v>
      </c>
      <c r="F7" s="6" t="s">
        <v>155</v>
      </c>
      <c r="G7" s="6" t="s">
        <v>152</v>
      </c>
      <c r="H7" s="6" t="s">
        <v>198</v>
      </c>
      <c r="I7" s="6" t="s">
        <v>218</v>
      </c>
      <c r="J7" s="30"/>
      <c r="K7" s="30" t="s">
        <v>304</v>
      </c>
    </row>
    <row r="8" spans="1:11" s="3" customFormat="1" ht="46.15" customHeight="1" x14ac:dyDescent="0.15">
      <c r="A8" s="36" t="s">
        <v>43</v>
      </c>
      <c r="B8" s="6" t="s">
        <v>133</v>
      </c>
      <c r="C8" s="40" t="s">
        <v>289</v>
      </c>
      <c r="D8" s="6" t="s">
        <v>182</v>
      </c>
      <c r="E8" s="6" t="s">
        <v>183</v>
      </c>
      <c r="F8" s="6" t="s">
        <v>155</v>
      </c>
      <c r="G8" s="6" t="s">
        <v>152</v>
      </c>
      <c r="H8" s="6" t="s">
        <v>198</v>
      </c>
      <c r="I8" s="6" t="s">
        <v>220</v>
      </c>
      <c r="J8" s="18" t="s">
        <v>221</v>
      </c>
      <c r="K8" s="18"/>
    </row>
    <row r="9" spans="1:11" s="3" customFormat="1" ht="53.45" customHeight="1" x14ac:dyDescent="0.15">
      <c r="A9" s="36" t="s">
        <v>44</v>
      </c>
      <c r="B9" s="6" t="s">
        <v>38</v>
      </c>
      <c r="C9" s="40" t="s">
        <v>289</v>
      </c>
      <c r="D9" s="6" t="s">
        <v>182</v>
      </c>
      <c r="E9" s="6" t="s">
        <v>184</v>
      </c>
      <c r="F9" s="6" t="s">
        <v>155</v>
      </c>
      <c r="G9" s="6" t="s">
        <v>152</v>
      </c>
      <c r="H9" s="6" t="s">
        <v>198</v>
      </c>
      <c r="I9" s="6" t="s">
        <v>234</v>
      </c>
      <c r="J9" s="18"/>
      <c r="K9" s="18"/>
    </row>
    <row r="10" spans="1:11" s="3" customFormat="1" ht="76.900000000000006" customHeight="1" x14ac:dyDescent="0.15">
      <c r="A10" s="33" t="s">
        <v>45</v>
      </c>
      <c r="B10" s="6" t="s">
        <v>134</v>
      </c>
      <c r="C10" s="40" t="s">
        <v>289</v>
      </c>
      <c r="D10" s="6" t="s">
        <v>182</v>
      </c>
      <c r="E10" s="6" t="s">
        <v>184</v>
      </c>
      <c r="F10" s="6" t="s">
        <v>155</v>
      </c>
      <c r="G10" s="6" t="s">
        <v>152</v>
      </c>
      <c r="H10" s="6" t="s">
        <v>198</v>
      </c>
      <c r="I10" s="6" t="s">
        <v>222</v>
      </c>
      <c r="J10" s="18"/>
      <c r="K10" s="18"/>
    </row>
    <row r="11" spans="1:11" s="3" customFormat="1" ht="47.25" x14ac:dyDescent="0.15">
      <c r="A11" s="36" t="s">
        <v>46</v>
      </c>
      <c r="B11" s="6" t="s">
        <v>38</v>
      </c>
      <c r="C11" s="40" t="s">
        <v>289</v>
      </c>
      <c r="D11" s="6" t="s">
        <v>187</v>
      </c>
      <c r="E11" s="6" t="s">
        <v>184</v>
      </c>
      <c r="F11" s="6" t="s">
        <v>155</v>
      </c>
      <c r="G11" s="6" t="s">
        <v>152</v>
      </c>
      <c r="H11" s="6" t="s">
        <v>200</v>
      </c>
      <c r="I11" s="6" t="s">
        <v>236</v>
      </c>
      <c r="J11" s="18" t="s">
        <v>223</v>
      </c>
      <c r="K11" s="18" t="s">
        <v>302</v>
      </c>
    </row>
    <row r="12" spans="1:11" s="3" customFormat="1" ht="38.25" customHeight="1" x14ac:dyDescent="0.15">
      <c r="A12" s="33" t="s">
        <v>47</v>
      </c>
      <c r="B12" s="6" t="s">
        <v>132</v>
      </c>
      <c r="C12" s="40" t="s">
        <v>289</v>
      </c>
      <c r="D12" s="6" t="s">
        <v>187</v>
      </c>
      <c r="E12" s="6" t="s">
        <v>184</v>
      </c>
      <c r="F12" s="6" t="s">
        <v>155</v>
      </c>
      <c r="G12" s="6" t="s">
        <v>152</v>
      </c>
      <c r="H12" s="6" t="s">
        <v>200</v>
      </c>
      <c r="I12" s="6" t="s">
        <v>224</v>
      </c>
      <c r="J12" s="18"/>
      <c r="K12" s="18"/>
    </row>
    <row r="13" spans="1:11" s="50" customFormat="1" ht="45.75" customHeight="1" x14ac:dyDescent="0.15">
      <c r="A13" s="44" t="s">
        <v>48</v>
      </c>
      <c r="B13" s="42" t="s">
        <v>135</v>
      </c>
      <c r="C13" s="43" t="s">
        <v>289</v>
      </c>
      <c r="D13" s="42" t="s">
        <v>182</v>
      </c>
      <c r="E13" s="42" t="s">
        <v>186</v>
      </c>
      <c r="F13" s="42" t="s">
        <v>155</v>
      </c>
      <c r="G13" s="42" t="s">
        <v>152</v>
      </c>
      <c r="H13" s="42" t="s">
        <v>203</v>
      </c>
      <c r="I13" s="42" t="s">
        <v>225</v>
      </c>
      <c r="J13" s="49"/>
      <c r="K13" s="49" t="s">
        <v>305</v>
      </c>
    </row>
    <row r="14" spans="1:11" s="3" customFormat="1" ht="108.6" customHeight="1" x14ac:dyDescent="0.15">
      <c r="A14" s="36" t="s">
        <v>49</v>
      </c>
      <c r="B14" s="6" t="s">
        <v>136</v>
      </c>
      <c r="C14" s="40" t="s">
        <v>289</v>
      </c>
      <c r="D14" s="6" t="s">
        <v>182</v>
      </c>
      <c r="E14" s="6" t="s">
        <v>186</v>
      </c>
      <c r="F14" s="6" t="s">
        <v>155</v>
      </c>
      <c r="G14" s="6" t="s">
        <v>152</v>
      </c>
      <c r="H14" s="6" t="s">
        <v>203</v>
      </c>
      <c r="I14" s="6" t="s">
        <v>238</v>
      </c>
      <c r="J14" s="18" t="s">
        <v>16</v>
      </c>
      <c r="K14" s="18"/>
    </row>
    <row r="15" spans="1:11" s="3" customFormat="1" ht="40.15" customHeight="1" x14ac:dyDescent="0.15">
      <c r="A15" s="2" t="s">
        <v>50</v>
      </c>
      <c r="B15" s="6" t="s">
        <v>132</v>
      </c>
      <c r="C15" s="40" t="s">
        <v>290</v>
      </c>
      <c r="D15" s="6" t="s">
        <v>187</v>
      </c>
      <c r="E15" s="6" t="s">
        <v>184</v>
      </c>
      <c r="F15" s="6" t="s">
        <v>155</v>
      </c>
      <c r="G15" s="6" t="s">
        <v>152</v>
      </c>
      <c r="H15" s="6" t="s">
        <v>200</v>
      </c>
      <c r="I15" s="6" t="s">
        <v>14</v>
      </c>
      <c r="J15" s="18" t="s">
        <v>13</v>
      </c>
      <c r="K15" s="18"/>
    </row>
    <row r="16" spans="1:11" s="3" customFormat="1" ht="30" customHeight="1" x14ac:dyDescent="0.15">
      <c r="A16" s="36" t="s">
        <v>51</v>
      </c>
      <c r="B16" s="6" t="s">
        <v>137</v>
      </c>
      <c r="C16" s="40" t="s">
        <v>289</v>
      </c>
      <c r="D16" s="6" t="s">
        <v>182</v>
      </c>
      <c r="E16" s="6" t="s">
        <v>186</v>
      </c>
      <c r="F16" s="6" t="s">
        <v>155</v>
      </c>
      <c r="G16" s="6" t="s">
        <v>152</v>
      </c>
      <c r="H16" s="6" t="s">
        <v>198</v>
      </c>
      <c r="I16" s="6" t="s">
        <v>237</v>
      </c>
      <c r="J16" s="18"/>
      <c r="K16" s="18"/>
    </row>
    <row r="17" spans="1:11" s="3" customFormat="1" ht="30" customHeight="1" x14ac:dyDescent="0.15">
      <c r="A17" s="36" t="s">
        <v>52</v>
      </c>
      <c r="B17" s="6" t="s">
        <v>138</v>
      </c>
      <c r="C17" s="40" t="s">
        <v>289</v>
      </c>
      <c r="D17" s="6" t="s">
        <v>182</v>
      </c>
      <c r="E17" s="6" t="s">
        <v>186</v>
      </c>
      <c r="F17" s="6" t="s">
        <v>155</v>
      </c>
      <c r="G17" s="6" t="s">
        <v>152</v>
      </c>
      <c r="H17" s="6" t="s">
        <v>204</v>
      </c>
      <c r="I17" s="6" t="s">
        <v>239</v>
      </c>
      <c r="J17" s="18"/>
      <c r="K17" s="18"/>
    </row>
    <row r="18" spans="1:11" s="3" customFormat="1" ht="61.9" customHeight="1" x14ac:dyDescent="0.15">
      <c r="A18" s="36" t="s">
        <v>53</v>
      </c>
      <c r="B18" s="6" t="s">
        <v>139</v>
      </c>
      <c r="C18" s="40" t="s">
        <v>289</v>
      </c>
      <c r="D18" s="6" t="s">
        <v>182</v>
      </c>
      <c r="E18" s="6" t="s">
        <v>183</v>
      </c>
      <c r="F18" s="6" t="s">
        <v>155</v>
      </c>
      <c r="G18" s="6" t="s">
        <v>152</v>
      </c>
      <c r="H18" s="6" t="s">
        <v>198</v>
      </c>
      <c r="I18" s="6" t="s">
        <v>240</v>
      </c>
      <c r="J18" s="18" t="s">
        <v>1</v>
      </c>
      <c r="K18" s="18"/>
    </row>
    <row r="19" spans="1:11" s="3" customFormat="1" ht="93.6" customHeight="1" x14ac:dyDescent="0.15">
      <c r="A19" s="33" t="s">
        <v>54</v>
      </c>
      <c r="B19" s="6" t="s">
        <v>140</v>
      </c>
      <c r="C19" s="40" t="s">
        <v>289</v>
      </c>
      <c r="D19" s="6" t="s">
        <v>182</v>
      </c>
      <c r="E19" s="6" t="s">
        <v>183</v>
      </c>
      <c r="F19" s="6" t="s">
        <v>155</v>
      </c>
      <c r="G19" s="6" t="s">
        <v>152</v>
      </c>
      <c r="H19" s="6" t="s">
        <v>204</v>
      </c>
      <c r="I19" s="6" t="s">
        <v>241</v>
      </c>
      <c r="J19" s="18" t="s">
        <v>120</v>
      </c>
      <c r="K19" s="18"/>
    </row>
    <row r="20" spans="1:11" s="3" customFormat="1" ht="31.5" x14ac:dyDescent="0.15">
      <c r="A20" s="2" t="s">
        <v>291</v>
      </c>
      <c r="B20" s="6" t="s">
        <v>142</v>
      </c>
      <c r="C20" s="40" t="s">
        <v>290</v>
      </c>
      <c r="D20" s="6" t="s">
        <v>182</v>
      </c>
      <c r="E20" s="6" t="s">
        <v>184</v>
      </c>
      <c r="F20" s="7" t="s">
        <v>154</v>
      </c>
      <c r="G20" s="7" t="s">
        <v>151</v>
      </c>
      <c r="H20" s="7" t="s">
        <v>205</v>
      </c>
      <c r="I20" s="6" t="s">
        <v>242</v>
      </c>
      <c r="J20" s="18" t="s">
        <v>102</v>
      </c>
      <c r="K20" s="18"/>
    </row>
    <row r="21" spans="1:11" s="3" customFormat="1" ht="48.6" customHeight="1" x14ac:dyDescent="0.15">
      <c r="A21" s="2" t="s">
        <v>292</v>
      </c>
      <c r="B21" s="6" t="s">
        <v>141</v>
      </c>
      <c r="C21" s="40" t="s">
        <v>290</v>
      </c>
      <c r="D21" s="6" t="s">
        <v>182</v>
      </c>
      <c r="E21" s="6" t="s">
        <v>184</v>
      </c>
      <c r="F21" s="7" t="s">
        <v>154</v>
      </c>
      <c r="G21" s="7" t="s">
        <v>151</v>
      </c>
      <c r="H21" s="7" t="s">
        <v>205</v>
      </c>
      <c r="I21" s="6" t="s">
        <v>101</v>
      </c>
      <c r="J21" s="18" t="s">
        <v>121</v>
      </c>
      <c r="K21" s="18"/>
    </row>
    <row r="22" spans="1:11" s="3" customFormat="1" ht="42" customHeight="1" x14ac:dyDescent="0.15">
      <c r="A22" s="2" t="s">
        <v>55</v>
      </c>
      <c r="B22" s="6" t="s">
        <v>141</v>
      </c>
      <c r="C22" s="40" t="s">
        <v>290</v>
      </c>
      <c r="D22" s="6" t="s">
        <v>187</v>
      </c>
      <c r="E22" s="6" t="s">
        <v>184</v>
      </c>
      <c r="F22" s="7" t="s">
        <v>154</v>
      </c>
      <c r="G22" s="7" t="s">
        <v>151</v>
      </c>
      <c r="H22" s="6" t="s">
        <v>200</v>
      </c>
      <c r="I22" s="6" t="s">
        <v>15</v>
      </c>
      <c r="J22" s="18" t="s">
        <v>243</v>
      </c>
      <c r="K22" s="18"/>
    </row>
    <row r="23" spans="1:11" s="3" customFormat="1" ht="55.9" customHeight="1" x14ac:dyDescent="0.15">
      <c r="A23" s="2" t="s">
        <v>56</v>
      </c>
      <c r="B23" s="6" t="s">
        <v>143</v>
      </c>
      <c r="C23" s="40" t="s">
        <v>290</v>
      </c>
      <c r="D23" s="6" t="s">
        <v>182</v>
      </c>
      <c r="E23" s="6" t="s">
        <v>184</v>
      </c>
      <c r="F23" s="7" t="s">
        <v>154</v>
      </c>
      <c r="G23" s="7" t="s">
        <v>151</v>
      </c>
      <c r="H23" s="7" t="s">
        <v>205</v>
      </c>
      <c r="I23" s="6" t="s">
        <v>103</v>
      </c>
      <c r="J23" s="18"/>
      <c r="K23" s="18"/>
    </row>
    <row r="24" spans="1:11" s="3" customFormat="1" ht="16.899999999999999" customHeight="1" x14ac:dyDescent="0.15">
      <c r="A24" s="7" t="s">
        <v>57</v>
      </c>
      <c r="B24" s="6" t="s">
        <v>144</v>
      </c>
      <c r="C24" s="40" t="s">
        <v>290</v>
      </c>
      <c r="D24" s="6" t="s">
        <v>182</v>
      </c>
      <c r="E24" s="6" t="s">
        <v>185</v>
      </c>
      <c r="F24" s="6" t="s">
        <v>153</v>
      </c>
      <c r="G24" s="6" t="s">
        <v>151</v>
      </c>
      <c r="H24" s="6" t="s">
        <v>205</v>
      </c>
      <c r="I24" s="6" t="s">
        <v>245</v>
      </c>
      <c r="J24" s="18"/>
      <c r="K24" s="18"/>
    </row>
    <row r="25" spans="1:11" s="3" customFormat="1" ht="16.899999999999999" customHeight="1" x14ac:dyDescent="0.15">
      <c r="A25" s="7" t="s">
        <v>58</v>
      </c>
      <c r="B25" s="6" t="s">
        <v>145</v>
      </c>
      <c r="C25" s="40" t="s">
        <v>290</v>
      </c>
      <c r="D25" s="6"/>
      <c r="E25" s="6" t="s">
        <v>185</v>
      </c>
      <c r="F25" s="6" t="s">
        <v>153</v>
      </c>
      <c r="G25" s="6" t="s">
        <v>151</v>
      </c>
      <c r="H25" s="6"/>
      <c r="I25" s="6" t="s">
        <v>246</v>
      </c>
      <c r="J25" s="18"/>
      <c r="K25" s="18"/>
    </row>
    <row r="26" spans="1:11" s="3" customFormat="1" ht="78.75" x14ac:dyDescent="0.15">
      <c r="A26" s="36" t="s">
        <v>59</v>
      </c>
      <c r="B26" s="6" t="s">
        <v>146</v>
      </c>
      <c r="C26" s="40" t="s">
        <v>289</v>
      </c>
      <c r="D26" s="6" t="s">
        <v>182</v>
      </c>
      <c r="E26" s="6" t="s">
        <v>184</v>
      </c>
      <c r="F26" s="7" t="s">
        <v>154</v>
      </c>
      <c r="G26" s="7" t="s">
        <v>150</v>
      </c>
      <c r="H26" s="7" t="s">
        <v>198</v>
      </c>
      <c r="I26" s="6"/>
      <c r="J26" s="18" t="s">
        <v>244</v>
      </c>
      <c r="K26" s="18"/>
    </row>
    <row r="27" spans="1:11" s="3" customFormat="1" ht="47.25" x14ac:dyDescent="0.15">
      <c r="A27" s="36" t="s">
        <v>60</v>
      </c>
      <c r="B27" s="6" t="s">
        <v>147</v>
      </c>
      <c r="C27" s="40" t="s">
        <v>289</v>
      </c>
      <c r="D27" s="6" t="s">
        <v>182</v>
      </c>
      <c r="E27" s="6" t="s">
        <v>186</v>
      </c>
      <c r="F27" s="6" t="s">
        <v>155</v>
      </c>
      <c r="G27" s="6" t="s">
        <v>152</v>
      </c>
      <c r="H27" s="7" t="s">
        <v>198</v>
      </c>
      <c r="I27" s="6" t="s">
        <v>247</v>
      </c>
      <c r="J27" s="18" t="s">
        <v>122</v>
      </c>
      <c r="K27" s="18"/>
    </row>
    <row r="28" spans="1:11" s="3" customFormat="1" ht="54.75" customHeight="1" x14ac:dyDescent="0.15">
      <c r="A28" s="7" t="s">
        <v>61</v>
      </c>
      <c r="B28" s="7" t="s">
        <v>148</v>
      </c>
      <c r="C28" s="40" t="s">
        <v>290</v>
      </c>
      <c r="D28" s="6" t="s">
        <v>182</v>
      </c>
      <c r="E28" s="6" t="s">
        <v>184</v>
      </c>
      <c r="F28" s="7" t="s">
        <v>154</v>
      </c>
      <c r="G28" s="7" t="s">
        <v>150</v>
      </c>
      <c r="H28" s="7" t="s">
        <v>205</v>
      </c>
      <c r="I28" s="7" t="s">
        <v>248</v>
      </c>
      <c r="J28" s="8" t="s">
        <v>11</v>
      </c>
      <c r="K28" s="18"/>
    </row>
    <row r="29" spans="1:11" s="3" customFormat="1" ht="45.75" customHeight="1" x14ac:dyDescent="0.15">
      <c r="A29" s="2" t="s">
        <v>62</v>
      </c>
      <c r="B29" s="6" t="s">
        <v>142</v>
      </c>
      <c r="C29" s="40" t="s">
        <v>290</v>
      </c>
      <c r="D29" s="6" t="s">
        <v>187</v>
      </c>
      <c r="E29" s="6" t="s">
        <v>184</v>
      </c>
      <c r="F29" s="7" t="s">
        <v>154</v>
      </c>
      <c r="G29" s="6" t="s">
        <v>151</v>
      </c>
      <c r="H29" s="6" t="s">
        <v>200</v>
      </c>
      <c r="I29" s="7" t="s">
        <v>249</v>
      </c>
      <c r="J29" s="8" t="s">
        <v>250</v>
      </c>
      <c r="K29" s="18"/>
    </row>
    <row r="30" spans="1:11" ht="40.5" customHeight="1" x14ac:dyDescent="0.25">
      <c r="A30" s="7" t="s">
        <v>63</v>
      </c>
      <c r="B30" s="6" t="s">
        <v>149</v>
      </c>
      <c r="C30" s="40" t="s">
        <v>290</v>
      </c>
      <c r="D30" s="6" t="s">
        <v>182</v>
      </c>
      <c r="E30" s="6" t="s">
        <v>184</v>
      </c>
      <c r="F30" s="7" t="s">
        <v>154</v>
      </c>
      <c r="G30" s="7" t="s">
        <v>150</v>
      </c>
      <c r="H30" s="7" t="s">
        <v>205</v>
      </c>
      <c r="I30" s="6"/>
      <c r="J30" s="8" t="s">
        <v>255</v>
      </c>
      <c r="K30" s="18"/>
    </row>
    <row r="31" spans="1:11" s="47" customFormat="1" ht="55.5" customHeight="1" x14ac:dyDescent="0.25">
      <c r="A31" s="44" t="s">
        <v>64</v>
      </c>
      <c r="B31" s="42" t="s">
        <v>251</v>
      </c>
      <c r="C31" s="43" t="s">
        <v>294</v>
      </c>
      <c r="D31" s="42" t="s">
        <v>182</v>
      </c>
      <c r="E31" s="42" t="s">
        <v>189</v>
      </c>
      <c r="F31" s="42" t="s">
        <v>155</v>
      </c>
      <c r="G31" s="42" t="s">
        <v>152</v>
      </c>
      <c r="H31" s="42" t="s">
        <v>203</v>
      </c>
      <c r="I31" s="42"/>
      <c r="J31" s="45" t="s">
        <v>254</v>
      </c>
      <c r="K31" s="46" t="s">
        <v>295</v>
      </c>
    </row>
    <row r="32" spans="1:11" ht="37.5" customHeight="1" x14ac:dyDescent="0.25">
      <c r="A32" s="7" t="s">
        <v>65</v>
      </c>
      <c r="B32" s="6" t="s">
        <v>258</v>
      </c>
      <c r="C32" s="40" t="s">
        <v>290</v>
      </c>
      <c r="D32" s="6" t="s">
        <v>182</v>
      </c>
      <c r="E32" s="6" t="s">
        <v>184</v>
      </c>
      <c r="F32" s="7" t="s">
        <v>154</v>
      </c>
      <c r="G32" s="7" t="s">
        <v>150</v>
      </c>
      <c r="H32" s="7" t="s">
        <v>205</v>
      </c>
      <c r="I32" s="6" t="s">
        <v>260</v>
      </c>
      <c r="J32" s="8" t="s">
        <v>257</v>
      </c>
      <c r="K32" s="18"/>
    </row>
    <row r="33" spans="1:13" ht="52.9" customHeight="1" x14ac:dyDescent="0.25">
      <c r="A33" s="2" t="s">
        <v>66</v>
      </c>
      <c r="B33" s="6" t="s">
        <v>259</v>
      </c>
      <c r="C33" s="40" t="s">
        <v>290</v>
      </c>
      <c r="D33" s="6" t="s">
        <v>182</v>
      </c>
      <c r="E33" s="6" t="s">
        <v>184</v>
      </c>
      <c r="F33" s="7" t="s">
        <v>154</v>
      </c>
      <c r="G33" s="7" t="s">
        <v>150</v>
      </c>
      <c r="H33" s="7" t="s">
        <v>205</v>
      </c>
      <c r="I33" s="6" t="s">
        <v>261</v>
      </c>
      <c r="J33" s="8" t="s">
        <v>256</v>
      </c>
      <c r="K33" s="18"/>
    </row>
    <row r="34" spans="1:13" s="3" customFormat="1" ht="43.9" customHeight="1" x14ac:dyDescent="0.15">
      <c r="A34" s="36" t="s">
        <v>67</v>
      </c>
      <c r="B34" s="6" t="s">
        <v>156</v>
      </c>
      <c r="C34" s="40" t="s">
        <v>289</v>
      </c>
      <c r="D34" s="6" t="s">
        <v>182</v>
      </c>
      <c r="E34" s="6" t="s">
        <v>186</v>
      </c>
      <c r="F34" s="6" t="s">
        <v>155</v>
      </c>
      <c r="G34" s="6" t="s">
        <v>152</v>
      </c>
      <c r="H34" s="7" t="s">
        <v>198</v>
      </c>
      <c r="I34" s="6" t="s">
        <v>262</v>
      </c>
      <c r="J34" s="18" t="s">
        <v>263</v>
      </c>
      <c r="K34" s="18"/>
    </row>
    <row r="35" spans="1:13" s="50" customFormat="1" ht="30" customHeight="1" x14ac:dyDescent="0.15">
      <c r="A35" s="44" t="s">
        <v>68</v>
      </c>
      <c r="B35" s="42" t="s">
        <v>157</v>
      </c>
      <c r="C35" s="43" t="s">
        <v>289</v>
      </c>
      <c r="D35" s="42" t="s">
        <v>182</v>
      </c>
      <c r="E35" s="42" t="s">
        <v>186</v>
      </c>
      <c r="F35" s="42" t="s">
        <v>155</v>
      </c>
      <c r="G35" s="42" t="s">
        <v>152</v>
      </c>
      <c r="H35" s="48" t="s">
        <v>207</v>
      </c>
      <c r="I35" s="42" t="s">
        <v>252</v>
      </c>
      <c r="J35" s="49"/>
      <c r="K35" s="49" t="s">
        <v>296</v>
      </c>
    </row>
    <row r="36" spans="1:13" s="3" customFormat="1" ht="30" customHeight="1" x14ac:dyDescent="0.15">
      <c r="A36" s="36" t="s">
        <v>69</v>
      </c>
      <c r="B36" s="6" t="s">
        <v>39</v>
      </c>
      <c r="C36" s="40" t="s">
        <v>289</v>
      </c>
      <c r="D36" s="6" t="s">
        <v>182</v>
      </c>
      <c r="E36" s="6" t="s">
        <v>186</v>
      </c>
      <c r="F36" s="6" t="s">
        <v>155</v>
      </c>
      <c r="G36" s="6" t="s">
        <v>152</v>
      </c>
      <c r="H36" s="7" t="s">
        <v>198</v>
      </c>
      <c r="I36" s="6" t="s">
        <v>253</v>
      </c>
      <c r="J36" s="18"/>
      <c r="K36" s="18"/>
    </row>
    <row r="37" spans="1:13" s="3" customFormat="1" ht="37.15" customHeight="1" x14ac:dyDescent="0.15">
      <c r="A37" s="36" t="s">
        <v>70</v>
      </c>
      <c r="B37" s="6" t="s">
        <v>38</v>
      </c>
      <c r="C37" s="40" t="s">
        <v>289</v>
      </c>
      <c r="D37" s="6" t="s">
        <v>187</v>
      </c>
      <c r="E37" s="6" t="s">
        <v>184</v>
      </c>
      <c r="F37" s="6" t="s">
        <v>155</v>
      </c>
      <c r="G37" s="6" t="s">
        <v>152</v>
      </c>
      <c r="H37" s="6" t="s">
        <v>200</v>
      </c>
      <c r="I37" s="6" t="s">
        <v>266</v>
      </c>
      <c r="J37" s="18"/>
      <c r="K37" s="18"/>
    </row>
    <row r="38" spans="1:13" s="3" customFormat="1" ht="37.15" customHeight="1" x14ac:dyDescent="0.15">
      <c r="A38" s="36" t="s">
        <v>71</v>
      </c>
      <c r="B38" s="6" t="s">
        <v>134</v>
      </c>
      <c r="C38" s="40" t="s">
        <v>289</v>
      </c>
      <c r="D38" s="6" t="s">
        <v>187</v>
      </c>
      <c r="E38" s="6" t="s">
        <v>184</v>
      </c>
      <c r="F38" s="6" t="s">
        <v>155</v>
      </c>
      <c r="G38" s="6" t="s">
        <v>152</v>
      </c>
      <c r="H38" s="6" t="s">
        <v>200</v>
      </c>
      <c r="I38" s="6" t="s">
        <v>266</v>
      </c>
      <c r="J38" s="18"/>
      <c r="K38" s="18"/>
    </row>
    <row r="39" spans="1:13" s="3" customFormat="1" ht="40.9" customHeight="1" x14ac:dyDescent="0.15">
      <c r="A39" s="36" t="s">
        <v>72</v>
      </c>
      <c r="B39" s="6" t="s">
        <v>36</v>
      </c>
      <c r="C39" s="40" t="s">
        <v>289</v>
      </c>
      <c r="D39" s="6" t="s">
        <v>182</v>
      </c>
      <c r="E39" s="6" t="s">
        <v>186</v>
      </c>
      <c r="F39" s="6" t="s">
        <v>155</v>
      </c>
      <c r="G39" s="6" t="s">
        <v>158</v>
      </c>
      <c r="H39" s="7" t="s">
        <v>198</v>
      </c>
      <c r="I39" s="6" t="s">
        <v>267</v>
      </c>
      <c r="J39" s="18"/>
      <c r="K39" s="18"/>
    </row>
    <row r="40" spans="1:13" ht="41.45" customHeight="1" x14ac:dyDescent="0.25">
      <c r="A40" s="36" t="s">
        <v>73</v>
      </c>
      <c r="B40" s="6" t="s">
        <v>37</v>
      </c>
      <c r="C40" s="40" t="s">
        <v>289</v>
      </c>
      <c r="D40" s="6" t="s">
        <v>182</v>
      </c>
      <c r="E40" s="6" t="s">
        <v>184</v>
      </c>
      <c r="F40" s="6" t="s">
        <v>155</v>
      </c>
      <c r="G40" s="6" t="s">
        <v>158</v>
      </c>
      <c r="H40" s="7" t="s">
        <v>268</v>
      </c>
      <c r="I40" s="6" t="s">
        <v>269</v>
      </c>
      <c r="J40" s="18"/>
      <c r="K40" s="18" t="s">
        <v>297</v>
      </c>
    </row>
    <row r="41" spans="1:13" ht="41.45" customHeight="1" x14ac:dyDescent="0.25">
      <c r="A41" s="2" t="s">
        <v>74</v>
      </c>
      <c r="B41" s="6" t="s">
        <v>196</v>
      </c>
      <c r="C41" s="40" t="s">
        <v>290</v>
      </c>
      <c r="D41" s="6" t="s">
        <v>182</v>
      </c>
      <c r="E41" s="6" t="s">
        <v>186</v>
      </c>
      <c r="F41" s="6" t="s">
        <v>155</v>
      </c>
      <c r="G41" s="6" t="s">
        <v>158</v>
      </c>
      <c r="H41" s="6" t="s">
        <v>206</v>
      </c>
      <c r="I41" s="6" t="s">
        <v>270</v>
      </c>
      <c r="J41" s="18"/>
      <c r="K41" s="18"/>
    </row>
    <row r="42" spans="1:13" ht="63" x14ac:dyDescent="0.25">
      <c r="A42" s="2" t="s">
        <v>75</v>
      </c>
      <c r="B42" s="6" t="s">
        <v>197</v>
      </c>
      <c r="C42" s="40" t="s">
        <v>290</v>
      </c>
      <c r="D42" s="6" t="s">
        <v>182</v>
      </c>
      <c r="E42" s="6" t="s">
        <v>186</v>
      </c>
      <c r="F42" s="6" t="s">
        <v>155</v>
      </c>
      <c r="G42" s="6" t="s">
        <v>152</v>
      </c>
      <c r="H42" s="6" t="s">
        <v>206</v>
      </c>
      <c r="I42" s="6" t="s">
        <v>271</v>
      </c>
      <c r="J42" s="18"/>
      <c r="K42" s="18"/>
    </row>
    <row r="43" spans="1:13" s="47" customFormat="1" ht="106.15" customHeight="1" x14ac:dyDescent="0.25">
      <c r="A43" s="44" t="s">
        <v>76</v>
      </c>
      <c r="B43" s="42" t="s">
        <v>35</v>
      </c>
      <c r="C43" s="43" t="s">
        <v>289</v>
      </c>
      <c r="D43" s="42" t="s">
        <v>182</v>
      </c>
      <c r="E43" s="42" t="s">
        <v>189</v>
      </c>
      <c r="F43" s="42" t="s">
        <v>155</v>
      </c>
      <c r="G43" s="42" t="s">
        <v>158</v>
      </c>
      <c r="H43" s="42" t="s">
        <v>198</v>
      </c>
      <c r="I43" s="42"/>
      <c r="J43" s="49" t="s">
        <v>12</v>
      </c>
      <c r="K43" s="49" t="s">
        <v>298</v>
      </c>
      <c r="L43" s="51"/>
      <c r="M43" s="51"/>
    </row>
    <row r="44" spans="1:13" ht="135" customHeight="1" x14ac:dyDescent="0.25">
      <c r="A44" s="36" t="s">
        <v>77</v>
      </c>
      <c r="B44" s="6" t="s">
        <v>188</v>
      </c>
      <c r="C44" s="40" t="s">
        <v>290</v>
      </c>
      <c r="D44" s="6" t="s">
        <v>182</v>
      </c>
      <c r="E44" s="6" t="s">
        <v>184</v>
      </c>
      <c r="F44" s="7" t="s">
        <v>154</v>
      </c>
      <c r="G44" s="7" t="s">
        <v>150</v>
      </c>
      <c r="H44" s="7" t="s">
        <v>205</v>
      </c>
      <c r="I44" s="6" t="s">
        <v>272</v>
      </c>
      <c r="J44" s="18"/>
      <c r="K44" s="18"/>
      <c r="L44" s="4"/>
      <c r="M44" s="4"/>
    </row>
    <row r="45" spans="1:13" s="47" customFormat="1" ht="78.75" x14ac:dyDescent="0.25">
      <c r="A45" s="52" t="s">
        <v>78</v>
      </c>
      <c r="B45" s="42" t="s">
        <v>34</v>
      </c>
      <c r="C45" s="43" t="s">
        <v>289</v>
      </c>
      <c r="D45" s="42" t="s">
        <v>182</v>
      </c>
      <c r="E45" s="42" t="s">
        <v>189</v>
      </c>
      <c r="F45" s="42" t="s">
        <v>155</v>
      </c>
      <c r="G45" s="42" t="s">
        <v>158</v>
      </c>
      <c r="H45" s="42" t="s">
        <v>198</v>
      </c>
      <c r="I45" s="42"/>
      <c r="J45" s="49" t="s">
        <v>273</v>
      </c>
      <c r="K45" s="49" t="s">
        <v>306</v>
      </c>
      <c r="L45" s="51"/>
      <c r="M45" s="51"/>
    </row>
    <row r="46" spans="1:13" ht="48.6" customHeight="1" x14ac:dyDescent="0.25">
      <c r="A46" s="36" t="s">
        <v>79</v>
      </c>
      <c r="B46" s="6" t="s">
        <v>160</v>
      </c>
      <c r="C46" s="40" t="s">
        <v>289</v>
      </c>
      <c r="D46" s="6" t="s">
        <v>182</v>
      </c>
      <c r="E46" s="6" t="s">
        <v>189</v>
      </c>
      <c r="F46" s="6" t="s">
        <v>155</v>
      </c>
      <c r="G46" s="6" t="s">
        <v>161</v>
      </c>
      <c r="H46" s="6" t="s">
        <v>198</v>
      </c>
      <c r="I46" s="6" t="s">
        <v>104</v>
      </c>
      <c r="J46" s="18"/>
      <c r="K46" s="18"/>
      <c r="L46" s="4"/>
      <c r="M46" s="4"/>
    </row>
    <row r="47" spans="1:13" ht="96" customHeight="1" x14ac:dyDescent="0.25">
      <c r="A47" s="33" t="s">
        <v>80</v>
      </c>
      <c r="B47" s="6" t="s">
        <v>29</v>
      </c>
      <c r="C47" s="40" t="s">
        <v>289</v>
      </c>
      <c r="D47" s="6" t="s">
        <v>182</v>
      </c>
      <c r="E47" s="6" t="s">
        <v>189</v>
      </c>
      <c r="F47" s="6" t="s">
        <v>155</v>
      </c>
      <c r="G47" s="6" t="s">
        <v>161</v>
      </c>
      <c r="H47" s="6" t="s">
        <v>198</v>
      </c>
      <c r="I47" s="6" t="s">
        <v>114</v>
      </c>
      <c r="J47" s="18" t="s">
        <v>3</v>
      </c>
      <c r="K47" s="18" t="s">
        <v>299</v>
      </c>
      <c r="L47" s="4"/>
      <c r="M47" s="4"/>
    </row>
    <row r="48" spans="1:13" s="47" customFormat="1" ht="47.25" x14ac:dyDescent="0.25">
      <c r="A48" s="44" t="s">
        <v>81</v>
      </c>
      <c r="B48" s="42" t="s">
        <v>33</v>
      </c>
      <c r="C48" s="43" t="s">
        <v>289</v>
      </c>
      <c r="D48" s="42" t="s">
        <v>182</v>
      </c>
      <c r="E48" s="42" t="s">
        <v>189</v>
      </c>
      <c r="F48" s="42" t="s">
        <v>155</v>
      </c>
      <c r="G48" s="42" t="s">
        <v>161</v>
      </c>
      <c r="H48" s="42" t="s">
        <v>198</v>
      </c>
      <c r="I48" s="42"/>
      <c r="J48" s="49" t="s">
        <v>123</v>
      </c>
      <c r="K48" s="49" t="s">
        <v>307</v>
      </c>
      <c r="L48" s="51"/>
      <c r="M48" s="51"/>
    </row>
    <row r="49" spans="1:13" s="47" customFormat="1" x14ac:dyDescent="0.25">
      <c r="A49" s="44" t="s">
        <v>82</v>
      </c>
      <c r="B49" s="42" t="s">
        <v>32</v>
      </c>
      <c r="C49" s="43" t="s">
        <v>289</v>
      </c>
      <c r="D49" s="42" t="s">
        <v>182</v>
      </c>
      <c r="E49" s="42" t="s">
        <v>186</v>
      </c>
      <c r="F49" s="42" t="s">
        <v>155</v>
      </c>
      <c r="G49" s="42" t="s">
        <v>161</v>
      </c>
      <c r="H49" s="42" t="s">
        <v>198</v>
      </c>
      <c r="I49" s="42" t="s">
        <v>274</v>
      </c>
      <c r="J49" s="49"/>
      <c r="K49" s="49" t="s">
        <v>300</v>
      </c>
      <c r="M49" s="51"/>
    </row>
    <row r="50" spans="1:13" s="47" customFormat="1" ht="63.75" customHeight="1" x14ac:dyDescent="0.25">
      <c r="A50" s="53" t="s">
        <v>83</v>
      </c>
      <c r="B50" s="42" t="s">
        <v>31</v>
      </c>
      <c r="C50" s="43" t="s">
        <v>294</v>
      </c>
      <c r="D50" s="42" t="s">
        <v>182</v>
      </c>
      <c r="E50" s="42" t="s">
        <v>190</v>
      </c>
      <c r="F50" s="42" t="s">
        <v>155</v>
      </c>
      <c r="G50" s="42" t="s">
        <v>162</v>
      </c>
      <c r="H50" s="42" t="s">
        <v>198</v>
      </c>
      <c r="I50" s="42" t="s">
        <v>105</v>
      </c>
      <c r="J50" s="49"/>
      <c r="K50" s="49" t="s">
        <v>301</v>
      </c>
    </row>
    <row r="51" spans="1:13" ht="30" customHeight="1" x14ac:dyDescent="0.25">
      <c r="A51" s="36" t="s">
        <v>84</v>
      </c>
      <c r="B51" s="6" t="s">
        <v>164</v>
      </c>
      <c r="C51" s="40" t="s">
        <v>289</v>
      </c>
      <c r="D51" s="6" t="s">
        <v>182</v>
      </c>
      <c r="E51" s="6" t="s">
        <v>193</v>
      </c>
      <c r="F51" s="6" t="s">
        <v>155</v>
      </c>
      <c r="G51" s="6" t="s">
        <v>163</v>
      </c>
      <c r="H51" s="6" t="s">
        <v>208</v>
      </c>
      <c r="I51" s="6" t="s">
        <v>115</v>
      </c>
      <c r="J51" s="9"/>
      <c r="K51" s="9"/>
    </row>
    <row r="52" spans="1:13" ht="30" customHeight="1" x14ac:dyDescent="0.25">
      <c r="A52" s="36" t="s">
        <v>85</v>
      </c>
      <c r="B52" s="6" t="s">
        <v>18</v>
      </c>
      <c r="C52" s="40" t="s">
        <v>289</v>
      </c>
      <c r="D52" s="6" t="s">
        <v>182</v>
      </c>
      <c r="E52" s="6" t="s">
        <v>186</v>
      </c>
      <c r="F52" s="6" t="s">
        <v>155</v>
      </c>
      <c r="G52" s="6" t="s">
        <v>163</v>
      </c>
      <c r="H52" s="6" t="s">
        <v>209</v>
      </c>
      <c r="I52" s="6" t="s">
        <v>116</v>
      </c>
      <c r="J52" s="9"/>
      <c r="K52" s="9"/>
    </row>
    <row r="53" spans="1:13" ht="30" customHeight="1" x14ac:dyDescent="0.25">
      <c r="A53" s="36" t="s">
        <v>86</v>
      </c>
      <c r="B53" s="6" t="s">
        <v>127</v>
      </c>
      <c r="C53" s="40" t="s">
        <v>289</v>
      </c>
      <c r="D53" s="6" t="s">
        <v>182</v>
      </c>
      <c r="E53" s="6" t="s">
        <v>190</v>
      </c>
      <c r="F53" s="6" t="s">
        <v>155</v>
      </c>
      <c r="G53" s="6" t="s">
        <v>163</v>
      </c>
      <c r="H53" s="6" t="s">
        <v>204</v>
      </c>
      <c r="I53" s="6" t="s">
        <v>106</v>
      </c>
      <c r="J53" s="9"/>
      <c r="K53" s="9"/>
      <c r="L53" s="4"/>
      <c r="M53" s="4"/>
    </row>
    <row r="54" spans="1:13" ht="30" customHeight="1" x14ac:dyDescent="0.25">
      <c r="A54" s="36" t="s">
        <v>87</v>
      </c>
      <c r="B54" s="6" t="s">
        <v>17</v>
      </c>
      <c r="C54" s="40" t="s">
        <v>289</v>
      </c>
      <c r="D54" s="6" t="s">
        <v>182</v>
      </c>
      <c r="E54" s="6" t="s">
        <v>186</v>
      </c>
      <c r="F54" s="6" t="s">
        <v>155</v>
      </c>
      <c r="G54" s="6" t="s">
        <v>163</v>
      </c>
      <c r="H54" s="6" t="s">
        <v>209</v>
      </c>
      <c r="I54" s="6" t="s">
        <v>107</v>
      </c>
      <c r="J54" s="9" t="s">
        <v>7</v>
      </c>
      <c r="K54" s="9"/>
    </row>
    <row r="55" spans="1:13" s="47" customFormat="1" ht="161.25" customHeight="1" x14ac:dyDescent="0.25">
      <c r="A55" s="44" t="s">
        <v>88</v>
      </c>
      <c r="B55" s="42" t="s">
        <v>25</v>
      </c>
      <c r="C55" s="43" t="s">
        <v>294</v>
      </c>
      <c r="D55" s="42" t="s">
        <v>182</v>
      </c>
      <c r="E55" s="42" t="s">
        <v>186</v>
      </c>
      <c r="F55" s="42" t="s">
        <v>155</v>
      </c>
      <c r="G55" s="42" t="s">
        <v>152</v>
      </c>
      <c r="H55" s="42" t="s">
        <v>198</v>
      </c>
      <c r="I55" s="42" t="s">
        <v>117</v>
      </c>
      <c r="J55" s="49" t="s">
        <v>108</v>
      </c>
      <c r="K55" s="49" t="s">
        <v>308</v>
      </c>
    </row>
    <row r="56" spans="1:13" ht="63" x14ac:dyDescent="0.25">
      <c r="A56" s="36" t="s">
        <v>89</v>
      </c>
      <c r="B56" s="6" t="s">
        <v>128</v>
      </c>
      <c r="C56" s="40" t="s">
        <v>289</v>
      </c>
      <c r="D56" s="6" t="s">
        <v>182</v>
      </c>
      <c r="E56" s="6" t="s">
        <v>186</v>
      </c>
      <c r="F56" s="6" t="s">
        <v>155</v>
      </c>
      <c r="G56" s="6" t="s">
        <v>165</v>
      </c>
      <c r="H56" s="6" t="s">
        <v>209</v>
      </c>
      <c r="I56" s="6" t="s">
        <v>277</v>
      </c>
      <c r="J56" s="18" t="s">
        <v>109</v>
      </c>
      <c r="K56" s="18"/>
    </row>
    <row r="57" spans="1:13" ht="97.5" customHeight="1" x14ac:dyDescent="0.25">
      <c r="A57" s="36" t="s">
        <v>90</v>
      </c>
      <c r="B57" s="6" t="s">
        <v>27</v>
      </c>
      <c r="C57" s="40" t="s">
        <v>289</v>
      </c>
      <c r="D57" s="6" t="s">
        <v>182</v>
      </c>
      <c r="E57" s="6" t="s">
        <v>186</v>
      </c>
      <c r="F57" s="6" t="s">
        <v>155</v>
      </c>
      <c r="G57" s="6" t="s">
        <v>163</v>
      </c>
      <c r="H57" s="6" t="s">
        <v>209</v>
      </c>
      <c r="I57" s="6" t="s">
        <v>276</v>
      </c>
      <c r="J57" s="18" t="s">
        <v>275</v>
      </c>
      <c r="K57" s="18" t="s">
        <v>303</v>
      </c>
      <c r="L57" s="4"/>
    </row>
    <row r="58" spans="1:13" ht="30" customHeight="1" x14ac:dyDescent="0.25">
      <c r="A58" s="36" t="s">
        <v>91</v>
      </c>
      <c r="B58" s="6" t="s">
        <v>25</v>
      </c>
      <c r="C58" s="40" t="s">
        <v>289</v>
      </c>
      <c r="D58" s="6" t="s">
        <v>187</v>
      </c>
      <c r="E58" s="6" t="s">
        <v>186</v>
      </c>
      <c r="F58" s="6" t="s">
        <v>155</v>
      </c>
      <c r="G58" s="6" t="s">
        <v>152</v>
      </c>
      <c r="H58" s="6" t="s">
        <v>200</v>
      </c>
      <c r="I58" s="6" t="s">
        <v>4</v>
      </c>
      <c r="J58" s="9" t="s">
        <v>278</v>
      </c>
      <c r="K58" s="9"/>
    </row>
    <row r="59" spans="1:13" x14ac:dyDescent="0.25">
      <c r="A59" s="36" t="s">
        <v>264</v>
      </c>
      <c r="B59" s="6" t="s">
        <v>226</v>
      </c>
      <c r="C59" s="40" t="s">
        <v>289</v>
      </c>
      <c r="D59" s="6" t="s">
        <v>182</v>
      </c>
      <c r="E59" s="6" t="s">
        <v>186</v>
      </c>
      <c r="F59" s="6" t="s">
        <v>155</v>
      </c>
      <c r="G59" s="6" t="s">
        <v>152</v>
      </c>
      <c r="H59" s="6" t="s">
        <v>198</v>
      </c>
      <c r="I59" s="6"/>
      <c r="J59" s="9" t="s">
        <v>230</v>
      </c>
      <c r="K59" s="8"/>
    </row>
    <row r="60" spans="1:13" ht="94.5" x14ac:dyDescent="0.25">
      <c r="A60" s="36" t="s">
        <v>265</v>
      </c>
      <c r="B60" s="6" t="s">
        <v>24</v>
      </c>
      <c r="C60" s="40" t="s">
        <v>289</v>
      </c>
      <c r="D60" s="6" t="s">
        <v>187</v>
      </c>
      <c r="E60" s="6" t="s">
        <v>186</v>
      </c>
      <c r="F60" s="6" t="s">
        <v>155</v>
      </c>
      <c r="G60" s="6" t="s">
        <v>152</v>
      </c>
      <c r="H60" s="6" t="s">
        <v>200</v>
      </c>
      <c r="I60" s="37" t="s">
        <v>287</v>
      </c>
      <c r="J60" s="18"/>
      <c r="K60" s="31"/>
    </row>
    <row r="61" spans="1:13" ht="44.45" customHeight="1" x14ac:dyDescent="0.25">
      <c r="A61" s="36" t="s">
        <v>227</v>
      </c>
      <c r="B61" s="6" t="s">
        <v>26</v>
      </c>
      <c r="C61" s="40" t="s">
        <v>289</v>
      </c>
      <c r="D61" s="6" t="s">
        <v>182</v>
      </c>
      <c r="E61" s="6" t="s">
        <v>186</v>
      </c>
      <c r="F61" s="6" t="s">
        <v>155</v>
      </c>
      <c r="G61" s="6" t="s">
        <v>165</v>
      </c>
      <c r="H61" s="6" t="s">
        <v>209</v>
      </c>
      <c r="I61" s="6" t="s">
        <v>124</v>
      </c>
      <c r="J61" s="18" t="s">
        <v>125</v>
      </c>
      <c r="K61" s="18"/>
    </row>
    <row r="62" spans="1:13" x14ac:dyDescent="0.25">
      <c r="A62" s="2" t="s">
        <v>228</v>
      </c>
      <c r="B62" s="6" t="s">
        <v>21</v>
      </c>
      <c r="C62" s="40" t="s">
        <v>289</v>
      </c>
      <c r="D62" s="6" t="s">
        <v>182</v>
      </c>
      <c r="E62" s="6" t="s">
        <v>186</v>
      </c>
      <c r="F62" s="6" t="s">
        <v>155</v>
      </c>
      <c r="G62" s="6" t="s">
        <v>166</v>
      </c>
      <c r="H62" s="6" t="s">
        <v>282</v>
      </c>
      <c r="I62" s="6" t="s">
        <v>286</v>
      </c>
      <c r="J62" s="18" t="s">
        <v>279</v>
      </c>
      <c r="K62" s="18"/>
    </row>
    <row r="63" spans="1:13" x14ac:dyDescent="0.25">
      <c r="A63" s="7" t="s">
        <v>92</v>
      </c>
      <c r="B63" s="6" t="s">
        <v>22</v>
      </c>
      <c r="C63" s="40" t="s">
        <v>289</v>
      </c>
      <c r="D63" s="6" t="s">
        <v>182</v>
      </c>
      <c r="E63" s="6" t="s">
        <v>186</v>
      </c>
      <c r="F63" s="6" t="s">
        <v>155</v>
      </c>
      <c r="G63" s="6" t="s">
        <v>158</v>
      </c>
      <c r="H63" s="6" t="s">
        <v>282</v>
      </c>
      <c r="I63" s="6" t="s">
        <v>286</v>
      </c>
      <c r="J63" s="18" t="s">
        <v>280</v>
      </c>
      <c r="K63" s="18"/>
    </row>
    <row r="64" spans="1:13" ht="25.5" customHeight="1" x14ac:dyDescent="0.25">
      <c r="A64" s="36" t="s">
        <v>93</v>
      </c>
      <c r="B64" s="6" t="s">
        <v>23</v>
      </c>
      <c r="C64" s="40" t="s">
        <v>289</v>
      </c>
      <c r="D64" s="6" t="s">
        <v>182</v>
      </c>
      <c r="E64" s="6" t="s">
        <v>186</v>
      </c>
      <c r="F64" s="6" t="s">
        <v>155</v>
      </c>
      <c r="G64" s="6" t="s">
        <v>165</v>
      </c>
      <c r="H64" s="6" t="s">
        <v>204</v>
      </c>
      <c r="I64" s="6" t="s">
        <v>285</v>
      </c>
      <c r="J64" s="18" t="s">
        <v>281</v>
      </c>
      <c r="K64" s="18"/>
    </row>
    <row r="65" spans="1:13" ht="31.5" x14ac:dyDescent="0.25">
      <c r="A65" s="7" t="s">
        <v>94</v>
      </c>
      <c r="B65" s="6" t="s">
        <v>30</v>
      </c>
      <c r="C65" s="40" t="s">
        <v>290</v>
      </c>
      <c r="D65" s="6" t="s">
        <v>182</v>
      </c>
      <c r="E65" s="6" t="s">
        <v>191</v>
      </c>
      <c r="F65" s="6" t="s">
        <v>155</v>
      </c>
      <c r="G65" s="6" t="s">
        <v>163</v>
      </c>
      <c r="H65" s="6" t="s">
        <v>206</v>
      </c>
      <c r="I65" s="6" t="s">
        <v>284</v>
      </c>
      <c r="J65" s="18"/>
      <c r="K65" s="18"/>
    </row>
    <row r="66" spans="1:13" ht="46.9" customHeight="1" x14ac:dyDescent="0.25">
      <c r="A66" s="36" t="s">
        <v>95</v>
      </c>
      <c r="B66" s="6" t="s">
        <v>19</v>
      </c>
      <c r="C66" s="40" t="s">
        <v>289</v>
      </c>
      <c r="D66" s="6" t="s">
        <v>182</v>
      </c>
      <c r="E66" s="6" t="s">
        <v>186</v>
      </c>
      <c r="F66" s="6" t="s">
        <v>155</v>
      </c>
      <c r="G66" s="6" t="s">
        <v>167</v>
      </c>
      <c r="H66" s="6" t="s">
        <v>198</v>
      </c>
      <c r="I66" s="6" t="s">
        <v>110</v>
      </c>
      <c r="J66" s="8" t="s">
        <v>283</v>
      </c>
      <c r="K66" s="9"/>
    </row>
    <row r="67" spans="1:13" ht="30" customHeight="1" x14ac:dyDescent="0.25">
      <c r="A67" s="36" t="s">
        <v>96</v>
      </c>
      <c r="B67" s="6" t="s">
        <v>20</v>
      </c>
      <c r="C67" s="40" t="s">
        <v>289</v>
      </c>
      <c r="D67" s="6" t="s">
        <v>182</v>
      </c>
      <c r="E67" s="6" t="s">
        <v>186</v>
      </c>
      <c r="F67" s="6" t="s">
        <v>155</v>
      </c>
      <c r="G67" s="6" t="s">
        <v>167</v>
      </c>
      <c r="H67" s="6" t="s">
        <v>198</v>
      </c>
      <c r="I67" s="6" t="s">
        <v>112</v>
      </c>
      <c r="J67" s="9"/>
      <c r="K67" s="32"/>
    </row>
    <row r="68" spans="1:13" ht="30" customHeight="1" x14ac:dyDescent="0.25">
      <c r="A68" s="7" t="s">
        <v>97</v>
      </c>
      <c r="B68" s="6" t="s">
        <v>192</v>
      </c>
      <c r="C68" s="40" t="s">
        <v>290</v>
      </c>
      <c r="D68" s="6" t="s">
        <v>182</v>
      </c>
      <c r="E68" s="6" t="s">
        <v>190</v>
      </c>
      <c r="F68" s="6" t="s">
        <v>155</v>
      </c>
      <c r="G68" s="6" t="s">
        <v>167</v>
      </c>
      <c r="H68" s="6" t="s">
        <v>206</v>
      </c>
      <c r="I68" s="6" t="s">
        <v>113</v>
      </c>
      <c r="J68" s="8" t="s">
        <v>6</v>
      </c>
      <c r="K68" s="8"/>
    </row>
    <row r="69" spans="1:13" ht="30" customHeight="1" x14ac:dyDescent="0.25">
      <c r="A69" s="36" t="s">
        <v>98</v>
      </c>
      <c r="B69" s="6" t="s">
        <v>168</v>
      </c>
      <c r="C69" s="40" t="s">
        <v>289</v>
      </c>
      <c r="D69" s="6" t="s">
        <v>182</v>
      </c>
      <c r="E69" s="6" t="s">
        <v>189</v>
      </c>
      <c r="F69" s="6" t="s">
        <v>155</v>
      </c>
      <c r="G69" s="6" t="s">
        <v>167</v>
      </c>
      <c r="H69" s="6" t="s">
        <v>198</v>
      </c>
      <c r="I69" s="6" t="s">
        <v>118</v>
      </c>
      <c r="J69" s="9"/>
      <c r="K69" s="9"/>
    </row>
    <row r="70" spans="1:13" ht="38.450000000000003" customHeight="1" x14ac:dyDescent="0.25">
      <c r="A70" s="36" t="s">
        <v>99</v>
      </c>
      <c r="B70" s="10" t="s">
        <v>29</v>
      </c>
      <c r="C70" s="40" t="s">
        <v>289</v>
      </c>
      <c r="D70" s="6" t="s">
        <v>182</v>
      </c>
      <c r="E70" s="6" t="s">
        <v>189</v>
      </c>
      <c r="F70" s="6" t="s">
        <v>155</v>
      </c>
      <c r="G70" s="6" t="s">
        <v>167</v>
      </c>
      <c r="H70" s="6" t="s">
        <v>198</v>
      </c>
      <c r="I70" s="10" t="s">
        <v>126</v>
      </c>
      <c r="J70" s="11"/>
      <c r="K70" s="11"/>
      <c r="L70" s="4"/>
      <c r="M70" s="4"/>
    </row>
    <row r="71" spans="1:13" ht="31.15" customHeight="1" x14ac:dyDescent="0.25">
      <c r="A71" s="36" t="s">
        <v>212</v>
      </c>
      <c r="B71" s="7" t="s">
        <v>169</v>
      </c>
      <c r="C71" s="40" t="s">
        <v>289</v>
      </c>
      <c r="D71" s="6" t="s">
        <v>182</v>
      </c>
      <c r="E71" s="6" t="s">
        <v>190</v>
      </c>
      <c r="F71" s="6" t="s">
        <v>155</v>
      </c>
      <c r="G71" s="7" t="s">
        <v>158</v>
      </c>
      <c r="H71" s="6" t="s">
        <v>206</v>
      </c>
      <c r="I71" s="6" t="s">
        <v>286</v>
      </c>
      <c r="J71" s="9"/>
      <c r="K71" s="11"/>
    </row>
    <row r="72" spans="1:13" ht="31.15" customHeight="1" x14ac:dyDescent="0.25">
      <c r="A72" s="36" t="s">
        <v>213</v>
      </c>
      <c r="B72" s="7" t="s">
        <v>195</v>
      </c>
      <c r="C72" s="40" t="s">
        <v>289</v>
      </c>
      <c r="D72" s="6" t="s">
        <v>182</v>
      </c>
      <c r="E72" s="6" t="s">
        <v>190</v>
      </c>
      <c r="F72" s="6" t="s">
        <v>155</v>
      </c>
      <c r="G72" s="7" t="s">
        <v>158</v>
      </c>
      <c r="H72" s="6" t="s">
        <v>198</v>
      </c>
      <c r="I72" s="7" t="s">
        <v>194</v>
      </c>
      <c r="J72" s="9"/>
      <c r="K72" s="9"/>
    </row>
    <row r="73" spans="1:13" ht="34.15" customHeight="1" x14ac:dyDescent="0.25">
      <c r="A73" s="7" t="s">
        <v>214</v>
      </c>
      <c r="B73" s="6" t="s">
        <v>28</v>
      </c>
      <c r="C73" s="40" t="s">
        <v>289</v>
      </c>
      <c r="D73" s="6" t="s">
        <v>182</v>
      </c>
      <c r="E73" s="6" t="s">
        <v>190</v>
      </c>
      <c r="F73" s="6" t="s">
        <v>155</v>
      </c>
      <c r="G73" s="6" t="s">
        <v>166</v>
      </c>
      <c r="H73" s="6" t="s">
        <v>206</v>
      </c>
      <c r="I73" s="19"/>
      <c r="J73" s="9" t="s">
        <v>5</v>
      </c>
      <c r="K73" s="9"/>
    </row>
    <row r="74" spans="1:13" ht="21" customHeight="1" x14ac:dyDescent="0.25">
      <c r="A74" s="55" t="s">
        <v>229</v>
      </c>
      <c r="B74" s="7" t="s">
        <v>171</v>
      </c>
      <c r="C74" s="40" t="s">
        <v>289</v>
      </c>
      <c r="D74" s="20"/>
      <c r="E74" s="6" t="s">
        <v>190</v>
      </c>
      <c r="F74" s="58" t="s">
        <v>155</v>
      </c>
      <c r="G74" s="58" t="s">
        <v>170</v>
      </c>
      <c r="H74" s="21" t="s">
        <v>210</v>
      </c>
      <c r="I74" s="6"/>
      <c r="J74" s="54" t="s">
        <v>8</v>
      </c>
      <c r="K74" s="54"/>
    </row>
    <row r="75" spans="1:13" ht="37.9" customHeight="1" x14ac:dyDescent="0.25">
      <c r="A75" s="56"/>
      <c r="B75" s="7" t="s">
        <v>172</v>
      </c>
      <c r="C75" s="40" t="s">
        <v>290</v>
      </c>
      <c r="D75" s="28"/>
      <c r="E75" s="6" t="s">
        <v>190</v>
      </c>
      <c r="F75" s="59"/>
      <c r="G75" s="59"/>
      <c r="H75" s="21" t="s">
        <v>210</v>
      </c>
      <c r="I75" s="6"/>
      <c r="J75" s="54"/>
      <c r="K75" s="54"/>
    </row>
    <row r="76" spans="1:13" ht="37.9" customHeight="1" x14ac:dyDescent="0.25">
      <c r="A76" s="56"/>
      <c r="B76" s="7" t="s">
        <v>173</v>
      </c>
      <c r="C76" s="40" t="s">
        <v>290</v>
      </c>
      <c r="D76" s="28"/>
      <c r="E76" s="6" t="s">
        <v>190</v>
      </c>
      <c r="F76" s="59"/>
      <c r="G76" s="59"/>
      <c r="H76" s="21" t="s">
        <v>210</v>
      </c>
      <c r="I76" s="19"/>
      <c r="J76" s="54"/>
      <c r="K76" s="54"/>
    </row>
    <row r="77" spans="1:13" ht="37.9" customHeight="1" x14ac:dyDescent="0.25">
      <c r="A77" s="56"/>
      <c r="B77" s="7" t="s">
        <v>174</v>
      </c>
      <c r="C77" s="40" t="s">
        <v>290</v>
      </c>
      <c r="D77" s="28"/>
      <c r="E77" s="6" t="s">
        <v>190</v>
      </c>
      <c r="F77" s="59"/>
      <c r="G77" s="59"/>
      <c r="H77" s="21" t="s">
        <v>210</v>
      </c>
      <c r="I77" s="19"/>
      <c r="J77" s="9" t="s">
        <v>9</v>
      </c>
      <c r="K77" s="9"/>
    </row>
    <row r="78" spans="1:13" ht="37.9" customHeight="1" x14ac:dyDescent="0.25">
      <c r="A78" s="56"/>
      <c r="B78" s="7" t="s">
        <v>175</v>
      </c>
      <c r="C78" s="40" t="s">
        <v>290</v>
      </c>
      <c r="D78" s="28"/>
      <c r="E78" s="6" t="s">
        <v>190</v>
      </c>
      <c r="F78" s="59"/>
      <c r="G78" s="59"/>
      <c r="H78" s="21" t="s">
        <v>210</v>
      </c>
      <c r="I78" s="19"/>
      <c r="J78" s="9" t="s">
        <v>10</v>
      </c>
      <c r="K78" s="9"/>
    </row>
    <row r="79" spans="1:13" ht="62.45" customHeight="1" x14ac:dyDescent="0.25">
      <c r="A79" s="57"/>
      <c r="B79" s="7" t="s">
        <v>176</v>
      </c>
      <c r="C79" s="40"/>
      <c r="D79" s="29"/>
      <c r="E79" s="6" t="s">
        <v>190</v>
      </c>
      <c r="F79" s="60"/>
      <c r="G79" s="60"/>
      <c r="H79" s="6" t="s">
        <v>210</v>
      </c>
      <c r="I79" s="27"/>
      <c r="J79" s="8" t="s">
        <v>111</v>
      </c>
      <c r="K79" s="8"/>
    </row>
    <row r="80" spans="1:13" x14ac:dyDescent="0.25">
      <c r="A80" s="2"/>
      <c r="B80" s="7"/>
      <c r="C80" s="40"/>
      <c r="D80" s="7"/>
      <c r="E80" s="7"/>
      <c r="F80" s="6"/>
      <c r="G80" s="6"/>
      <c r="H80" s="6"/>
      <c r="I80" s="27"/>
      <c r="J80" s="8"/>
      <c r="K80" s="8"/>
    </row>
    <row r="81" spans="1:11" ht="16.5" thickBot="1" x14ac:dyDescent="0.3">
      <c r="A81" s="22"/>
      <c r="B81" s="23"/>
      <c r="C81" s="41"/>
      <c r="D81" s="23"/>
      <c r="E81" s="23"/>
      <c r="F81" s="24"/>
      <c r="G81" s="24"/>
      <c r="H81" s="24"/>
      <c r="I81" s="25"/>
      <c r="J81" s="26"/>
      <c r="K81" s="26"/>
    </row>
  </sheetData>
  <autoFilter ref="A3:J81" xr:uid="{00000000-0009-0000-0000-000000000000}"/>
  <mergeCells count="5">
    <mergeCell ref="J74:J76"/>
    <mergeCell ref="A74:A79"/>
    <mergeCell ref="F74:F79"/>
    <mergeCell ref="G74:G79"/>
    <mergeCell ref="K74:K76"/>
  </mergeCells>
  <phoneticPr fontId="1"/>
  <dataValidations count="1">
    <dataValidation type="list" allowBlank="1" showInputMessage="1" showErrorMessage="1" sqref="C4:C79" xr:uid="{FA94847E-7E67-4BBE-8636-C6004032C0D9}">
      <formula1>"OK, NG, 対象外"</formula1>
    </dataValidation>
  </dataValidations>
  <hyperlinks>
    <hyperlink ref="A5" location="Step2!A1" display="Step 2" xr:uid="{7878EE9D-2C65-4861-BF41-D845A8A27211}"/>
    <hyperlink ref="A6" location="Step3!A1" display="Step 3" xr:uid="{95E8CC03-6932-4045-A192-1C5D2E034CCD}"/>
    <hyperlink ref="A9" location="Step6!A1" display="Step 6" xr:uid="{DF9928BB-DFBC-4AC9-8D06-4BFEA95650E3}"/>
    <hyperlink ref="A10" location="Step７!A1" display="Step 7" xr:uid="{951D344C-FD45-4A4B-A411-E5BD12B13049}"/>
    <hyperlink ref="A12" location="Step9!A1" display="Step 9" xr:uid="{1DD2D445-6268-4A4C-B00E-34B27B08B1C0}"/>
    <hyperlink ref="A13" location="Step10!A1" display="Step 10" xr:uid="{290F2840-9B63-4D51-85B0-585F306DC1D4}"/>
    <hyperlink ref="A19" location="Step16!A1" display="Step 16" xr:uid="{1BE52B15-954E-4D0C-9699-807272A39BB7}"/>
    <hyperlink ref="A48" location="Step45!A1" display="Step 45" xr:uid="{06DF6D4A-FFCA-46C3-8614-DD4D8A1F687F}"/>
    <hyperlink ref="A49" location="Step46!A1" display="Step 46" xr:uid="{DC08A1E6-3FC6-405C-B090-852A6A079585}"/>
    <hyperlink ref="A8" location="Step5!A1" display="Step 5" xr:uid="{DF5D1362-5A41-4B58-8960-BE32825A320D}"/>
    <hyperlink ref="A11" location="Step6!A1" display="Step 8" xr:uid="{6561AA35-3D03-40EE-A6A4-01562554D8D5}"/>
    <hyperlink ref="A7" location="Step4!A1" display="Step 4" xr:uid="{0945682C-8B5F-4FE3-BBCE-3FF2995EDDF2}"/>
    <hyperlink ref="A14" location="Step11!A1" display="Step 11" xr:uid="{18905AFA-A49B-44AF-A9AD-859872ED8334}"/>
    <hyperlink ref="A16" location="Step13!A1" display="Step 13" xr:uid="{05ECC41C-B9E9-443F-B24B-E4EAEF193572}"/>
    <hyperlink ref="A17" location="Step14!A1" display="Step 14" xr:uid="{DC1FDA14-CECB-47B7-9DF0-78062BCF12C2}"/>
    <hyperlink ref="A18" location="Step15!A1" display="Step 15" xr:uid="{2005F410-B089-4F4F-B504-E772EEE6D4BB}"/>
    <hyperlink ref="A26" location="Step23!A1" display="Step 23" xr:uid="{A76DB07B-1489-42AE-97D5-8BEC0ED0E761}"/>
    <hyperlink ref="A27" location="Step24!A1" display="Step 24" xr:uid="{E53869FA-AD2B-4ACA-AB3A-980E82A401C4}"/>
    <hyperlink ref="A31" location="Step28!A1" display="Step 28" xr:uid="{D8A83CF0-F591-4A27-96D8-5A6AB0FB0566}"/>
    <hyperlink ref="A34" location="Step31!A1" display="Step 31" xr:uid="{F35C3141-9F64-426C-AF72-0A598FD1C162}"/>
    <hyperlink ref="A35" location="Step32!A1" display="Step 32" xr:uid="{AE1365C7-53F8-401C-9DDA-7B5894D66D55}"/>
    <hyperlink ref="A36" location="Step７!A1" display="Step 33" xr:uid="{95AAEDFA-4A35-4CA6-9768-F0C9CB6EB001}"/>
    <hyperlink ref="A37" location="Step6!A1" display="Step 34" xr:uid="{A0D12B83-6F47-49F9-98E4-D35CD1B9C039}"/>
    <hyperlink ref="A38" location="Step７!A1" display="Step 35" xr:uid="{5996D763-1AE1-475E-A8FE-F5DB51D67C26}"/>
    <hyperlink ref="A39" location="Step36!A1" display="Step 36" xr:uid="{50B00B24-15A8-43CA-AB29-48BF8F44F40E}"/>
    <hyperlink ref="A40" location="Step37!A1" display="Step 37" xr:uid="{0C11126D-FC2C-4733-A407-1DD581C0B1AD}"/>
    <hyperlink ref="A43" location="Step40!A1" display="Step 40" xr:uid="{8227FAC4-E32E-4C31-9E3F-5222AE002584}"/>
    <hyperlink ref="A45" location="Step42!A1" display="Step 42" xr:uid="{1EBD3661-0211-4785-BB7A-D633572DB238}"/>
    <hyperlink ref="A44" location="Step41!A1" display="Step 41" xr:uid="{812EECE3-0F7E-49FA-B87F-A47D30B7D514}"/>
    <hyperlink ref="A46" location="Step43!A1" display="Step 43" xr:uid="{DB5DF1F8-AFB2-4ED2-A87F-1DDCF973D071}"/>
    <hyperlink ref="A47" location="Step44!A1" display="Step 44" xr:uid="{EEF5B577-B509-4FBB-945C-F84E3108EBA8}"/>
    <hyperlink ref="A51" location="Step48!A1" display="Step 48" xr:uid="{2B4E5C36-CB74-4AC9-93D3-B7570D3B536E}"/>
    <hyperlink ref="A52" location="Step49!A1" display="Step 49" xr:uid="{742A5EF1-C43C-4B62-82BA-20482062B12F}"/>
    <hyperlink ref="A53" location="Step51!A1" display="Step 50" xr:uid="{D5B827B3-3D4A-4C03-B437-6848C2077336}"/>
    <hyperlink ref="A54" location="Step51!A1" display="Step 51" xr:uid="{7C9BAF58-100F-4E5E-B116-E8D420D2B05C}"/>
    <hyperlink ref="A55" location="Step52!A1" display="Step 52" xr:uid="{4AFB3133-D844-4287-B333-C9E9ED381039}"/>
    <hyperlink ref="A56" location="Step53!A1" display="Step 53" xr:uid="{2FBCA081-53C3-43AC-8B7C-A24522D1D589}"/>
    <hyperlink ref="A57" location="Step54!A1" display="Step 54" xr:uid="{04E597FD-5002-42FE-AFA5-96BFEFB66B7F}"/>
    <hyperlink ref="A58" location="Step52!A1" display="Step 55" xr:uid="{9F2AE809-3DA2-4749-B791-647C2300F3BB}"/>
    <hyperlink ref="A59" location="Step56!A1" display="Step 56" xr:uid="{27C44AC3-290A-4238-8922-72BD265EEF85}"/>
    <hyperlink ref="A60" location="Step７!A1" display="Step 57" xr:uid="{492EF584-D826-45A9-A5BF-FD7DD26555CB}"/>
    <hyperlink ref="A61" location="Step58!A1" display="Step 58" xr:uid="{9A05DD7C-AED6-4309-9E13-4BC1AB054CA6}"/>
    <hyperlink ref="A64" location="Step61!A1" display="Step 61" xr:uid="{54AC58C2-D7B3-4E15-9A92-33FA4744148E}"/>
    <hyperlink ref="A66" location="Step63!A1" display="Step 63" xr:uid="{B55B401D-1CF5-45CC-9708-65C9BA6BD33F}"/>
    <hyperlink ref="A67" location="Step64!A1" display="Step 64" xr:uid="{31385258-02C9-40FD-A6E4-4E3817CC56AF}"/>
    <hyperlink ref="A69" location="Step66!A1" display="Step 66" xr:uid="{9DDDC06C-899E-499E-B533-D304A3D93954}"/>
    <hyperlink ref="A70" location="Step67!A1" display="Step 67" xr:uid="{C8043000-8925-45C2-BBD9-C68C237B63AE}"/>
    <hyperlink ref="A71" location="Step68!A1" display="Step 68" xr:uid="{4D954107-C443-42B9-A3BD-7EB2058FC9CA}"/>
    <hyperlink ref="A72" location="Step69!A1" display="Step 69" xr:uid="{BBBBC13E-C4AD-41A6-86F3-26BE6699AADD}"/>
  </hyperlinks>
  <printOptions horizontalCentered="1"/>
  <pageMargins left="0.15748031496062992" right="0.15748031496062992" top="0.23622047244094491" bottom="0.35433070866141736" header="0.15748031496062992" footer="0.15748031496062992"/>
  <pageSetup paperSize="8" scale="71" fitToHeight="0" orientation="landscape" horizontalDpi="360" verticalDpi="360" r:id="rId1"/>
  <headerFooter>
    <oddHeader>&amp;R（ &amp;P / &amp;N ）</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D0740-ABB6-476B-9A5B-9D7E34369074}">
  <dimension ref="A2"/>
  <sheetViews>
    <sheetView workbookViewId="0">
      <selection activeCell="I23" sqref="I23"/>
    </sheetView>
  </sheetViews>
  <sheetFormatPr defaultRowHeight="13.5" x14ac:dyDescent="0.15"/>
  <sheetData>
    <row r="2" spans="1:1" x14ac:dyDescent="0.15">
      <c r="A2" s="34" t="s">
        <v>235</v>
      </c>
    </row>
  </sheetData>
  <phoneticPr fontId="1"/>
  <hyperlinks>
    <hyperlink ref="A2" location="'Rootstock システム設定 (JPN)'!A1" display="戻る" xr:uid="{2F1F23EA-D150-478D-9C5B-5810B0674E6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02ED6-BEC5-4D9A-9D5B-94148C64A216}">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973A9A90-1BEB-418F-BB13-AFC833B9B0B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4C656-66EB-43F0-986B-1C34084B7217}">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D4C9126B-A2C5-4A82-9D5D-A5EAFDCD1D8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B6904-B6EB-4B47-A15D-B90B4061CA8E}">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4FB1C361-D39A-4479-994B-0E3679AB96A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3F3E-93CC-4DE1-94CC-5C2A6E3315CD}">
  <dimension ref="A2"/>
  <sheetViews>
    <sheetView workbookViewId="0">
      <selection activeCell="K28" sqref="K28"/>
    </sheetView>
  </sheetViews>
  <sheetFormatPr defaultRowHeight="13.5" x14ac:dyDescent="0.15"/>
  <sheetData>
    <row r="2" spans="1:1" x14ac:dyDescent="0.15">
      <c r="A2" s="34" t="s">
        <v>235</v>
      </c>
    </row>
  </sheetData>
  <phoneticPr fontId="1"/>
  <hyperlinks>
    <hyperlink ref="A2" location="'Rootstock システム設定 (JPN)'!A1" display="戻る" xr:uid="{304F43A1-63C3-41C3-BE2C-BD6990B86D6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3465-B378-44F1-B061-E911A6D38154}">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C2A722B6-B1F9-408B-9C34-2B42B581F3B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5371A-791B-4CB5-9BAB-847D8D10E6E6}">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EE38F725-2E77-446D-9557-15A699C0CE7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20E0-5E70-49D0-B3ED-5FC81B069794}">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A78DC73F-194C-494C-97FB-D3B6DE4B3AC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7D69-C160-469E-8DB0-3A9A7E41B7C7}">
  <dimension ref="A2"/>
  <sheetViews>
    <sheetView workbookViewId="0"/>
  </sheetViews>
  <sheetFormatPr defaultRowHeight="13.5" x14ac:dyDescent="0.15"/>
  <sheetData>
    <row r="2" spans="1:1" x14ac:dyDescent="0.15">
      <c r="A2" s="34" t="s">
        <v>235</v>
      </c>
    </row>
  </sheetData>
  <phoneticPr fontId="1"/>
  <hyperlinks>
    <hyperlink ref="A2" location="'Rootstock システム設定 (JPN)'!A1" display="戻る" xr:uid="{67CD7BB3-0114-4203-8B0B-503079A6629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1CD16-743A-4195-A58C-767E75E88C0A}">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49E8C395-A34F-4977-92A1-18D2111270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E599D-3C3C-4A66-A568-C923F42E310A}">
  <dimension ref="A2"/>
  <sheetViews>
    <sheetView workbookViewId="0">
      <selection activeCell="D63" sqref="D63"/>
    </sheetView>
  </sheetViews>
  <sheetFormatPr defaultRowHeight="13.5" x14ac:dyDescent="0.15"/>
  <sheetData>
    <row r="2" spans="1:1" x14ac:dyDescent="0.15">
      <c r="A2" s="34" t="s">
        <v>235</v>
      </c>
    </row>
  </sheetData>
  <phoneticPr fontId="1"/>
  <hyperlinks>
    <hyperlink ref="A2" location="'Rootstock システム設定 (JPN)'!A1" display="戻る" xr:uid="{A562B93D-A5C7-4114-97C9-BC1DEF5EB7A7}"/>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E0AC-DAC4-4D49-BFE6-E5C21A56D68D}">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843ABB5E-5AC5-484C-8B1D-6640356026B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0DE02-B6E7-4328-BB3B-9C2F427D5E26}">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DE2532B2-FF73-4CC0-B3A5-4391CB9A2CC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8FD3B-2A90-4D2D-B8F4-D3B6299453C5}">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2DD385DE-BF6D-4ACF-93FA-42331770F5E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9A911-94E1-4C69-A6EA-1D4DCB5CB803}">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557F99D4-A2B8-45BE-BEE5-94AA2E326BA6}"/>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E0D33-2757-4B8E-AB96-E5233D8DF4F6}">
  <dimension ref="A3"/>
  <sheetViews>
    <sheetView workbookViewId="0">
      <selection activeCell="A3" sqref="A3"/>
    </sheetView>
  </sheetViews>
  <sheetFormatPr defaultRowHeight="13.5" x14ac:dyDescent="0.15"/>
  <sheetData>
    <row r="3" spans="1:1" x14ac:dyDescent="0.15">
      <c r="A3" s="34" t="s">
        <v>235</v>
      </c>
    </row>
  </sheetData>
  <phoneticPr fontId="1"/>
  <hyperlinks>
    <hyperlink ref="A3" location="'Rootstock システム設定 (JPN)'!A1" display="戻る" xr:uid="{E2635563-3F3D-4334-A645-6E3F857994C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22B11-8B1E-4C23-80EE-698EC76B4F20}">
  <dimension ref="A2"/>
  <sheetViews>
    <sheetView workbookViewId="0">
      <selection activeCell="F14" sqref="F14"/>
    </sheetView>
  </sheetViews>
  <sheetFormatPr defaultRowHeight="13.5" x14ac:dyDescent="0.15"/>
  <sheetData>
    <row r="2" spans="1:1" x14ac:dyDescent="0.15">
      <c r="A2" s="34" t="s">
        <v>235</v>
      </c>
    </row>
  </sheetData>
  <phoneticPr fontId="1"/>
  <hyperlinks>
    <hyperlink ref="A2" location="'Rootstock システム設定 (JPN)'!A1" display="戻る" xr:uid="{B24E8BC5-CAC6-4AAD-94EF-7F8C2E5ADFA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6366B-9663-4F42-B77E-304015BC8D7F}">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22DC4EBA-FFC4-4A6D-A1C2-D172B7DE904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12581-044B-4CED-BA5F-D98424F81246}">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24CDE501-2E96-4472-BF9D-3A5796B9427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B1BE-A636-450B-B8A2-8939B292E46E}">
  <dimension ref="A3"/>
  <sheetViews>
    <sheetView workbookViewId="0">
      <selection activeCell="A3" sqref="A3"/>
    </sheetView>
  </sheetViews>
  <sheetFormatPr defaultRowHeight="13.5" x14ac:dyDescent="0.15"/>
  <sheetData>
    <row r="3" spans="1:1" x14ac:dyDescent="0.15">
      <c r="A3" s="34" t="s">
        <v>235</v>
      </c>
    </row>
  </sheetData>
  <phoneticPr fontId="1"/>
  <hyperlinks>
    <hyperlink ref="A3" location="'Rootstock システム設定 (JPN)'!A1" display="戻る" xr:uid="{A61FBC28-C65D-4501-8978-60DDBE1F306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147A-60C2-4B04-9766-58671145F8EF}">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24370E78-1AD5-4E92-9265-64C7C791A1B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7CDC-7700-4889-B6F9-17DF753388B2}">
  <dimension ref="A2:T120"/>
  <sheetViews>
    <sheetView workbookViewId="0">
      <selection activeCell="D10" sqref="D10"/>
    </sheetView>
  </sheetViews>
  <sheetFormatPr defaultRowHeight="13.5" x14ac:dyDescent="0.15"/>
  <sheetData>
    <row r="2" spans="1:1" x14ac:dyDescent="0.15">
      <c r="A2" s="34" t="s">
        <v>235</v>
      </c>
    </row>
    <row r="66" spans="2:20" ht="14.25" x14ac:dyDescent="0.15">
      <c r="B66" s="35"/>
    </row>
    <row r="74" spans="2:20" x14ac:dyDescent="0.15">
      <c r="T74" s="34"/>
    </row>
    <row r="120" spans="2:2" x14ac:dyDescent="0.15">
      <c r="B120" t="s">
        <v>232</v>
      </c>
    </row>
  </sheetData>
  <phoneticPr fontId="1"/>
  <hyperlinks>
    <hyperlink ref="A2" location="'Rootstock システム設定 (JPN)'!A1" display="戻る" xr:uid="{2FD9DCDA-1D4A-444D-BBE6-69AF908CD942}"/>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7E180-9B0F-498D-9F51-B05995089934}">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3CC689BB-795A-4949-B272-2AC6CD4A7AF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5B30-6A70-4B5E-83DC-192CF5056230}">
  <dimension ref="A3"/>
  <sheetViews>
    <sheetView workbookViewId="0">
      <selection activeCell="C30" sqref="C30"/>
    </sheetView>
  </sheetViews>
  <sheetFormatPr defaultRowHeight="13.5" x14ac:dyDescent="0.15"/>
  <sheetData>
    <row r="3" spans="1:1" x14ac:dyDescent="0.15">
      <c r="A3" s="34" t="s">
        <v>235</v>
      </c>
    </row>
  </sheetData>
  <phoneticPr fontId="1"/>
  <hyperlinks>
    <hyperlink ref="A3" location="'Rootstock システム設定 (JPN)'!A1" display="戻る" xr:uid="{EA34DE9C-2251-4883-BA62-E6DB330BA8E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4D358-0315-4D53-8796-CA585433BEFD}">
  <dimension ref="A1"/>
  <sheetViews>
    <sheetView workbookViewId="0"/>
  </sheetViews>
  <sheetFormatPr defaultRowHeight="13.5" x14ac:dyDescent="0.15"/>
  <sheetData>
    <row r="1" spans="1:1" x14ac:dyDescent="0.15">
      <c r="A1" s="34" t="s">
        <v>235</v>
      </c>
    </row>
  </sheetData>
  <phoneticPr fontId="1"/>
  <hyperlinks>
    <hyperlink ref="A1" location="'Rootstock システム設定 (JPN)'!A1" display="戻る" xr:uid="{6AAA62BE-6102-464E-971A-6F9E9D67F8BE}"/>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0E019-4FBE-4A35-9F68-BDA7D63AF237}">
  <dimension ref="A2"/>
  <sheetViews>
    <sheetView workbookViewId="0">
      <selection activeCell="F33" sqref="F33:G33"/>
    </sheetView>
  </sheetViews>
  <sheetFormatPr defaultRowHeight="13.5" x14ac:dyDescent="0.15"/>
  <sheetData>
    <row r="2" spans="1:1" x14ac:dyDescent="0.15">
      <c r="A2" s="34" t="s">
        <v>235</v>
      </c>
    </row>
  </sheetData>
  <phoneticPr fontId="1"/>
  <hyperlinks>
    <hyperlink ref="A2" location="'Rootstock システム設定 (JPN)'!A1" display="戻る" xr:uid="{45A5D1F1-424C-47C3-BDAE-E4935A43FFB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F718B-EC1B-40C8-8E08-986C3F85CE9B}">
  <dimension ref="A4"/>
  <sheetViews>
    <sheetView workbookViewId="0">
      <selection activeCell="A4" sqref="A4"/>
    </sheetView>
  </sheetViews>
  <sheetFormatPr defaultRowHeight="13.5" x14ac:dyDescent="0.15"/>
  <sheetData>
    <row r="4" spans="1:1" x14ac:dyDescent="0.15">
      <c r="A4" s="34" t="s">
        <v>235</v>
      </c>
    </row>
  </sheetData>
  <phoneticPr fontId="1"/>
  <hyperlinks>
    <hyperlink ref="A4" location="'Rootstock システム設定 (JPN)'!A1" display="戻る" xr:uid="{2ED347A6-8A5F-4183-85F2-31EB55EF409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D8805-56AD-413A-8AAB-29D9C8D246B9}">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C0782987-4933-4253-A0D5-0AE22C5937D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F28C3-3D1E-444B-8BE2-13BD6AC4B864}">
  <dimension ref="A3"/>
  <sheetViews>
    <sheetView workbookViewId="0">
      <selection activeCell="A3" sqref="A3"/>
    </sheetView>
  </sheetViews>
  <sheetFormatPr defaultRowHeight="13.5" x14ac:dyDescent="0.15"/>
  <sheetData>
    <row r="3" spans="1:1" x14ac:dyDescent="0.15">
      <c r="A3" s="34" t="s">
        <v>235</v>
      </c>
    </row>
  </sheetData>
  <phoneticPr fontId="1"/>
  <hyperlinks>
    <hyperlink ref="A3" location="'Rootstock システム設定 (JPN)'!A1" display="戻る" xr:uid="{431B209F-05E6-491B-A329-E070185F510E}"/>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6D520-36D9-4BE1-903B-85087DD1EE39}">
  <dimension ref="A2"/>
  <sheetViews>
    <sheetView workbookViewId="0"/>
  </sheetViews>
  <sheetFormatPr defaultRowHeight="13.5" x14ac:dyDescent="0.15"/>
  <sheetData>
    <row r="2" spans="1:1" x14ac:dyDescent="0.15">
      <c r="A2" s="34" t="s">
        <v>235</v>
      </c>
    </row>
  </sheetData>
  <phoneticPr fontId="1"/>
  <hyperlinks>
    <hyperlink ref="A2" location="'Rootstock システム設定 (JPN)'!A1" display="戻る" xr:uid="{36458CF7-7579-493F-A6E2-6EB882B94E18}"/>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3A4F-5A39-4958-A497-CEA2CF978127}">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F3B8FDD8-FC50-4926-8475-88A114E843E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E725-882F-4535-96DE-78B1DFCA465A}">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42701150-4DC9-48BC-AC3D-6EBD7BDCA8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8958-0371-4797-89C5-571BC14EBAED}">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057A5987-91E6-4537-83E9-5EC41725C9F3}"/>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1F96-17AE-46E3-B635-DABD3699841C}">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DF4FF28A-82A3-4426-BF13-099E7EE0A74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70E64-DDE0-4177-9783-B96BF1D16367}">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98F58EB3-22E2-4EF2-AD2A-890023BCBE15}"/>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F9C24-6347-4CC5-8BD9-DDB390648516}">
  <dimension ref="A3"/>
  <sheetViews>
    <sheetView workbookViewId="0">
      <selection activeCell="A3" sqref="A3"/>
    </sheetView>
  </sheetViews>
  <sheetFormatPr defaultRowHeight="13.5" x14ac:dyDescent="0.15"/>
  <sheetData>
    <row r="3" spans="1:1" x14ac:dyDescent="0.15">
      <c r="A3" s="34" t="s">
        <v>235</v>
      </c>
    </row>
  </sheetData>
  <phoneticPr fontId="1"/>
  <hyperlinks>
    <hyperlink ref="A3" location="'Rootstock システム設定 (JPN)'!A1" display="戻る" xr:uid="{2E9B4B3F-9FFE-4A89-B962-A3CC4CF630E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FF9D4-E1A8-4AD1-A63F-66F752561D9C}">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87A2BFCA-29B8-4811-A81A-7C5982AB92D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56B7-4263-4292-8BD3-4802B8080E48}">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06A6AA24-3CD3-460F-90EE-C4154993400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8B56-D58C-4E89-B6B4-E1AC7DFDEB84}">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FA60852F-2E97-4084-9C24-5E41DC56F0E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9103-721B-444C-BBE3-9F83E0FBD1C9}">
  <dimension ref="A2"/>
  <sheetViews>
    <sheetView workbookViewId="0">
      <selection activeCell="I30" sqref="I30"/>
    </sheetView>
  </sheetViews>
  <sheetFormatPr defaultRowHeight="13.5" x14ac:dyDescent="0.15"/>
  <sheetData>
    <row r="2" spans="1:1" x14ac:dyDescent="0.15">
      <c r="A2" s="34" t="s">
        <v>235</v>
      </c>
    </row>
  </sheetData>
  <phoneticPr fontId="1"/>
  <hyperlinks>
    <hyperlink ref="A2" location="'Rootstock システム設定 (JPN)'!A1" display="戻る" xr:uid="{B6682673-7A06-4075-83F7-2D52CB43005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F59D3-9DAF-431E-AB96-E17D93CBECFF}">
  <dimension ref="A2"/>
  <sheetViews>
    <sheetView workbookViewId="0">
      <selection activeCell="I20" sqref="I20"/>
    </sheetView>
  </sheetViews>
  <sheetFormatPr defaultRowHeight="13.5" x14ac:dyDescent="0.15"/>
  <sheetData>
    <row r="2" spans="1:1" x14ac:dyDescent="0.15">
      <c r="A2" s="34" t="s">
        <v>235</v>
      </c>
    </row>
  </sheetData>
  <phoneticPr fontId="1"/>
  <hyperlinks>
    <hyperlink ref="A2" location="'Rootstock システム設定 (JPN)'!A1" display="戻る" xr:uid="{49F4321D-80AD-4F30-8629-1EF142D93B4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721D9-1076-4F58-ADE0-8A6E024BA552}">
  <dimension ref="A2"/>
  <sheetViews>
    <sheetView workbookViewId="0">
      <selection activeCell="A2" sqref="A2"/>
    </sheetView>
  </sheetViews>
  <sheetFormatPr defaultRowHeight="13.5" x14ac:dyDescent="0.15"/>
  <sheetData>
    <row r="2" spans="1:1" x14ac:dyDescent="0.15">
      <c r="A2" s="34" t="s">
        <v>235</v>
      </c>
    </row>
  </sheetData>
  <phoneticPr fontId="1"/>
  <hyperlinks>
    <hyperlink ref="A2" location="'Rootstock システム設定 (JPN)'!A1" display="戻る" xr:uid="{7133F57D-6C51-407D-BF23-BC5E2E8D362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44DD-5D20-4A6A-A9A3-2E250C375D81}">
  <dimension ref="A2"/>
  <sheetViews>
    <sheetView workbookViewId="0">
      <selection activeCell="D11" sqref="D11"/>
    </sheetView>
  </sheetViews>
  <sheetFormatPr defaultRowHeight="13.5" x14ac:dyDescent="0.15"/>
  <sheetData>
    <row r="2" spans="1:1" x14ac:dyDescent="0.15">
      <c r="A2" s="34" t="s">
        <v>235</v>
      </c>
    </row>
  </sheetData>
  <phoneticPr fontId="1"/>
  <hyperlinks>
    <hyperlink ref="A2" location="'Rootstock システム設定 (JPN)'!A1" display="戻る" xr:uid="{03A22AFB-3E27-435E-86C2-EE6FA62699E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44</vt:i4>
      </vt:variant>
      <vt:variant>
        <vt:lpstr>名前付き一覧</vt:lpstr>
      </vt:variant>
      <vt:variant>
        <vt:i4>1</vt:i4>
      </vt:variant>
    </vt:vector>
  </HeadingPairs>
  <TitlesOfParts>
    <vt:vector size="45" baseType="lpstr">
      <vt:lpstr>Rootstock システム設定 (JPN)</vt:lpstr>
      <vt:lpstr>Step2</vt:lpstr>
      <vt:lpstr>Step3</vt:lpstr>
      <vt:lpstr>Step4</vt:lpstr>
      <vt:lpstr>Step5</vt:lpstr>
      <vt:lpstr>Step6</vt:lpstr>
      <vt:lpstr>Step７</vt:lpstr>
      <vt:lpstr>Step9</vt:lpstr>
      <vt:lpstr>Step10</vt:lpstr>
      <vt:lpstr>Step11</vt:lpstr>
      <vt:lpstr>Step13</vt:lpstr>
      <vt:lpstr>Step14</vt:lpstr>
      <vt:lpstr>Step15</vt:lpstr>
      <vt:lpstr>Step16</vt:lpstr>
      <vt:lpstr>Step23</vt:lpstr>
      <vt:lpstr>Step24</vt:lpstr>
      <vt:lpstr>Step28</vt:lpstr>
      <vt:lpstr>Step31</vt:lpstr>
      <vt:lpstr>Step32</vt:lpstr>
      <vt:lpstr>Step36</vt:lpstr>
      <vt:lpstr>Step37</vt:lpstr>
      <vt:lpstr>Step40</vt:lpstr>
      <vt:lpstr>Step41</vt:lpstr>
      <vt:lpstr>Step42</vt:lpstr>
      <vt:lpstr>Step43</vt:lpstr>
      <vt:lpstr>Step44</vt:lpstr>
      <vt:lpstr>Step45</vt:lpstr>
      <vt:lpstr>Step46</vt:lpstr>
      <vt:lpstr>Step48</vt:lpstr>
      <vt:lpstr>Step49</vt:lpstr>
      <vt:lpstr>Step50</vt:lpstr>
      <vt:lpstr>Step51</vt:lpstr>
      <vt:lpstr>Step52</vt:lpstr>
      <vt:lpstr>Step53</vt:lpstr>
      <vt:lpstr>Step54</vt:lpstr>
      <vt:lpstr>Step56</vt:lpstr>
      <vt:lpstr>Step58</vt:lpstr>
      <vt:lpstr>Step61</vt:lpstr>
      <vt:lpstr>Step63</vt:lpstr>
      <vt:lpstr>Step64</vt:lpstr>
      <vt:lpstr>Step66</vt:lpstr>
      <vt:lpstr>Step67</vt:lpstr>
      <vt:lpstr>Step68</vt:lpstr>
      <vt:lpstr>Step69</vt:lpstr>
      <vt:lpstr>'Rootstock システム設定 (JPN)'!Print_Titles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2020-04-10T07:23:32Z</dcterms:created>
  <dcterms:modified xsi:type="dcterms:W3CDTF">2023-10-19T02:46:48Z</dcterms:modified>
  <cp:category/>
  <cp:contentStatus/>
</cp:coreProperties>
</file>