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huyam\Desktop\Work\02.Project\43.SPACECOOL\91.環境セットアップ\QA管理表\from Vien-san\"/>
    </mc:Choice>
  </mc:AlternateContent>
  <xr:revisionPtr revIDLastSave="0" documentId="13_ncr:1_{BC1B0AAF-9B71-4EED-9BFB-6CE32FE6C008}" xr6:coauthVersionLast="47" xr6:coauthVersionMax="47" xr10:uidLastSave="{00000000-0000-0000-0000-000000000000}"/>
  <bookViews>
    <workbookView xWindow="28680" yWindow="-120" windowWidth="29040" windowHeight="15840" tabRatio="646" xr2:uid="{1261810D-A1FD-45FF-AAA0-288E361BEFA7}"/>
  </bookViews>
  <sheets>
    <sheet name="QA" sheetId="2" r:id="rId1"/>
    <sheet name="No62" sheetId="50" r:id="rId2"/>
    <sheet name="No52" sheetId="44" r:id="rId3"/>
    <sheet name="No50" sheetId="43" r:id="rId4"/>
    <sheet name="No48" sheetId="49" r:id="rId5"/>
    <sheet name="RS ERP 101 プログラム カテゴリ" sheetId="3" r:id="rId6"/>
  </sheets>
  <externalReferences>
    <externalReference r:id="rId7"/>
  </externalReferences>
  <definedNames>
    <definedName name="_xlnm._FilterDatabase" localSheetId="0" hidden="1">QA!$A$3:$M$75</definedName>
    <definedName name="_xlcn.WorksheetConnection_FeedbackSheetA3U1231">#REF!</definedName>
    <definedName name="_xlcn.WorksheetConnection_FeedbackSheetA3V1231">#REF!</definedName>
    <definedName name="PartsDeliveryRequestNo">[1]部品要求依頼書テンプレート!#REF!</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5" i="2" l="1"/>
  <c r="A74" i="2"/>
  <c r="A73" i="2"/>
  <c r="A72" i="2"/>
  <c r="A71" i="2"/>
  <c r="A70" i="2"/>
  <c r="A64" i="2"/>
  <c r="A60" i="2"/>
  <c r="A61" i="2"/>
  <c r="A62" i="2"/>
  <c r="A63" i="2"/>
  <c r="A65" i="2"/>
  <c r="A66" i="2"/>
  <c r="A67" i="2"/>
  <c r="A68" i="2"/>
  <c r="A69" i="2"/>
  <c r="A41" i="2"/>
  <c r="A38" i="2"/>
  <c r="A39" i="2"/>
  <c r="A40" i="2"/>
  <c r="A42" i="2"/>
  <c r="A43" i="2"/>
  <c r="A44" i="2"/>
  <c r="A45" i="2"/>
  <c r="A46" i="2"/>
  <c r="A47" i="2"/>
  <c r="A48" i="2"/>
  <c r="A49" i="2"/>
  <c r="A50" i="2"/>
  <c r="A51" i="2"/>
  <c r="A52" i="2"/>
  <c r="A53" i="2"/>
  <c r="A54" i="2"/>
  <c r="A55" i="2"/>
  <c r="A56" i="2"/>
  <c r="A57" i="2"/>
  <c r="A58" i="2"/>
  <c r="A59" i="2"/>
  <c r="A3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Kitagawa</author>
  </authors>
  <commentList>
    <comment ref="F3" authorId="0" shapeId="0" xr:uid="{00000000-0006-0000-0000-000001000000}">
      <text>
        <r>
          <rPr>
            <b/>
            <sz val="9"/>
            <color indexed="81"/>
            <rFont val="ＭＳ Ｐゴシック"/>
            <family val="3"/>
            <charset val="128"/>
          </rPr>
          <t>リスト選択</t>
        </r>
      </text>
    </comment>
    <comment ref="M3" authorId="0" shapeId="0" xr:uid="{00000000-0006-0000-0000-000002000000}">
      <text>
        <r>
          <rPr>
            <b/>
            <sz val="9"/>
            <color indexed="81"/>
            <rFont val="ＭＳ Ｐゴシック"/>
            <family val="3"/>
            <charset val="128"/>
          </rPr>
          <t>リスト選択</t>
        </r>
      </text>
    </comment>
  </commentList>
</comments>
</file>

<file path=xl/sharedStrings.xml><?xml version="1.0" encoding="utf-8"?>
<sst xmlns="http://schemas.openxmlformats.org/spreadsheetml/2006/main" count="512" uniqueCount="234">
  <si>
    <t>No.</t>
    <phoneticPr fontId="4"/>
  </si>
  <si>
    <t>質問者</t>
    <rPh sb="0" eb="2">
      <t>シツモン</t>
    </rPh>
    <rPh sb="2" eb="3">
      <t>シャ</t>
    </rPh>
    <phoneticPr fontId="4"/>
  </si>
  <si>
    <t>質問日</t>
    <rPh sb="0" eb="2">
      <t>シツモン</t>
    </rPh>
    <rPh sb="2" eb="3">
      <t>ビ</t>
    </rPh>
    <phoneticPr fontId="4"/>
  </si>
  <si>
    <t>確認先</t>
    <rPh sb="0" eb="2">
      <t>カクニン</t>
    </rPh>
    <rPh sb="2" eb="3">
      <t>サキ</t>
    </rPh>
    <phoneticPr fontId="4"/>
  </si>
  <si>
    <t>回答希望日</t>
    <rPh sb="0" eb="2">
      <t>カイトウ</t>
    </rPh>
    <rPh sb="2" eb="5">
      <t>キボウビ</t>
    </rPh>
    <phoneticPr fontId="4"/>
  </si>
  <si>
    <t>RS ERP 101 プログラム カテゴリ</t>
    <phoneticPr fontId="4"/>
  </si>
  <si>
    <t>質問件名</t>
    <rPh sb="0" eb="2">
      <t>シツモン</t>
    </rPh>
    <rPh sb="2" eb="4">
      <t>ケンメイ</t>
    </rPh>
    <phoneticPr fontId="4"/>
  </si>
  <si>
    <t>質問詳細</t>
    <rPh sb="0" eb="2">
      <t>シツモン</t>
    </rPh>
    <rPh sb="2" eb="4">
      <t>ショウサイ</t>
    </rPh>
    <phoneticPr fontId="4"/>
  </si>
  <si>
    <t>回答者</t>
    <rPh sb="0" eb="2">
      <t>カイトウ</t>
    </rPh>
    <rPh sb="2" eb="3">
      <t>シャ</t>
    </rPh>
    <phoneticPr fontId="4"/>
  </si>
  <si>
    <t>回答日</t>
    <rPh sb="0" eb="2">
      <t>カイトウ</t>
    </rPh>
    <rPh sb="2" eb="3">
      <t>ニチ</t>
    </rPh>
    <phoneticPr fontId="4"/>
  </si>
  <si>
    <t>回答</t>
    <rPh sb="0" eb="2">
      <t>カイトウ</t>
    </rPh>
    <phoneticPr fontId="4"/>
  </si>
  <si>
    <t>確認完了日</t>
    <rPh sb="0" eb="2">
      <t>カクニン</t>
    </rPh>
    <rPh sb="2" eb="5">
      <t>カンリョウビ</t>
    </rPh>
    <phoneticPr fontId="4"/>
  </si>
  <si>
    <t>対応状況</t>
    <rPh sb="0" eb="2">
      <t>タイオウ</t>
    </rPh>
    <rPh sb="2" eb="4">
      <t>ジョウキョウ</t>
    </rPh>
    <phoneticPr fontId="4"/>
  </si>
  <si>
    <t>01 Initial Implementation Decisions</t>
  </si>
  <si>
    <t>02 Rootstock ERP Foundations Setup</t>
  </si>
  <si>
    <t>03 Item Management,05 Inventory Management</t>
  </si>
  <si>
    <t>07 Sales Order Setup</t>
  </si>
  <si>
    <t>04 Rootstock Products</t>
  </si>
  <si>
    <t>06 Customer Management</t>
  </si>
  <si>
    <t>08 Sales Order Entry</t>
  </si>
  <si>
    <t>09 Sales Order Fulfillment</t>
  </si>
  <si>
    <t>10 Sales Order Invoicing</t>
  </si>
  <si>
    <t>11 Return Material Authorizations (RMA)</t>
  </si>
  <si>
    <t>12 Purchase Order Setup</t>
  </si>
  <si>
    <t>13 Inventory &amp; Purchase Requisitions</t>
  </si>
  <si>
    <t>14 Purchase Order Management</t>
  </si>
  <si>
    <t>15 Purchase Order with Receipt Reversal &amp; RTV</t>
  </si>
  <si>
    <t>16 Shop Floor Control</t>
  </si>
  <si>
    <t>17 Work Order Management</t>
  </si>
  <si>
    <t>90 Others</t>
  </si>
  <si>
    <t>Vien</t>
    <phoneticPr fontId="3"/>
  </si>
  <si>
    <t>北川</t>
    <phoneticPr fontId="3"/>
  </si>
  <si>
    <t>RSシステム設定Step一覧_V1.1
Step12</t>
    <phoneticPr fontId="3"/>
  </si>
  <si>
    <t xml:space="preserve">「未設定項目更新」で設定が必要な項目は何になりますか？
オプションと考えスキップしてしまっても良いですか？
</t>
    <rPh sb="10" eb="12">
      <t>セッテイ</t>
    </rPh>
    <rPh sb="13" eb="15">
      <t>ヒツヨウ</t>
    </rPh>
    <rPh sb="16" eb="18">
      <t>コウモク</t>
    </rPh>
    <rPh sb="19" eb="20">
      <t>ナニ</t>
    </rPh>
    <rPh sb="34" eb="35">
      <t>カンガ</t>
    </rPh>
    <rPh sb="47" eb="48">
      <t>ヨ</t>
    </rPh>
    <phoneticPr fontId="3"/>
  </si>
  <si>
    <t>RSシステム設定Step一覧_V1.1
Step8</t>
    <phoneticPr fontId="3"/>
  </si>
  <si>
    <t>Vien</t>
  </si>
  <si>
    <t>RSシステム設定Step一覧_V1.1
Step18</t>
    <phoneticPr fontId="3"/>
  </si>
  <si>
    <t>RSシステム設定Step一覧_V1.1
Step23，24</t>
    <phoneticPr fontId="3"/>
  </si>
  <si>
    <t>北川</t>
  </si>
  <si>
    <t>RSシステム設定Step一覧_V1.1
Step27</t>
    <phoneticPr fontId="3"/>
  </si>
  <si>
    <t>RSシステム設定Step一覧_V1.1
Step29</t>
    <phoneticPr fontId="3"/>
  </si>
  <si>
    <t>RSシステム設定Step一覧_V1.1
Step28</t>
    <phoneticPr fontId="3"/>
  </si>
  <si>
    <t>Update Company and Division Masters With Sub-Ledger Account
※添付イメージの箇所</t>
    <rPh sb="61" eb="63">
      <t>テンプ</t>
    </rPh>
    <rPh sb="68" eb="70">
      <t>カショ</t>
    </rPh>
    <phoneticPr fontId="3"/>
  </si>
  <si>
    <t>ディビジョンマスターの編集モードから「経理タブ」にある各種項目に自分で作成したSub-Ledger Accountが設定できません。
会社マスターの「勘定、ディビジョン間移動精算」項目にはSub-Leger Accountが設定できました。
何が不足していますでしょうか？</t>
    <rPh sb="11" eb="13">
      <t>ヘンシュウ</t>
    </rPh>
    <rPh sb="19" eb="21">
      <t>ケイリ</t>
    </rPh>
    <rPh sb="27" eb="29">
      <t>カクシュ</t>
    </rPh>
    <rPh sb="29" eb="31">
      <t>コウモク</t>
    </rPh>
    <rPh sb="112" eb="114">
      <t>セッテイ</t>
    </rPh>
    <rPh sb="121" eb="122">
      <t>ナニ</t>
    </rPh>
    <rPh sb="123" eb="125">
      <t>フソク</t>
    </rPh>
    <phoneticPr fontId="3"/>
  </si>
  <si>
    <t>会計会社マスタを作成し保存ボタンを押すとエラーが発生しました。
”「socustcmpnos01__r」は、エンティティ Financial Company の有効な子リレーション名ではありません”
RSサイトマップ→会計会社マスタ に作成したデータがありますが、現在も開くと上記エラーが出てしまいます。エラーを修正方を教えていただけないでしょうか。
※なお、右山が同様に開いてもエラーは出ません。</t>
    <rPh sb="0" eb="2">
      <t>カイケイ</t>
    </rPh>
    <rPh sb="2" eb="4">
      <t>カイシャ</t>
    </rPh>
    <rPh sb="8" eb="10">
      <t>サクセイ</t>
    </rPh>
    <rPh sb="11" eb="13">
      <t>ホゾン</t>
    </rPh>
    <rPh sb="17" eb="18">
      <t>オ</t>
    </rPh>
    <rPh sb="24" eb="26">
      <t>ハッセイ</t>
    </rPh>
    <rPh sb="110" eb="112">
      <t>カイケイ</t>
    </rPh>
    <rPh sb="112" eb="114">
      <t>カイシャ</t>
    </rPh>
    <rPh sb="119" eb="121">
      <t>サクセイ</t>
    </rPh>
    <rPh sb="133" eb="135">
      <t>ゲンザイ</t>
    </rPh>
    <rPh sb="136" eb="137">
      <t>ヒラ</t>
    </rPh>
    <rPh sb="139" eb="141">
      <t>ジョウキ</t>
    </rPh>
    <rPh sb="145" eb="146">
      <t>デ</t>
    </rPh>
    <rPh sb="157" eb="159">
      <t>シュウセイ</t>
    </rPh>
    <rPh sb="159" eb="160">
      <t>カタ</t>
    </rPh>
    <rPh sb="161" eb="162">
      <t>オシ</t>
    </rPh>
    <rPh sb="181" eb="183">
      <t>ウヤマ</t>
    </rPh>
    <rPh sb="184" eb="186">
      <t>ドウヨウ</t>
    </rPh>
    <rPh sb="187" eb="188">
      <t>ヒラ</t>
    </rPh>
    <rPh sb="195" eb="196">
      <t>デ</t>
    </rPh>
    <phoneticPr fontId="3"/>
  </si>
  <si>
    <t>Credit Term 項目が見つかりません。
会計システム管理→クレジットカード口座 の事でしょうか？</t>
    <rPh sb="45" eb="46">
      <t>コト</t>
    </rPh>
    <phoneticPr fontId="3"/>
  </si>
  <si>
    <t>北川</t>
    <rPh sb="0" eb="2">
      <t>キタガワ</t>
    </rPh>
    <phoneticPr fontId="3"/>
  </si>
  <si>
    <t>■初期設定の最初の手順として、各種の「勘定科目（GL勘定）」が正しく登録されていることが必要です。
■サンプルの勘定科目と補助科目をインポートしてください。</t>
    <rPh sb="1" eb="5">
      <t>ショキセッテイ</t>
    </rPh>
    <rPh sb="6" eb="8">
      <t>サイショ</t>
    </rPh>
    <rPh sb="9" eb="11">
      <t>テジュン</t>
    </rPh>
    <rPh sb="15" eb="17">
      <t>カクシュ</t>
    </rPh>
    <rPh sb="19" eb="23">
      <t>カンジョウカモク</t>
    </rPh>
    <rPh sb="26" eb="28">
      <t>カンジョウ</t>
    </rPh>
    <rPh sb="31" eb="32">
      <t>タダ</t>
    </rPh>
    <rPh sb="34" eb="36">
      <t>トウロク</t>
    </rPh>
    <rPh sb="44" eb="46">
      <t>ヒツヨウ</t>
    </rPh>
    <rPh sb="56" eb="60">
      <t>カンジョウカモク</t>
    </rPh>
    <rPh sb="61" eb="65">
      <t>ホジョカモク</t>
    </rPh>
    <phoneticPr fontId="3"/>
  </si>
  <si>
    <t>■はい。スキップして後で設定で大丈夫です。</t>
    <rPh sb="10" eb="11">
      <t>アト</t>
    </rPh>
    <rPh sb="12" eb="14">
      <t>セッテイ</t>
    </rPh>
    <rPh sb="15" eb="18">
      <t>ダイジョウブ</t>
    </rPh>
    <phoneticPr fontId="3"/>
  </si>
  <si>
    <t>■ユーザーに割り当てられたユーザー プロファイル「RSF Standard Platform User - Full Access」に「Customer Companies」へのアクセス権限がないためです。
プロファイル 'RSF Standard Platform User - Full Access' のCustomer Companiesオブジェクトへのアクセス/許可を提供して、Financial Companyレコードを開いてください。
※ 「No.3シート」のスクリーンショットを参照してください。
右山さんは、「System Administrator」プロファイルが割り当てられていて、「Customer Companies」へのアクセス権限が付与されてるためエラーが起こませんでした。</t>
    <rPh sb="257" eb="259">
      <t>ウヤマ</t>
    </rPh>
    <rPh sb="292" eb="293">
      <t>ワ</t>
    </rPh>
    <rPh sb="294" eb="295">
      <t>ア</t>
    </rPh>
    <rPh sb="328" eb="330">
      <t>ケンゲン</t>
    </rPh>
    <rPh sb="331" eb="333">
      <t>フヨ</t>
    </rPh>
    <rPh sb="343" eb="344">
      <t>オ</t>
    </rPh>
    <phoneticPr fontId="3"/>
  </si>
  <si>
    <t>■補助科目のもととなる勘定科目（GL勘定）の設定は正しくないと思われます。メール添付したサンプルデータをDataloaderでインポートして差異を確認ください。
尚、画面キャプチャーは、QA No.をシート名にして新規にシートを作成し、そこに貼ってください。　例として、「No.3シート」のように。</t>
    <rPh sb="1" eb="5">
      <t>ホジョカモク</t>
    </rPh>
    <rPh sb="11" eb="15">
      <t>カンジョウカモク</t>
    </rPh>
    <rPh sb="18" eb="20">
      <t>カンジョウ</t>
    </rPh>
    <rPh sb="22" eb="24">
      <t>セッテイ</t>
    </rPh>
    <rPh sb="25" eb="26">
      <t>タダ</t>
    </rPh>
    <rPh sb="31" eb="32">
      <t>オモ</t>
    </rPh>
    <rPh sb="40" eb="42">
      <t>テンプ</t>
    </rPh>
    <rPh sb="70" eb="72">
      <t>サイ</t>
    </rPh>
    <rPh sb="73" eb="75">
      <t>カクニン</t>
    </rPh>
    <rPh sb="82" eb="83">
      <t>ナオ</t>
    </rPh>
    <rPh sb="84" eb="86">
      <t>ガメン</t>
    </rPh>
    <rPh sb="104" eb="105">
      <t>メイ</t>
    </rPh>
    <rPh sb="108" eb="110">
      <t>シンキ</t>
    </rPh>
    <rPh sb="115" eb="117">
      <t>サクセイ</t>
    </rPh>
    <rPh sb="122" eb="123">
      <t>ハ</t>
    </rPh>
    <rPh sb="131" eb="132">
      <t>レイ</t>
    </rPh>
    <phoneticPr fontId="3"/>
  </si>
  <si>
    <t>■システムセットアップ &gt; Terms Code　になります。名称が”Credit Term”から”Terms Code”に変わっております。</t>
    <rPh sb="31" eb="33">
      <t>メイショウ</t>
    </rPh>
    <rPh sb="62" eb="63">
      <t>カ</t>
    </rPh>
    <phoneticPr fontId="3"/>
  </si>
  <si>
    <t>完了</t>
  </si>
  <si>
    <t>RSシステム設定Step一覧_V1.1
Step30</t>
    <phoneticPr fontId="3"/>
  </si>
  <si>
    <t>RSシステム設定Step一覧_V1.1
Step26</t>
    <phoneticPr fontId="3"/>
  </si>
  <si>
    <t xml:space="preserve"> Fiscal Year と GL Account を更新しますが保存ボタンをクリックすると警告が表示されました。全て必須項目を入力しましたがどこの設定が足らないのが分からないです。教えていただけないでしょうか。
※ 「No.10シート」のスクリーンショット参照</t>
    <rPh sb="27" eb="29">
      <t>コウシン</t>
    </rPh>
    <rPh sb="33" eb="35">
      <t>ホゾン</t>
    </rPh>
    <rPh sb="46" eb="48">
      <t>ケイコク</t>
    </rPh>
    <rPh sb="49" eb="51">
      <t>ヒョウジ</t>
    </rPh>
    <rPh sb="57" eb="58">
      <t>スベ</t>
    </rPh>
    <rPh sb="59" eb="61">
      <t>ヒッス</t>
    </rPh>
    <rPh sb="61" eb="63">
      <t>コウモク</t>
    </rPh>
    <rPh sb="64" eb="66">
      <t>ニュウリョク</t>
    </rPh>
    <phoneticPr fontId="3"/>
  </si>
  <si>
    <t>RSシステム設定Step一覧_V1.1
Step36</t>
    <phoneticPr fontId="3"/>
  </si>
  <si>
    <t>PO-AP Controlで何の項目を更新すればよいか教えていただけますでしょうか。</t>
    <rPh sb="14" eb="15">
      <t>ナニ</t>
    </rPh>
    <rPh sb="16" eb="18">
      <t>コウモク</t>
    </rPh>
    <rPh sb="19" eb="21">
      <t>コウシン</t>
    </rPh>
    <rPh sb="27" eb="28">
      <t>オシ</t>
    </rPh>
    <phoneticPr fontId="3"/>
  </si>
  <si>
    <t>【3/15】
■「当期為替上の損益」と「前年度の為替勘定の差損益」を設定してください。
「No.10シート」のスクリーンショットを参照してください。設定済みです。</t>
    <rPh sb="34" eb="36">
      <t>セッテイ</t>
    </rPh>
    <rPh sb="74" eb="76">
      <t>セッテイ</t>
    </rPh>
    <rPh sb="76" eb="77">
      <t>ス</t>
    </rPh>
    <phoneticPr fontId="3"/>
  </si>
  <si>
    <t>【3/15】
■「No.11シート」のスクリーンショットを参照してください。</t>
    <phoneticPr fontId="3"/>
  </si>
  <si>
    <t>RSシステム設定Step一覧_V1.1
Step43</t>
    <phoneticPr fontId="3"/>
  </si>
  <si>
    <t>RSシステム設定Step一覧_V1.1
Step4５</t>
    <phoneticPr fontId="3"/>
  </si>
  <si>
    <t>RSシステム設定Step一覧_V1.1
Step60</t>
    <phoneticPr fontId="3"/>
  </si>
  <si>
    <t>RSシステム設定Step一覧_V1.1
Step55</t>
    <phoneticPr fontId="3"/>
  </si>
  <si>
    <t>間違った会社マスタ「Sync Partners (00001)」を作成してしまったため「削除」を行おうとしたのですが、以下エラーが出て削除できませんでした。削除方法を教えてください。
【エラー】
rstk__sycmp__c: 依存レコードが存在するため、削除は許可されていません（＃childRecordsFound＃）
Delete failed. First exception on row 0 with id a8RDT0000000kLv2AI; first error: FIELD_CUSTOM_VALIDATION_EXCEPTION, rstk__sycmp__c: 依存レコードが存在するため、削除は許可されていません（＃childRecordsFound＃）: []; STACK: {(rstk)}
3/14追記
対象ディビジョンを作成しようとしましたが、やはりエラーが出て削除できませんでした。紐づいていると思われる「Order Number Assign」の削除を試みましたが、こちらもエラーが出てしまいました。
■Division Master - ディビジョン01 (00001)
    上記と同様のエラー
■Order Number Assign - ディビジョン ０１ (00001)
     【エラー】関連ディビジョンに (Project)が存在するため、このレコードの削除は許可されていません
     ⇒Project Masterの「00001 Home Project」を触ろうとしましたが、以下が出て進めませんでした。
        エラー:このディビジョンではプロジェクトは許可されていません</t>
    <rPh sb="0" eb="2">
      <t>マチガ</t>
    </rPh>
    <rPh sb="4" eb="6">
      <t>カイシャ</t>
    </rPh>
    <rPh sb="33" eb="35">
      <t>サクセイ</t>
    </rPh>
    <rPh sb="44" eb="46">
      <t>サクジョ</t>
    </rPh>
    <rPh sb="48" eb="49">
      <t>オコナ</t>
    </rPh>
    <rPh sb="59" eb="61">
      <t>イカ</t>
    </rPh>
    <rPh sb="65" eb="66">
      <t>デ</t>
    </rPh>
    <rPh sb="67" eb="69">
      <t>サクジョ</t>
    </rPh>
    <rPh sb="78" eb="80">
      <t>サクジョ</t>
    </rPh>
    <rPh sb="80" eb="82">
      <t>ホウホウ</t>
    </rPh>
    <rPh sb="83" eb="84">
      <t>オシ</t>
    </rPh>
    <rPh sb="369" eb="371">
      <t>ツイキ</t>
    </rPh>
    <rPh sb="372" eb="374">
      <t>タイショウ</t>
    </rPh>
    <rPh sb="381" eb="383">
      <t>サクセイ</t>
    </rPh>
    <rPh sb="400" eb="401">
      <t>デ</t>
    </rPh>
    <rPh sb="402" eb="404">
      <t>サクジョ</t>
    </rPh>
    <rPh sb="413" eb="414">
      <t>ヒモ</t>
    </rPh>
    <rPh sb="420" eb="421">
      <t>オモ</t>
    </rPh>
    <rPh sb="446" eb="448">
      <t>サクジョ</t>
    </rPh>
    <rPh sb="449" eb="450">
      <t>ココロ</t>
    </rPh>
    <rPh sb="464" eb="465">
      <t>デ</t>
    </rPh>
    <rPh sb="514" eb="516">
      <t>ジョウキ</t>
    </rPh>
    <rPh sb="517" eb="519">
      <t>ドウヨウ</t>
    </rPh>
    <rPh sb="664" eb="665">
      <t>サワ</t>
    </rPh>
    <rPh sb="674" eb="676">
      <t>イカ</t>
    </rPh>
    <rPh sb="677" eb="678">
      <t>デ</t>
    </rPh>
    <rPh sb="679" eb="680">
      <t>スス</t>
    </rPh>
    <phoneticPr fontId="3"/>
  </si>
  <si>
    <t>Customer Class（顧客クラス)を登録しようとしているのですが、”デフォルト出荷方法"はどこで作成すれば良いのでしょうか。
※ 「No12シート」のスクリーンショット参照</t>
    <rPh sb="22" eb="24">
      <t>トウロク</t>
    </rPh>
    <rPh sb="52" eb="54">
      <t>サクセイ</t>
    </rPh>
    <rPh sb="57" eb="58">
      <t>ヨ</t>
    </rPh>
    <phoneticPr fontId="3"/>
  </si>
  <si>
    <t>Sales Order Control（SO管理）を作成しようとしてますが、保存ボタンをクリックすると警告が表示されて作成できません。どこの設定が足らないのが分からず、教えていただけないでしょうか。
※ 「No13シート」のスクリーンショット参照</t>
    <rPh sb="26" eb="28">
      <t>サクセイ</t>
    </rPh>
    <rPh sb="38" eb="40">
      <t>ホゾン</t>
    </rPh>
    <rPh sb="51" eb="53">
      <t>ケイコク</t>
    </rPh>
    <rPh sb="54" eb="56">
      <t>ヒョウジ</t>
    </rPh>
    <rPh sb="59" eb="61">
      <t>サクセイ</t>
    </rPh>
    <phoneticPr fontId="3"/>
  </si>
  <si>
    <t xml:space="preserve"> Engineering Item Masterを作成しましたがPurchase Item Masterが自動作成されませんでした。どこの設定が足らないのが分からず、教えていただけますでしょうか。
※ 「No14シート」のスクリーンショット参照</t>
    <rPh sb="25" eb="27">
      <t>サクセイ</t>
    </rPh>
    <rPh sb="53" eb="55">
      <t>ジドウ</t>
    </rPh>
    <rPh sb="55" eb="57">
      <t>サクセイ</t>
    </rPh>
    <phoneticPr fontId="3"/>
  </si>
  <si>
    <t>VAT Class(消費税クラス)を登録してますが、消費税勘定は何の勘定にすれば良いのでしょうか。補助元帳勘定と勘定科目の設定内容を教えていただけますでしょうか。
※ 「No1５シート」のスクリーンショット参照</t>
    <rPh sb="10" eb="13">
      <t>ショウヒゼイ</t>
    </rPh>
    <rPh sb="18" eb="20">
      <t>トウロク</t>
    </rPh>
    <rPh sb="40" eb="41">
      <t>ヨ</t>
    </rPh>
    <phoneticPr fontId="3"/>
  </si>
  <si>
    <t>■「No.12シート」のスクリーンショットを参照してください。</t>
    <phoneticPr fontId="3"/>
  </si>
  <si>
    <t>■以下を設定してください。
・項目に必須であるマークが付いてませんが、エラーメッセージに従って「Shipping Clearing Account（出荷仮勘定）」を設定
・「与信、チャージとコミッション」タブの「与信チェック方法」は”売掛金残高 vs 与信限度額”を選択
・「価格」タブの「デフォルトの労務費決定方法」は”従業員のグレードからの価格”を選択</t>
    <rPh sb="1" eb="3">
      <t>イカ</t>
    </rPh>
    <rPh sb="4" eb="6">
      <t>セッテイ</t>
    </rPh>
    <rPh sb="44" eb="45">
      <t>シタガ</t>
    </rPh>
    <rPh sb="74" eb="76">
      <t>シュッカ</t>
    </rPh>
    <rPh sb="76" eb="77">
      <t>カリ</t>
    </rPh>
    <rPh sb="77" eb="79">
      <t>カンジョウ</t>
    </rPh>
    <rPh sb="82" eb="84">
      <t>セッテイ</t>
    </rPh>
    <rPh sb="133" eb="135">
      <t>センタク</t>
    </rPh>
    <phoneticPr fontId="3"/>
  </si>
  <si>
    <t>■使用した在庫コモディティコード”ICC01 (購買品/PC)”の在庫ソースは”購買品”なのに、エンジニアリング品目の在庫ソースが”生産品”になってます。
通常は在庫コモディティコードを指定すると、その在庫コモディティコードの在庫ソースがデフォルト表示されます。上書き変更などしませんでしたか？再確認してください。
■在庫コモディティコード”ICC01 (購買品/PC)”の品目タイプは”直接購買”を選択してください。
■「No.14シート」を参照してください。</t>
    <rPh sb="1" eb="3">
      <t>シヨウ</t>
    </rPh>
    <rPh sb="5" eb="7">
      <t>ザイコ</t>
    </rPh>
    <rPh sb="33" eb="35">
      <t>ザイコ</t>
    </rPh>
    <rPh sb="40" eb="42">
      <t>コウバイ</t>
    </rPh>
    <rPh sb="42" eb="43">
      <t>ヒン</t>
    </rPh>
    <rPh sb="56" eb="58">
      <t>ヒンモク</t>
    </rPh>
    <rPh sb="66" eb="69">
      <t>セイサンヒン</t>
    </rPh>
    <rPh sb="78" eb="80">
      <t>ツウジョウ</t>
    </rPh>
    <rPh sb="93" eb="95">
      <t>シテイ</t>
    </rPh>
    <rPh sb="113" eb="115">
      <t>ザイコ</t>
    </rPh>
    <rPh sb="124" eb="126">
      <t>ヒョウジ</t>
    </rPh>
    <rPh sb="131" eb="133">
      <t>ウワガ</t>
    </rPh>
    <rPh sb="134" eb="136">
      <t>ヘンコウ</t>
    </rPh>
    <rPh sb="147" eb="148">
      <t>サイ</t>
    </rPh>
    <rPh sb="148" eb="150">
      <t>カクニン</t>
    </rPh>
    <rPh sb="187" eb="189">
      <t>ヒンモク</t>
    </rPh>
    <rPh sb="194" eb="196">
      <t>チョクセツ</t>
    </rPh>
    <rPh sb="200" eb="202">
      <t>センタク</t>
    </rPh>
    <phoneticPr fontId="3"/>
  </si>
  <si>
    <t>RSシステム設定Step一覧_V1.1
Step65</t>
    <phoneticPr fontId="3"/>
  </si>
  <si>
    <t>RSシステム設定Step一覧_V1.1
Step56</t>
    <phoneticPr fontId="3"/>
  </si>
  <si>
    <t>設定の「メール」メニューについて</t>
    <rPh sb="0" eb="2">
      <t>セッテイ</t>
    </rPh>
    <phoneticPr fontId="3"/>
  </si>
  <si>
    <t>右山</t>
    <rPh sb="0" eb="2">
      <t>ウヤマ</t>
    </rPh>
    <phoneticPr fontId="3"/>
  </si>
  <si>
    <t>受注オーダーがゼロ円の場合について</t>
    <rPh sb="0" eb="2">
      <t>ジュチュウ</t>
    </rPh>
    <rPh sb="9" eb="10">
      <t>エン</t>
    </rPh>
    <rPh sb="11" eb="13">
      <t>バアイ</t>
    </rPh>
    <phoneticPr fontId="3"/>
  </si>
  <si>
    <t>受注オーダーのタイプで、ゼロ円の場合があるのですが、Rootstockで扱う事は可能でしょうか？
※ 来週北川様とWSを行わせて頂きたく、その時にご教示ください</t>
    <rPh sb="16" eb="18">
      <t>バアイ</t>
    </rPh>
    <rPh sb="38" eb="39">
      <t>コト</t>
    </rPh>
    <rPh sb="40" eb="42">
      <t>カノウ</t>
    </rPh>
    <rPh sb="51" eb="53">
      <t>ライシュウ</t>
    </rPh>
    <rPh sb="53" eb="56">
      <t>キタガワサマ</t>
    </rPh>
    <rPh sb="60" eb="61">
      <t>オコナ</t>
    </rPh>
    <rPh sb="64" eb="65">
      <t>イタダ</t>
    </rPh>
    <rPh sb="71" eb="72">
      <t>トキ</t>
    </rPh>
    <rPh sb="74" eb="76">
      <t>キョウジ</t>
    </rPh>
    <phoneticPr fontId="3"/>
  </si>
  <si>
    <t>受注オーダー登録時の判別フラグについて</t>
    <rPh sb="0" eb="2">
      <t>ジュチュウ</t>
    </rPh>
    <rPh sb="6" eb="8">
      <t>トウロク</t>
    </rPh>
    <rPh sb="8" eb="9">
      <t>ジ</t>
    </rPh>
    <rPh sb="10" eb="12">
      <t>ハンベツ</t>
    </rPh>
    <phoneticPr fontId="3"/>
  </si>
  <si>
    <t>受注オーダー登録時に「特別対応フラグ」の様なボックス/カラム(Rootstockの受注入力画面)に設ける事は可能でしょうか？有ればそれを用いて判別したいと考えており。
【背景】
顧客要望の請求書(指定伝票フォーマット)で作成するケースがある。手書き、郵送が発生する。
※ 来週北川様とWSを行わせて頂きたく、その時にご教示ください</t>
    <rPh sb="49" eb="50">
      <t>モウ</t>
    </rPh>
    <rPh sb="52" eb="53">
      <t>コト</t>
    </rPh>
    <rPh sb="54" eb="56">
      <t>カノウ</t>
    </rPh>
    <rPh sb="62" eb="63">
      <t>ア</t>
    </rPh>
    <rPh sb="77" eb="78">
      <t>カンガ</t>
    </rPh>
    <phoneticPr fontId="3"/>
  </si>
  <si>
    <t>売掛データの消込について</t>
    <rPh sb="0" eb="2">
      <t>ウリカケ</t>
    </rPh>
    <rPh sb="6" eb="8">
      <t>ケシコミ</t>
    </rPh>
    <phoneticPr fontId="3"/>
  </si>
  <si>
    <t>在庫管理方法について</t>
    <rPh sb="0" eb="2">
      <t>ザイコ</t>
    </rPh>
    <rPh sb="2" eb="4">
      <t>カンリ</t>
    </rPh>
    <rPh sb="4" eb="6">
      <t>ホウホウ</t>
    </rPh>
    <phoneticPr fontId="3"/>
  </si>
  <si>
    <t>対象として「試作品」があるのですが、在庫管理方法(生産終了品、非販売、廃盤 といったフラグを持って対応等)についてどのような方法があるか教えて頂けますでしょうか。
【背景】
研究所(引き当てがない倉庫)に置いてある製品を、試作として顧客に出すケースがある。研究所には試作品が集まっている。
※ 来週北川様とWSを行わせて頂きたく、その時にご教示ください</t>
    <rPh sb="0" eb="2">
      <t>タイショウ</t>
    </rPh>
    <rPh sb="62" eb="64">
      <t>ホウホウ</t>
    </rPh>
    <rPh sb="68" eb="69">
      <t>オシ</t>
    </rPh>
    <rPh sb="71" eb="72">
      <t>イタダ</t>
    </rPh>
    <rPh sb="107" eb="109">
      <t>セイヒン</t>
    </rPh>
    <phoneticPr fontId="3"/>
  </si>
  <si>
    <t>通知機能について</t>
    <rPh sb="0" eb="2">
      <t>ツウチ</t>
    </rPh>
    <rPh sb="2" eb="4">
      <t>キノウ</t>
    </rPh>
    <phoneticPr fontId="3"/>
  </si>
  <si>
    <t>あるRootstockユーザーがアクション(新規顧客登録, 新規製品登録 等)を行った際に関係ユーザーにその事象を通知する機能(メッセージ, メール 等)は何があるのでしょうか？
また、Rootstockユーザーが別のRootstockユーザーにメッセージ送信出来る機能はありますか？</t>
    <rPh sb="22" eb="24">
      <t>シンキ</t>
    </rPh>
    <rPh sb="24" eb="26">
      <t>コキャク</t>
    </rPh>
    <rPh sb="26" eb="28">
      <t>トウロク</t>
    </rPh>
    <rPh sb="30" eb="32">
      <t>シンキ</t>
    </rPh>
    <rPh sb="32" eb="34">
      <t>セイヒン</t>
    </rPh>
    <rPh sb="34" eb="36">
      <t>トウロク</t>
    </rPh>
    <rPh sb="37" eb="38">
      <t>トウ</t>
    </rPh>
    <rPh sb="40" eb="41">
      <t>オコナ</t>
    </rPh>
    <rPh sb="43" eb="44">
      <t>サイ</t>
    </rPh>
    <rPh sb="45" eb="47">
      <t>カンケイ</t>
    </rPh>
    <rPh sb="54" eb="56">
      <t>ジショウ</t>
    </rPh>
    <rPh sb="57" eb="59">
      <t>ツウチ</t>
    </rPh>
    <rPh sb="61" eb="63">
      <t>キノウ</t>
    </rPh>
    <rPh sb="75" eb="76">
      <t>トウ</t>
    </rPh>
    <rPh sb="78" eb="79">
      <t>ナニ</t>
    </rPh>
    <rPh sb="107" eb="108">
      <t>ベツ</t>
    </rPh>
    <rPh sb="128" eb="130">
      <t>ソウシン</t>
    </rPh>
    <rPh sb="130" eb="132">
      <t>デキ</t>
    </rPh>
    <rPh sb="133" eb="135">
      <t>キノウ</t>
    </rPh>
    <phoneticPr fontId="3"/>
  </si>
  <si>
    <t>■可能です</t>
    <rPh sb="1" eb="3">
      <t>カノウ</t>
    </rPh>
    <phoneticPr fontId="3"/>
  </si>
  <si>
    <t>■Salseforceの標準で装備されているChatter（チャター）機能を活用します。</t>
    <rPh sb="12" eb="14">
      <t>ヒョウジュン</t>
    </rPh>
    <rPh sb="15" eb="17">
      <t>ソウビ</t>
    </rPh>
    <rPh sb="35" eb="37">
      <t>キノウ</t>
    </rPh>
    <rPh sb="38" eb="40">
      <t>カツヨウ</t>
    </rPh>
    <phoneticPr fontId="3"/>
  </si>
  <si>
    <t>RSシステム設定Step一覧_V1.1
Step30</t>
  </si>
  <si>
    <t>No.9の質問と一部重複しますが、AP Control(買掛金管理)でダミーデータ登録しようとすると、次の必要なフィールドとして「CC　Acount」を登録とエラーが出てしまうのですが、CC Acountはどこで設定できるのでしょうか？
※ 「No24シート」のスクリーンショット参照</t>
    <rPh sb="5" eb="7">
      <t>シツモン</t>
    </rPh>
    <rPh sb="8" eb="10">
      <t>イチブ</t>
    </rPh>
    <rPh sb="10" eb="12">
      <t>チョウフク</t>
    </rPh>
    <rPh sb="28" eb="31">
      <t>カイカケキン</t>
    </rPh>
    <rPh sb="31" eb="33">
      <t>カンリ</t>
    </rPh>
    <rPh sb="41" eb="43">
      <t>トウロク</t>
    </rPh>
    <rPh sb="51" eb="52">
      <t>ツギ</t>
    </rPh>
    <rPh sb="53" eb="55">
      <t>ヒツヨウ</t>
    </rPh>
    <rPh sb="76" eb="78">
      <t>トウロク</t>
    </rPh>
    <rPh sb="83" eb="84">
      <t>デ</t>
    </rPh>
    <rPh sb="106" eb="108">
      <t>セッテイ</t>
    </rPh>
    <phoneticPr fontId="3"/>
  </si>
  <si>
    <t>■登録＆編集時の画面の「会社番号」や「ディビジョン」に注意してください。
今回の「AP Control」画面では、「会社番号」が”RSP01”になってますので、会社がRSP01として、「Credit Card Account」を登録してください。その後にAP Controlレコードに設定してください。</t>
    <rPh sb="1" eb="3">
      <t>トウロク</t>
    </rPh>
    <rPh sb="4" eb="6">
      <t>ヘンシュウ</t>
    </rPh>
    <rPh sb="6" eb="7">
      <t>ジ</t>
    </rPh>
    <rPh sb="8" eb="10">
      <t>ガメン</t>
    </rPh>
    <rPh sb="12" eb="14">
      <t>カイシャ</t>
    </rPh>
    <rPh sb="14" eb="16">
      <t>バンゴウ</t>
    </rPh>
    <rPh sb="27" eb="29">
      <t>チュウイ</t>
    </rPh>
    <rPh sb="37" eb="39">
      <t>コンカイ</t>
    </rPh>
    <rPh sb="52" eb="54">
      <t>ガメン</t>
    </rPh>
    <rPh sb="58" eb="60">
      <t>カイシャ</t>
    </rPh>
    <rPh sb="60" eb="62">
      <t>バンゴウ</t>
    </rPh>
    <rPh sb="80" eb="82">
      <t>カイシャ</t>
    </rPh>
    <rPh sb="114" eb="116">
      <t>トウロク</t>
    </rPh>
    <rPh sb="125" eb="126">
      <t>ゴ</t>
    </rPh>
    <rPh sb="142" eb="144">
      <t>セッテイ</t>
    </rPh>
    <phoneticPr fontId="3"/>
  </si>
  <si>
    <t>Sales Order Header</t>
    <phoneticPr fontId="3"/>
  </si>
  <si>
    <t>Purchase Order Header</t>
    <phoneticPr fontId="3"/>
  </si>
  <si>
    <t>■削除対象の会社「Sync Partners (00001)」の配下に登録したディビジョンを削除してから会社を削除してください。
【3/14】
■確認します。
【3/15】
■RSサポートへのCaseを作成して問合せします。別途Caseの作成方法はご説明します。（Case#：53534）
【3/28】
■通常は以下の手順で会社を削除します。ただし今回は、2.の「注文番号の割当てレコード」が何らかの理由で削除できない状態になっていたの、RSサポートチームが削除してくれました。会社も削除済みです。
1. 会社を開き、ディビジョンが参照されているディビジョン項目をクリアする
2. ディビジョン配下で登録した「注文番号の割当てレコード」を削除する
3. ディビジョンを削除する
4. ディビジョンを削除したら、会社に戻って削除する
注）ディビジョンに関連する他のレコード (ホーム プロジェクトなど) がある場合がありますが、ディビジョンを削除すると、それらも削除されます。</t>
    <rPh sb="1" eb="3">
      <t>サクジョ</t>
    </rPh>
    <rPh sb="3" eb="5">
      <t>タイショウ</t>
    </rPh>
    <rPh sb="6" eb="8">
      <t>カイシャ</t>
    </rPh>
    <rPh sb="32" eb="34">
      <t>ハイカ</t>
    </rPh>
    <rPh sb="35" eb="37">
      <t>トウロク</t>
    </rPh>
    <rPh sb="46" eb="48">
      <t>サクジョ</t>
    </rPh>
    <rPh sb="52" eb="54">
      <t>カイシャ</t>
    </rPh>
    <rPh sb="55" eb="57">
      <t>サクジョ</t>
    </rPh>
    <rPh sb="73" eb="75">
      <t>カクニン</t>
    </rPh>
    <rPh sb="101" eb="103">
      <t>サクセイ</t>
    </rPh>
    <rPh sb="105" eb="107">
      <t>トイアワ</t>
    </rPh>
    <rPh sb="112" eb="114">
      <t>ベット</t>
    </rPh>
    <rPh sb="119" eb="121">
      <t>サクセイ</t>
    </rPh>
    <rPh sb="121" eb="123">
      <t>ホウホウ</t>
    </rPh>
    <rPh sb="125" eb="127">
      <t>セツメイ</t>
    </rPh>
    <phoneticPr fontId="3"/>
  </si>
  <si>
    <t>User Data Loaderを使わずにGL Account, Sub-Ledger Accountsの新規作成ができたのですが、User Data Loaderを使って登録が必要なデータは何になりますか？
データが多い時にUser Data Loaderが使えるという認識で良いでしょうか？
3/14追記
頂いた「勘定科目データインポート手順.docx」は、現在の「データインポートウィザード」対応ではなく1世代前を対象に記載されている感じなのですが、現在に即した手順書はございますか？</t>
    <rPh sb="17" eb="18">
      <t>ツカ</t>
    </rPh>
    <rPh sb="53" eb="55">
      <t>シンキ</t>
    </rPh>
    <rPh sb="55" eb="57">
      <t>サクセイ</t>
    </rPh>
    <rPh sb="83" eb="84">
      <t>ツカ</t>
    </rPh>
    <rPh sb="86" eb="88">
      <t>トウロク</t>
    </rPh>
    <rPh sb="89" eb="91">
      <t>ヒツヨウ</t>
    </rPh>
    <rPh sb="96" eb="97">
      <t>ナニ</t>
    </rPh>
    <rPh sb="109" eb="110">
      <t>オオ</t>
    </rPh>
    <rPh sb="111" eb="112">
      <t>トキ</t>
    </rPh>
    <rPh sb="130" eb="131">
      <t>ツカ</t>
    </rPh>
    <rPh sb="136" eb="138">
      <t>ニンシキ</t>
    </rPh>
    <rPh sb="139" eb="140">
      <t>ヨ</t>
    </rPh>
    <rPh sb="156" eb="157">
      <t>イタダ</t>
    </rPh>
    <rPh sb="182" eb="184">
      <t>ゲンザイ</t>
    </rPh>
    <rPh sb="200" eb="202">
      <t>タイオウ</t>
    </rPh>
    <rPh sb="207" eb="209">
      <t>セダイ</t>
    </rPh>
    <rPh sb="209" eb="210">
      <t>マエ</t>
    </rPh>
    <rPh sb="211" eb="213">
      <t>タイショウ</t>
    </rPh>
    <rPh sb="214" eb="216">
      <t>キサイ</t>
    </rPh>
    <rPh sb="221" eb="222">
      <t>カン</t>
    </rPh>
    <rPh sb="229" eb="231">
      <t>ゲンザイ</t>
    </rPh>
    <rPh sb="232" eb="233">
      <t>ソク</t>
    </rPh>
    <rPh sb="235" eb="238">
      <t>テジュンショ</t>
    </rPh>
    <phoneticPr fontId="3"/>
  </si>
  <si>
    <t>■はい。データが多いときはData loaderを使用します。
インポート用のサンプルデータと手順資料をメール送付します。
【3/14】
■すみません。ございません。</t>
    <phoneticPr fontId="3"/>
  </si>
  <si>
    <t>Bank Account を新規作成しようとすると、「関連勘定科目」のリストにデータがなく保存できません。
何の設定が足りないでしょうか？
3/14追記
情報入れて保存を行った所「仕入先会社の値を提供してください」とエラーがでました。必須項目にはなって無いようなのですが、ここには何を設定すると良いのでしょうか？
「Vendor Company」の登録が必要かと思い、[会計システム管理→Vendor Company]で登録を試みましたが、「仕入先」に何を設定すれば良いのかが分からりません。
※ 「No.6シート」のスクリーンショット参照</t>
    <rPh sb="27" eb="29">
      <t>カンレン</t>
    </rPh>
    <rPh sb="29" eb="31">
      <t>カンジョウ</t>
    </rPh>
    <rPh sb="31" eb="33">
      <t>カモク</t>
    </rPh>
    <rPh sb="45" eb="47">
      <t>ホゾン</t>
    </rPh>
    <rPh sb="54" eb="55">
      <t>ナニ</t>
    </rPh>
    <rPh sb="56" eb="58">
      <t>セッテイ</t>
    </rPh>
    <rPh sb="59" eb="60">
      <t>タ</t>
    </rPh>
    <rPh sb="78" eb="80">
      <t>ジョウホウ</t>
    </rPh>
    <rPh sb="80" eb="81">
      <t>イ</t>
    </rPh>
    <rPh sb="83" eb="85">
      <t>ホゾン</t>
    </rPh>
    <rPh sb="86" eb="87">
      <t>オコナ</t>
    </rPh>
    <rPh sb="89" eb="90">
      <t>トコロ</t>
    </rPh>
    <rPh sb="91" eb="94">
      <t>シイレサキ</t>
    </rPh>
    <rPh sb="94" eb="96">
      <t>カイシャ</t>
    </rPh>
    <rPh sb="97" eb="98">
      <t>アタイ</t>
    </rPh>
    <rPh sb="99" eb="101">
      <t>テイキョウ</t>
    </rPh>
    <rPh sb="118" eb="120">
      <t>ヒッス</t>
    </rPh>
    <rPh sb="120" eb="122">
      <t>コウモク</t>
    </rPh>
    <rPh sb="127" eb="128">
      <t>ナ</t>
    </rPh>
    <rPh sb="141" eb="142">
      <t>ナニ</t>
    </rPh>
    <rPh sb="143" eb="145">
      <t>セッテイ</t>
    </rPh>
    <rPh sb="148" eb="149">
      <t>ヨ</t>
    </rPh>
    <rPh sb="176" eb="178">
      <t>トウロク</t>
    </rPh>
    <rPh sb="179" eb="181">
      <t>ヒツヨウ</t>
    </rPh>
    <rPh sb="183" eb="184">
      <t>オモ</t>
    </rPh>
    <rPh sb="187" eb="189">
      <t>カイケイ</t>
    </rPh>
    <rPh sb="193" eb="195">
      <t>カンリ</t>
    </rPh>
    <rPh sb="212" eb="214">
      <t>トウロク</t>
    </rPh>
    <rPh sb="215" eb="216">
      <t>ココロ</t>
    </rPh>
    <rPh sb="223" eb="226">
      <t>シイレサキ</t>
    </rPh>
    <rPh sb="228" eb="229">
      <t>ナニ</t>
    </rPh>
    <rPh sb="230" eb="232">
      <t>セッテイ</t>
    </rPh>
    <rPh sb="235" eb="236">
      <t>ヨ</t>
    </rPh>
    <rPh sb="240" eb="241">
      <t>ワ</t>
    </rPh>
    <phoneticPr fontId="3"/>
  </si>
  <si>
    <t>■勘定科目（GL勘定）の登録が先です。お送りした勘定科目のサンプルデータをインポートすれば、選択できるようになります。
※ 「No.6シート」のスクリーンショットを参照してください。
【3/14】
■①「銀行カード口座」のチェックはオフにしてください。②「関連勘定科目」の科目を登録してください。例）1000(Checking - Acme, Inc USD), 1001(Cash), 1005(Deposit - Acme, Inc. USD), 1070(Petty Cash)  
ますは、サンプルでお渡しした最低限必要な勘定科目ならびに補助科目の登録を行ってください。
■Bank Account -&gt; Vendor Class -&gt; Vendorを登録すると、Vendor Companyは自動登録されます。</t>
    <rPh sb="12" eb="14">
      <t>トウロク</t>
    </rPh>
    <rPh sb="15" eb="16">
      <t>サキ</t>
    </rPh>
    <rPh sb="20" eb="21">
      <t>オク</t>
    </rPh>
    <rPh sb="24" eb="28">
      <t>カンジョウカモク</t>
    </rPh>
    <rPh sb="46" eb="48">
      <t>センタク</t>
    </rPh>
    <rPh sb="136" eb="138">
      <t>カモク</t>
    </rPh>
    <rPh sb="139" eb="141">
      <t>トウロク</t>
    </rPh>
    <rPh sb="148" eb="149">
      <t>レイ</t>
    </rPh>
    <rPh sb="330" eb="332">
      <t>トウロク</t>
    </rPh>
    <rPh sb="351" eb="353">
      <t>ジドウ</t>
    </rPh>
    <rPh sb="353" eb="355">
      <t>トウロク</t>
    </rPh>
    <phoneticPr fontId="3"/>
  </si>
  <si>
    <t>新規作成する時に「デフォルト銀行口座」が必須ですが「銀行口座」を作成できませんのでこのステップが完成できません。
まだ勘定項目に選択データが存在していません。どこの設定が足らないのが分からないです。教えていただけないでしょうか。
3/14追記
No.6のオープン質問内容がクローズ次第確認。</t>
    <rPh sb="0" eb="2">
      <t>シンキ</t>
    </rPh>
    <rPh sb="2" eb="4">
      <t>サクセイ</t>
    </rPh>
    <rPh sb="6" eb="7">
      <t>トキ</t>
    </rPh>
    <rPh sb="20" eb="22">
      <t>ヒッス</t>
    </rPh>
    <rPh sb="26" eb="28">
      <t>ギンコウ</t>
    </rPh>
    <rPh sb="28" eb="30">
      <t>コウザ</t>
    </rPh>
    <rPh sb="32" eb="34">
      <t>サクセイ</t>
    </rPh>
    <rPh sb="48" eb="50">
      <t>カンセイ</t>
    </rPh>
    <rPh sb="59" eb="61">
      <t>カンジョウ</t>
    </rPh>
    <rPh sb="61" eb="63">
      <t>コウモク</t>
    </rPh>
    <rPh sb="64" eb="66">
      <t>センタク</t>
    </rPh>
    <rPh sb="70" eb="72">
      <t>ソンザイ</t>
    </rPh>
    <rPh sb="82" eb="84">
      <t>セッテイ</t>
    </rPh>
    <rPh sb="85" eb="86">
      <t>タ</t>
    </rPh>
    <rPh sb="91" eb="92">
      <t>ワ</t>
    </rPh>
    <rPh sb="99" eb="100">
      <t>オシ</t>
    </rPh>
    <rPh sb="131" eb="133">
      <t>シツモン</t>
    </rPh>
    <rPh sb="133" eb="135">
      <t>ナイヨウ</t>
    </rPh>
    <rPh sb="140" eb="142">
      <t>シダイ</t>
    </rPh>
    <rPh sb="142" eb="144">
      <t>カクニン</t>
    </rPh>
    <phoneticPr fontId="3"/>
  </si>
  <si>
    <t>新規作成時に「デフォルトのクレジットカード口座」「デフォルトの前払保留理由コード」などは何のデータを入力すれば良いのでしょうか？
クレジットカード口座情報の登録が必要だと思い「クレジット口座」メニューから登録を試みましたが、『クレジットの仕入先』は何を入力すれば良いのでしょうか？
※ 「No9シート」のスクリーンショット参照
3/15追記
・クレジットカード口座を新規作成するときに「クレジットカードの仕入先」のデータを入力できません。「クレジットカードの仕入先」をどこで作成すればよいのでしょうか。
・APControlを作成時に「2601（Trade Discount）が必要」がRemarksに記載されていますが、勘定2601の設定内容（勘定科目 勘定タイプ、正常残高、管理勘定のタイプ、買掛勘定タイプ、Account Category）を教えていただけますでしょうか。
3/16追記
必須でない旨了解しました。ロジ設定を完成させるようにつとめます。
なお、一応試してみましたが頂いたスクリーンショットをもとに行ってもダメでした。「No.9シート」にスクリーンショットを追加しました。</t>
    <rPh sb="0" eb="4">
      <t>シンキサクセイ</t>
    </rPh>
    <rPh sb="4" eb="5">
      <t>ジ</t>
    </rPh>
    <rPh sb="44" eb="45">
      <t>ナニ</t>
    </rPh>
    <rPh sb="50" eb="52">
      <t>ニュウリョク</t>
    </rPh>
    <rPh sb="55" eb="56">
      <t>ヨ</t>
    </rPh>
    <rPh sb="73" eb="75">
      <t>コウザ</t>
    </rPh>
    <rPh sb="75" eb="77">
      <t>ジョウホウ</t>
    </rPh>
    <rPh sb="78" eb="80">
      <t>トウロク</t>
    </rPh>
    <rPh sb="81" eb="83">
      <t>ヒツヨウ</t>
    </rPh>
    <rPh sb="85" eb="86">
      <t>オモ</t>
    </rPh>
    <rPh sb="93" eb="95">
      <t>コウザ</t>
    </rPh>
    <rPh sb="102" eb="104">
      <t>トウロク</t>
    </rPh>
    <rPh sb="105" eb="106">
      <t>ココロ</t>
    </rPh>
    <rPh sb="119" eb="122">
      <t>シイレサキ</t>
    </rPh>
    <rPh sb="124" eb="125">
      <t>ナニ</t>
    </rPh>
    <rPh sb="126" eb="128">
      <t>ニュウリョク</t>
    </rPh>
    <rPh sb="131" eb="132">
      <t>ヨ</t>
    </rPh>
    <rPh sb="180" eb="182">
      <t>コウザ</t>
    </rPh>
    <rPh sb="183" eb="185">
      <t>シンキ</t>
    </rPh>
    <rPh sb="185" eb="187">
      <t>サクセイ</t>
    </rPh>
    <rPh sb="211" eb="213">
      <t>ニュウリョク</t>
    </rPh>
    <rPh sb="237" eb="239">
      <t>サクセイ</t>
    </rPh>
    <rPh sb="263" eb="265">
      <t>サクセイ</t>
    </rPh>
    <rPh sb="265" eb="266">
      <t>トキ</t>
    </rPh>
    <rPh sb="301" eb="303">
      <t>キサイ</t>
    </rPh>
    <rPh sb="311" eb="313">
      <t>カンジョウ</t>
    </rPh>
    <rPh sb="318" eb="320">
      <t>セッテイ</t>
    </rPh>
    <rPh sb="320" eb="322">
      <t>ナイヨウ</t>
    </rPh>
    <rPh sb="374" eb="375">
      <t>オシ</t>
    </rPh>
    <rPh sb="397" eb="399">
      <t>ヒッス</t>
    </rPh>
    <rPh sb="402" eb="403">
      <t>ムネ</t>
    </rPh>
    <rPh sb="403" eb="405">
      <t>リョウカイ</t>
    </rPh>
    <rPh sb="412" eb="414">
      <t>セッテイ</t>
    </rPh>
    <rPh sb="415" eb="417">
      <t>カンセイ</t>
    </rPh>
    <rPh sb="433" eb="435">
      <t>イチオウ</t>
    </rPh>
    <rPh sb="435" eb="436">
      <t>タメ</t>
    </rPh>
    <rPh sb="443" eb="444">
      <t>イタダ</t>
    </rPh>
    <rPh sb="459" eb="460">
      <t>オコナ</t>
    </rPh>
    <rPh sb="489" eb="491">
      <t>ツイカ</t>
    </rPh>
    <phoneticPr fontId="3"/>
  </si>
  <si>
    <r>
      <t xml:space="preserve">■「No.9シート」のスクリーンショットを参照してください。
【3/15】
■クレジット口座は必須ではないので未設定で構いません。サンプルスクショを見て必須項目の勘定科目を設定して、「AP Control（買掛金管理）」を登録し先に進んでください。2601でなく2600でOKです。
■まずはロジの設定を完成させて、受発注処理、製造処理などの標準トランザクション処理を行なえる環境を作成してください。先に進めてから必要に応じて会計に戻ってきてください。
■会計に関しての詳細を知りたい場合は、まずは会計のラーニングセンターで学習ください。
【3/17】
</t>
    </r>
    <r>
      <rPr>
        <b/>
        <sz val="11"/>
        <rFont val="Meiryo UI"/>
        <family val="3"/>
        <charset val="128"/>
      </rPr>
      <t>■前のコメントで</t>
    </r>
    <r>
      <rPr>
        <sz val="11"/>
        <rFont val="Meiryo UI"/>
        <family val="3"/>
        <charset val="128"/>
      </rPr>
      <t>「サンプルスクショを見て</t>
    </r>
    <r>
      <rPr>
        <b/>
        <u/>
        <sz val="11"/>
        <rFont val="Meiryo UI"/>
        <family val="3"/>
        <charset val="128"/>
      </rPr>
      <t>必須項目の勘定科目</t>
    </r>
    <r>
      <rPr>
        <sz val="11"/>
        <rFont val="Meiryo UI"/>
        <family val="3"/>
        <charset val="128"/>
      </rPr>
      <t>を設定して」</t>
    </r>
    <r>
      <rPr>
        <b/>
        <sz val="11"/>
        <rFont val="Meiryo UI"/>
        <family val="3"/>
        <charset val="128"/>
      </rPr>
      <t>と書いたのですが、、。先に進まないので私のほうで登録しておきました。</t>
    </r>
    <phoneticPr fontId="3"/>
  </si>
  <si>
    <t>Products（製品）の登録をしようとしたのですが、Sandbox環境にメニューが見つかりません。Training Environmentには存在してました。製品はどこから登録すれば良いのでしょうか？
※ 「No16シート」のスクリーンショット参照
3/21 「Rootstock Product Master」から新規登録を行おうとした所、Vien/右山のどちらも権限エラーで作成できませんでした。またVien/右山それぞれ違うエラー画面が出ております。
※ 「No16シート」のスクリーンショット参照</t>
    <rPh sb="34" eb="36">
      <t>カンキョウ</t>
    </rPh>
    <rPh sb="72" eb="74">
      <t>ソンザイ</t>
    </rPh>
    <rPh sb="160" eb="164">
      <t>シンキトウロク</t>
    </rPh>
    <rPh sb="165" eb="166">
      <t>オコナ</t>
    </rPh>
    <rPh sb="171" eb="172">
      <t>トコロ</t>
    </rPh>
    <rPh sb="178" eb="180">
      <t>ウヤマ</t>
    </rPh>
    <rPh sb="185" eb="187">
      <t>ケンゲン</t>
    </rPh>
    <rPh sb="191" eb="193">
      <t>サクセイ</t>
    </rPh>
    <rPh sb="215" eb="216">
      <t>チガ</t>
    </rPh>
    <rPh sb="220" eb="222">
      <t>ガメン</t>
    </rPh>
    <rPh sb="223" eb="224">
      <t>デ</t>
    </rPh>
    <phoneticPr fontId="3"/>
  </si>
  <si>
    <r>
      <t>■SOのセットアップ &gt; Rootstock Product Master
【3/23】
■設定のタイミングなのかもしれませんが私は登録できました。右山さんは、私と同じシステム管理者プロファイルなので再度お試しください。
■Vienさんは「RSF Standard Platform User - Full Access」プロファイルなので何かの権限不足のようですが、一旦、割り当てられていた「Page Layout」を変えてみましたので再度試してください。</t>
    </r>
    <r>
      <rPr>
        <b/>
        <i/>
        <u/>
        <sz val="11"/>
        <rFont val="Meiryo UI"/>
        <family val="3"/>
        <charset val="128"/>
      </rPr>
      <t>エラー発生画面のスクショは英語版でお願いします。</t>
    </r>
    <r>
      <rPr>
        <sz val="11"/>
        <rFont val="Meiryo UI"/>
        <family val="3"/>
        <charset val="128"/>
      </rPr>
      <t xml:space="preserve">
■登録されている「製品グループ」の製品タイプが”サービス”です。意図的に作成したのであればOKですがご確認ください。
通常まずは、製品タイプ”Stock”を登録して、エンジニアリング品目の新規登録時に、「Add Product Masters」をチェックして製品マスタも同時に作成します。そのためには、製品タイプ”Stock”が必須です。エンジニアリング品目登録の最初の画面だけ「No.16シート」に貼りましたので参考にしてください。</t>
    </r>
    <rPh sb="80" eb="81">
      <t>ワタシ</t>
    </rPh>
    <rPh sb="82" eb="83">
      <t>オナ</t>
    </rPh>
    <rPh sb="100" eb="102">
      <t>サイド</t>
    </rPh>
    <rPh sb="103" eb="104">
      <t>タメ</t>
    </rPh>
    <rPh sb="175" eb="177">
      <t>フソク</t>
    </rPh>
    <rPh sb="184" eb="186">
      <t>イッタン</t>
    </rPh>
    <rPh sb="187" eb="188">
      <t>ワ</t>
    </rPh>
    <rPh sb="189" eb="190">
      <t>ア</t>
    </rPh>
    <rPh sb="210" eb="211">
      <t>カ</t>
    </rPh>
    <rPh sb="232" eb="234">
      <t>ハッセイ</t>
    </rPh>
    <rPh sb="234" eb="236">
      <t>ガメン</t>
    </rPh>
    <rPh sb="242" eb="245">
      <t>エイゴバン</t>
    </rPh>
    <rPh sb="247" eb="248">
      <t>ネガ</t>
    </rPh>
    <phoneticPr fontId="3"/>
  </si>
  <si>
    <t xml:space="preserve">Primary VAT Class - Purchases, Primary VAT Class - Sales が無効状態の為更新ができません。それで問題ではないでしょうか？
※ 「No17シート」のスクリーンショット参照
3/21 「①VAT Classの消費税関係の勘定科目を設定」を行おうとしたのですが、必須の「消費税勘定」は『なし』しか選択できず、「消費税仮勘定」はスクリーンショットの3つが選択可能でした。「消費税勘定」で選択できるようにするにはどうしたら良いのでしょうか？
</t>
    <rPh sb="60" eb="62">
      <t>ジョウタイ</t>
    </rPh>
    <rPh sb="63" eb="64">
      <t>タメ</t>
    </rPh>
    <rPh sb="64" eb="66">
      <t>コウシン</t>
    </rPh>
    <rPh sb="76" eb="78">
      <t>モンダイ</t>
    </rPh>
    <rPh sb="146" eb="147">
      <t>オコナ</t>
    </rPh>
    <rPh sb="157" eb="159">
      <t>ヒッス</t>
    </rPh>
    <rPh sb="161" eb="164">
      <t>ショウヒゼイ</t>
    </rPh>
    <rPh sb="164" eb="166">
      <t>カンジョウ</t>
    </rPh>
    <rPh sb="174" eb="176">
      <t>センタク</t>
    </rPh>
    <rPh sb="181" eb="184">
      <t>ショウヒゼイ</t>
    </rPh>
    <rPh sb="184" eb="187">
      <t>カリカンジョウ</t>
    </rPh>
    <rPh sb="202" eb="204">
      <t>センタク</t>
    </rPh>
    <rPh sb="204" eb="206">
      <t>カノウ</t>
    </rPh>
    <rPh sb="218" eb="220">
      <t>センタク</t>
    </rPh>
    <rPh sb="235" eb="236">
      <t>ヨ</t>
    </rPh>
    <phoneticPr fontId="3"/>
  </si>
  <si>
    <t>■一旦スキップして進んでください。
■以下のステップを踏んでから、再度設定を行なってください。
　①VAT Classの消費税関係の勘定科目を設定
　②システムデフォルトの「消費税有効」を有効化
【3/23】-1
■GL勘定に「VAT Account」の設定が必要なのですが、GL勘定の登録画面にこの項目が現在表示されていません。原因を調査中です。
【3/23】-2
■会社マスタの「VAT Active」項目が有効になっておらず、そのためにGL勘定画面に「VAT Account」が表示されていませんでした。
VAT Classの消費税の補助勘定科目を設定しました。一連の流れは「No.17シート」を参照してください。</t>
    <rPh sb="1" eb="3">
      <t>イッタン</t>
    </rPh>
    <rPh sb="9" eb="10">
      <t>スス</t>
    </rPh>
    <rPh sb="19" eb="21">
      <t>イカ</t>
    </rPh>
    <rPh sb="27" eb="28">
      <t>フ</t>
    </rPh>
    <rPh sb="33" eb="35">
      <t>サイド</t>
    </rPh>
    <rPh sb="35" eb="37">
      <t>セッテイ</t>
    </rPh>
    <rPh sb="38" eb="39">
      <t>オコ</t>
    </rPh>
    <rPh sb="60" eb="63">
      <t>ショウヒゼイ</t>
    </rPh>
    <rPh sb="63" eb="65">
      <t>カンケイ</t>
    </rPh>
    <rPh sb="66" eb="70">
      <t>カンジョウカモク</t>
    </rPh>
    <rPh sb="71" eb="73">
      <t>セッテイ</t>
    </rPh>
    <rPh sb="94" eb="97">
      <t>ユウコウカ</t>
    </rPh>
    <rPh sb="110" eb="112">
      <t>カンジョウ</t>
    </rPh>
    <rPh sb="127" eb="129">
      <t>セッテイ</t>
    </rPh>
    <rPh sb="130" eb="132">
      <t>ヒツヨウ</t>
    </rPh>
    <rPh sb="143" eb="147">
      <t>トウロクガメン</t>
    </rPh>
    <rPh sb="150" eb="152">
      <t>コウモク</t>
    </rPh>
    <rPh sb="153" eb="155">
      <t>ゲンザイ</t>
    </rPh>
    <rPh sb="155" eb="157">
      <t>ヒョウジ</t>
    </rPh>
    <rPh sb="165" eb="167">
      <t>ゲンイン</t>
    </rPh>
    <rPh sb="168" eb="171">
      <t>チョウサチュウ</t>
    </rPh>
    <rPh sb="185" eb="187">
      <t>カイシャ</t>
    </rPh>
    <rPh sb="203" eb="205">
      <t>コウモク</t>
    </rPh>
    <rPh sb="206" eb="208">
      <t>ユウコウ</t>
    </rPh>
    <rPh sb="225" eb="227">
      <t>ガメン</t>
    </rPh>
    <rPh sb="242" eb="244">
      <t>ヒョウジ</t>
    </rPh>
    <phoneticPr fontId="3"/>
  </si>
  <si>
    <t>SOヘッダの登録をしようとしたのですがエラーが発生しました。SO 管理の設定のどこで間違っているのかわかりません。エラーの解決する方法を教えていただけますでしょうか。
※ 「No25シート」のスクリーンショット参照</t>
    <rPh sb="23" eb="25">
      <t>ハッセイ</t>
    </rPh>
    <rPh sb="33" eb="35">
      <t>カンリ</t>
    </rPh>
    <rPh sb="61" eb="63">
      <t>カイケツ</t>
    </rPh>
    <rPh sb="65" eb="67">
      <t>ホウホウ</t>
    </rPh>
    <rPh sb="68" eb="69">
      <t>オシ</t>
    </rPh>
    <phoneticPr fontId="3"/>
  </si>
  <si>
    <t>POヘッダの登録をしようとしたのですが警告が発生しました。Current Userの設定がどこで間違っているのかわかりません。解決する方法を教えていただけますでしょうか。
また、POヘッダで必須項目を設定したのですが、保存ボタンが見あたらず(どこにあるかわからず)保存できませんでした。項目入力後どのボタン(？)で登録完了できるのでしょうか。
※ 「No26シート」のスクリーンショット参照</t>
    <rPh sb="19" eb="21">
      <t>ケイコク</t>
    </rPh>
    <rPh sb="95" eb="97">
      <t>ヒッス</t>
    </rPh>
    <rPh sb="97" eb="99">
      <t>コウモク</t>
    </rPh>
    <rPh sb="100" eb="102">
      <t>セッテイ</t>
    </rPh>
    <rPh sb="109" eb="111">
      <t>ホゾン</t>
    </rPh>
    <rPh sb="115" eb="116">
      <t>ミ</t>
    </rPh>
    <rPh sb="132" eb="134">
      <t>ホゾン</t>
    </rPh>
    <rPh sb="143" eb="145">
      <t>コウモク</t>
    </rPh>
    <rPh sb="145" eb="148">
      <t>ニュウリョクゴ</t>
    </rPh>
    <rPh sb="157" eb="159">
      <t>トウロク</t>
    </rPh>
    <rPh sb="159" eb="161">
      <t>カンリョウ</t>
    </rPh>
    <phoneticPr fontId="3"/>
  </si>
  <si>
    <t>■Page Layoutの割り当てをシステム管理者と同じにしました。シートNo.26参照
ここのエラーとは関係ありませんが、仕入先の住所情報が未設定なので、PO保存時にエラーになります。</t>
    <rPh sb="13" eb="14">
      <t>ワ</t>
    </rPh>
    <rPh sb="15" eb="16">
      <t>ア</t>
    </rPh>
    <rPh sb="22" eb="25">
      <t>カンリシャ</t>
    </rPh>
    <rPh sb="26" eb="27">
      <t>オナ</t>
    </rPh>
    <rPh sb="42" eb="44">
      <t>サンショウ</t>
    </rPh>
    <rPh sb="54" eb="56">
      <t>カンケイ</t>
    </rPh>
    <rPh sb="63" eb="66">
      <t>シイレサキ</t>
    </rPh>
    <rPh sb="67" eb="69">
      <t>ジュウショ</t>
    </rPh>
    <rPh sb="69" eb="71">
      <t>ジョウホウ</t>
    </rPh>
    <rPh sb="72" eb="75">
      <t>ミセッテイ</t>
    </rPh>
    <rPh sb="81" eb="84">
      <t>ホゾンジ</t>
    </rPh>
    <phoneticPr fontId="3"/>
  </si>
  <si>
    <t>■Lightning Pageの問題のようです。このエラーはCaseにてRSサポートチームへにあげます。(Case#00053838)
■代替方法として、Classic（VF）で入力してください。
サイトマップの「SO入力」、メニューの横にある”＋”をクリックしてください。No.25参照
ここのエラーとは関係ありませんが、顧客の住所情報が未設定です。この先でエラーになります。</t>
    <rPh sb="16" eb="18">
      <t>モンダイ</t>
    </rPh>
    <rPh sb="69" eb="73">
      <t>ダイタイホウホウ</t>
    </rPh>
    <rPh sb="89" eb="91">
      <t>ニュウリョク</t>
    </rPh>
    <rPh sb="109" eb="111">
      <t>ニュウリョク</t>
    </rPh>
    <rPh sb="118" eb="119">
      <t>ヨコ</t>
    </rPh>
    <rPh sb="142" eb="144">
      <t>サンショウ</t>
    </rPh>
    <rPh sb="154" eb="156">
      <t>カンケイ</t>
    </rPh>
    <rPh sb="163" eb="165">
      <t>コキャク</t>
    </rPh>
    <rPh sb="166" eb="168">
      <t>ジュウショ</t>
    </rPh>
    <rPh sb="168" eb="170">
      <t>ジョウホウ</t>
    </rPh>
    <rPh sb="171" eb="174">
      <t>ミセッテイ</t>
    </rPh>
    <rPh sb="179" eb="180">
      <t>サキ</t>
    </rPh>
    <phoneticPr fontId="3"/>
  </si>
  <si>
    <t>Customer Master</t>
  </si>
  <si>
    <t>Customer Addressの追加をしようとしたのですがどこで追加すれば良いでしょうか。
※ 「No2７シート」のスクリーンショット参照</t>
    <rPh sb="17" eb="19">
      <t>ツイカ</t>
    </rPh>
    <rPh sb="33" eb="35">
      <t>ツイカ</t>
    </rPh>
    <rPh sb="38" eb="39">
      <t>ヨ</t>
    </rPh>
    <phoneticPr fontId="3"/>
  </si>
  <si>
    <t xml:space="preserve">システムデフォルトの以下画面キャプチャーの赤枠の中の2つのパラメータのチェックを外してください。
</t>
    <phoneticPr fontId="3"/>
  </si>
  <si>
    <t xml:space="preserve">SO Header </t>
    <phoneticPr fontId="3"/>
  </si>
  <si>
    <t>Order ReviewでFormをチェックしようとしたのですがエラー(authorizeに関する)が発生しました。設定のパスのようなものが記載されているのですが場所が分かりませんでした。どこで「authorize 」を設定すれば良いでしょうか。
※ 「No28シート」のスクリーンショット参照</t>
    <rPh sb="46" eb="47">
      <t>カン</t>
    </rPh>
    <rPh sb="51" eb="53">
      <t>ハッセイ</t>
    </rPh>
    <rPh sb="58" eb="60">
      <t>セッテイ</t>
    </rPh>
    <rPh sb="70" eb="72">
      <t>キサイ</t>
    </rPh>
    <rPh sb="81" eb="83">
      <t>バショ</t>
    </rPh>
    <rPh sb="84" eb="85">
      <t>ワ</t>
    </rPh>
    <rPh sb="110" eb="112">
      <t>セッテイ</t>
    </rPh>
    <rPh sb="115" eb="116">
      <t>ヨ</t>
    </rPh>
    <phoneticPr fontId="3"/>
  </si>
  <si>
    <t>■Rootformsの帳票を作成/表示するためにユーザ毎に1回だけ行なう承認処理があります。メニューパスは以下です。
RootForms &gt; Import Data &gt;  Authorize
シートNo28のスクリーンショットを参照ください。
以下のRSコミュニティの記事も参照ください。
https://rootstock.force.com/Trailblazer/s/article/RootForms-Overview</t>
    <rPh sb="11" eb="13">
      <t>チョウヒョウ</t>
    </rPh>
    <rPh sb="14" eb="16">
      <t>サクセイ</t>
    </rPh>
    <rPh sb="17" eb="19">
      <t>ヒョウジ</t>
    </rPh>
    <rPh sb="27" eb="28">
      <t>ゴト</t>
    </rPh>
    <rPh sb="33" eb="34">
      <t>オコ</t>
    </rPh>
    <rPh sb="36" eb="38">
      <t>ショウニン</t>
    </rPh>
    <rPh sb="38" eb="40">
      <t>ショリ</t>
    </rPh>
    <rPh sb="53" eb="55">
      <t>イカ</t>
    </rPh>
    <rPh sb="123" eb="125">
      <t>イカ</t>
    </rPh>
    <rPh sb="135" eb="137">
      <t>キジ</t>
    </rPh>
    <rPh sb="138" eb="140">
      <t>サンショウ</t>
    </rPh>
    <phoneticPr fontId="3"/>
  </si>
  <si>
    <t>RootForm</t>
    <phoneticPr fontId="3"/>
  </si>
  <si>
    <t>「Sales Order Acknowledgement Template」テンプレートからCloneしてカスタマイズしようとしたのですが「Document Section」をどこで設定すれば良いでしょうか。
※ 「No29シート」のスクリーンショット参照</t>
    <rPh sb="91" eb="93">
      <t>セッテイ</t>
    </rPh>
    <rPh sb="96" eb="97">
      <t>ヨ</t>
    </rPh>
    <phoneticPr fontId="3"/>
  </si>
  <si>
    <t>PO作成(Direct Purchasing)</t>
    <rPh sb="2" eb="4">
      <t>サクセイ</t>
    </rPh>
    <phoneticPr fontId="3"/>
  </si>
  <si>
    <t>ナビゲーション項目の非表示</t>
    <rPh sb="7" eb="9">
      <t>コウモク</t>
    </rPh>
    <rPh sb="10" eb="13">
      <t>ヒヒョウジ</t>
    </rPh>
    <phoneticPr fontId="3"/>
  </si>
  <si>
    <t>■このスクショでは調べようがありません。
製品などの情報が必要です。なので少なくともSOラインのスクショが必要です。
前提条件をクリアしてないと思います。まずは以下のRSコミュニティの記事を見て、製品マスタやSO管理レコードなどの各種設定を確認してください。
https://rootstock.force.com/Trailblazer/s/article/Direct-Purchasing</t>
    <rPh sb="9" eb="10">
      <t>シラ</t>
    </rPh>
    <rPh sb="21" eb="23">
      <t>セイヒン</t>
    </rPh>
    <rPh sb="26" eb="28">
      <t>ジョウホウ</t>
    </rPh>
    <rPh sb="29" eb="31">
      <t>ヒツヨウ</t>
    </rPh>
    <rPh sb="37" eb="38">
      <t>スク</t>
    </rPh>
    <rPh sb="53" eb="55">
      <t>ヒツヨウ</t>
    </rPh>
    <rPh sb="59" eb="63">
      <t>ゼンテイジョウケン</t>
    </rPh>
    <rPh sb="72" eb="73">
      <t>オモ</t>
    </rPh>
    <rPh sb="80" eb="82">
      <t>イカ</t>
    </rPh>
    <rPh sb="92" eb="94">
      <t>キジ</t>
    </rPh>
    <rPh sb="95" eb="96">
      <t>ミ</t>
    </rPh>
    <rPh sb="98" eb="100">
      <t>セイヒン</t>
    </rPh>
    <rPh sb="106" eb="108">
      <t>カンリ</t>
    </rPh>
    <rPh sb="115" eb="117">
      <t>カクシュ</t>
    </rPh>
    <phoneticPr fontId="3"/>
  </si>
  <si>
    <t>■「Register Document」を行なってください。
※ 「No29シート」のスクリーンショット参照</t>
    <rPh sb="21" eb="22">
      <t>オコ</t>
    </rPh>
    <phoneticPr fontId="3"/>
  </si>
  <si>
    <t>データを帳票で表示しようとしたのですがデータのソートを設定できませんでしょうか。やり方を教えていただけますでしょうか。
※ 「No32シート」のスクリーンショット参照</t>
    <rPh sb="4" eb="6">
      <t>チョウヒョウ</t>
    </rPh>
    <rPh sb="7" eb="9">
      <t>ヒョウジ</t>
    </rPh>
    <rPh sb="27" eb="29">
      <t>セッテイ</t>
    </rPh>
    <rPh sb="42" eb="43">
      <t>カタ</t>
    </rPh>
    <rPh sb="44" eb="45">
      <t>オシ</t>
    </rPh>
    <phoneticPr fontId="3"/>
  </si>
  <si>
    <t>Chatter</t>
    <phoneticPr fontId="3"/>
  </si>
  <si>
    <t xml:space="preserve">Chatterによる 1対1 のメッセージのやり取り方法、アクション(例えばSO登録時)の際の通知設定、について教えて頂けますか。
</t>
    <rPh sb="12" eb="13">
      <t>タイ</t>
    </rPh>
    <rPh sb="24" eb="25">
      <t>ト</t>
    </rPh>
    <rPh sb="26" eb="28">
      <t>ホウホウ</t>
    </rPh>
    <rPh sb="35" eb="36">
      <t>タト</t>
    </rPh>
    <rPh sb="40" eb="43">
      <t>トウロクジ</t>
    </rPh>
    <rPh sb="45" eb="46">
      <t>サイ</t>
    </rPh>
    <rPh sb="47" eb="49">
      <t>ツウチ</t>
    </rPh>
    <rPh sb="49" eb="51">
      <t>セッテイ</t>
    </rPh>
    <rPh sb="56" eb="57">
      <t>オシ</t>
    </rPh>
    <rPh sb="59" eb="60">
      <t>イタダ</t>
    </rPh>
    <phoneticPr fontId="3"/>
  </si>
  <si>
    <t xml:space="preserve">[言語とタイムゾーン] </t>
    <phoneticPr fontId="3"/>
  </si>
  <si>
    <t>ポータル画面</t>
    <rPh sb="4" eb="6">
      <t>ガメン</t>
    </rPh>
    <phoneticPr fontId="3"/>
  </si>
  <si>
    <t>[私の個人情報]→[言語とタイムゾーン] で言語変更を行おうとすると『アクセス権がありません』とエラーが出る。
※ 「No35シート」のスクリーンショット参照</t>
    <rPh sb="1" eb="2">
      <t>ワタシ</t>
    </rPh>
    <rPh sb="3" eb="5">
      <t>コジン</t>
    </rPh>
    <rPh sb="5" eb="7">
      <t>ジョウホウ</t>
    </rPh>
    <rPh sb="22" eb="24">
      <t>ゲンゴ</t>
    </rPh>
    <rPh sb="24" eb="26">
      <t>ヘンコウ</t>
    </rPh>
    <rPh sb="27" eb="28">
      <t>オコナ</t>
    </rPh>
    <rPh sb="39" eb="40">
      <t>ケン</t>
    </rPh>
    <rPh sb="52" eb="53">
      <t>デ</t>
    </rPh>
    <phoneticPr fontId="3"/>
  </si>
  <si>
    <t>ログイン後の各ユーザー用ポータル画面のカスタマイズは、「ページのカスタマイズ」からで正しいか？カスタマイズ方法が分からず教えて頂きたい。
※ 「No36シート」のスクリーンショット参照</t>
    <rPh sb="42" eb="43">
      <t>タダ</t>
    </rPh>
    <rPh sb="53" eb="55">
      <t>ホウホウ</t>
    </rPh>
    <rPh sb="56" eb="57">
      <t>ワ</t>
    </rPh>
    <rPh sb="60" eb="61">
      <t>オシ</t>
    </rPh>
    <rPh sb="63" eb="64">
      <t>イタダ</t>
    </rPh>
    <phoneticPr fontId="3"/>
  </si>
  <si>
    <t>Rootstock Mobile</t>
    <phoneticPr fontId="3"/>
  </si>
  <si>
    <t>Rootstock MobileはPCブラウザ版と遜色無く利用可能か？利用に際して注意点(更新処理,表示系,ライセンス等)は特に無いか？</t>
    <rPh sb="23" eb="24">
      <t>バン</t>
    </rPh>
    <rPh sb="25" eb="27">
      <t>ソンショク</t>
    </rPh>
    <rPh sb="27" eb="28">
      <t>ナ</t>
    </rPh>
    <rPh sb="29" eb="31">
      <t>リヨウ</t>
    </rPh>
    <rPh sb="31" eb="33">
      <t>カノウ</t>
    </rPh>
    <rPh sb="35" eb="37">
      <t>リヨウ</t>
    </rPh>
    <rPh sb="38" eb="39">
      <t>サイ</t>
    </rPh>
    <rPh sb="41" eb="44">
      <t>チュウイテン</t>
    </rPh>
    <rPh sb="45" eb="47">
      <t>コウシン</t>
    </rPh>
    <rPh sb="47" eb="49">
      <t>ショリ</t>
    </rPh>
    <rPh sb="50" eb="53">
      <t>ヒョウジケイ</t>
    </rPh>
    <rPh sb="59" eb="60">
      <t>トウ</t>
    </rPh>
    <rPh sb="62" eb="63">
      <t>トク</t>
    </rPh>
    <rPh sb="64" eb="65">
      <t>ナ</t>
    </rPh>
    <phoneticPr fontId="3"/>
  </si>
  <si>
    <t>インボイス対応</t>
    <rPh sb="5" eb="7">
      <t>タイオウ</t>
    </rPh>
    <phoneticPr fontId="3"/>
  </si>
  <si>
    <t>インボイス対応済のシステムか？</t>
    <rPh sb="5" eb="7">
      <t>タイオウ</t>
    </rPh>
    <rPh sb="7" eb="8">
      <t>スミ</t>
    </rPh>
    <phoneticPr fontId="3"/>
  </si>
  <si>
    <t>SPACECOOL環境</t>
    <rPh sb="9" eb="11">
      <t>カンキョウ</t>
    </rPh>
    <phoneticPr fontId="3"/>
  </si>
  <si>
    <t>ロット管理する在庫の入庫/出庫の画面操作を教えて頂きたい。
※倉庫の担当者に実施頂く為、手間がかかるのであれば代替方法を次ステップで提案する等検討したい</t>
    <rPh sb="21" eb="22">
      <t>オシ</t>
    </rPh>
    <rPh sb="24" eb="25">
      <t>イタダ</t>
    </rPh>
    <rPh sb="34" eb="37">
      <t>タントウシャ</t>
    </rPh>
    <rPh sb="38" eb="40">
      <t>ジッシ</t>
    </rPh>
    <rPh sb="40" eb="41">
      <t>イタダ</t>
    </rPh>
    <rPh sb="42" eb="43">
      <t>タメ</t>
    </rPh>
    <rPh sb="55" eb="57">
      <t>ダイタイ</t>
    </rPh>
    <rPh sb="57" eb="59">
      <t>ホウホウ</t>
    </rPh>
    <rPh sb="70" eb="71">
      <t>トウ</t>
    </rPh>
    <rPh sb="71" eb="73">
      <t>ケントウ</t>
    </rPh>
    <phoneticPr fontId="3"/>
  </si>
  <si>
    <t>ロット管理の画面操作</t>
    <rPh sb="3" eb="5">
      <t>カンリ</t>
    </rPh>
    <rPh sb="6" eb="8">
      <t>ガメン</t>
    </rPh>
    <rPh sb="8" eb="10">
      <t>ソウサ</t>
    </rPh>
    <phoneticPr fontId="3"/>
  </si>
  <si>
    <t>組織構成</t>
    <rPh sb="0" eb="2">
      <t>ソシキ</t>
    </rPh>
    <rPh sb="2" eb="4">
      <t>コウセイ</t>
    </rPh>
    <phoneticPr fontId="3"/>
  </si>
  <si>
    <t>「ディビジョン間ではマスタ/MRP共有せず」と記載があるが、マスタを事業部間で共有する場合は1つのディビジョンにするべきなのか？
※ 「No37シート」のスクリーンショット参照</t>
    <rPh sb="7" eb="8">
      <t>カン</t>
    </rPh>
    <rPh sb="17" eb="19">
      <t>キョウユウ</t>
    </rPh>
    <rPh sb="23" eb="25">
      <t>キサイ</t>
    </rPh>
    <rPh sb="34" eb="36">
      <t>ジギョウ</t>
    </rPh>
    <rPh sb="36" eb="37">
      <t>ブ</t>
    </rPh>
    <rPh sb="37" eb="38">
      <t>カン</t>
    </rPh>
    <rPh sb="39" eb="41">
      <t>キョウユウ</t>
    </rPh>
    <rPh sb="43" eb="45">
      <t>バアイ</t>
    </rPh>
    <phoneticPr fontId="3"/>
  </si>
  <si>
    <t>製品検査プロセス</t>
    <rPh sb="0" eb="2">
      <t>セイヒン</t>
    </rPh>
    <rPh sb="2" eb="4">
      <t>ケンサ</t>
    </rPh>
    <phoneticPr fontId="3"/>
  </si>
  <si>
    <t>設定→オブジェクト編集からオブジェクトマネージャを起動し、詳細から項目情報を参照できる。</t>
    <rPh sb="0" eb="2">
      <t>セッテイ</t>
    </rPh>
    <rPh sb="9" eb="11">
      <t>ヘンシュウ</t>
    </rPh>
    <rPh sb="25" eb="27">
      <t>キドウ</t>
    </rPh>
    <rPh sb="29" eb="31">
      <t>ショウサイ</t>
    </rPh>
    <rPh sb="33" eb="35">
      <t>コウモク</t>
    </rPh>
    <rPh sb="35" eb="37">
      <t>ジョウホウ</t>
    </rPh>
    <rPh sb="38" eb="40">
      <t>サンショウ</t>
    </rPh>
    <phoneticPr fontId="3"/>
  </si>
  <si>
    <t>ログアウトの画面を記憶しており、次回以降はその画面から開始する仕様。
アプリケーションマネージャで設定したランチャーをセットもできる。</t>
    <rPh sb="6" eb="8">
      <t>ガメン</t>
    </rPh>
    <rPh sb="9" eb="11">
      <t>キオク</t>
    </rPh>
    <rPh sb="16" eb="18">
      <t>ジカイ</t>
    </rPh>
    <rPh sb="18" eb="20">
      <t>イコウ</t>
    </rPh>
    <rPh sb="23" eb="25">
      <t>ガメン</t>
    </rPh>
    <rPh sb="27" eb="29">
      <t>カイシ</t>
    </rPh>
    <rPh sb="31" eb="33">
      <t>シヨウ</t>
    </rPh>
    <rPh sb="49" eb="51">
      <t>セッテイ</t>
    </rPh>
    <phoneticPr fontId="3"/>
  </si>
  <si>
    <t>SPACECOOLの場合は会社とDivisionで1つとなる。販売する物が違う場合にDivisionを分けたりする。詳細な区分情報は「マスタとシステム設定一覧」参照</t>
    <rPh sb="10" eb="12">
      <t>バアイ</t>
    </rPh>
    <rPh sb="13" eb="15">
      <t>カイシャ</t>
    </rPh>
    <rPh sb="31" eb="33">
      <t>ハンバイ</t>
    </rPh>
    <rPh sb="35" eb="36">
      <t>モノ</t>
    </rPh>
    <rPh sb="37" eb="38">
      <t>チガ</t>
    </rPh>
    <rPh sb="39" eb="41">
      <t>バアイ</t>
    </rPh>
    <rPh sb="51" eb="52">
      <t>ワ</t>
    </rPh>
    <rPh sb="58" eb="60">
      <t>ショウサイ</t>
    </rPh>
    <rPh sb="61" eb="63">
      <t>クブン</t>
    </rPh>
    <rPh sb="63" eb="65">
      <t>ジョウホウ</t>
    </rPh>
    <rPh sb="80" eb="82">
      <t>サンショウ</t>
    </rPh>
    <phoneticPr fontId="3"/>
  </si>
  <si>
    <t>入庫に検査オーダーが作成できる。Templateがあり、それを必要であれば複数用意してセットする。
出庫には検査オーダーのメニューは無いので、カスタムオブジェクト作成or出荷明細or受注明細に追加項目を設ける 等の詳細検討が必要。</t>
    <rPh sb="0" eb="2">
      <t>ニュウコ</t>
    </rPh>
    <rPh sb="3" eb="5">
      <t>ケンサ</t>
    </rPh>
    <rPh sb="10" eb="12">
      <t>サクセイ</t>
    </rPh>
    <rPh sb="31" eb="33">
      <t>ヒツヨウ</t>
    </rPh>
    <rPh sb="37" eb="39">
      <t>フクスウ</t>
    </rPh>
    <rPh sb="39" eb="41">
      <t>ヨウイ</t>
    </rPh>
    <rPh sb="50" eb="52">
      <t>シュッコ</t>
    </rPh>
    <rPh sb="54" eb="56">
      <t>ケンサ</t>
    </rPh>
    <rPh sb="66" eb="67">
      <t>ナ</t>
    </rPh>
    <rPh sb="81" eb="83">
      <t>サクセイ</t>
    </rPh>
    <rPh sb="85" eb="87">
      <t>シュッカ</t>
    </rPh>
    <rPh sb="87" eb="89">
      <t>メイサイ</t>
    </rPh>
    <rPh sb="91" eb="93">
      <t>ジュチュウ</t>
    </rPh>
    <rPh sb="93" eb="95">
      <t>メイサイ</t>
    </rPh>
    <rPh sb="96" eb="98">
      <t>ツイカ</t>
    </rPh>
    <rPh sb="98" eb="100">
      <t>コウモク</t>
    </rPh>
    <rPh sb="101" eb="102">
      <t>モウ</t>
    </rPh>
    <rPh sb="105" eb="106">
      <t>トウ</t>
    </rPh>
    <rPh sb="112" eb="114">
      <t>ヒツヨウ</t>
    </rPh>
    <phoneticPr fontId="3"/>
  </si>
  <si>
    <t>製品入庫前(外注からの入庫)、製品出庫前(倉庫からの出庫→顧客への出荷) において、検査を実施その記録を残したいが、どのような対応方法がRootStockで取り得るか？
4/10 出荷時の検査オーダー対応方法の検討が必要。</t>
    <rPh sb="0" eb="2">
      <t>セイヒン</t>
    </rPh>
    <rPh sb="2" eb="4">
      <t>ニュウコ</t>
    </rPh>
    <rPh sb="4" eb="5">
      <t>マエ</t>
    </rPh>
    <rPh sb="6" eb="8">
      <t>ガイチュウ</t>
    </rPh>
    <rPh sb="11" eb="13">
      <t>ニュウコ</t>
    </rPh>
    <rPh sb="15" eb="17">
      <t>セイヒン</t>
    </rPh>
    <rPh sb="17" eb="19">
      <t>シュッコ</t>
    </rPh>
    <rPh sb="19" eb="20">
      <t>マエ</t>
    </rPh>
    <rPh sb="21" eb="23">
      <t>ソウコ</t>
    </rPh>
    <rPh sb="26" eb="28">
      <t>シュッコ</t>
    </rPh>
    <rPh sb="29" eb="31">
      <t>コキャク</t>
    </rPh>
    <rPh sb="33" eb="35">
      <t>シュッカ</t>
    </rPh>
    <rPh sb="42" eb="44">
      <t>ケンサ</t>
    </rPh>
    <rPh sb="45" eb="47">
      <t>ジッシ</t>
    </rPh>
    <rPh sb="49" eb="51">
      <t>キロク</t>
    </rPh>
    <rPh sb="52" eb="53">
      <t>ノコ</t>
    </rPh>
    <rPh sb="63" eb="65">
      <t>タイオウ</t>
    </rPh>
    <rPh sb="65" eb="67">
      <t>ホウホウ</t>
    </rPh>
    <rPh sb="78" eb="79">
      <t>ト</t>
    </rPh>
    <rPh sb="80" eb="81">
      <t>エ</t>
    </rPh>
    <rPh sb="91" eb="94">
      <t>シュッカジ</t>
    </rPh>
    <rPh sb="95" eb="97">
      <t>ケンサ</t>
    </rPh>
    <rPh sb="101" eb="103">
      <t>タイオウ</t>
    </rPh>
    <rPh sb="103" eb="105">
      <t>ホウホウ</t>
    </rPh>
    <rPh sb="106" eb="108">
      <t>ケントウ</t>
    </rPh>
    <rPh sb="109" eb="111">
      <t>ヒツヨウ</t>
    </rPh>
    <phoneticPr fontId="3"/>
  </si>
  <si>
    <t>PO入庫で、納品書から発注番号を見て注文を選択。納品書番号の入力も必須。
Lot番号は自動採番orNotの選択が可能。
「処理日付」の入力項目を追加する事も可能。デフォルトは非表示。(「コストトランザクション管理レコード」からON/OFFを選択。→北川さんで追加済)
ITPLのSandbox環境とRS社利用環境でメニューが違う件はRS社確認中。</t>
    <rPh sb="2" eb="4">
      <t>ニュウコ</t>
    </rPh>
    <rPh sb="6" eb="9">
      <t>ノウヒンショ</t>
    </rPh>
    <rPh sb="11" eb="15">
      <t>ハッチュウバンゴウ</t>
    </rPh>
    <rPh sb="16" eb="17">
      <t>ミ</t>
    </rPh>
    <rPh sb="18" eb="20">
      <t>チュウモン</t>
    </rPh>
    <rPh sb="21" eb="23">
      <t>センタク</t>
    </rPh>
    <rPh sb="24" eb="27">
      <t>ノウヒンショ</t>
    </rPh>
    <rPh sb="27" eb="29">
      <t>バンゴウ</t>
    </rPh>
    <rPh sb="30" eb="32">
      <t>ニュウリョク</t>
    </rPh>
    <rPh sb="33" eb="35">
      <t>ヒッス</t>
    </rPh>
    <rPh sb="40" eb="42">
      <t>バンゴウ</t>
    </rPh>
    <rPh sb="43" eb="47">
      <t>ジドウサイバン</t>
    </rPh>
    <rPh sb="53" eb="55">
      <t>センタク</t>
    </rPh>
    <rPh sb="56" eb="58">
      <t>カノウ</t>
    </rPh>
    <rPh sb="61" eb="65">
      <t>ショリヒヅケ</t>
    </rPh>
    <rPh sb="67" eb="69">
      <t>ニュウリョク</t>
    </rPh>
    <rPh sb="69" eb="71">
      <t>コウモク</t>
    </rPh>
    <rPh sb="72" eb="74">
      <t>ツイカ</t>
    </rPh>
    <rPh sb="76" eb="77">
      <t>コト</t>
    </rPh>
    <rPh sb="78" eb="80">
      <t>カノウ</t>
    </rPh>
    <rPh sb="87" eb="90">
      <t>ヒヒョウジ</t>
    </rPh>
    <rPh sb="120" eb="122">
      <t>センタク</t>
    </rPh>
    <rPh sb="124" eb="126">
      <t>キタガワ</t>
    </rPh>
    <rPh sb="129" eb="131">
      <t>ツイカ</t>
    </rPh>
    <rPh sb="131" eb="132">
      <t>スミ</t>
    </rPh>
    <rPh sb="146" eb="148">
      <t>カンキョウ</t>
    </rPh>
    <rPh sb="151" eb="152">
      <t>シャ</t>
    </rPh>
    <rPh sb="152" eb="154">
      <t>リヨウ</t>
    </rPh>
    <rPh sb="154" eb="156">
      <t>カンキョウ</t>
    </rPh>
    <rPh sb="162" eb="163">
      <t>チガ</t>
    </rPh>
    <rPh sb="164" eb="165">
      <t>ケン</t>
    </rPh>
    <rPh sb="168" eb="169">
      <t>シャ</t>
    </rPh>
    <rPh sb="169" eb="171">
      <t>カクニン</t>
    </rPh>
    <rPh sb="171" eb="172">
      <t>チュウ</t>
    </rPh>
    <phoneticPr fontId="3"/>
  </si>
  <si>
    <t>北川/森下</t>
    <rPh sb="0" eb="2">
      <t>キタガワ</t>
    </rPh>
    <rPh sb="3" eb="5">
      <t>モリシタ</t>
    </rPh>
    <phoneticPr fontId="3"/>
  </si>
  <si>
    <t>■弊社の会計担当からの返答を記載します。
・月次請求に関しては、適格請求書を出力出来る。
・事業者番号などの印字もRootformsで出来る。
・経過措置（免税事業者からの仕入れに対して80％を課税仕入できる）にも、Vat Classの設定で対応できる。
・よって「対応可能システム」ではあると言える。
・しかし日本製の経理システムのように担当者が何も考えなくて良いほどの仕組みではなので、システムの機能としては対応できるが、ユーザー側にも理解と設定が必要である。</t>
    <rPh sb="1" eb="3">
      <t>ヘイシャ</t>
    </rPh>
    <rPh sb="4" eb="6">
      <t>カイケイ</t>
    </rPh>
    <rPh sb="6" eb="8">
      <t>タントウ</t>
    </rPh>
    <rPh sb="11" eb="13">
      <t>ヘントウ</t>
    </rPh>
    <rPh sb="14" eb="16">
      <t>キサイ</t>
    </rPh>
    <rPh sb="147" eb="148">
      <t>イ</t>
    </rPh>
    <rPh sb="181" eb="182">
      <t>ヨ</t>
    </rPh>
    <rPh sb="186" eb="188">
      <t>シク</t>
    </rPh>
    <phoneticPr fontId="3"/>
  </si>
  <si>
    <r>
      <t xml:space="preserve">北川さん環境でもでており、確認中。
「高度なユーザの詳細」から個別ユーザを選び変更対応可能。
</t>
    </r>
    <r>
      <rPr>
        <sz val="11"/>
        <color rgb="FF009900"/>
        <rFont val="Meiryo UI"/>
        <family val="3"/>
        <charset val="128"/>
      </rPr>
      <t>■Case#00054210 -&gt; Case #44420054 of Salesforce（4/11）
以下が対処方法です。すでに設定済みですのでご確認ください。
※ 「No35シート」のスクリーンショット参照
----------------------------------
Please kindly action the below steps to fix the issue.
1. Go to Setup, enter User Interface in the Quick Find box, then select User Interface
2. Select Improved Setup User Interface, and click Save.
Setup--&gt;Quick find box--&gt;User Interface--&gt;Enable "Improved Setup User Interface"
Access Your Personal Settings in Lightning Experience
https://help.salesforce.com/s/articleView?id=sf.basics_nav_personal_settings_lex.htm&amp;type=5
----------------------------------</t>
    </r>
  </si>
  <si>
    <t>■RS Mobileは全く異なるLightnin 画面になります。
■基本的な購買、販売、在庫機能、製造実績入力機能を持ってます。以下のRSコミュニティの記事を参照ください。
https://rootstock.force.com/Trailblazer/s/article/Rootstock-Mobile-Overview
■ライセンスは、別途必要です。Rootstock Mobile™ for Named Usersが$40/月です。
■ITPL様はRS Mobileライセンス1ユーザを持っていますので、右山さんが使用できるように設定しました。</t>
    <rPh sb="11" eb="12">
      <t>マッタ</t>
    </rPh>
    <rPh sb="13" eb="14">
      <t>コト</t>
    </rPh>
    <rPh sb="25" eb="27">
      <t>ガメン</t>
    </rPh>
    <rPh sb="35" eb="38">
      <t>キホンテキ</t>
    </rPh>
    <rPh sb="39" eb="41">
      <t>コウバイ</t>
    </rPh>
    <rPh sb="42" eb="44">
      <t>ハンバイ</t>
    </rPh>
    <rPh sb="45" eb="47">
      <t>ザイコ</t>
    </rPh>
    <rPh sb="47" eb="49">
      <t>キノウ</t>
    </rPh>
    <rPh sb="50" eb="52">
      <t>セイゾウ</t>
    </rPh>
    <rPh sb="52" eb="54">
      <t>ジッセキ</t>
    </rPh>
    <rPh sb="54" eb="56">
      <t>ニュウリョク</t>
    </rPh>
    <rPh sb="56" eb="58">
      <t>キノウ</t>
    </rPh>
    <rPh sb="59" eb="60">
      <t>モ</t>
    </rPh>
    <rPh sb="65" eb="67">
      <t>イカ</t>
    </rPh>
    <rPh sb="77" eb="79">
      <t>キジ</t>
    </rPh>
    <rPh sb="80" eb="82">
      <t>サンショウ</t>
    </rPh>
    <rPh sb="172" eb="174">
      <t>ベット</t>
    </rPh>
    <rPh sb="174" eb="176">
      <t>ヒツヨウ</t>
    </rPh>
    <rPh sb="217" eb="218">
      <t>ツキ</t>
    </rPh>
    <rPh sb="227" eb="228">
      <t>サマ</t>
    </rPh>
    <rPh sb="248" eb="249">
      <t>モ</t>
    </rPh>
    <rPh sb="257" eb="259">
      <t>ウヤマ</t>
    </rPh>
    <rPh sb="262" eb="264">
      <t>シヨウ</t>
    </rPh>
    <rPh sb="270" eb="272">
      <t>セッテイ</t>
    </rPh>
    <phoneticPr fontId="3"/>
  </si>
  <si>
    <t>通貨マスタ</t>
    <rPh sb="0" eb="2">
      <t>ツウカ</t>
    </rPh>
    <phoneticPr fontId="3"/>
  </si>
  <si>
    <t>JPYだけでなくUSDも使用を見越して為替レートを登録しようと考えていますが(JPY→USD)、「現在の為替レート」を設定後の運用(Daily/Weekly/Monthly)は顧客運用次第でしょうか？RootStockとしてどこかの銀行の為替情報を参照できる等何か手段があったりしますでしょうか？
他社さんの運用事例等を伺えると幸いです。</t>
    <rPh sb="12" eb="14">
      <t>シヨウ</t>
    </rPh>
    <rPh sb="15" eb="17">
      <t>ミコ</t>
    </rPh>
    <rPh sb="19" eb="21">
      <t>カワセ</t>
    </rPh>
    <rPh sb="25" eb="27">
      <t>トウロク</t>
    </rPh>
    <rPh sb="31" eb="32">
      <t>カンガ</t>
    </rPh>
    <rPh sb="49" eb="51">
      <t>ゲンザイ</t>
    </rPh>
    <rPh sb="52" eb="54">
      <t>カワセ</t>
    </rPh>
    <rPh sb="59" eb="61">
      <t>セッテイ</t>
    </rPh>
    <rPh sb="61" eb="62">
      <t>ゴ</t>
    </rPh>
    <rPh sb="63" eb="65">
      <t>ウンヨウ</t>
    </rPh>
    <rPh sb="88" eb="90">
      <t>コキャク</t>
    </rPh>
    <rPh sb="90" eb="92">
      <t>ウンヨウ</t>
    </rPh>
    <rPh sb="92" eb="94">
      <t>シダイ</t>
    </rPh>
    <rPh sb="116" eb="118">
      <t>ギンコウ</t>
    </rPh>
    <rPh sb="119" eb="121">
      <t>カワセ</t>
    </rPh>
    <rPh sb="121" eb="123">
      <t>ジョウホウ</t>
    </rPh>
    <rPh sb="124" eb="126">
      <t>サンショウ</t>
    </rPh>
    <rPh sb="129" eb="130">
      <t>トウ</t>
    </rPh>
    <rPh sb="130" eb="131">
      <t>ナニ</t>
    </rPh>
    <rPh sb="132" eb="134">
      <t>シュダン</t>
    </rPh>
    <rPh sb="149" eb="151">
      <t>タシャ</t>
    </rPh>
    <rPh sb="154" eb="156">
      <t>ウンヨウ</t>
    </rPh>
    <rPh sb="156" eb="158">
      <t>ジレイ</t>
    </rPh>
    <rPh sb="158" eb="159">
      <t>トウ</t>
    </rPh>
    <rPh sb="160" eb="161">
      <t>ウカガ</t>
    </rPh>
    <rPh sb="164" eb="165">
      <t>サイワ</t>
    </rPh>
    <phoneticPr fontId="3"/>
  </si>
  <si>
    <t>製造関連マスタについて</t>
    <rPh sb="0" eb="2">
      <t>セイゾウ</t>
    </rPh>
    <rPh sb="2" eb="4">
      <t>カンレン</t>
    </rPh>
    <phoneticPr fontId="3"/>
  </si>
  <si>
    <t>「RSマスタ＆システム設定一覧_1.3.pptx」のP.4 主要マスタ関連図にある製造関連マスタ⑱⑲⑳㉑㉒㉓は今回使わない為マスタ登録を行わない予定なのですが、システムとして可能でしょうか？何かしらダミーの登録が必要でしょうか？
※ 「No44シート」のスクリーンショット参照</t>
    <rPh sb="30" eb="32">
      <t>シュヨウ</t>
    </rPh>
    <rPh sb="35" eb="38">
      <t>カンレンズ</t>
    </rPh>
    <rPh sb="41" eb="43">
      <t>セイゾウ</t>
    </rPh>
    <rPh sb="43" eb="45">
      <t>カンレン</t>
    </rPh>
    <rPh sb="55" eb="57">
      <t>コンカイ</t>
    </rPh>
    <rPh sb="57" eb="58">
      <t>ツカ</t>
    </rPh>
    <rPh sb="61" eb="62">
      <t>タメ</t>
    </rPh>
    <rPh sb="65" eb="67">
      <t>トウロク</t>
    </rPh>
    <rPh sb="68" eb="69">
      <t>オコナ</t>
    </rPh>
    <rPh sb="72" eb="74">
      <t>ヨテイ</t>
    </rPh>
    <rPh sb="87" eb="89">
      <t>カノウ</t>
    </rPh>
    <rPh sb="95" eb="96">
      <t>ナニ</t>
    </rPh>
    <rPh sb="103" eb="105">
      <t>トウロク</t>
    </rPh>
    <rPh sb="106" eb="108">
      <t>ヒツヨウ</t>
    </rPh>
    <phoneticPr fontId="3"/>
  </si>
  <si>
    <t>右上の設定(歯車)から「メール」のメニューをみた所、Vienと右山で表示されている内容に相違があるのですが、これは権限の違いによるものでしょうか？
※ 「No18シート」のスクリーンショット参照
4/10 追記：状況は？</t>
    <rPh sb="0" eb="2">
      <t>ミギウエ</t>
    </rPh>
    <rPh sb="3" eb="5">
      <t>セッテイ</t>
    </rPh>
    <rPh sb="6" eb="8">
      <t>ハグルマ</t>
    </rPh>
    <rPh sb="24" eb="25">
      <t>トコロ</t>
    </rPh>
    <rPh sb="31" eb="33">
      <t>ウヤマ</t>
    </rPh>
    <rPh sb="34" eb="36">
      <t>ヒョウジ</t>
    </rPh>
    <rPh sb="41" eb="43">
      <t>ナイヨウ</t>
    </rPh>
    <rPh sb="44" eb="46">
      <t>ソウイ</t>
    </rPh>
    <rPh sb="57" eb="59">
      <t>ケンゲン</t>
    </rPh>
    <rPh sb="60" eb="61">
      <t>チガ</t>
    </rPh>
    <rPh sb="106" eb="108">
      <t>ジョウキョウ</t>
    </rPh>
    <phoneticPr fontId="3"/>
  </si>
  <si>
    <t>■可能です。
ただ、顧客マスタに請求書テンプレートを設定できます。請求書のような帳票はRotformsツールを使って作成可能です。
詳細はWSにて。
4/10 デフォルトで各帳票の設定が可能。顧客マスターの「帳票テンプレート」より。必要に応じてテンプレートを各種用意しておけば、選択変更可能。
複数の顧客住所や宛先がある場合は「顧客住所」「顧客連絡先」に登録可能。</t>
    <rPh sb="1" eb="3">
      <t>カノウ</t>
    </rPh>
    <rPh sb="10" eb="12">
      <t>コキャク</t>
    </rPh>
    <rPh sb="16" eb="19">
      <t>セイキュウショ</t>
    </rPh>
    <rPh sb="26" eb="28">
      <t>セッテイ</t>
    </rPh>
    <rPh sb="33" eb="36">
      <t>セイキュウショ</t>
    </rPh>
    <rPh sb="40" eb="42">
      <t>チョウヒョウ</t>
    </rPh>
    <rPh sb="55" eb="56">
      <t>ツカ</t>
    </rPh>
    <rPh sb="58" eb="60">
      <t>サクセイ</t>
    </rPh>
    <rPh sb="60" eb="62">
      <t>カノウ</t>
    </rPh>
    <rPh sb="66" eb="68">
      <t>ショウサイ</t>
    </rPh>
    <rPh sb="86" eb="87">
      <t>カク</t>
    </rPh>
    <rPh sb="87" eb="89">
      <t>チョウヒョウ</t>
    </rPh>
    <rPh sb="90" eb="92">
      <t>セッテイ</t>
    </rPh>
    <rPh sb="93" eb="95">
      <t>カノウ</t>
    </rPh>
    <rPh sb="96" eb="98">
      <t>コキャク</t>
    </rPh>
    <rPh sb="104" eb="106">
      <t>チョウヒョウ</t>
    </rPh>
    <rPh sb="116" eb="118">
      <t>ヒツヨウ</t>
    </rPh>
    <rPh sb="119" eb="120">
      <t>オウ</t>
    </rPh>
    <rPh sb="129" eb="131">
      <t>カクシュ</t>
    </rPh>
    <rPh sb="131" eb="133">
      <t>ヨウイ</t>
    </rPh>
    <rPh sb="139" eb="141">
      <t>センタク</t>
    </rPh>
    <rPh sb="141" eb="143">
      <t>ヘンコウ</t>
    </rPh>
    <rPh sb="143" eb="145">
      <t>カノウ</t>
    </rPh>
    <rPh sb="147" eb="149">
      <t>フクスウ</t>
    </rPh>
    <rPh sb="150" eb="152">
      <t>コキャク</t>
    </rPh>
    <rPh sb="152" eb="154">
      <t>ジュウショ</t>
    </rPh>
    <rPh sb="155" eb="157">
      <t>アテサキ</t>
    </rPh>
    <rPh sb="160" eb="162">
      <t>バアイ</t>
    </rPh>
    <rPh sb="164" eb="166">
      <t>コキャク</t>
    </rPh>
    <rPh sb="166" eb="168">
      <t>ジュウショ</t>
    </rPh>
    <rPh sb="170" eb="172">
      <t>コキャク</t>
    </rPh>
    <rPh sb="172" eb="175">
      <t>レンラクサキ</t>
    </rPh>
    <rPh sb="177" eb="179">
      <t>トウロク</t>
    </rPh>
    <rPh sb="179" eb="181">
      <t>カノウ</t>
    </rPh>
    <phoneticPr fontId="3"/>
  </si>
  <si>
    <t>今回経理システムの連携は無い為、Rootstockに出来た売掛データの消込をRootstock内で行う対応が必要になるかと思いますが、どのような事を検討すべきでしょうか？
※ 来週北川様とWSを行わせて頂きたく、その時にご教示ください
4/10 追記：RS会計の為売掛のデータはそのままとなるが、RSとしてそのままであっても問題無い(使用に支障がでない)理解でよいか？</t>
    <rPh sb="0" eb="2">
      <t>コンカイ</t>
    </rPh>
    <rPh sb="2" eb="4">
      <t>ケイリ</t>
    </rPh>
    <rPh sb="9" eb="11">
      <t>レンケイ</t>
    </rPh>
    <rPh sb="12" eb="13">
      <t>ナ</t>
    </rPh>
    <rPh sb="14" eb="15">
      <t>タメ</t>
    </rPh>
    <rPh sb="26" eb="28">
      <t>デキ</t>
    </rPh>
    <rPh sb="54" eb="56">
      <t>ヒツヨウ</t>
    </rPh>
    <rPh sb="61" eb="62">
      <t>オモ</t>
    </rPh>
    <rPh sb="72" eb="73">
      <t>コト</t>
    </rPh>
    <rPh sb="74" eb="76">
      <t>ケントウ</t>
    </rPh>
    <phoneticPr fontId="3"/>
  </si>
  <si>
    <t>■Rootstockパッケージでは、売掛金の消し込みはRootstock会計の機能となります。
詳細はWSにて。
4/10 システム上の問題は無いが、請求データとして残る。与信限度額(売掛金残高)に影響がある。与信チェックを行うのであればケアする必要がある。</t>
    <rPh sb="18" eb="21">
      <t>ウリカケキン</t>
    </rPh>
    <rPh sb="22" eb="23">
      <t>ケ</t>
    </rPh>
    <rPh sb="24" eb="25">
      <t>コ</t>
    </rPh>
    <rPh sb="36" eb="38">
      <t>カイケイ</t>
    </rPh>
    <rPh sb="39" eb="41">
      <t>キノウ</t>
    </rPh>
    <rPh sb="48" eb="50">
      <t>ショウサイ</t>
    </rPh>
    <rPh sb="66" eb="67">
      <t>ジョウ</t>
    </rPh>
    <rPh sb="68" eb="70">
      <t>モンダイ</t>
    </rPh>
    <rPh sb="71" eb="72">
      <t>ナ</t>
    </rPh>
    <rPh sb="75" eb="77">
      <t>セイキュウ</t>
    </rPh>
    <rPh sb="83" eb="84">
      <t>ノコ</t>
    </rPh>
    <rPh sb="86" eb="88">
      <t>ヨシン</t>
    </rPh>
    <rPh sb="88" eb="91">
      <t>ゲンドガク</t>
    </rPh>
    <rPh sb="92" eb="95">
      <t>ウリカケキン</t>
    </rPh>
    <rPh sb="95" eb="97">
      <t>ザンダカ</t>
    </rPh>
    <rPh sb="99" eb="101">
      <t>エイキョウ</t>
    </rPh>
    <rPh sb="105" eb="107">
      <t>ヨシン</t>
    </rPh>
    <rPh sb="112" eb="113">
      <t>オコナ</t>
    </rPh>
    <rPh sb="123" eb="125">
      <t>ヒツヨウ</t>
    </rPh>
    <phoneticPr fontId="3"/>
  </si>
  <si>
    <t>■要件に合わせてになるかと思いますが、以下の機能が想定される。
①引当不可のロケーションIDの活用
②製品マスタの「有効区分」の活用（オフの場合、SOラインの製品入力時に表示されない）
※ 試作品運用要件について要検討。詳細はWSにて。
4/10 要件次第で上記のどちらかを選択する。試作品を使ってもらう(単価0円)というケースは①。間違って有償で出荷しない為にロケーションを区別しておくのであれば②。サイトとして研究所を持っておくと個別にロケーションを分ける必要は無い。完成品を販売するサイトか否か(一例として)。想定To-BeでどれがFitするか確認すると良い。</t>
    <rPh sb="1" eb="3">
      <t>ヨウケン</t>
    </rPh>
    <rPh sb="4" eb="5">
      <t>ア</t>
    </rPh>
    <rPh sb="13" eb="14">
      <t>オモ</t>
    </rPh>
    <rPh sb="19" eb="21">
      <t>イカ</t>
    </rPh>
    <rPh sb="22" eb="24">
      <t>キノウ</t>
    </rPh>
    <rPh sb="25" eb="27">
      <t>ソウテイ</t>
    </rPh>
    <rPh sb="33" eb="37">
      <t>ヒキアテフカ</t>
    </rPh>
    <rPh sb="47" eb="49">
      <t>カツヨウ</t>
    </rPh>
    <rPh sb="51" eb="53">
      <t>セイヒン</t>
    </rPh>
    <rPh sb="64" eb="66">
      <t>カツヨウ</t>
    </rPh>
    <rPh sb="70" eb="72">
      <t>バアイ</t>
    </rPh>
    <rPh sb="79" eb="81">
      <t>セイヒン</t>
    </rPh>
    <rPh sb="81" eb="83">
      <t>ニュウリョク</t>
    </rPh>
    <rPh sb="83" eb="84">
      <t>ジ</t>
    </rPh>
    <rPh sb="85" eb="87">
      <t>ヒョウジ</t>
    </rPh>
    <rPh sb="95" eb="98">
      <t>シサクヒン</t>
    </rPh>
    <rPh sb="98" eb="100">
      <t>ウンヨウ</t>
    </rPh>
    <rPh sb="100" eb="102">
      <t>ヨウケン</t>
    </rPh>
    <rPh sb="110" eb="112">
      <t>ショウサイ</t>
    </rPh>
    <rPh sb="124" eb="126">
      <t>ヨウケン</t>
    </rPh>
    <rPh sb="126" eb="128">
      <t>シダイ</t>
    </rPh>
    <rPh sb="129" eb="131">
      <t>ジョウキ</t>
    </rPh>
    <rPh sb="137" eb="139">
      <t>センタク</t>
    </rPh>
    <rPh sb="142" eb="145">
      <t>シサクヒン</t>
    </rPh>
    <rPh sb="146" eb="147">
      <t>ツカ</t>
    </rPh>
    <rPh sb="153" eb="155">
      <t>タンカ</t>
    </rPh>
    <rPh sb="156" eb="157">
      <t>エン</t>
    </rPh>
    <rPh sb="167" eb="169">
      <t>マチガ</t>
    </rPh>
    <rPh sb="171" eb="173">
      <t>ユウショウ</t>
    </rPh>
    <rPh sb="174" eb="176">
      <t>シュッカ</t>
    </rPh>
    <rPh sb="179" eb="180">
      <t>タメ</t>
    </rPh>
    <rPh sb="188" eb="190">
      <t>クベツ</t>
    </rPh>
    <rPh sb="207" eb="210">
      <t>ケンキュウジョ</t>
    </rPh>
    <rPh sb="211" eb="212">
      <t>モ</t>
    </rPh>
    <rPh sb="217" eb="219">
      <t>コベツ</t>
    </rPh>
    <rPh sb="227" eb="228">
      <t>ワ</t>
    </rPh>
    <rPh sb="230" eb="232">
      <t>ヒツヨウ</t>
    </rPh>
    <rPh sb="233" eb="234">
      <t>ナ</t>
    </rPh>
    <rPh sb="236" eb="239">
      <t>カンセイヒン</t>
    </rPh>
    <rPh sb="240" eb="242">
      <t>ハンバイ</t>
    </rPh>
    <rPh sb="248" eb="249">
      <t>イナ</t>
    </rPh>
    <rPh sb="251" eb="253">
      <t>イチレイ</t>
    </rPh>
    <rPh sb="258" eb="260">
      <t>ソウテイ</t>
    </rPh>
    <rPh sb="275" eb="277">
      <t>カクニン</t>
    </rPh>
    <rPh sb="280" eb="281">
      <t>ヨ</t>
    </rPh>
    <phoneticPr fontId="3"/>
  </si>
  <si>
    <t>Sales Order HeaderからPOを作成しようとしたのですができませんでした。どこで間違っているのか分かりません。設定方法を教えていただけますでしょうか。
※ 「No30シート」のスクリーンショット参照
4/10 追記：確認中</t>
    <rPh sb="23" eb="25">
      <t>サクセイ</t>
    </rPh>
    <rPh sb="47" eb="49">
      <t>マチガ</t>
    </rPh>
    <rPh sb="55" eb="56">
      <t>ワ</t>
    </rPh>
    <rPh sb="62" eb="64">
      <t>セッテイ</t>
    </rPh>
    <rPh sb="64" eb="66">
      <t>ホウホウ</t>
    </rPh>
    <rPh sb="67" eb="68">
      <t>オシ</t>
    </rPh>
    <rPh sb="115" eb="118">
      <t>カクニンチュウ</t>
    </rPh>
    <phoneticPr fontId="3"/>
  </si>
  <si>
    <t>ナビゲーション項目を最低限に絞りたいのですが、変更方法が分かりませんでした。鉛筆ボタンから操作できそうな感じはあるのですが分からず。操作方法について教えて頂けますか。
※ 「No31シート」のスクリーンショット参照
4/10 追記：ユーザープロファイルの選択で適切なプロファイルは何かどう考えれば良いのか。プロファイルの設計で参考になる情報があれば教えて頂きたい。(スクリーンショット参照)
また、作成した アプリケーション名(SO処理(SC用Test))が、アプリケーションマネージャの一覧にはあるが、アプリケーションランチャーには出てこないのはナゼか？(スクリーンショット参照)</t>
    <rPh sb="7" eb="9">
      <t>コウモク</t>
    </rPh>
    <rPh sb="10" eb="13">
      <t>サイテイゲン</t>
    </rPh>
    <rPh sb="14" eb="15">
      <t>シボ</t>
    </rPh>
    <rPh sb="23" eb="25">
      <t>ヘンコウ</t>
    </rPh>
    <rPh sb="25" eb="27">
      <t>ホウホウ</t>
    </rPh>
    <rPh sb="28" eb="29">
      <t>ワ</t>
    </rPh>
    <rPh sb="38" eb="40">
      <t>エンピツ</t>
    </rPh>
    <rPh sb="45" eb="47">
      <t>ソウサ</t>
    </rPh>
    <rPh sb="52" eb="53">
      <t>カン</t>
    </rPh>
    <rPh sb="61" eb="62">
      <t>ワ</t>
    </rPh>
    <rPh sb="66" eb="68">
      <t>ソウサ</t>
    </rPh>
    <rPh sb="68" eb="70">
      <t>ホウホウ</t>
    </rPh>
    <rPh sb="74" eb="75">
      <t>オシ</t>
    </rPh>
    <rPh sb="77" eb="78">
      <t>イタダ</t>
    </rPh>
    <rPh sb="128" eb="130">
      <t>センタク</t>
    </rPh>
    <rPh sb="131" eb="133">
      <t>テキセツ</t>
    </rPh>
    <rPh sb="141" eb="142">
      <t>ナニ</t>
    </rPh>
    <rPh sb="145" eb="146">
      <t>カンガ</t>
    </rPh>
    <rPh sb="149" eb="150">
      <t>ヨ</t>
    </rPh>
    <rPh sb="161" eb="163">
      <t>セッケイ</t>
    </rPh>
    <rPh sb="164" eb="166">
      <t>サンコウ</t>
    </rPh>
    <rPh sb="169" eb="171">
      <t>ジョウホウ</t>
    </rPh>
    <rPh sb="175" eb="176">
      <t>オシ</t>
    </rPh>
    <rPh sb="178" eb="179">
      <t>イタダ</t>
    </rPh>
    <rPh sb="200" eb="202">
      <t>サクセイ</t>
    </rPh>
    <rPh sb="217" eb="219">
      <t>ショリ</t>
    </rPh>
    <rPh sb="245" eb="247">
      <t>イチラン</t>
    </rPh>
    <rPh sb="268" eb="269">
      <t>デ</t>
    </rPh>
    <phoneticPr fontId="3"/>
  </si>
  <si>
    <t>■鉛筆ボタンの操作では、選択した「アプリケーション」で表示されたメニューを個人ごとのカスタマズ出来ます。
■担当者毎や個人ごとに独自の「アプリケーション」を作成するのは以下のパスで行ないます。
設定 ＞ アプリケーションマネージャ ＞ 「新規 Lightning アプリケーション」ボタン　　※ 「No31シート」のスクリーンショット参照
■すでに作成されている「アプリケーション」を参考にして下さい。
■以下のRSコミュニティの記事とSalseforce記事を参照ください。
https://rootstock.force.com/Trailblazer/s/article/Lightning-Apps
4/10 プロファイルは権限セットのパターンを作成する。
管理者、一般ユーザー、職種・役割 等を鑑みて。
選択するプロファイルは RS始まり。(RSFはFinance、SPACECOOL環境には無い)
ユーザーライセンスの Salesforceは機能として幅広く使え、Salesforce Platformは絞られている。どちらをベースとして選ぶかは要件次第。</t>
    <rPh sb="12" eb="14">
      <t>センタク</t>
    </rPh>
    <rPh sb="27" eb="29">
      <t>ヒョウジ</t>
    </rPh>
    <rPh sb="37" eb="39">
      <t>コジン</t>
    </rPh>
    <rPh sb="47" eb="49">
      <t>デキ</t>
    </rPh>
    <rPh sb="54" eb="57">
      <t>タントウシャ</t>
    </rPh>
    <rPh sb="57" eb="58">
      <t>ゴト</t>
    </rPh>
    <rPh sb="59" eb="61">
      <t>コジン</t>
    </rPh>
    <rPh sb="64" eb="66">
      <t>ドクジ</t>
    </rPh>
    <rPh sb="78" eb="80">
      <t>サクセイ</t>
    </rPh>
    <rPh sb="84" eb="86">
      <t>イカ</t>
    </rPh>
    <rPh sb="90" eb="91">
      <t>オコ</t>
    </rPh>
    <rPh sb="97" eb="99">
      <t>セッテイ</t>
    </rPh>
    <rPh sb="119" eb="121">
      <t>シンキ</t>
    </rPh>
    <rPh sb="174" eb="176">
      <t>サクセイ</t>
    </rPh>
    <rPh sb="192" eb="194">
      <t>サンコウ</t>
    </rPh>
    <rPh sb="197" eb="198">
      <t>クダ</t>
    </rPh>
    <rPh sb="203" eb="205">
      <t>イカ</t>
    </rPh>
    <rPh sb="215" eb="217">
      <t>キジ</t>
    </rPh>
    <rPh sb="228" eb="230">
      <t>キジ</t>
    </rPh>
    <rPh sb="231" eb="233">
      <t>サンショウ</t>
    </rPh>
    <rPh sb="317" eb="319">
      <t>ケンゲン</t>
    </rPh>
    <rPh sb="328" eb="330">
      <t>サクセイ</t>
    </rPh>
    <rPh sb="334" eb="337">
      <t>カンリシャ</t>
    </rPh>
    <rPh sb="338" eb="340">
      <t>イッパン</t>
    </rPh>
    <rPh sb="345" eb="347">
      <t>ショクシュ</t>
    </rPh>
    <rPh sb="348" eb="350">
      <t>ヤクワリ</t>
    </rPh>
    <rPh sb="351" eb="352">
      <t>トウ</t>
    </rPh>
    <rPh sb="353" eb="354">
      <t>カンガ</t>
    </rPh>
    <rPh sb="358" eb="360">
      <t>センタク</t>
    </rPh>
    <rPh sb="372" eb="373">
      <t>ハジ</t>
    </rPh>
    <rPh sb="398" eb="400">
      <t>カンキョウ</t>
    </rPh>
    <rPh sb="402" eb="403">
      <t>ナ</t>
    </rPh>
    <rPh sb="428" eb="430">
      <t>キノウ</t>
    </rPh>
    <rPh sb="433" eb="435">
      <t>ハバヒロ</t>
    </rPh>
    <rPh sb="436" eb="437">
      <t>ツカ</t>
    </rPh>
    <rPh sb="459" eb="460">
      <t>シボ</t>
    </rPh>
    <rPh sb="476" eb="477">
      <t>エラ</t>
    </rPh>
    <rPh sb="480" eb="482">
      <t>ヨウケン</t>
    </rPh>
    <rPh sb="482" eb="484">
      <t>シダイ</t>
    </rPh>
    <phoneticPr fontId="3"/>
  </si>
  <si>
    <r>
      <t xml:space="preserve">https://spacecoolinc--rspilot.sandbox.my.salesforce.com はSPACECOOLの本番環境になるのか？
SPACECOOL用環境のシステムランドスケープ(開発/検証/本番)およびセットアップ内容(いずれにおいても同様の初期セットアップから行う必要がある等)を確認したい。
</t>
    </r>
    <r>
      <rPr>
        <sz val="11"/>
        <color rgb="FF0000FF"/>
        <rFont val="Meiryo UI"/>
        <family val="3"/>
        <charset val="128"/>
      </rPr>
      <t>4/12追記：Pre-PilotとPilot環境はどこで見分けがつくのでしょうか？現在提供頂いている「RSPilot」はどちらになるのでしょうか？また、Production環境はどのタイミングで提供頂ける(アクセスできるようになる)のでしょうか？</t>
    </r>
    <rPh sb="67" eb="69">
      <t>ホンバン</t>
    </rPh>
    <rPh sb="69" eb="71">
      <t>カンキョウ</t>
    </rPh>
    <rPh sb="87" eb="88">
      <t>ヨウ</t>
    </rPh>
    <rPh sb="88" eb="90">
      <t>カンキョウ</t>
    </rPh>
    <rPh sb="103" eb="105">
      <t>カイハツ</t>
    </rPh>
    <rPh sb="106" eb="108">
      <t>ケンショウ</t>
    </rPh>
    <rPh sb="109" eb="111">
      <t>ホンバン</t>
    </rPh>
    <rPh sb="121" eb="123">
      <t>ナイヨウ</t>
    </rPh>
    <rPh sb="132" eb="134">
      <t>ドウヨウ</t>
    </rPh>
    <rPh sb="135" eb="137">
      <t>ショキ</t>
    </rPh>
    <rPh sb="145" eb="146">
      <t>オコナ</t>
    </rPh>
    <rPh sb="147" eb="149">
      <t>ヒツヨウ</t>
    </rPh>
    <rPh sb="152" eb="153">
      <t>トウ</t>
    </rPh>
    <rPh sb="155" eb="157">
      <t>カクニン</t>
    </rPh>
    <rPh sb="167" eb="169">
      <t>ツイキ</t>
    </rPh>
    <rPh sb="185" eb="187">
      <t>カンキョウ</t>
    </rPh>
    <rPh sb="191" eb="193">
      <t>ミワ</t>
    </rPh>
    <rPh sb="204" eb="206">
      <t>ゲンザイ</t>
    </rPh>
    <rPh sb="206" eb="208">
      <t>テイキョウ</t>
    </rPh>
    <rPh sb="208" eb="209">
      <t>イタダ</t>
    </rPh>
    <rPh sb="249" eb="251">
      <t>カンキョウ</t>
    </rPh>
    <rPh sb="260" eb="262">
      <t>テイキョウ</t>
    </rPh>
    <rPh sb="262" eb="263">
      <t>イタダ</t>
    </rPh>
    <phoneticPr fontId="3"/>
  </si>
  <si>
    <t>メニューの日英比較について</t>
    <rPh sb="5" eb="7">
      <t>ニチエイ</t>
    </rPh>
    <rPh sb="7" eb="9">
      <t>ヒカク</t>
    </rPh>
    <phoneticPr fontId="3"/>
  </si>
  <si>
    <t>Rootstock_標準業務フロー1.0.xlsx の「7.出荷管理」シートを拝見しているのですが、我々が使用できるSandbox環境とメニュー表記(我々は英語、資料は日本語)が違い、どれが合致するか定かでありません。
どこかに比較表があったり、何かしら参考にできる資料があれば提供頂けないでしょうか。
※ 「No45シート」のスクリーンショット参照</t>
    <rPh sb="30" eb="32">
      <t>シュッカ</t>
    </rPh>
    <rPh sb="32" eb="34">
      <t>カンリ</t>
    </rPh>
    <rPh sb="39" eb="41">
      <t>ハイケン</t>
    </rPh>
    <rPh sb="50" eb="52">
      <t>ワレワレ</t>
    </rPh>
    <rPh sb="53" eb="55">
      <t>シヨウ</t>
    </rPh>
    <rPh sb="65" eb="67">
      <t>カンキョウ</t>
    </rPh>
    <rPh sb="72" eb="74">
      <t>ヒョウキ</t>
    </rPh>
    <rPh sb="75" eb="77">
      <t>ワレワレ</t>
    </rPh>
    <rPh sb="78" eb="80">
      <t>エイゴ</t>
    </rPh>
    <rPh sb="81" eb="83">
      <t>シリョウ</t>
    </rPh>
    <rPh sb="84" eb="87">
      <t>ニホンゴ</t>
    </rPh>
    <rPh sb="89" eb="90">
      <t>チガ</t>
    </rPh>
    <rPh sb="95" eb="97">
      <t>ガッチ</t>
    </rPh>
    <rPh sb="100" eb="101">
      <t>サダ</t>
    </rPh>
    <rPh sb="114" eb="117">
      <t>ヒカクヒョウ</t>
    </rPh>
    <rPh sb="123" eb="124">
      <t>ナニ</t>
    </rPh>
    <rPh sb="127" eb="129">
      <t>サンコウ</t>
    </rPh>
    <rPh sb="133" eb="135">
      <t>シリョウ</t>
    </rPh>
    <rPh sb="139" eb="141">
      <t>テイキョウ</t>
    </rPh>
    <rPh sb="141" eb="142">
      <t>イタダ</t>
    </rPh>
    <phoneticPr fontId="3"/>
  </si>
  <si>
    <t>■RS会計が入っているかどうかで変わってきます。
・RS会計なしの場合：システムセットアップ &gt; 通貨マスタ &gt; ”現在の為替レート”
・RS会計ありの場合：複数通貨 &gt; 為替レートスケジュール
■詳細は別途WSにて</t>
    <rPh sb="3" eb="5">
      <t>カイケイ</t>
    </rPh>
    <rPh sb="6" eb="7">
      <t>ハイ</t>
    </rPh>
    <rPh sb="16" eb="17">
      <t>カ</t>
    </rPh>
    <rPh sb="28" eb="30">
      <t>カイケイ</t>
    </rPh>
    <rPh sb="33" eb="35">
      <t>バアイ</t>
    </rPh>
    <rPh sb="49" eb="51">
      <t>ツウカ</t>
    </rPh>
    <rPh sb="79" eb="83">
      <t>フクスウツウカ</t>
    </rPh>
    <rPh sb="86" eb="88">
      <t>カワセ</t>
    </rPh>
    <rPh sb="99" eb="101">
      <t>ショウサイ</t>
    </rPh>
    <rPh sb="102" eb="104">
      <t>ベット</t>
    </rPh>
    <phoneticPr fontId="3"/>
  </si>
  <si>
    <t>■登録は不要です。</t>
    <rPh sb="1" eb="3">
      <t>トウロク</t>
    </rPh>
    <rPh sb="4" eb="6">
      <t>フヨウ</t>
    </rPh>
    <phoneticPr fontId="3"/>
  </si>
  <si>
    <r>
      <t xml:space="preserve">■本番環境は別にあります。
■SPACECOOLのRSPilot Sandbox環境にも同様にセットアップが必要です。Pre-Pilot、Pilotを経て、SPACECOOLのProduction環境に最終的にセットアップを行ないます。
</t>
    </r>
    <r>
      <rPr>
        <sz val="11"/>
        <rFont val="Meiryo UI"/>
        <family val="3"/>
        <charset val="128"/>
      </rPr>
      <t>■(4/12)
・Pre-PilotとPilotは、Sandbox環境で行なうものです。Sandbox環境のことを正式名称を”RSPilot Sandbox環境”と呼びます。
・SPACECOOL様のProduction環境自体はすでに存在しています。Rootstockパッケージのインストールのタイミングは必要な時期にるクエストしてください。インスト－ル完了は1～2WKくらいを見込んでください。</t>
    </r>
    <rPh sb="298" eb="300">
      <t>カンリョウ</t>
    </rPh>
    <rPh sb="310" eb="312">
      <t>ミコ</t>
    </rPh>
    <phoneticPr fontId="3"/>
  </si>
  <si>
    <t>■「7.出荷管理」シートの各プロセスは、全てSO処理＝Sales Order Fulfillmmentの中の処理ステップになります。
※ 「No45シート」のスクリーンショット参照
■ピックリストは、”引当”処理後にメニューの「SO Picklist Heades」の新規で、作成します。
■納品書は、”ピッキング（出庫）”＆”梱包”処理後に「Shipper Headers」からか作成します。</t>
    <rPh sb="13" eb="14">
      <t>カク</t>
    </rPh>
    <rPh sb="20" eb="21">
      <t>スベ</t>
    </rPh>
    <rPh sb="24" eb="26">
      <t>ショリ</t>
    </rPh>
    <rPh sb="52" eb="53">
      <t>ナカ</t>
    </rPh>
    <rPh sb="54" eb="56">
      <t>ショリ</t>
    </rPh>
    <rPh sb="101" eb="103">
      <t>ヒキア</t>
    </rPh>
    <rPh sb="104" eb="106">
      <t>ショリ</t>
    </rPh>
    <rPh sb="106" eb="107">
      <t>ゴ</t>
    </rPh>
    <rPh sb="134" eb="136">
      <t>シンキ</t>
    </rPh>
    <rPh sb="138" eb="140">
      <t>サクセイ</t>
    </rPh>
    <rPh sb="146" eb="149">
      <t>ノウヒンショ</t>
    </rPh>
    <rPh sb="164" eb="166">
      <t>コンポウ</t>
    </rPh>
    <rPh sb="191" eb="193">
      <t>サクセイ</t>
    </rPh>
    <phoneticPr fontId="3"/>
  </si>
  <si>
    <t>2023/4/10
2023/4/12</t>
    <phoneticPr fontId="3"/>
  </si>
  <si>
    <t>2023/4/11
2023/4/12</t>
    <phoneticPr fontId="3"/>
  </si>
  <si>
    <t>Formをチェックする(ソート順, 桁数表示)
■(4/12)
※ 「No32シート」のスクリーンショット参照
・「桁数表示」の例は、注文書のRootforms Templateです。
Excelの表示形式の指定と基本的に同じ方法です。</t>
    <rPh sb="15" eb="16">
      <t>ジュン</t>
    </rPh>
    <rPh sb="18" eb="19">
      <t>ケタ</t>
    </rPh>
    <rPh sb="19" eb="20">
      <t>スウ</t>
    </rPh>
    <rPh sb="20" eb="22">
      <t>ヒョウジ</t>
    </rPh>
    <rPh sb="64" eb="65">
      <t>レイ</t>
    </rPh>
    <rPh sb="67" eb="70">
      <t>チュウモンショ</t>
    </rPh>
    <rPh sb="99" eb="103">
      <t>ヒョウジケイシキ</t>
    </rPh>
    <rPh sb="104" eb="106">
      <t>シテイ</t>
    </rPh>
    <rPh sb="107" eb="110">
      <t>キホンテキ</t>
    </rPh>
    <rPh sb="111" eb="112">
      <t>オナ</t>
    </rPh>
    <rPh sb="113" eb="115">
      <t>ホウホウ</t>
    </rPh>
    <phoneticPr fontId="3"/>
  </si>
  <si>
    <r>
      <t xml:space="preserve">Target Object, Target Object Label, Document Fieldのリストがありますたら、教えていただけますでしょうか。
※ 「No33シート」のスクリーンショット参照
</t>
    </r>
    <r>
      <rPr>
        <sz val="11"/>
        <color rgb="FF0000FF"/>
        <rFont val="Meiryo UI"/>
        <family val="3"/>
        <charset val="128"/>
      </rPr>
      <t>4/10 追記：Vienのアカウントでは「オブジェクト編集」が存在せず参照する事ができませんでした。</t>
    </r>
    <rPh sb="62" eb="63">
      <t>オシ</t>
    </rPh>
    <rPh sb="108" eb="110">
      <t>ツイキ</t>
    </rPh>
    <rPh sb="130" eb="132">
      <t>ヘンシュウ</t>
    </rPh>
    <rPh sb="134" eb="136">
      <t>ソンザイ</t>
    </rPh>
    <phoneticPr fontId="3"/>
  </si>
  <si>
    <t>在庫の長さ・高さ</t>
    <rPh sb="0" eb="2">
      <t>ザイコ</t>
    </rPh>
    <rPh sb="3" eb="4">
      <t>ナガ</t>
    </rPh>
    <rPh sb="6" eb="7">
      <t>タカ</t>
    </rPh>
    <phoneticPr fontId="3"/>
  </si>
  <si>
    <t>属性の数値が現在は”小数点第二位”まで表示されていますが。これを”小数点第三位”まで表示させる方法を教えていただけますでしょうか。
※ 「No46シート」のスクリーンショット参照</t>
    <rPh sb="0" eb="2">
      <t>ゾクセイ</t>
    </rPh>
    <rPh sb="3" eb="5">
      <t>スウチ</t>
    </rPh>
    <rPh sb="6" eb="8">
      <t>ゲンザイ</t>
    </rPh>
    <rPh sb="10" eb="13">
      <t>ショウスウテン</t>
    </rPh>
    <rPh sb="12" eb="13">
      <t>テン</t>
    </rPh>
    <rPh sb="13" eb="15">
      <t>ダイニ</t>
    </rPh>
    <rPh sb="15" eb="16">
      <t>イ</t>
    </rPh>
    <rPh sb="19" eb="21">
      <t>ヒョウジ</t>
    </rPh>
    <rPh sb="33" eb="36">
      <t>ショウスウテン</t>
    </rPh>
    <rPh sb="35" eb="36">
      <t>テン</t>
    </rPh>
    <rPh sb="36" eb="37">
      <t>ダイ</t>
    </rPh>
    <rPh sb="37" eb="38">
      <t>ミ</t>
    </rPh>
    <rPh sb="38" eb="39">
      <t>イ</t>
    </rPh>
    <rPh sb="42" eb="44">
      <t>ヒョウジ</t>
    </rPh>
    <rPh sb="47" eb="49">
      <t>ホウホウ</t>
    </rPh>
    <rPh sb="50" eb="51">
      <t>オシ</t>
    </rPh>
    <phoneticPr fontId="3"/>
  </si>
  <si>
    <t>■標準項目の属性を変更することはできません。
■使用目的によりますが、カスタム項目を追加して、必要な属性を定義してください。
■各画面の表示項目の属性については、まずは該当するオブジェクトを参照してください。 ※ 「No46シート」のスクリーンショット参照</t>
    <rPh sb="1" eb="5">
      <t>ヒョウジュンコウモク</t>
    </rPh>
    <rPh sb="6" eb="8">
      <t>ゾクセイ</t>
    </rPh>
    <rPh sb="9" eb="11">
      <t>ヘンコウ</t>
    </rPh>
    <rPh sb="24" eb="28">
      <t>シヨウモクテキ</t>
    </rPh>
    <rPh sb="39" eb="41">
      <t>コウモク</t>
    </rPh>
    <rPh sb="42" eb="44">
      <t>ツイカ</t>
    </rPh>
    <rPh sb="47" eb="49">
      <t>ヒツヨウ</t>
    </rPh>
    <rPh sb="50" eb="52">
      <t>ゾクセイ</t>
    </rPh>
    <rPh sb="53" eb="55">
      <t>テイギ</t>
    </rPh>
    <rPh sb="64" eb="67">
      <t>カクガメン</t>
    </rPh>
    <rPh sb="68" eb="72">
      <t>ヒョウジコウモク</t>
    </rPh>
    <rPh sb="73" eb="75">
      <t>ゾクセイ</t>
    </rPh>
    <rPh sb="95" eb="97">
      <t>サンショウ</t>
    </rPh>
    <phoneticPr fontId="3"/>
  </si>
  <si>
    <t>Vien</t>
    <phoneticPr fontId="3"/>
  </si>
  <si>
    <t>勘定科目</t>
    <rPh sb="0" eb="2">
      <t>カンジョウ</t>
    </rPh>
    <rPh sb="2" eb="4">
      <t>カモク</t>
    </rPh>
    <phoneticPr fontId="3"/>
  </si>
  <si>
    <t>Salesforce取引先</t>
    <phoneticPr fontId="3"/>
  </si>
  <si>
    <t>SpaceCool様の環境にはSalesforce が必要ないため、顧客マスタと仕入先マスタにある２つの項目（Salesforce取引先、Salesforce取引先名）を非表示にしていただけますでしょうか。
※ 「No48シート」のスクリーンショット参照</t>
    <rPh sb="9" eb="10">
      <t>サマ</t>
    </rPh>
    <rPh sb="11" eb="13">
      <t>カンキョウ</t>
    </rPh>
    <rPh sb="27" eb="29">
      <t>ヒツヨウ</t>
    </rPh>
    <rPh sb="40" eb="41">
      <t>サキ</t>
    </rPh>
    <rPh sb="50" eb="52">
      <t>コウモク</t>
    </rPh>
    <rPh sb="83" eb="86">
      <t>ヒヒョウジ</t>
    </rPh>
    <phoneticPr fontId="3"/>
  </si>
  <si>
    <t>トレーニング環境にある「正常残高」「勘定科目　勘定タイプ」「管理勘定のタイプ」3つの項目が、現在SPACECOOL環境にはないのですが、このままでよろしいでしょうか？
追加する必要がある場合、どのように追加すればよろしいでしょうか。
また、SO管理を登録するとエラーが出ます。このエラーを消すにはどうすればよろしいでしょうか。
G/L勘定を登録する際はエラーが出ないため、おそらくSO管理の勘定科目の登録が原因かと思います。
※ 「No47シート」のスクリーンショット参照</t>
    <rPh sb="6" eb="8">
      <t>カンキョウ</t>
    </rPh>
    <rPh sb="12" eb="16">
      <t>セイジョウザンダカ</t>
    </rPh>
    <rPh sb="18" eb="22">
      <t>カンジョウカモク</t>
    </rPh>
    <rPh sb="23" eb="25">
      <t>カンジョウ</t>
    </rPh>
    <rPh sb="30" eb="34">
      <t>カンリカンジョウ</t>
    </rPh>
    <rPh sb="42" eb="44">
      <t>コウモク</t>
    </rPh>
    <rPh sb="46" eb="48">
      <t>ゲンザイ</t>
    </rPh>
    <rPh sb="57" eb="59">
      <t>カンキョウ</t>
    </rPh>
    <rPh sb="84" eb="86">
      <t>ツイカ</t>
    </rPh>
    <rPh sb="88" eb="90">
      <t>ヒツヨウ</t>
    </rPh>
    <rPh sb="93" eb="95">
      <t>バアイ</t>
    </rPh>
    <rPh sb="101" eb="103">
      <t>ツイカ</t>
    </rPh>
    <rPh sb="123" eb="125">
      <t>カンリ</t>
    </rPh>
    <rPh sb="126" eb="128">
      <t>トウロク</t>
    </rPh>
    <rPh sb="135" eb="136">
      <t>デ</t>
    </rPh>
    <rPh sb="145" eb="146">
      <t>ケ</t>
    </rPh>
    <rPh sb="168" eb="170">
      <t>カンジョウ</t>
    </rPh>
    <rPh sb="171" eb="173">
      <t>トウロク</t>
    </rPh>
    <rPh sb="175" eb="176">
      <t>サイ</t>
    </rPh>
    <rPh sb="181" eb="182">
      <t>デ</t>
    </rPh>
    <rPh sb="193" eb="195">
      <t>カンリ</t>
    </rPh>
    <rPh sb="204" eb="206">
      <t>ゲンイン</t>
    </rPh>
    <phoneticPr fontId="3"/>
  </si>
  <si>
    <t>仕入先マスタ/ 仕入先連絡先</t>
    <rPh sb="0" eb="3">
      <t>シイレサキ</t>
    </rPh>
    <rPh sb="8" eb="11">
      <t>シイレサキ</t>
    </rPh>
    <rPh sb="11" eb="13">
      <t>レンラク</t>
    </rPh>
    <rPh sb="13" eb="14">
      <t>サキ</t>
    </rPh>
    <phoneticPr fontId="3"/>
  </si>
  <si>
    <t xml:space="preserve">投稿タブの入力フォームで"@"を使い宛先を絞る事ができる。
グループを作成する事も可能。以下は確認し回答する
■アクションとの紐づけ(例えばSO登録時)
■ヴィエンさんがChatter機能使えない(表示されない件)
（回答）
■ヴィエンさんがChatter機能使えない(表示されない件)
タブ設定の変更しましたので、ヴィエンさんご本人にログインをして頂き、Chatterのタブのご確認をお願い致します。（※代理ログインを許可していない為、ヴィエンさんご本人にログインをして頂くことが必要になります。）
■アクションとの紐づけ(例えばSo登録時)
Sales Order ControlsのLightning画面にChatterを表示できないとのことで、Sales Order ControlsのLightning画面にChatter画面を設定しましたのでご確認をお願い致します。
※尚、メールでChatter画面の設定方法をPowerPointでお送りしておりますので、ご確認頂き、ご活用頂けますようお願い致します。
</t>
  </si>
  <si>
    <t>2023/3/21
20230420</t>
    <phoneticPr fontId="3"/>
  </si>
  <si>
    <t>2023/4/10
2023/4/20</t>
    <phoneticPr fontId="3"/>
  </si>
  <si>
    <r>
      <t xml:space="preserve">■プロファイルの違いによるものと思います。
・右山さん：システム管理者プロファイル
・Vienさん:RSF Standard Platform User - Full Access
Vienさんにシステム管理者プロファイルを割り当てられなかったためです。システム管理者プロファイルの数量についてRSサポートチームに確認します。
4/10 確認中
↓
</t>
    </r>
    <r>
      <rPr>
        <sz val="11"/>
        <color rgb="FF0000FF"/>
        <rFont val="Meiryo UI"/>
        <family val="3"/>
        <charset val="128"/>
      </rPr>
      <t>■4/20 US担当者からの回答になります。
・システム管理者プロファイルを割り当てできるのは「Salesforce」ライセンスの数
・チャネル パートナー契約のパートナー様は「Salesforce」ライセンスは 1 つであるため、システム管理者プロファイルを割り当てることができるユーザーは 1 人となります。</t>
    </r>
    <phoneticPr fontId="3"/>
  </si>
  <si>
    <t>■SPACECOOL環境は、会計モジュールが入っていないのでこの項目となります。このままス進めてください。
■SO管理を登録するとエラー
・「価格」タブを、御社のSandboxのSO管理レコードと同じ設定にしてください。
※ 「No47シート」のスクリーンショット参照</t>
    <rPh sb="10" eb="12">
      <t>カンキョウ</t>
    </rPh>
    <rPh sb="14" eb="16">
      <t>カイケイ</t>
    </rPh>
    <rPh sb="22" eb="23">
      <t>ハイ</t>
    </rPh>
    <rPh sb="32" eb="34">
      <t>コウモク</t>
    </rPh>
    <rPh sb="45" eb="46">
      <t>スス</t>
    </rPh>
    <rPh sb="71" eb="73">
      <t>カカク</t>
    </rPh>
    <rPh sb="78" eb="80">
      <t>オンシャ</t>
    </rPh>
    <rPh sb="91" eb="93">
      <t>カンリ</t>
    </rPh>
    <rPh sb="98" eb="99">
      <t>オナ</t>
    </rPh>
    <rPh sb="100" eb="102">
      <t>セッテイ</t>
    </rPh>
    <phoneticPr fontId="3"/>
  </si>
  <si>
    <t>■「仕入先連絡先」は、仕入先の担当者を登録します。</t>
    <rPh sb="2" eb="5">
      <t>シイレサキ</t>
    </rPh>
    <rPh sb="5" eb="8">
      <t>レンラクサキ</t>
    </rPh>
    <rPh sb="11" eb="14">
      <t>シイレサキ</t>
    </rPh>
    <rPh sb="15" eb="18">
      <t>タントウシャ</t>
    </rPh>
    <rPh sb="19" eb="21">
      <t>トウロク</t>
    </rPh>
    <phoneticPr fontId="3"/>
  </si>
  <si>
    <t>Vien</t>
    <phoneticPr fontId="3"/>
  </si>
  <si>
    <t>希望納品日(Due_Date)</t>
    <rPh sb="0" eb="2">
      <t>キボウ</t>
    </rPh>
    <rPh sb="2" eb="5">
      <t>ノウヒンビ</t>
    </rPh>
    <phoneticPr fontId="3"/>
  </si>
  <si>
    <t>データを出力しました</t>
    <phoneticPr fontId="3"/>
  </si>
  <si>
    <t>【SOに対するピックリスト1010】の帳票を作成したいと思っています。
Rootstockシステムでは各Sales Order Lineに対して別な期日があります。もしすべてSales Order Lineが同じ期日を持ち、希望納品日項目に一件で表示するの可能性がありますか？
※ 「No50シート」のスクリーンショット参照</t>
    <rPh sb="112" eb="114">
      <t>キボウ</t>
    </rPh>
    <rPh sb="114" eb="117">
      <t>ノウヒンビ</t>
    </rPh>
    <rPh sb="117" eb="119">
      <t>コウモク</t>
    </rPh>
    <rPh sb="120" eb="122">
      <t>イッケン</t>
    </rPh>
    <rPh sb="123" eb="125">
      <t>ヒョウジ</t>
    </rPh>
    <phoneticPr fontId="3"/>
  </si>
  <si>
    <t>Vien</t>
    <phoneticPr fontId="3"/>
  </si>
  <si>
    <t>カスタム項目を追加して帳票にセットする</t>
    <rPh sb="4" eb="6">
      <t>コウモク</t>
    </rPh>
    <rPh sb="7" eb="9">
      <t>ツイカ</t>
    </rPh>
    <rPh sb="11" eb="13">
      <t>チョウヒョウ</t>
    </rPh>
    <phoneticPr fontId="3"/>
  </si>
  <si>
    <t>保留</t>
  </si>
  <si>
    <t>入荷依頼書の作成について</t>
    <rPh sb="0" eb="2">
      <t>ニュウカ</t>
    </rPh>
    <rPh sb="2" eb="5">
      <t>イライショ</t>
    </rPh>
    <rPh sb="6" eb="8">
      <t>サクセイ</t>
    </rPh>
    <phoneticPr fontId="3"/>
  </si>
  <si>
    <t>Sandbox環境(ITPL)でPO入荷依頼書を作成したい場合、どこで設定すれば良いのか。
購買→PO Receipt→Perform Receipt(入庫実行)</t>
    <rPh sb="7" eb="9">
      <t>カンキョウ</t>
    </rPh>
    <rPh sb="18" eb="20">
      <t>ニュウカ</t>
    </rPh>
    <rPh sb="20" eb="23">
      <t>イライショ</t>
    </rPh>
    <rPh sb="24" eb="26">
      <t>サクセイ</t>
    </rPh>
    <rPh sb="29" eb="31">
      <t>バアイ</t>
    </rPh>
    <rPh sb="35" eb="37">
      <t>セッテイ</t>
    </rPh>
    <rPh sb="40" eb="41">
      <t>ヨ</t>
    </rPh>
    <phoneticPr fontId="3"/>
  </si>
  <si>
    <t>Product Masterの登録権限(プロファイル設定)について</t>
    <rPh sb="15" eb="17">
      <t>トウロク</t>
    </rPh>
    <rPh sb="17" eb="19">
      <t>ケンゲン</t>
    </rPh>
    <rPh sb="26" eb="28">
      <t>セッテイ</t>
    </rPh>
    <phoneticPr fontId="3"/>
  </si>
  <si>
    <t>【Sandbox環境(ITPL)】
Products Masterの登録を営業系ユーザーに行わせたいのですが、「RSF Standard Platform User - Full Access」で設定しているユーザーでは新規作成権限がありません。
プロファイルを個別で作成する必要があると思うのですが、どのプロファイル/権限を設定すれば良いのでしょうか？
※ 作成をトライした時に出るメッセージは「No52シート」のスクリーンショット参照
※※現時点でまだ確定してませんが、一部メニューだけを使用できる(例：入荷登録作業だけを行う倉庫勤務の方)プロファイルも今後作成予定です。そのような個別ニーズに対する作成ノウハウも合わせて教えて頂けますでしょうか。</t>
    <rPh sb="34" eb="36">
      <t>トウロク</t>
    </rPh>
    <rPh sb="37" eb="40">
      <t>エイギョウケイ</t>
    </rPh>
    <rPh sb="45" eb="46">
      <t>オコナ</t>
    </rPh>
    <rPh sb="110" eb="112">
      <t>シンキ</t>
    </rPh>
    <rPh sb="112" eb="114">
      <t>サクセイ</t>
    </rPh>
    <rPh sb="114" eb="116">
      <t>ケンゲン</t>
    </rPh>
    <rPh sb="131" eb="133">
      <t>コベツ</t>
    </rPh>
    <rPh sb="134" eb="136">
      <t>サクセイ</t>
    </rPh>
    <rPh sb="138" eb="140">
      <t>ヒツヨウ</t>
    </rPh>
    <rPh sb="144" eb="145">
      <t>オモ</t>
    </rPh>
    <rPh sb="160" eb="162">
      <t>ケンゲン</t>
    </rPh>
    <rPh sb="163" eb="165">
      <t>セッテイ</t>
    </rPh>
    <rPh sb="168" eb="169">
      <t>ヨ</t>
    </rPh>
    <rPh sb="180" eb="182">
      <t>サクセイ</t>
    </rPh>
    <rPh sb="188" eb="189">
      <t>トキ</t>
    </rPh>
    <rPh sb="190" eb="191">
      <t>デ</t>
    </rPh>
    <rPh sb="222" eb="225">
      <t>ゲンジテン</t>
    </rPh>
    <rPh sb="228" eb="230">
      <t>カクテイ</t>
    </rPh>
    <rPh sb="237" eb="239">
      <t>イチブ</t>
    </rPh>
    <rPh sb="246" eb="248">
      <t>シヨウ</t>
    </rPh>
    <rPh sb="252" eb="253">
      <t>レイ</t>
    </rPh>
    <rPh sb="254" eb="256">
      <t>ニュウカ</t>
    </rPh>
    <rPh sb="256" eb="258">
      <t>トウロク</t>
    </rPh>
    <rPh sb="258" eb="260">
      <t>サギョウ</t>
    </rPh>
    <rPh sb="263" eb="264">
      <t>オコナ</t>
    </rPh>
    <rPh sb="265" eb="267">
      <t>ソウコ</t>
    </rPh>
    <rPh sb="267" eb="269">
      <t>キンム</t>
    </rPh>
    <rPh sb="270" eb="271">
      <t>カタ</t>
    </rPh>
    <rPh sb="279" eb="281">
      <t>コンゴ</t>
    </rPh>
    <rPh sb="281" eb="283">
      <t>サクセイ</t>
    </rPh>
    <rPh sb="283" eb="285">
      <t>ヨテイ</t>
    </rPh>
    <rPh sb="293" eb="295">
      <t>コベツ</t>
    </rPh>
    <rPh sb="299" eb="300">
      <t>タイ</t>
    </rPh>
    <rPh sb="302" eb="304">
      <t>サクセイ</t>
    </rPh>
    <rPh sb="309" eb="310">
      <t>ア</t>
    </rPh>
    <rPh sb="313" eb="314">
      <t>オシ</t>
    </rPh>
    <rPh sb="316" eb="317">
      <t>イタダ</t>
    </rPh>
    <phoneticPr fontId="3"/>
  </si>
  <si>
    <t>ユーザーの削除とPWリセットについて</t>
    <rPh sb="5" eb="7">
      <t>サクジョ</t>
    </rPh>
    <phoneticPr fontId="3"/>
  </si>
  <si>
    <t>【Sandbox環境(ITPL)】
1.登録したユーザーを削除する方法はありますか？
2.パスワードリセットを試みた所、添付のメッセージがでて行えませんでした。原因を教えて頂けますか。
※ 「No53シート」のスクリーンショット参照</t>
    <rPh sb="20" eb="22">
      <t>トウロク</t>
    </rPh>
    <rPh sb="29" eb="31">
      <t>サクジョ</t>
    </rPh>
    <rPh sb="33" eb="35">
      <t>ホウホウ</t>
    </rPh>
    <rPh sb="55" eb="56">
      <t>ココロ</t>
    </rPh>
    <rPh sb="58" eb="59">
      <t>トコロ</t>
    </rPh>
    <rPh sb="60" eb="62">
      <t>テンプ</t>
    </rPh>
    <rPh sb="71" eb="72">
      <t>オコナ</t>
    </rPh>
    <rPh sb="80" eb="82">
      <t>ゲンイン</t>
    </rPh>
    <rPh sb="83" eb="84">
      <t>オシ</t>
    </rPh>
    <rPh sb="86" eb="87">
      <t>イタダ</t>
    </rPh>
    <phoneticPr fontId="3"/>
  </si>
  <si>
    <t>【Sandbox環境(SPACECOOL)】
仕入先の連絡先を追加しようとしましたが、その連絡先は会計システムのユーザーでしょうか。
SC様の環境には会計システムが導入されておらず、仕入先の連絡先を追加したい場合には、どのようにすればよいでしょうか。
※ 「No49シート」のスクリーンショット参照</t>
    <phoneticPr fontId="3"/>
  </si>
  <si>
    <t>右山</t>
    <rPh sb="0" eb="2">
      <t>ウヤマ</t>
    </rPh>
    <phoneticPr fontId="3"/>
  </si>
  <si>
    <t>Lightningアプリケーションビルダーによるライトニングページ追加方法について</t>
    <rPh sb="33" eb="35">
      <t>ツイカ</t>
    </rPh>
    <rPh sb="35" eb="37">
      <t>ホウホウ</t>
    </rPh>
    <phoneticPr fontId="3"/>
  </si>
  <si>
    <t>顧客マスタ(ライトニングページ)に表示される「SO作成」の有無について</t>
    <rPh sb="0" eb="2">
      <t>コキャク</t>
    </rPh>
    <rPh sb="17" eb="19">
      <t>ヒョウジ</t>
    </rPh>
    <rPh sb="25" eb="27">
      <t>サクセイ</t>
    </rPh>
    <rPh sb="29" eb="31">
      <t>ウム</t>
    </rPh>
    <phoneticPr fontId="3"/>
  </si>
  <si>
    <t>【Sandbox環境(ITPL)】
「Customer Master」 を追加したのですが、Classicページになってしまいます。ライトニングページで追加するにはどうしたら良いのでしょうか？
※ 「No54シート」のスクリーンショット参照</t>
    <rPh sb="37" eb="39">
      <t>ツイカ</t>
    </rPh>
    <rPh sb="76" eb="78">
      <t>ツイカ</t>
    </rPh>
    <rPh sb="87" eb="88">
      <t>ヨ</t>
    </rPh>
    <phoneticPr fontId="3"/>
  </si>
  <si>
    <t>【Sandbox環境(ITPL)】
アカウント[右山(システム管理プロファイル)vsヴィエン(RSF Standard Platform User - Full Access プロファイル)]によって顧客マスタ(ライトニングページ)に「SO作成」の有無相違があったり、表示項目にも違いがあります。これは何が原因で起こるのでしょうか？
エンドユーザーにはヴィエンと同様のプロファイル適用予定なので、SO作成ボタンを表示させたく。
※ 「No55シート」のスクリーンショット参照</t>
    <rPh sb="24" eb="26">
      <t>ウヤマ</t>
    </rPh>
    <rPh sb="31" eb="33">
      <t>カンリ</t>
    </rPh>
    <rPh sb="126" eb="128">
      <t>ソウイ</t>
    </rPh>
    <rPh sb="134" eb="136">
      <t>ヒョウジ</t>
    </rPh>
    <rPh sb="136" eb="138">
      <t>コウモク</t>
    </rPh>
    <rPh sb="140" eb="141">
      <t>チガ</t>
    </rPh>
    <rPh sb="151" eb="152">
      <t>ナニ</t>
    </rPh>
    <rPh sb="153" eb="155">
      <t>ゲンイン</t>
    </rPh>
    <rPh sb="156" eb="157">
      <t>オ</t>
    </rPh>
    <rPh sb="181" eb="183">
      <t>ドウヨウ</t>
    </rPh>
    <rPh sb="190" eb="192">
      <t>テキヨウ</t>
    </rPh>
    <rPh sb="192" eb="194">
      <t>ヨテイ</t>
    </rPh>
    <rPh sb="200" eb="202">
      <t>サクセイ</t>
    </rPh>
    <rPh sb="206" eb="208">
      <t>ヒョウジ</t>
    </rPh>
    <phoneticPr fontId="3"/>
  </si>
  <si>
    <t>購買品と外注品の違いについて</t>
    <rPh sb="0" eb="3">
      <t>コウバイヒン</t>
    </rPh>
    <rPh sb="4" eb="7">
      <t>ガイチュウヒン</t>
    </rPh>
    <rPh sb="8" eb="9">
      <t>チガ</t>
    </rPh>
    <phoneticPr fontId="3"/>
  </si>
  <si>
    <t>【Sandbox環境(ITPL)】
「SO作成」をライトニングページで起こして[保存]を押下すると、Classicのページに遷移します。これは仕様でしょうか？
ライトニングページでの操作を基本として進める予定なので、SOに関する画面を2タイプ紹介は避けたいと思っており。対処方法があれば教えて頂けますか。</t>
    <rPh sb="35" eb="36">
      <t>オ</t>
    </rPh>
    <rPh sb="40" eb="42">
      <t>ホゾン</t>
    </rPh>
    <rPh sb="44" eb="46">
      <t>オウカ</t>
    </rPh>
    <rPh sb="62" eb="64">
      <t>センイ</t>
    </rPh>
    <rPh sb="71" eb="73">
      <t>シヨウ</t>
    </rPh>
    <rPh sb="91" eb="93">
      <t>ソウサ</t>
    </rPh>
    <rPh sb="94" eb="96">
      <t>キホン</t>
    </rPh>
    <rPh sb="99" eb="100">
      <t>スス</t>
    </rPh>
    <rPh sb="102" eb="104">
      <t>ヨテイ</t>
    </rPh>
    <rPh sb="111" eb="112">
      <t>カン</t>
    </rPh>
    <rPh sb="114" eb="116">
      <t>ガメン</t>
    </rPh>
    <rPh sb="121" eb="123">
      <t>ショウカイ</t>
    </rPh>
    <rPh sb="124" eb="125">
      <t>サ</t>
    </rPh>
    <rPh sb="129" eb="130">
      <t>オモ</t>
    </rPh>
    <rPh sb="135" eb="139">
      <t>タイショホウホウ</t>
    </rPh>
    <rPh sb="143" eb="144">
      <t>オシ</t>
    </rPh>
    <rPh sb="146" eb="147">
      <t>イタダ</t>
    </rPh>
    <phoneticPr fontId="3"/>
  </si>
  <si>
    <t>ライトニングページでSO作成後にClassicに遷移する件</t>
    <rPh sb="12" eb="14">
      <t>サクセイ</t>
    </rPh>
    <rPh sb="14" eb="15">
      <t>ゴ</t>
    </rPh>
    <rPh sb="24" eb="26">
      <t>センイ</t>
    </rPh>
    <rPh sb="28" eb="29">
      <t>ケン</t>
    </rPh>
    <phoneticPr fontId="3"/>
  </si>
  <si>
    <t>SO作成時のエラー</t>
    <rPh sb="2" eb="4">
      <t>サクセイ</t>
    </rPh>
    <rPh sb="4" eb="5">
      <t>ジ</t>
    </rPh>
    <phoneticPr fontId="3"/>
  </si>
  <si>
    <t>在庫品目数の更新方法について</t>
    <rPh sb="0" eb="2">
      <t>ザイコ</t>
    </rPh>
    <rPh sb="2" eb="4">
      <t>ヒンモク</t>
    </rPh>
    <rPh sb="4" eb="5">
      <t>カズ</t>
    </rPh>
    <rPh sb="6" eb="8">
      <t>コウシン</t>
    </rPh>
    <rPh sb="8" eb="10">
      <t>ホウホウ</t>
    </rPh>
    <phoneticPr fontId="3"/>
  </si>
  <si>
    <t>【Sandbox環境(ITPL)】
CurrencyをJPYにしたCustomerでSOを作成しようとすると添付のエラーが出てしまいます。対処方法(設定が足りてないのかと・・)を教えて頂けますか。
※ 「No57シート」のスクリーンショット参照</t>
    <rPh sb="45" eb="47">
      <t>サクセイ</t>
    </rPh>
    <rPh sb="54" eb="56">
      <t>テンプ</t>
    </rPh>
    <rPh sb="61" eb="62">
      <t>デ</t>
    </rPh>
    <rPh sb="69" eb="71">
      <t>タイショ</t>
    </rPh>
    <rPh sb="71" eb="73">
      <t>ホウホウ</t>
    </rPh>
    <rPh sb="74" eb="76">
      <t>セッテイ</t>
    </rPh>
    <rPh sb="77" eb="78">
      <t>タ</t>
    </rPh>
    <rPh sb="89" eb="90">
      <t>オシ</t>
    </rPh>
    <rPh sb="92" eb="93">
      <t>イタダ</t>
    </rPh>
    <phoneticPr fontId="3"/>
  </si>
  <si>
    <t>【Common】
在庫コモディティ コードの在庫ソースとして3タイプ（製造品・購買品・外注品）ありますが、購買品と外注品の違いは何になるのでしょうか？
今回、材料を仕入れて外注加工させるので、それを「外注品」扱いとするのか、「製造品」扱いとするのか悩んでおります。「製造品」があくまで内作品をさすならば「外注品」になりますが、RootStockとしての定義/推奨を教えて頂きたく。</t>
    <rPh sb="53" eb="56">
      <t>コウバイヒン</t>
    </rPh>
    <rPh sb="57" eb="60">
      <t>ガイチュウヒン</t>
    </rPh>
    <rPh sb="61" eb="62">
      <t>チガ</t>
    </rPh>
    <rPh sb="64" eb="65">
      <t>ナニ</t>
    </rPh>
    <rPh sb="77" eb="79">
      <t>コンカイ</t>
    </rPh>
    <rPh sb="125" eb="126">
      <t>ナヤ</t>
    </rPh>
    <rPh sb="177" eb="179">
      <t>テイギ</t>
    </rPh>
    <rPh sb="180" eb="182">
      <t>スイショウ</t>
    </rPh>
    <rPh sb="183" eb="184">
      <t>オシ</t>
    </rPh>
    <rPh sb="186" eb="187">
      <t>イタダ</t>
    </rPh>
    <phoneticPr fontId="3"/>
  </si>
  <si>
    <t>【Common】
棚卸の結果を反映(棚差反映)を行う場合、在庫品目数(Inventory Item by Lot Number)から直接更新は行えないのでしょうか？見た限り行いようで。
更新不可の場合は、どうやって対応を図る事になるのでしょうか？入庫/出庫処理で対応 等。</t>
    <rPh sb="9" eb="11">
      <t>タナオロシ</t>
    </rPh>
    <rPh sb="12" eb="14">
      <t>ケッカ</t>
    </rPh>
    <rPh sb="15" eb="17">
      <t>ハンエイ</t>
    </rPh>
    <rPh sb="18" eb="22">
      <t>タナサハンエイ</t>
    </rPh>
    <rPh sb="24" eb="25">
      <t>オコナ</t>
    </rPh>
    <rPh sb="26" eb="28">
      <t>バアイ</t>
    </rPh>
    <rPh sb="71" eb="72">
      <t>オコナ</t>
    </rPh>
    <rPh sb="82" eb="83">
      <t>ミ</t>
    </rPh>
    <rPh sb="84" eb="85">
      <t>カギ</t>
    </rPh>
    <rPh sb="86" eb="87">
      <t>オコナ</t>
    </rPh>
    <rPh sb="93" eb="95">
      <t>コウシン</t>
    </rPh>
    <rPh sb="95" eb="97">
      <t>フカ</t>
    </rPh>
    <rPh sb="98" eb="100">
      <t>バアイ</t>
    </rPh>
    <rPh sb="107" eb="109">
      <t>タイオウ</t>
    </rPh>
    <rPh sb="110" eb="111">
      <t>ハカ</t>
    </rPh>
    <rPh sb="112" eb="113">
      <t>コト</t>
    </rPh>
    <rPh sb="123" eb="125">
      <t>ニュウコ</t>
    </rPh>
    <rPh sb="134" eb="135">
      <t>トウ</t>
    </rPh>
    <phoneticPr fontId="3"/>
  </si>
  <si>
    <r>
      <t xml:space="preserve">■仕入先マスタについて
・'System Configuration' recordの'No Salesforce Account for Vendors' を有効にすることで、Salseforce取引先を登録することなく、RS仕入先を登録できます。
</t>
    </r>
    <r>
      <rPr>
        <sz val="11"/>
        <color rgb="FFFF0000"/>
        <rFont val="Meiryo UI"/>
        <family val="3"/>
        <charset val="128"/>
      </rPr>
      <t xml:space="preserve">※ ’System Configuration' の設定は、RSサポートに依頼して変更します。
※ 「No48シート」のスクリーンショット参照
</t>
    </r>
    <r>
      <rPr>
        <sz val="11"/>
        <color theme="1"/>
        <rFont val="Meiryo UI"/>
        <family val="3"/>
        <charset val="128"/>
      </rPr>
      <t>以下の記事を参照ください。
https://rootstock.force.com/Trailblazer/s/article/Vendor-Master
■顧客マスタについて
・仕入先マスタと同様なオプション設定が現在ありません。
・SF取引先は自動登録されます。
・製品機能強化（エンハンスメント）としてリクエストしました。</t>
    </r>
    <rPh sb="1" eb="4">
      <t>シイレサキ</t>
    </rPh>
    <rPh sb="99" eb="102">
      <t>トリヒキサキ</t>
    </rPh>
    <rPh sb="103" eb="105">
      <t>トウロク</t>
    </rPh>
    <rPh sb="114" eb="117">
      <t>シイレサキ</t>
    </rPh>
    <rPh sb="118" eb="120">
      <t>トウロク</t>
    </rPh>
    <rPh sb="163" eb="165">
      <t>イライ</t>
    </rPh>
    <rPh sb="198" eb="200">
      <t>イカ</t>
    </rPh>
    <rPh sb="201" eb="203">
      <t>キジ</t>
    </rPh>
    <rPh sb="204" eb="206">
      <t>サンショウ</t>
    </rPh>
    <rPh sb="277" eb="279">
      <t>コキャク</t>
    </rPh>
    <rPh sb="288" eb="291">
      <t>シイレサキ</t>
    </rPh>
    <rPh sb="295" eb="297">
      <t>ドウヨウ</t>
    </rPh>
    <rPh sb="303" eb="305">
      <t>セッテイ</t>
    </rPh>
    <rPh sb="306" eb="308">
      <t>ゲンザイ</t>
    </rPh>
    <rPh sb="318" eb="321">
      <t>トリヒキサキ</t>
    </rPh>
    <rPh sb="322" eb="324">
      <t>ジドウ</t>
    </rPh>
    <rPh sb="324" eb="326">
      <t>トウロク</t>
    </rPh>
    <rPh sb="333" eb="335">
      <t>セイヒン</t>
    </rPh>
    <rPh sb="335" eb="337">
      <t>キノウ</t>
    </rPh>
    <rPh sb="337" eb="339">
      <t>キョウカ</t>
    </rPh>
    <phoneticPr fontId="3"/>
  </si>
  <si>
    <t>■顧客1000(SPACECOOL) の通貨はJPY、会社の自国通貨はUSDなので、換算レートマスタの登録が必要です。
・「為替レートスケジュール」を登録してください。
※ 「No57シート」のスクリーンショット参照</t>
    <rPh sb="1" eb="3">
      <t>コキャク</t>
    </rPh>
    <rPh sb="20" eb="22">
      <t>ツウカ</t>
    </rPh>
    <rPh sb="27" eb="29">
      <t>カイシャ</t>
    </rPh>
    <rPh sb="30" eb="32">
      <t>ジコク</t>
    </rPh>
    <rPh sb="32" eb="34">
      <t>ツウカ</t>
    </rPh>
    <rPh sb="42" eb="44">
      <t>カンサン</t>
    </rPh>
    <rPh sb="51" eb="53">
      <t>トウロク</t>
    </rPh>
    <rPh sb="54" eb="56">
      <t>ヒツヨウ</t>
    </rPh>
    <rPh sb="62" eb="64">
      <t>カワセ</t>
    </rPh>
    <rPh sb="75" eb="77">
      <t>トウロク</t>
    </rPh>
    <phoneticPr fontId="3"/>
  </si>
  <si>
    <t>■材料を支給して外注加工させるのが外注品で、外注品はBOMを持ちます。購買品はBOMを持ちません。
■今回は「外注品」を使います。おしゃる通り「製造品」は内作品です。
外注品：PO（Purchase Order）⇒ Subcontract PO（外注PO）と呼びます
製造品：WO（Work Order）</t>
    <rPh sb="1" eb="3">
      <t>ザイリョウ</t>
    </rPh>
    <rPh sb="4" eb="6">
      <t>シキュウ</t>
    </rPh>
    <rPh sb="8" eb="12">
      <t>ガイチュウカコウ</t>
    </rPh>
    <rPh sb="17" eb="20">
      <t>ガイチュウヒン</t>
    </rPh>
    <rPh sb="22" eb="25">
      <t>ガイチュウヒン</t>
    </rPh>
    <rPh sb="30" eb="31">
      <t>モ</t>
    </rPh>
    <rPh sb="35" eb="38">
      <t>コウバイヒン</t>
    </rPh>
    <rPh sb="43" eb="44">
      <t>モ</t>
    </rPh>
    <rPh sb="51" eb="53">
      <t>コンカイ</t>
    </rPh>
    <rPh sb="55" eb="58">
      <t>ガイチュウヒン</t>
    </rPh>
    <rPh sb="60" eb="61">
      <t>ツカ</t>
    </rPh>
    <rPh sb="69" eb="70">
      <t>トオ</t>
    </rPh>
    <rPh sb="72" eb="74">
      <t>セイゾウ</t>
    </rPh>
    <rPh sb="74" eb="75">
      <t>ヒン</t>
    </rPh>
    <rPh sb="77" eb="79">
      <t>ナイサク</t>
    </rPh>
    <rPh sb="79" eb="80">
      <t>ヒン</t>
    </rPh>
    <rPh sb="84" eb="87">
      <t>ガイチュウヒン</t>
    </rPh>
    <rPh sb="123" eb="125">
      <t>ガイチュウ</t>
    </rPh>
    <rPh sb="129" eb="130">
      <t>ヨ</t>
    </rPh>
    <rPh sb="134" eb="137">
      <t>セイゾウヒン</t>
    </rPh>
    <phoneticPr fontId="3"/>
  </si>
  <si>
    <t>■「棚卸処理」機能を使用します。
在庫処理 &gt; 棚卸表作成 &gt; 在庫棚卸レビューと処理
■「在庫調整」機能
在庫処理 &gt; 在庫ロケーション調整  ※「循環棚卸」チェックON</t>
    <rPh sb="2" eb="4">
      <t>タナオロシ</t>
    </rPh>
    <rPh sb="4" eb="6">
      <t>ショリ</t>
    </rPh>
    <rPh sb="7" eb="9">
      <t>キノウ</t>
    </rPh>
    <rPh sb="10" eb="12">
      <t>シヨウ</t>
    </rPh>
    <rPh sb="17" eb="21">
      <t>ザイコショリ</t>
    </rPh>
    <rPh sb="24" eb="26">
      <t>タナオロシ</t>
    </rPh>
    <rPh sb="26" eb="27">
      <t>ヒョウ</t>
    </rPh>
    <rPh sb="27" eb="29">
      <t>サクセイ</t>
    </rPh>
    <rPh sb="46" eb="48">
      <t>ザイコ</t>
    </rPh>
    <rPh sb="48" eb="50">
      <t>チョウセイ</t>
    </rPh>
    <rPh sb="51" eb="53">
      <t>キノウ</t>
    </rPh>
    <rPh sb="61" eb="63">
      <t>ザイコ</t>
    </rPh>
    <rPh sb="69" eb="71">
      <t>チョウセイ</t>
    </rPh>
    <rPh sb="75" eb="77">
      <t>ジュンカン</t>
    </rPh>
    <rPh sb="77" eb="79">
      <t>タナオロシ</t>
    </rPh>
    <phoneticPr fontId="3"/>
  </si>
  <si>
    <t>■プロファイル毎にページレイアウトを割り当てることができます。現在その割り当てが異なっているので同じにする必要があります。
※ 「No55シート」のスクリーンショット参照</t>
    <rPh sb="7" eb="8">
      <t>ゴト</t>
    </rPh>
    <rPh sb="18" eb="19">
      <t>ワ</t>
    </rPh>
    <rPh sb="20" eb="21">
      <t>ア</t>
    </rPh>
    <rPh sb="31" eb="33">
      <t>ゲンザイ</t>
    </rPh>
    <rPh sb="35" eb="36">
      <t>ワ</t>
    </rPh>
    <rPh sb="37" eb="38">
      <t>ア</t>
    </rPh>
    <rPh sb="40" eb="41">
      <t>コト</t>
    </rPh>
    <rPh sb="48" eb="49">
      <t>オナ</t>
    </rPh>
    <rPh sb="53" eb="55">
      <t>ヒツヨウ</t>
    </rPh>
    <phoneticPr fontId="3"/>
  </si>
  <si>
    <t>■作成したアプリケーションをライトニングページを割り当てる必要があります。
※ 「No54シート」のスクリーンショット参照</t>
    <rPh sb="1" eb="3">
      <t>サクセイ</t>
    </rPh>
    <rPh sb="24" eb="25">
      <t>ワ</t>
    </rPh>
    <rPh sb="26" eb="27">
      <t>ア</t>
    </rPh>
    <rPh sb="29" eb="31">
      <t>ヒツヨウ</t>
    </rPh>
    <phoneticPr fontId="3"/>
  </si>
  <si>
    <t>■製品を管理および追加するには、ユーザーに権限セット「RS SO Entry Product &amp; Products Pricing Manager」が必要ですが、本番組織では、ユーザー「Alastair Sparham」に Salesforce Platform ライセンスが割り当てられていることも確認できます。 「Salesforce Platform」ライセンスを持つユーザーは、定義上、Salesforce 製品にアクセスできず、Rootstock 製品マスターの Salesforce 製品マスター フィールドにアクセスできません。
Salesforce では、「Salesforce Platform」ユーザー ライセンスを持つユーザーが「Salesforce 製品」標準オブジェクトにアクセスすることを許可していません。 「Product Master」や「Sales Order Control」などのルートストック プログラムは、「Salesforce 製品」にアクセスする必要があり、適切な権限がないと失敗します。
このアクセス制限は、Salesforce 'Orders Platform' ライセンスを使用して権限セットを作成することで解決できます。
詳細については、Rootstock コミュニティの記事を参照ください。「https://rootstock.force.com/Trailblazer/s/article/Access-to-Salesforce-Product-for-Platform-Licensed-Users」を参照してください。</t>
    <rPh sb="569" eb="571">
      <t>サンショウ</t>
    </rPh>
    <phoneticPr fontId="3"/>
  </si>
  <si>
    <t>■作成したアプリケーションをライトニングページを割り当てる必要があります。
上記のNo.54と同じ原因になります。
■恐らく、新規に作成したアプリケーションの「SC_受注出荷」の各処理画面のライトニングページが割り当てられてないことに起因します。</t>
    <rPh sb="1" eb="3">
      <t>サクセイ</t>
    </rPh>
    <rPh sb="24" eb="25">
      <t>ワ</t>
    </rPh>
    <rPh sb="26" eb="27">
      <t>ア</t>
    </rPh>
    <rPh sb="29" eb="31">
      <t>ヒツヨウ</t>
    </rPh>
    <rPh sb="38" eb="40">
      <t>ジョウキ</t>
    </rPh>
    <rPh sb="47" eb="48">
      <t>オナ</t>
    </rPh>
    <rPh sb="49" eb="51">
      <t>ゲンイン</t>
    </rPh>
    <rPh sb="59" eb="60">
      <t>オソ</t>
    </rPh>
    <rPh sb="63" eb="65">
      <t>シンキ</t>
    </rPh>
    <rPh sb="66" eb="68">
      <t>サクセイ</t>
    </rPh>
    <rPh sb="83" eb="87">
      <t>ジュチュウシュッカ</t>
    </rPh>
    <rPh sb="89" eb="90">
      <t>カク</t>
    </rPh>
    <rPh sb="90" eb="92">
      <t>ショリ</t>
    </rPh>
    <rPh sb="92" eb="94">
      <t>ガメン</t>
    </rPh>
    <rPh sb="105" eb="106">
      <t>ワ</t>
    </rPh>
    <rPh sb="107" eb="108">
      <t>ア</t>
    </rPh>
    <rPh sb="117" eb="119">
      <t>キイン</t>
    </rPh>
    <phoneticPr fontId="3"/>
  </si>
  <si>
    <t>1. 出来ません。無効フラグをオンにします。
・Salesforce ユーザ：「有効」フラグをOFFにする
・Rootstock製造ユーザ：ライセンス」タブの「廃止ユーザ」フラグをONにする
2. 動きが分からないので、5/9のWSの中で確認します。</t>
    <rPh sb="3" eb="5">
      <t>デキ</t>
    </rPh>
    <rPh sb="9" eb="11">
      <t>ムコウ</t>
    </rPh>
    <rPh sb="40" eb="42">
      <t>ユウコウ</t>
    </rPh>
    <rPh sb="64" eb="66">
      <t>セイゾウ</t>
    </rPh>
    <rPh sb="80" eb="82">
      <t>ハイシ</t>
    </rPh>
    <rPh sb="99" eb="100">
      <t>ウゴ</t>
    </rPh>
    <rPh sb="102" eb="103">
      <t>ワ</t>
    </rPh>
    <rPh sb="117" eb="118">
      <t>ナカ</t>
    </rPh>
    <rPh sb="119" eb="121">
      <t>カクニン</t>
    </rPh>
    <phoneticPr fontId="3"/>
  </si>
  <si>
    <t>Exportファイルのヘッダーについて</t>
    <phoneticPr fontId="3"/>
  </si>
  <si>
    <t>北川・森下</t>
    <rPh sb="0" eb="2">
      <t>キタガワ</t>
    </rPh>
    <rPh sb="3" eb="5">
      <t>モリシタ</t>
    </rPh>
    <phoneticPr fontId="3"/>
  </si>
  <si>
    <t>確認中</t>
  </si>
  <si>
    <t>変更できない。</t>
    <rPh sb="0" eb="2">
      <t>ヘンコウ</t>
    </rPh>
    <phoneticPr fontId="3"/>
  </si>
  <si>
    <t>【Common】
Exportファイルでデフォルト表示されているヘッダーの表示名は変更できますか？
⇒ Excelでヘッダー情報を別途持っておき、コピペで切り替えるオペレーションを検討する。</t>
    <rPh sb="25" eb="27">
      <t>ヒョウジ</t>
    </rPh>
    <rPh sb="37" eb="39">
      <t>ヒョウジ</t>
    </rPh>
    <rPh sb="39" eb="40">
      <t>メイ</t>
    </rPh>
    <rPh sb="41" eb="43">
      <t>ヘンコウ</t>
    </rPh>
    <rPh sb="62" eb="64">
      <t>ジョウホウ</t>
    </rPh>
    <rPh sb="65" eb="67">
      <t>ベット</t>
    </rPh>
    <rPh sb="67" eb="68">
      <t>モ</t>
    </rPh>
    <rPh sb="77" eb="78">
      <t>キ</t>
    </rPh>
    <rPh sb="79" eb="80">
      <t>カ</t>
    </rPh>
    <rPh sb="90" eb="92">
      <t>ケントウ</t>
    </rPh>
    <phoneticPr fontId="3"/>
  </si>
  <si>
    <t>【Common】
1.DataLoaderを使用して、エンジニアリングアイテムマスターの情報をインポートし、同時に製品を作成することができますか。 
2.DataLoaderを使用して、顧客マスターと顧客の住所、顧客の連絡先の情報を一度にインポートすることができますか。</t>
    <phoneticPr fontId="3"/>
  </si>
  <si>
    <t>担当者情報の登録有無による影響について</t>
    <rPh sb="0" eb="3">
      <t>タントウシャ</t>
    </rPh>
    <rPh sb="3" eb="5">
      <t>ジョウホウ</t>
    </rPh>
    <rPh sb="6" eb="8">
      <t>トウロク</t>
    </rPh>
    <rPh sb="8" eb="10">
      <t>ウム</t>
    </rPh>
    <rPh sb="13" eb="15">
      <t>エイキョウ</t>
    </rPh>
    <phoneticPr fontId="3"/>
  </si>
  <si>
    <t>北川</t>
    <rPh sb="0" eb="2">
      <t>キタガワ</t>
    </rPh>
    <phoneticPr fontId="3"/>
  </si>
  <si>
    <t>請求書送付先の「住所」が都度変わるのではなく、請求書送付先の担当者が変わると理解しました。対応としては以下の①、②が可能で、メール文章を拝見する限りにおいては特に懸念事項はないと思います。
①顧客マスターに担当者分の連絡先を登録しておき、受注のタイミングで連絡先を選択形式で変更可能
②請求書データ作成後に画面上で送付先担当者をマニュアルで変更可能
当初は国内顧客だけと思いますが、国内外顧客に関わらず請求書データ（売掛金/売上計上）はRootstockにて作成必須となります。
請求書データ（売掛金/売上計上）は、外部会計システム（今回はFreee会計）へのインプットデータとなります。</t>
    <phoneticPr fontId="3"/>
  </si>
  <si>
    <t>SPACECOOL様の現状運用方法では、発注毎に担当者(請求書発行先)が変わるケースがあり、担当者情報を一覧化して保持されていない(作成する事が難しい)との回答でした。
つまり 顧客連絡先(Customer Contacts) に情報を登録しないという事になるのですが、この場合「都度入力が必要になるオペレーション」や「システム利用で困る事」といった想定される懸念事項は何かございますでしょうか？
海外顧客(今は無し)向け請求書はRootStockから出す予定なので、その顧客は新規登録時に担当者情報も登録してもらう事で問題無いと考えております。
⇒対応②が取り得る策だと思われるので、請求書データ作成し確認中。</t>
    <rPh sb="286" eb="287">
      <t>オモ</t>
    </rPh>
    <rPh sb="302" eb="304">
      <t>カクニン</t>
    </rPh>
    <rPh sb="304" eb="305">
      <t>チュウ</t>
    </rPh>
    <phoneticPr fontId="3"/>
  </si>
  <si>
    <t>DataLoaderで登録できるデータについて</t>
    <rPh sb="11" eb="13">
      <t>トウロク</t>
    </rPh>
    <phoneticPr fontId="3"/>
  </si>
  <si>
    <t>【Sandbox環境(SPACECOOL)】
1.Vendor Master にName of Businessが追加されましたがEditObject にName of Businessフィールドが見つかりません。
2.同様にCustomer  Master にもName of Businessを追加したいのですが、方法を教えて頂けますか？
※ 「No62シート」のスクリーンショット参照</t>
    <rPh sb="110" eb="112">
      <t>ドウヨウ</t>
    </rPh>
    <rPh sb="159" eb="161">
      <t>ホウホウ</t>
    </rPh>
    <rPh sb="162" eb="163">
      <t>オシ</t>
    </rPh>
    <rPh sb="165" eb="166">
      <t>イタダ</t>
    </rPh>
    <phoneticPr fontId="3"/>
  </si>
  <si>
    <t>Name of Businessについて</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</si>
</sst>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ＭＳ Ｐゴシック"/>
      <family val="2"/>
      <charset val="128"/>
      <scheme val="minor"/>
    </font>
    <font>
      <sz val="11"/>
      <color theme="1"/>
      <name val="ＭＳ Ｐゴシック"/>
      <family val="2"/>
      <scheme val="minor"/>
    </font>
    <font>
      <b/>
      <sz val="11"/>
      <color theme="0"/>
      <name val="Meiryo UI"/>
      <family val="3"/>
      <charset val="128"/>
    </font>
    <font>
      <sz val="6"/>
      <name val="ＭＳ Ｐゴシック"/>
      <family val="2"/>
      <charset val="128"/>
      <scheme val="minor"/>
    </font>
    <font>
      <sz val="6"/>
      <name val="ＭＳ Ｐゴシック"/>
      <family val="3"/>
      <charset val="128"/>
      <scheme val="minor"/>
    </font>
    <font>
      <sz val="11"/>
      <color theme="1"/>
      <name val="Meiryo UI"/>
      <family val="3"/>
      <charset val="128"/>
    </font>
    <font>
      <b/>
      <sz val="11"/>
      <color theme="1"/>
      <name val="Meiryo UI"/>
      <family val="3"/>
      <charset val="128"/>
    </font>
    <font>
      <b/>
      <sz val="9"/>
      <color indexed="81"/>
      <name val="ＭＳ Ｐゴシック"/>
      <family val="3"/>
      <charset val="128"/>
    </font>
    <font>
      <sz val="11"/>
      <color theme="1"/>
      <name val="Calibri"/>
      <family val="3"/>
      <charset val="163"/>
    </font>
    <font>
      <sz val="11"/>
      <name val="Meiryo UI"/>
      <family val="3"/>
      <charset val="128"/>
    </font>
    <font>
      <b/>
      <sz val="11"/>
      <name val="Meiryo UI"/>
      <family val="3"/>
      <charset val="128"/>
    </font>
    <font>
      <b/>
      <u/>
      <sz val="11"/>
      <name val="Meiryo UI"/>
      <family val="3"/>
      <charset val="128"/>
    </font>
    <font>
      <b/>
      <i/>
      <u/>
      <sz val="11"/>
      <name val="Meiryo UI"/>
      <family val="3"/>
      <charset val="128"/>
    </font>
    <font>
      <sz val="11"/>
      <color rgb="FF0000FF"/>
      <name val="Meiryo UI"/>
      <family val="3"/>
      <charset val="128"/>
    </font>
    <font>
      <sz val="11"/>
      <color rgb="FF009900"/>
      <name val="Meiryo UI"/>
      <family val="3"/>
      <charset val="128"/>
    </font>
    <font>
      <sz val="11"/>
      <color rgb="FFFF0000"/>
      <name val="Meiryo UI"/>
      <family val="3"/>
      <charset val="128"/>
    </font>
  </fonts>
  <fills count="7">
    <fill>
      <patternFill patternType="none"/>
    </fill>
    <fill>
      <patternFill patternType="gray125"/>
    </fill>
    <fill>
      <patternFill patternType="solid">
        <fgColor theme="5" tint="0.79998168889431442"/>
        <bgColor indexed="64"/>
      </patternFill>
    </fill>
    <fill>
      <patternFill patternType="solid">
        <fgColor rgb="FF0070C0"/>
        <bgColor indexed="64"/>
      </patternFill>
    </fill>
    <fill>
      <patternFill patternType="solid">
        <fgColor rgb="FF7030A0"/>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1" fillId="0" borderId="0"/>
  </cellStyleXfs>
  <cellXfs count="37">
    <xf numFmtId="0" fontId="0" fillId="0" borderId="0" xfId="0">
      <alignment vertical="center"/>
    </xf>
    <xf numFmtId="0" fontId="5" fillId="0" borderId="1" xfId="1" applyFont="1" applyBorder="1" applyAlignment="1">
      <alignment vertical="top"/>
    </xf>
    <xf numFmtId="14" fontId="5" fillId="0" borderId="1" xfId="1" applyNumberFormat="1" applyFont="1" applyBorder="1" applyAlignment="1">
      <alignment vertical="top"/>
    </xf>
    <xf numFmtId="0" fontId="5" fillId="0" borderId="1" xfId="1" applyFont="1" applyBorder="1" applyAlignment="1">
      <alignment vertical="top" wrapText="1"/>
    </xf>
    <xf numFmtId="16" fontId="5" fillId="0" borderId="1" xfId="1" applyNumberFormat="1" applyFont="1" applyBorder="1" applyAlignment="1">
      <alignment vertical="top" wrapText="1"/>
    </xf>
    <xf numFmtId="0" fontId="5" fillId="0" borderId="0" xfId="1" applyFont="1" applyAlignment="1">
      <alignment vertical="top"/>
    </xf>
    <xf numFmtId="0" fontId="5" fillId="0" borderId="0" xfId="1" applyFont="1" applyAlignment="1">
      <alignment vertical="top" wrapText="1"/>
    </xf>
    <xf numFmtId="0" fontId="2" fillId="3" borderId="1" xfId="1" applyFont="1" applyFill="1" applyBorder="1" applyAlignment="1">
      <alignment horizontal="left" vertical="center"/>
    </xf>
    <xf numFmtId="0" fontId="2" fillId="3" borderId="1" xfId="1" applyFont="1" applyFill="1" applyBorder="1" applyAlignment="1">
      <alignment horizontal="left" vertical="center" wrapText="1"/>
    </xf>
    <xf numFmtId="0" fontId="6" fillId="2" borderId="1" xfId="1" applyFont="1" applyFill="1" applyBorder="1" applyAlignment="1">
      <alignment horizontal="left" vertical="center" wrapText="1"/>
    </xf>
    <xf numFmtId="0" fontId="6" fillId="0" borderId="0" xfId="1" applyFont="1" applyAlignment="1">
      <alignment horizontal="left" vertical="center"/>
    </xf>
    <xf numFmtId="0" fontId="2" fillId="4" borderId="1" xfId="1" applyFont="1" applyFill="1" applyBorder="1" applyAlignment="1">
      <alignment horizontal="left" vertical="center" wrapText="1"/>
    </xf>
    <xf numFmtId="0" fontId="5" fillId="0" borderId="0" xfId="1" applyFont="1"/>
    <xf numFmtId="0" fontId="8" fillId="0" borderId="1" xfId="1" applyFont="1" applyBorder="1" applyAlignment="1">
      <alignment vertical="top"/>
    </xf>
    <xf numFmtId="0" fontId="9" fillId="0" borderId="1" xfId="1" applyFont="1" applyBorder="1" applyAlignment="1">
      <alignment vertical="top" wrapText="1"/>
    </xf>
    <xf numFmtId="14" fontId="5" fillId="0" borderId="1" xfId="1" applyNumberFormat="1" applyFont="1" applyBorder="1" applyAlignment="1">
      <alignment vertical="top" wrapText="1"/>
    </xf>
    <xf numFmtId="0" fontId="5" fillId="5" borderId="1" xfId="1" applyFont="1" applyFill="1" applyBorder="1" applyAlignment="1">
      <alignment vertical="top"/>
    </xf>
    <xf numFmtId="14" fontId="5" fillId="5" borderId="1" xfId="1" applyNumberFormat="1" applyFont="1" applyFill="1" applyBorder="1" applyAlignment="1">
      <alignment vertical="top"/>
    </xf>
    <xf numFmtId="0" fontId="5" fillId="5" borderId="1" xfId="1" applyFont="1" applyFill="1" applyBorder="1" applyAlignment="1">
      <alignment vertical="top" wrapText="1"/>
    </xf>
    <xf numFmtId="16" fontId="5" fillId="5" borderId="1" xfId="1" applyNumberFormat="1" applyFont="1" applyFill="1" applyBorder="1" applyAlignment="1">
      <alignment vertical="top" wrapText="1"/>
    </xf>
    <xf numFmtId="0" fontId="9" fillId="5" borderId="1" xfId="1" applyFont="1" applyFill="1" applyBorder="1" applyAlignment="1">
      <alignment vertical="top" wrapText="1"/>
    </xf>
    <xf numFmtId="14" fontId="5" fillId="5" borderId="0" xfId="1" applyNumberFormat="1" applyFont="1" applyFill="1" applyAlignment="1">
      <alignment vertical="top" wrapText="1"/>
    </xf>
    <xf numFmtId="16" fontId="9" fillId="0" borderId="1" xfId="1" applyNumberFormat="1" applyFont="1" applyBorder="1" applyAlignment="1">
      <alignment vertical="top" wrapText="1"/>
    </xf>
    <xf numFmtId="14" fontId="9" fillId="0" borderId="1" xfId="1" applyNumberFormat="1" applyFont="1" applyBorder="1" applyAlignment="1">
      <alignment vertical="top"/>
    </xf>
    <xf numFmtId="16" fontId="9" fillId="5" borderId="1" xfId="1" applyNumberFormat="1" applyFont="1" applyFill="1" applyBorder="1" applyAlignment="1">
      <alignment vertical="top" wrapText="1"/>
    </xf>
    <xf numFmtId="14" fontId="9" fillId="5" borderId="1" xfId="1" applyNumberFormat="1" applyFont="1" applyFill="1" applyBorder="1" applyAlignment="1">
      <alignment vertical="top"/>
    </xf>
    <xf numFmtId="0" fontId="5" fillId="5" borderId="0" xfId="1" applyFont="1" applyFill="1" applyAlignment="1">
      <alignment vertical="top" wrapText="1"/>
    </xf>
    <xf numFmtId="0" fontId="0" fillId="0" borderId="1" xfId="0" applyBorder="1" applyAlignment="1">
      <alignment vertical="top" wrapText="1"/>
    </xf>
    <xf numFmtId="0" fontId="14" fillId="0" borderId="1" xfId="1" applyFont="1" applyBorder="1" applyAlignment="1">
      <alignment vertical="top" wrapText="1"/>
    </xf>
    <xf numFmtId="0" fontId="9" fillId="0" borderId="0" xfId="1" applyFont="1" applyAlignment="1">
      <alignment vertical="top" wrapText="1"/>
    </xf>
    <xf numFmtId="0" fontId="9" fillId="0" borderId="1" xfId="0" applyFont="1" applyBorder="1" applyAlignment="1">
      <alignment vertical="top" wrapText="1"/>
    </xf>
    <xf numFmtId="0" fontId="9" fillId="0" borderId="0" xfId="0" applyFont="1" applyAlignment="1">
      <alignment vertical="top" wrapText="1"/>
    </xf>
    <xf numFmtId="0" fontId="5" fillId="6" borderId="0" xfId="0" applyFont="1" applyFill="1" applyAlignment="1">
      <alignment vertical="center" wrapText="1"/>
    </xf>
    <xf numFmtId="14" fontId="5" fillId="0" borderId="1" xfId="1" applyNumberFormat="1" applyFont="1" applyBorder="1" applyAlignment="1">
      <alignment horizontal="right" vertical="top" wrapText="1"/>
    </xf>
    <xf numFmtId="0" fontId="9" fillId="6" borderId="1" xfId="1" applyFont="1" applyFill="1" applyBorder="1" applyAlignment="1">
      <alignment vertical="top" wrapText="1"/>
    </xf>
    <xf numFmtId="14" fontId="9" fillId="0" borderId="1" xfId="1" applyNumberFormat="1" applyFont="1" applyBorder="1" applyAlignment="1">
      <alignment vertical="top" wrapText="1"/>
    </xf>
    <xf numFmtId="0" fontId="5" fillId="0" borderId="0" xfId="0" applyFont="1">
      <alignment vertical="center"/>
    </xf>
  </cellXfs>
  <cellStyles count="2">
    <cellStyle name="標準" xfId="0" builtinId="0"/>
    <cellStyle name="標準 2" xfId="1" xr:uid="{00000000-0005-0000-0000-000001000000}"/>
  </cellStyles>
  <dxfs count="2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0000FF"/>
      <color rgb="FF00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78926</xdr:colOff>
      <xdr:row>0</xdr:row>
      <xdr:rowOff>114300</xdr:rowOff>
    </xdr:from>
    <xdr:to>
      <xdr:col>2</xdr:col>
      <xdr:colOff>222775</xdr:colOff>
      <xdr:row>1</xdr:row>
      <xdr:rowOff>173700</xdr:rowOff>
    </xdr:to>
    <xdr:sp macro="" textlink="">
      <xdr:nvSpPr>
        <xdr:cNvPr id="2" name="正方形/長方形 1">
          <a:extLst>
            <a:ext uri="{FF2B5EF4-FFF2-40B4-BE49-F238E27FC236}">
              <a16:creationId xmlns:a16="http://schemas.microsoft.com/office/drawing/2014/main" id="{00000000-0008-0000-0000-000002000000}"/>
            </a:ext>
          </a:extLst>
        </xdr:cNvPr>
        <xdr:cNvSpPr/>
      </xdr:nvSpPr>
      <xdr:spPr>
        <a:xfrm>
          <a:off x="547012" y="114300"/>
          <a:ext cx="884077" cy="288000"/>
        </a:xfrm>
        <a:prstGeom prst="rect">
          <a:avLst/>
        </a:prstGeom>
        <a:solidFill>
          <a:srgbClr val="0070C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latin typeface="Meiryo UI" panose="020B0604030504040204" pitchFamily="50" charset="-128"/>
              <a:ea typeface="Meiryo UI" panose="020B0604030504040204" pitchFamily="50" charset="-128"/>
            </a:rPr>
            <a:t>質問者記入</a:t>
          </a:r>
          <a:endParaRPr kumimoji="1" lang="ja-JP" altLang="en-US" b="1">
            <a:latin typeface="Meiryo UI" panose="020B0604030504040204" pitchFamily="50" charset="-128"/>
            <a:ea typeface="Meiryo UI" panose="020B0604030504040204" pitchFamily="50" charset="-128"/>
          </a:endParaRPr>
        </a:p>
      </xdr:txBody>
    </xdr:sp>
    <xdr:clientData/>
  </xdr:twoCellAnchor>
  <xdr:twoCellAnchor>
    <xdr:from>
      <xdr:col>2</xdr:col>
      <xdr:colOff>301403</xdr:colOff>
      <xdr:row>0</xdr:row>
      <xdr:rowOff>114300</xdr:rowOff>
    </xdr:from>
    <xdr:to>
      <xdr:col>3</xdr:col>
      <xdr:colOff>239782</xdr:colOff>
      <xdr:row>1</xdr:row>
      <xdr:rowOff>173700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509717" y="114300"/>
          <a:ext cx="885436" cy="288000"/>
        </a:xfrm>
        <a:prstGeom prst="rect">
          <a:avLst/>
        </a:prstGeom>
        <a:solidFill>
          <a:schemeClr val="accent2">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tx1"/>
              </a:solidFill>
              <a:latin typeface="Meiryo UI" panose="020B0604030504040204" pitchFamily="50" charset="-128"/>
              <a:ea typeface="Meiryo UI" panose="020B0604030504040204" pitchFamily="50" charset="-128"/>
            </a:rPr>
            <a:t>回答者記入</a:t>
          </a:r>
          <a:endParaRPr kumimoji="1" lang="ja-JP" altLang="en-US"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3</xdr:col>
      <xdr:colOff>318411</xdr:colOff>
      <xdr:row>0</xdr:row>
      <xdr:rowOff>114300</xdr:rowOff>
    </xdr:from>
    <xdr:to>
      <xdr:col>4</xdr:col>
      <xdr:colOff>241825</xdr:colOff>
      <xdr:row>1</xdr:row>
      <xdr:rowOff>173700</xdr:rowOff>
    </xdr:to>
    <xdr:sp macro="" textlink="">
      <xdr:nvSpPr>
        <xdr:cNvPr id="4" name="正方形/長方形 3">
          <a:extLst>
            <a:ext uri="{FF2B5EF4-FFF2-40B4-BE49-F238E27FC236}">
              <a16:creationId xmlns:a16="http://schemas.microsoft.com/office/drawing/2014/main" id="{00000000-0008-0000-0000-000004000000}"/>
            </a:ext>
          </a:extLst>
        </xdr:cNvPr>
        <xdr:cNvSpPr/>
      </xdr:nvSpPr>
      <xdr:spPr>
        <a:xfrm>
          <a:off x="2473782" y="114300"/>
          <a:ext cx="892243" cy="288000"/>
        </a:xfrm>
        <a:prstGeom prst="rect">
          <a:avLst/>
        </a:prstGeom>
        <a:solidFill>
          <a:srgbClr val="7030A0"/>
        </a:solidFill>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100" b="1">
              <a:solidFill>
                <a:schemeClr val="bg1"/>
              </a:solidFill>
              <a:latin typeface="Meiryo UI" panose="020B0604030504040204" pitchFamily="50" charset="-128"/>
              <a:ea typeface="Meiryo UI" panose="020B0604030504040204" pitchFamily="50" charset="-128"/>
            </a:rPr>
            <a:t>質問者記入</a:t>
          </a:r>
          <a:endParaRPr kumimoji="1" lang="ja-JP" altLang="en-US" b="1">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752928</xdr:colOff>
      <xdr:row>53</xdr:row>
      <xdr:rowOff>99785</xdr:rowOff>
    </xdr:from>
    <xdr:to>
      <xdr:col>7</xdr:col>
      <xdr:colOff>2893786</xdr:colOff>
      <xdr:row>53</xdr:row>
      <xdr:rowOff>580571</xdr:rowOff>
    </xdr:to>
    <xdr:sp macro="" textlink="">
      <xdr:nvSpPr>
        <xdr:cNvPr id="5" name="正方形/長方形 4">
          <a:extLst>
            <a:ext uri="{FF2B5EF4-FFF2-40B4-BE49-F238E27FC236}">
              <a16:creationId xmlns:a16="http://schemas.microsoft.com/office/drawing/2014/main" id="{EDFEED85-9D00-C2C2-B2C1-9712C40531F6}"/>
            </a:ext>
          </a:extLst>
        </xdr:cNvPr>
        <xdr:cNvSpPr/>
      </xdr:nvSpPr>
      <xdr:spPr>
        <a:xfrm>
          <a:off x="4299857" y="75129571"/>
          <a:ext cx="3764643" cy="480786"/>
        </a:xfrm>
        <a:prstGeom prst="rect">
          <a:avLst/>
        </a:prstGeom>
        <a:solidFill>
          <a:schemeClr val="accent6">
            <a:lumMod val="20000"/>
            <a:lumOff val="80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eiryo UI" panose="020B0604030504040204" pitchFamily="50" charset="-128"/>
              <a:ea typeface="Meiryo UI" panose="020B0604030504040204" pitchFamily="50" charset="-128"/>
            </a:rPr>
            <a:t>質問内容精査中</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24</xdr:col>
      <xdr:colOff>590550</xdr:colOff>
      <xdr:row>30</xdr:row>
      <xdr:rowOff>19050</xdr:rowOff>
    </xdr:to>
    <xdr:pic>
      <xdr:nvPicPr>
        <xdr:cNvPr id="4" name="図 3">
          <a:extLst>
            <a:ext uri="{FF2B5EF4-FFF2-40B4-BE49-F238E27FC236}">
              <a16:creationId xmlns:a16="http://schemas.microsoft.com/office/drawing/2014/main" id="{386BB53F-D9E1-EA0D-80EA-3448293BDF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190500"/>
          <a:ext cx="14611350" cy="554355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31</xdr:row>
      <xdr:rowOff>48116</xdr:rowOff>
    </xdr:from>
    <xdr:to>
      <xdr:col>25</xdr:col>
      <xdr:colOff>219075</xdr:colOff>
      <xdr:row>53</xdr:row>
      <xdr:rowOff>53975</xdr:rowOff>
    </xdr:to>
    <xdr:pic>
      <xdr:nvPicPr>
        <xdr:cNvPr id="6" name="図 5">
          <a:extLst>
            <a:ext uri="{FF2B5EF4-FFF2-40B4-BE49-F238E27FC236}">
              <a16:creationId xmlns:a16="http://schemas.microsoft.com/office/drawing/2014/main" id="{C438C59A-7118-2C22-D009-2C89A852243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8175" y="5953616"/>
          <a:ext cx="14820900" cy="4196859"/>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152400</xdr:rowOff>
    </xdr:from>
    <xdr:to>
      <xdr:col>19</xdr:col>
      <xdr:colOff>607978</xdr:colOff>
      <xdr:row>15</xdr:row>
      <xdr:rowOff>129879</xdr:rowOff>
    </xdr:to>
    <xdr:pic>
      <xdr:nvPicPr>
        <xdr:cNvPr id="2" name="図 1">
          <a:extLst>
            <a:ext uri="{FF2B5EF4-FFF2-40B4-BE49-F238E27FC236}">
              <a16:creationId xmlns:a16="http://schemas.microsoft.com/office/drawing/2014/main" id="{A70159AA-81CF-A4BC-71B3-1F9071657750}"/>
            </a:ext>
          </a:extLst>
        </xdr:cNvPr>
        <xdr:cNvPicPr>
          <a:picLocks noChangeAspect="1"/>
        </xdr:cNvPicPr>
      </xdr:nvPicPr>
      <xdr:blipFill>
        <a:blip xmlns:r="http://schemas.openxmlformats.org/officeDocument/2006/relationships" r:embed="rId1"/>
        <a:stretch>
          <a:fillRect/>
        </a:stretch>
      </xdr:blipFill>
      <xdr:spPr>
        <a:xfrm>
          <a:off x="609600" y="317500"/>
          <a:ext cx="11580778" cy="2288879"/>
        </a:xfrm>
        <a:prstGeom prst="rect">
          <a:avLst/>
        </a:prstGeom>
        <a:ln>
          <a:solidFill>
            <a:sysClr val="windowText" lastClr="00000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14</xdr:col>
      <xdr:colOff>103733</xdr:colOff>
      <xdr:row>39</xdr:row>
      <xdr:rowOff>151567</xdr:rowOff>
    </xdr:to>
    <xdr:pic>
      <xdr:nvPicPr>
        <xdr:cNvPr id="11" name="図 10">
          <a:extLst>
            <a:ext uri="{FF2B5EF4-FFF2-40B4-BE49-F238E27FC236}">
              <a16:creationId xmlns:a16="http://schemas.microsoft.com/office/drawing/2014/main" id="{FDA635D9-D2ED-89A5-BB45-4B7241D26AF4}"/>
            </a:ext>
          </a:extLst>
        </xdr:cNvPr>
        <xdr:cNvPicPr>
          <a:picLocks noChangeAspect="1"/>
        </xdr:cNvPicPr>
      </xdr:nvPicPr>
      <xdr:blipFill>
        <a:blip xmlns:r="http://schemas.openxmlformats.org/officeDocument/2006/relationships" r:embed="rId1"/>
        <a:stretch>
          <a:fillRect/>
        </a:stretch>
      </xdr:blipFill>
      <xdr:spPr>
        <a:xfrm>
          <a:off x="1371600" y="171450"/>
          <a:ext cx="8333333" cy="6666667"/>
        </a:xfrm>
        <a:prstGeom prst="rect">
          <a:avLst/>
        </a:prstGeom>
      </xdr:spPr>
    </xdr:pic>
    <xdr:clientData/>
  </xdr:twoCellAnchor>
  <xdr:twoCellAnchor>
    <xdr:from>
      <xdr:col>8</xdr:col>
      <xdr:colOff>371474</xdr:colOff>
      <xdr:row>29</xdr:row>
      <xdr:rowOff>0</xdr:rowOff>
    </xdr:from>
    <xdr:to>
      <xdr:col>13</xdr:col>
      <xdr:colOff>476249</xdr:colOff>
      <xdr:row>33</xdr:row>
      <xdr:rowOff>152399</xdr:rowOff>
    </xdr:to>
    <xdr:sp macro="" textlink="">
      <xdr:nvSpPr>
        <xdr:cNvPr id="5" name="正方形/長方形 4">
          <a:extLst>
            <a:ext uri="{FF2B5EF4-FFF2-40B4-BE49-F238E27FC236}">
              <a16:creationId xmlns:a16="http://schemas.microsoft.com/office/drawing/2014/main" id="{A5F7FB6E-DC4E-409D-8A2B-BE0038F32228}"/>
            </a:ext>
          </a:extLst>
        </xdr:cNvPr>
        <xdr:cNvSpPr/>
      </xdr:nvSpPr>
      <xdr:spPr>
        <a:xfrm>
          <a:off x="5857874" y="4972050"/>
          <a:ext cx="3533775" cy="838199"/>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28575</xdr:colOff>
      <xdr:row>45</xdr:row>
      <xdr:rowOff>114300</xdr:rowOff>
    </xdr:from>
    <xdr:to>
      <xdr:col>12</xdr:col>
      <xdr:colOff>303908</xdr:colOff>
      <xdr:row>67</xdr:row>
      <xdr:rowOff>47162</xdr:rowOff>
    </xdr:to>
    <xdr:pic>
      <xdr:nvPicPr>
        <xdr:cNvPr id="9" name="図 8">
          <a:extLst>
            <a:ext uri="{FF2B5EF4-FFF2-40B4-BE49-F238E27FC236}">
              <a16:creationId xmlns:a16="http://schemas.microsoft.com/office/drawing/2014/main" id="{536F5D12-B077-C516-46F2-85A2C033964B}"/>
            </a:ext>
          </a:extLst>
        </xdr:cNvPr>
        <xdr:cNvPicPr>
          <a:picLocks noChangeAspect="1"/>
        </xdr:cNvPicPr>
      </xdr:nvPicPr>
      <xdr:blipFill>
        <a:blip xmlns:r="http://schemas.openxmlformats.org/officeDocument/2006/relationships" r:embed="rId2"/>
        <a:stretch>
          <a:fillRect/>
        </a:stretch>
      </xdr:blipFill>
      <xdr:spPr>
        <a:xfrm>
          <a:off x="1400175" y="7829550"/>
          <a:ext cx="7133333" cy="3704762"/>
        </a:xfrm>
        <a:prstGeom prst="rect">
          <a:avLst/>
        </a:prstGeom>
      </xdr:spPr>
    </xdr:pic>
    <xdr:clientData/>
  </xdr:twoCellAnchor>
  <xdr:twoCellAnchor>
    <xdr:from>
      <xdr:col>7</xdr:col>
      <xdr:colOff>504826</xdr:colOff>
      <xdr:row>58</xdr:row>
      <xdr:rowOff>38100</xdr:rowOff>
    </xdr:from>
    <xdr:to>
      <xdr:col>12</xdr:col>
      <xdr:colOff>28576</xdr:colOff>
      <xdr:row>61</xdr:row>
      <xdr:rowOff>123825</xdr:rowOff>
    </xdr:to>
    <xdr:sp macro="" textlink="">
      <xdr:nvSpPr>
        <xdr:cNvPr id="10" name="正方形/長方形 9">
          <a:extLst>
            <a:ext uri="{FF2B5EF4-FFF2-40B4-BE49-F238E27FC236}">
              <a16:creationId xmlns:a16="http://schemas.microsoft.com/office/drawing/2014/main" id="{941B19EA-A346-4A08-AEAF-1F02C7B9FCC1}"/>
            </a:ext>
          </a:extLst>
        </xdr:cNvPr>
        <xdr:cNvSpPr/>
      </xdr:nvSpPr>
      <xdr:spPr>
        <a:xfrm>
          <a:off x="5305426" y="9982200"/>
          <a:ext cx="2952750"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590551</xdr:colOff>
      <xdr:row>55</xdr:row>
      <xdr:rowOff>104775</xdr:rowOff>
    </xdr:from>
    <xdr:to>
      <xdr:col>15</xdr:col>
      <xdr:colOff>266701</xdr:colOff>
      <xdr:row>59</xdr:row>
      <xdr:rowOff>0</xdr:rowOff>
    </xdr:to>
    <xdr:sp macro="" textlink="">
      <xdr:nvSpPr>
        <xdr:cNvPr id="12" name="吹き出し: 角を丸めた四角形 11">
          <a:extLst>
            <a:ext uri="{FF2B5EF4-FFF2-40B4-BE49-F238E27FC236}">
              <a16:creationId xmlns:a16="http://schemas.microsoft.com/office/drawing/2014/main" id="{CA9896A3-5188-DCED-0F5C-FDF417412646}"/>
            </a:ext>
          </a:extLst>
        </xdr:cNvPr>
        <xdr:cNvSpPr/>
      </xdr:nvSpPr>
      <xdr:spPr>
        <a:xfrm>
          <a:off x="8820151" y="9534525"/>
          <a:ext cx="1733550" cy="581025"/>
        </a:xfrm>
        <a:prstGeom prst="wedgeRoundRectCallout">
          <a:avLst>
            <a:gd name="adj1" fmla="val -94699"/>
            <a:gd name="adj2" fmla="val 74750"/>
            <a:gd name="adj3" fmla="val 16667"/>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一件で表示する希望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628649</xdr:colOff>
      <xdr:row>3</xdr:row>
      <xdr:rowOff>92529</xdr:rowOff>
    </xdr:from>
    <xdr:to>
      <xdr:col>17</xdr:col>
      <xdr:colOff>6786</xdr:colOff>
      <xdr:row>23</xdr:row>
      <xdr:rowOff>101619</xdr:rowOff>
    </xdr:to>
    <xdr:pic>
      <xdr:nvPicPr>
        <xdr:cNvPr id="2" name="図 1">
          <a:extLst>
            <a:ext uri="{FF2B5EF4-FFF2-40B4-BE49-F238E27FC236}">
              <a16:creationId xmlns:a16="http://schemas.microsoft.com/office/drawing/2014/main" id="{50FF213F-1F17-4642-9F19-B6575EA8E8C8}"/>
            </a:ext>
          </a:extLst>
        </xdr:cNvPr>
        <xdr:cNvPicPr>
          <a:picLocks noChangeAspect="1"/>
        </xdr:cNvPicPr>
      </xdr:nvPicPr>
      <xdr:blipFill>
        <a:blip xmlns:r="http://schemas.openxmlformats.org/officeDocument/2006/relationships" r:embed="rId1"/>
        <a:stretch>
          <a:fillRect/>
        </a:stretch>
      </xdr:blipFill>
      <xdr:spPr>
        <a:xfrm>
          <a:off x="628649" y="582114"/>
          <a:ext cx="10259497" cy="3285690"/>
        </a:xfrm>
        <a:prstGeom prst="rect">
          <a:avLst/>
        </a:prstGeom>
      </xdr:spPr>
    </xdr:pic>
    <xdr:clientData/>
  </xdr:twoCellAnchor>
  <xdr:twoCellAnchor>
    <xdr:from>
      <xdr:col>2</xdr:col>
      <xdr:colOff>382360</xdr:colOff>
      <xdr:row>10</xdr:row>
      <xdr:rowOff>87086</xdr:rowOff>
    </xdr:from>
    <xdr:to>
      <xdr:col>8</xdr:col>
      <xdr:colOff>182335</xdr:colOff>
      <xdr:row>13</xdr:row>
      <xdr:rowOff>106136</xdr:rowOff>
    </xdr:to>
    <xdr:sp macro="" textlink="">
      <xdr:nvSpPr>
        <xdr:cNvPr id="3" name="正方形/長方形 2">
          <a:extLst>
            <a:ext uri="{FF2B5EF4-FFF2-40B4-BE49-F238E27FC236}">
              <a16:creationId xmlns:a16="http://schemas.microsoft.com/office/drawing/2014/main" id="{5634BD6A-237A-4BB7-9475-349789289431}"/>
            </a:ext>
          </a:extLst>
        </xdr:cNvPr>
        <xdr:cNvSpPr/>
      </xdr:nvSpPr>
      <xdr:spPr>
        <a:xfrm>
          <a:off x="1666874" y="1719943"/>
          <a:ext cx="3653518" cy="50890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1361</xdr:colOff>
      <xdr:row>25</xdr:row>
      <xdr:rowOff>2721</xdr:rowOff>
    </xdr:from>
    <xdr:to>
      <xdr:col>17</xdr:col>
      <xdr:colOff>17962</xdr:colOff>
      <xdr:row>46</xdr:row>
      <xdr:rowOff>136012</xdr:rowOff>
    </xdr:to>
    <xdr:pic>
      <xdr:nvPicPr>
        <xdr:cNvPr id="4" name="図 3">
          <a:extLst>
            <a:ext uri="{FF2B5EF4-FFF2-40B4-BE49-F238E27FC236}">
              <a16:creationId xmlns:a16="http://schemas.microsoft.com/office/drawing/2014/main" id="{3EEDD6E5-FCF2-4611-B275-7DE24B8A283E}"/>
            </a:ext>
          </a:extLst>
        </xdr:cNvPr>
        <xdr:cNvPicPr>
          <a:picLocks noChangeAspect="1"/>
        </xdr:cNvPicPr>
      </xdr:nvPicPr>
      <xdr:blipFill>
        <a:blip xmlns:r="http://schemas.openxmlformats.org/officeDocument/2006/relationships" r:embed="rId2"/>
        <a:stretch>
          <a:fillRect/>
        </a:stretch>
      </xdr:blipFill>
      <xdr:spPr>
        <a:xfrm>
          <a:off x="639536" y="4047036"/>
          <a:ext cx="10257881" cy="3573721"/>
        </a:xfrm>
        <a:prstGeom prst="rect">
          <a:avLst/>
        </a:prstGeom>
      </xdr:spPr>
    </xdr:pic>
    <xdr:clientData/>
  </xdr:twoCellAnchor>
  <xdr:twoCellAnchor>
    <xdr:from>
      <xdr:col>0</xdr:col>
      <xdr:colOff>639118</xdr:colOff>
      <xdr:row>277</xdr:row>
      <xdr:rowOff>20003</xdr:rowOff>
    </xdr:from>
    <xdr:to>
      <xdr:col>32</xdr:col>
      <xdr:colOff>74653</xdr:colOff>
      <xdr:row>416</xdr:row>
      <xdr:rowOff>37012</xdr:rowOff>
    </xdr:to>
    <xdr:grpSp>
      <xdr:nvGrpSpPr>
        <xdr:cNvPr id="5" name="グループ化 4">
          <a:extLst>
            <a:ext uri="{FF2B5EF4-FFF2-40B4-BE49-F238E27FC236}">
              <a16:creationId xmlns:a16="http://schemas.microsoft.com/office/drawing/2014/main" id="{3E574BDE-976A-4E9C-9DD2-A44F8D7C4520}"/>
            </a:ext>
          </a:extLst>
        </xdr:cNvPr>
        <xdr:cNvGrpSpPr/>
      </xdr:nvGrpSpPr>
      <xdr:grpSpPr>
        <a:xfrm>
          <a:off x="607368" y="47511653"/>
          <a:ext cx="18974485" cy="23848559"/>
          <a:chOff x="639118" y="45250146"/>
          <a:chExt cx="19900678" cy="22713723"/>
        </a:xfrm>
      </xdr:grpSpPr>
      <xdr:pic>
        <xdr:nvPicPr>
          <xdr:cNvPr id="6" name="図 5">
            <a:extLst>
              <a:ext uri="{FF2B5EF4-FFF2-40B4-BE49-F238E27FC236}">
                <a16:creationId xmlns:a16="http://schemas.microsoft.com/office/drawing/2014/main" id="{CDC2A3DE-5F3E-E7CF-D7D0-1293D13A7606}"/>
              </a:ext>
            </a:extLst>
          </xdr:cNvPr>
          <xdr:cNvPicPr>
            <a:picLocks noChangeAspect="1"/>
          </xdr:cNvPicPr>
        </xdr:nvPicPr>
        <xdr:blipFill>
          <a:blip xmlns:r="http://schemas.openxmlformats.org/officeDocument/2006/relationships" r:embed="rId3"/>
          <a:stretch>
            <a:fillRect/>
          </a:stretch>
        </xdr:blipFill>
        <xdr:spPr>
          <a:xfrm>
            <a:off x="641033" y="45250146"/>
            <a:ext cx="19898762" cy="19889059"/>
          </a:xfrm>
          <a:prstGeom prst="rect">
            <a:avLst/>
          </a:prstGeom>
        </xdr:spPr>
      </xdr:pic>
      <xdr:pic>
        <xdr:nvPicPr>
          <xdr:cNvPr id="7" name="図 6">
            <a:extLst>
              <a:ext uri="{FF2B5EF4-FFF2-40B4-BE49-F238E27FC236}">
                <a16:creationId xmlns:a16="http://schemas.microsoft.com/office/drawing/2014/main" id="{7A6B1954-9C55-28E4-78AF-5ED259BA26F0}"/>
              </a:ext>
            </a:extLst>
          </xdr:cNvPr>
          <xdr:cNvPicPr>
            <a:picLocks noChangeAspect="1"/>
          </xdr:cNvPicPr>
        </xdr:nvPicPr>
        <xdr:blipFill rotWithShape="1">
          <a:blip xmlns:r="http://schemas.openxmlformats.org/officeDocument/2006/relationships" r:embed="rId4"/>
          <a:srcRect t="14341" b="51320"/>
          <a:stretch/>
        </xdr:blipFill>
        <xdr:spPr>
          <a:xfrm>
            <a:off x="639118" y="61133667"/>
            <a:ext cx="19900678" cy="6830202"/>
          </a:xfrm>
          <a:prstGeom prst="rect">
            <a:avLst/>
          </a:prstGeom>
        </xdr:spPr>
      </xdr:pic>
      <xdr:sp macro="" textlink="">
        <xdr:nvSpPr>
          <xdr:cNvPr id="8" name="矢印: 左カーブ 7">
            <a:extLst>
              <a:ext uri="{FF2B5EF4-FFF2-40B4-BE49-F238E27FC236}">
                <a16:creationId xmlns:a16="http://schemas.microsoft.com/office/drawing/2014/main" id="{E9468EFF-5B5C-EAAF-2510-0FFC9AE5EDA9}"/>
              </a:ext>
            </a:extLst>
          </xdr:cNvPr>
          <xdr:cNvSpPr/>
        </xdr:nvSpPr>
        <xdr:spPr>
          <a:xfrm rot="2452674">
            <a:off x="10470015" y="50241913"/>
            <a:ext cx="3463319" cy="10011612"/>
          </a:xfrm>
          <a:prstGeom prst="curvedLeft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twoCellAnchor>
    <xdr:from>
      <xdr:col>1</xdr:col>
      <xdr:colOff>19050</xdr:colOff>
      <xdr:row>54</xdr:row>
      <xdr:rowOff>19050</xdr:rowOff>
    </xdr:from>
    <xdr:to>
      <xdr:col>32</xdr:col>
      <xdr:colOff>248959</xdr:colOff>
      <xdr:row>275</xdr:row>
      <xdr:rowOff>36516</xdr:rowOff>
    </xdr:to>
    <xdr:grpSp>
      <xdr:nvGrpSpPr>
        <xdr:cNvPr id="9" name="グループ化 8">
          <a:extLst>
            <a:ext uri="{FF2B5EF4-FFF2-40B4-BE49-F238E27FC236}">
              <a16:creationId xmlns:a16="http://schemas.microsoft.com/office/drawing/2014/main" id="{912B4E2D-0A19-433B-AF8C-10A1339CDAD9}"/>
            </a:ext>
          </a:extLst>
        </xdr:cNvPr>
        <xdr:cNvGrpSpPr/>
      </xdr:nvGrpSpPr>
      <xdr:grpSpPr>
        <a:xfrm>
          <a:off x="628650" y="9277350"/>
          <a:ext cx="19127509" cy="37907916"/>
          <a:chOff x="658586" y="8836479"/>
          <a:chExt cx="20055516" cy="36103608"/>
        </a:xfrm>
      </xdr:grpSpPr>
      <xdr:grpSp>
        <xdr:nvGrpSpPr>
          <xdr:cNvPr id="10" name="グループ化 9">
            <a:extLst>
              <a:ext uri="{FF2B5EF4-FFF2-40B4-BE49-F238E27FC236}">
                <a16:creationId xmlns:a16="http://schemas.microsoft.com/office/drawing/2014/main" id="{2FD6D82C-0AF2-DF52-FDE4-B52FCA2B8BBA}"/>
              </a:ext>
            </a:extLst>
          </xdr:cNvPr>
          <xdr:cNvGrpSpPr/>
        </xdr:nvGrpSpPr>
        <xdr:grpSpPr>
          <a:xfrm>
            <a:off x="658586" y="8836479"/>
            <a:ext cx="20055516" cy="36103608"/>
            <a:chOff x="661988" y="9020175"/>
            <a:chExt cx="20160971" cy="36855404"/>
          </a:xfrm>
        </xdr:grpSpPr>
        <xdr:pic>
          <xdr:nvPicPr>
            <xdr:cNvPr id="12" name="図 11">
              <a:extLst>
                <a:ext uri="{FF2B5EF4-FFF2-40B4-BE49-F238E27FC236}">
                  <a16:creationId xmlns:a16="http://schemas.microsoft.com/office/drawing/2014/main" id="{C1706749-F58D-994F-5F25-EF8FC3D83F9F}"/>
                </a:ext>
              </a:extLst>
            </xdr:cNvPr>
            <xdr:cNvPicPr>
              <a:picLocks noChangeAspect="1"/>
            </xdr:cNvPicPr>
          </xdr:nvPicPr>
          <xdr:blipFill>
            <a:blip xmlns:r="http://schemas.openxmlformats.org/officeDocument/2006/relationships" r:embed="rId5"/>
            <a:stretch>
              <a:fillRect/>
            </a:stretch>
          </xdr:blipFill>
          <xdr:spPr>
            <a:xfrm>
              <a:off x="661988" y="9020175"/>
              <a:ext cx="20160971" cy="20894361"/>
            </a:xfrm>
            <a:prstGeom prst="rect">
              <a:avLst/>
            </a:prstGeom>
          </xdr:spPr>
        </xdr:pic>
        <xdr:pic>
          <xdr:nvPicPr>
            <xdr:cNvPr id="13" name="図 12">
              <a:extLst>
                <a:ext uri="{FF2B5EF4-FFF2-40B4-BE49-F238E27FC236}">
                  <a16:creationId xmlns:a16="http://schemas.microsoft.com/office/drawing/2014/main" id="{81D072D7-AA0D-14EA-DD53-FF8B39E6D426}"/>
                </a:ext>
              </a:extLst>
            </xdr:cNvPr>
            <xdr:cNvPicPr>
              <a:picLocks noChangeAspect="1"/>
            </xdr:cNvPicPr>
          </xdr:nvPicPr>
          <xdr:blipFill rotWithShape="1">
            <a:blip xmlns:r="http://schemas.openxmlformats.org/officeDocument/2006/relationships" r:embed="rId6"/>
            <a:srcRect t="8447"/>
            <a:stretch/>
          </xdr:blipFill>
          <xdr:spPr>
            <a:xfrm>
              <a:off x="748666" y="27283410"/>
              <a:ext cx="20007619" cy="18592169"/>
            </a:xfrm>
            <a:prstGeom prst="rect">
              <a:avLst/>
            </a:prstGeom>
          </xdr:spPr>
        </xdr:pic>
      </xdr:grpSp>
      <xdr:sp macro="" textlink="">
        <xdr:nvSpPr>
          <xdr:cNvPr id="11" name="矢印: 左カーブ 10">
            <a:extLst>
              <a:ext uri="{FF2B5EF4-FFF2-40B4-BE49-F238E27FC236}">
                <a16:creationId xmlns:a16="http://schemas.microsoft.com/office/drawing/2014/main" id="{8F0032CE-5A9F-BE1A-C4A4-E956F290563D}"/>
              </a:ext>
            </a:extLst>
          </xdr:cNvPr>
          <xdr:cNvSpPr/>
        </xdr:nvSpPr>
        <xdr:spPr>
          <a:xfrm rot="2090282">
            <a:off x="10650581" y="16002000"/>
            <a:ext cx="3456031" cy="10009128"/>
          </a:xfrm>
          <a:prstGeom prst="curvedLeftArrow">
            <a:avLst/>
          </a:prstGeom>
          <a:solidFill>
            <a:schemeClr val="accent1"/>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M75"/>
  <sheetViews>
    <sheetView showGridLines="0" tabSelected="1" zoomScale="90" zoomScaleNormal="90" workbookViewId="0">
      <pane xSplit="8" ySplit="3" topLeftCell="I42" activePane="bottomRight" state="frozen"/>
      <selection pane="topRight" activeCell="I1" sqref="I1"/>
      <selection pane="bottomLeft" activeCell="A4" sqref="A4"/>
      <selection pane="bottomRight"/>
    </sheetView>
  </sheetViews>
  <sheetFormatPr defaultColWidth="9.6328125" defaultRowHeight="15" outlineLevelCol="1" x14ac:dyDescent="0.2"/>
  <cols>
    <col min="1" max="1" width="6.7265625" style="5" customWidth="1"/>
    <col min="2" max="2" width="5" style="5" customWidth="1"/>
    <col min="3" max="3" width="13.7265625" style="5" hidden="1" customWidth="1" outlineLevel="1"/>
    <col min="4" max="4" width="14.08984375" style="5" hidden="1" customWidth="1" outlineLevel="1"/>
    <col min="5" max="5" width="13.26953125" style="5" hidden="1" customWidth="1" outlineLevel="1"/>
    <col min="6" max="6" width="21.6328125" style="6" customWidth="1" collapsed="1"/>
    <col min="7" max="7" width="10.1796875" style="6" customWidth="1"/>
    <col min="8" max="8" width="75.81640625" style="6" customWidth="1"/>
    <col min="9" max="9" width="12.6328125" style="6" bestFit="1" customWidth="1"/>
    <col min="10" max="10" width="11.81640625" style="6" customWidth="1"/>
    <col min="11" max="11" width="75.54296875" style="6" customWidth="1"/>
    <col min="12" max="12" width="13.7265625" style="6" customWidth="1"/>
    <col min="13" max="13" width="12.36328125" style="6" customWidth="1"/>
    <col min="14" max="16384" width="9.6328125" style="5"/>
  </cols>
  <sheetData>
    <row r="1" spans="1:13" ht="18" customHeight="1" x14ac:dyDescent="0.2"/>
    <row r="2" spans="1:13" ht="18" customHeight="1" x14ac:dyDescent="0.2"/>
    <row r="3" spans="1:13" s="10" customFormat="1" ht="24" customHeight="1" x14ac:dyDescent="0.2">
      <c r="A3" s="7" t="s">
        <v>0</v>
      </c>
      <c r="B3" s="7" t="s">
        <v>1</v>
      </c>
      <c r="C3" s="7" t="s">
        <v>2</v>
      </c>
      <c r="D3" s="7" t="s">
        <v>3</v>
      </c>
      <c r="E3" s="7" t="s">
        <v>4</v>
      </c>
      <c r="F3" s="8" t="s">
        <v>5</v>
      </c>
      <c r="G3" s="8" t="s">
        <v>6</v>
      </c>
      <c r="H3" s="8" t="s">
        <v>7</v>
      </c>
      <c r="I3" s="9" t="s">
        <v>8</v>
      </c>
      <c r="J3" s="9" t="s">
        <v>9</v>
      </c>
      <c r="K3" s="9" t="s">
        <v>10</v>
      </c>
      <c r="L3" s="8" t="s">
        <v>11</v>
      </c>
      <c r="M3" s="11" t="s">
        <v>12</v>
      </c>
    </row>
    <row r="4" spans="1:13" ht="45" hidden="1" x14ac:dyDescent="0.2">
      <c r="A4" s="1">
        <v>1</v>
      </c>
      <c r="B4" s="1" t="s">
        <v>30</v>
      </c>
      <c r="C4" s="2">
        <v>44993</v>
      </c>
      <c r="D4" s="1" t="s">
        <v>31</v>
      </c>
      <c r="E4" s="2">
        <v>44999</v>
      </c>
      <c r="F4" s="3" t="s">
        <v>14</v>
      </c>
      <c r="G4" s="3" t="s">
        <v>32</v>
      </c>
      <c r="H4" s="3" t="s">
        <v>33</v>
      </c>
      <c r="I4" s="4" t="s">
        <v>46</v>
      </c>
      <c r="J4" s="2">
        <v>44998</v>
      </c>
      <c r="K4" s="3" t="s">
        <v>48</v>
      </c>
      <c r="L4" s="2">
        <v>44999</v>
      </c>
      <c r="M4" s="3" t="s">
        <v>52</v>
      </c>
    </row>
    <row r="5" spans="1:13" ht="288.39999999999998" hidden="1" customHeight="1" x14ac:dyDescent="0.2">
      <c r="A5" s="1">
        <v>2</v>
      </c>
      <c r="B5" s="1" t="s">
        <v>30</v>
      </c>
      <c r="C5" s="2">
        <v>44993</v>
      </c>
      <c r="D5" s="1" t="s">
        <v>31</v>
      </c>
      <c r="E5" s="2">
        <v>44999</v>
      </c>
      <c r="F5" s="3" t="s">
        <v>14</v>
      </c>
      <c r="G5" s="3" t="s">
        <v>34</v>
      </c>
      <c r="H5" s="14" t="s">
        <v>64</v>
      </c>
      <c r="I5" s="4" t="s">
        <v>46</v>
      </c>
      <c r="J5" s="2">
        <v>44998</v>
      </c>
      <c r="K5" s="14" t="s">
        <v>92</v>
      </c>
      <c r="L5" s="2">
        <v>44999</v>
      </c>
      <c r="M5" s="3" t="s">
        <v>52</v>
      </c>
    </row>
    <row r="6" spans="1:13" ht="156.75" hidden="1" customHeight="1" x14ac:dyDescent="0.2">
      <c r="A6" s="1">
        <v>3</v>
      </c>
      <c r="B6" s="13" t="s">
        <v>30</v>
      </c>
      <c r="C6" s="2">
        <v>44994</v>
      </c>
      <c r="D6" s="1" t="s">
        <v>31</v>
      </c>
      <c r="E6" s="2">
        <v>44999</v>
      </c>
      <c r="F6" s="3" t="s">
        <v>14</v>
      </c>
      <c r="G6" s="3" t="s">
        <v>36</v>
      </c>
      <c r="H6" s="3" t="s">
        <v>44</v>
      </c>
      <c r="I6" s="4" t="s">
        <v>46</v>
      </c>
      <c r="J6" s="2">
        <v>44998</v>
      </c>
      <c r="K6" s="3" t="s">
        <v>49</v>
      </c>
      <c r="L6" s="2">
        <v>44999</v>
      </c>
      <c r="M6" s="3" t="s">
        <v>52</v>
      </c>
    </row>
    <row r="7" spans="1:13" ht="119.25" hidden="1" customHeight="1" x14ac:dyDescent="0.2">
      <c r="A7" s="1">
        <v>4</v>
      </c>
      <c r="B7" s="13" t="s">
        <v>30</v>
      </c>
      <c r="C7" s="2">
        <v>44995</v>
      </c>
      <c r="D7" s="1" t="s">
        <v>31</v>
      </c>
      <c r="E7" s="2">
        <v>44999</v>
      </c>
      <c r="F7" s="3" t="s">
        <v>14</v>
      </c>
      <c r="G7" s="3" t="s">
        <v>37</v>
      </c>
      <c r="H7" s="14" t="s">
        <v>93</v>
      </c>
      <c r="I7" s="22" t="s">
        <v>46</v>
      </c>
      <c r="J7" s="23">
        <v>44998</v>
      </c>
      <c r="K7" s="14" t="s">
        <v>94</v>
      </c>
      <c r="L7" s="2">
        <v>44999</v>
      </c>
      <c r="M7" s="3" t="s">
        <v>52</v>
      </c>
    </row>
    <row r="8" spans="1:13" ht="131.25" hidden="1" customHeight="1" x14ac:dyDescent="0.2">
      <c r="A8" s="1">
        <v>5</v>
      </c>
      <c r="B8" s="1" t="s">
        <v>35</v>
      </c>
      <c r="C8" s="2">
        <v>44995</v>
      </c>
      <c r="D8" s="1" t="s">
        <v>38</v>
      </c>
      <c r="E8" s="2">
        <v>44999</v>
      </c>
      <c r="F8" s="3" t="s">
        <v>14</v>
      </c>
      <c r="G8" s="14" t="s">
        <v>42</v>
      </c>
      <c r="H8" s="14" t="s">
        <v>43</v>
      </c>
      <c r="I8" s="22" t="s">
        <v>46</v>
      </c>
      <c r="J8" s="23">
        <v>44998</v>
      </c>
      <c r="K8" s="14" t="s">
        <v>50</v>
      </c>
      <c r="L8" s="2">
        <v>44999</v>
      </c>
      <c r="M8" s="3" t="s">
        <v>52</v>
      </c>
    </row>
    <row r="9" spans="1:13" ht="178.15" hidden="1" customHeight="1" x14ac:dyDescent="0.2">
      <c r="A9" s="1">
        <v>6</v>
      </c>
      <c r="B9" s="1" t="s">
        <v>35</v>
      </c>
      <c r="C9" s="2">
        <v>44995</v>
      </c>
      <c r="D9" s="1" t="s">
        <v>38</v>
      </c>
      <c r="E9" s="2">
        <v>44999</v>
      </c>
      <c r="F9" s="3" t="s">
        <v>14</v>
      </c>
      <c r="G9" s="3" t="s">
        <v>39</v>
      </c>
      <c r="H9" s="14" t="s">
        <v>95</v>
      </c>
      <c r="I9" s="22" t="s">
        <v>46</v>
      </c>
      <c r="J9" s="23">
        <v>44998</v>
      </c>
      <c r="K9" s="14" t="s">
        <v>96</v>
      </c>
      <c r="L9" s="2">
        <v>44999</v>
      </c>
      <c r="M9" s="3" t="s">
        <v>52</v>
      </c>
    </row>
    <row r="10" spans="1:13" ht="40.15" hidden="1" customHeight="1" x14ac:dyDescent="0.2">
      <c r="A10" s="1">
        <v>7</v>
      </c>
      <c r="B10" s="1" t="s">
        <v>35</v>
      </c>
      <c r="C10" s="2">
        <v>44995</v>
      </c>
      <c r="D10" s="1" t="s">
        <v>38</v>
      </c>
      <c r="E10" s="2">
        <v>44999</v>
      </c>
      <c r="F10" s="3" t="s">
        <v>14</v>
      </c>
      <c r="G10" s="3" t="s">
        <v>41</v>
      </c>
      <c r="H10" s="14" t="s">
        <v>45</v>
      </c>
      <c r="I10" s="4" t="s">
        <v>46</v>
      </c>
      <c r="J10" s="2">
        <v>44998</v>
      </c>
      <c r="K10" s="3" t="s">
        <v>51</v>
      </c>
      <c r="L10" s="2">
        <v>44999</v>
      </c>
      <c r="M10" s="3" t="s">
        <v>52</v>
      </c>
    </row>
    <row r="11" spans="1:13" ht="110.65" hidden="1" customHeight="1" x14ac:dyDescent="0.2">
      <c r="A11" s="1">
        <v>8</v>
      </c>
      <c r="B11" s="1" t="s">
        <v>35</v>
      </c>
      <c r="C11" s="2">
        <v>44995</v>
      </c>
      <c r="D11" s="1" t="s">
        <v>38</v>
      </c>
      <c r="E11" s="2">
        <v>44999</v>
      </c>
      <c r="F11" s="3" t="s">
        <v>14</v>
      </c>
      <c r="G11" s="3" t="s">
        <v>40</v>
      </c>
      <c r="H11" s="14" t="s">
        <v>97</v>
      </c>
      <c r="I11" s="22" t="s">
        <v>46</v>
      </c>
      <c r="J11" s="23">
        <v>44998</v>
      </c>
      <c r="K11" s="14" t="s">
        <v>47</v>
      </c>
      <c r="L11" s="2">
        <v>44999</v>
      </c>
      <c r="M11" s="3" t="s">
        <v>52</v>
      </c>
    </row>
    <row r="12" spans="1:13" ht="255" hidden="1" customHeight="1" x14ac:dyDescent="0.2">
      <c r="A12" s="16">
        <v>9</v>
      </c>
      <c r="B12" s="16" t="s">
        <v>35</v>
      </c>
      <c r="C12" s="17">
        <v>44999</v>
      </c>
      <c r="D12" s="16" t="s">
        <v>38</v>
      </c>
      <c r="E12" s="17">
        <v>45000</v>
      </c>
      <c r="F12" s="18" t="s">
        <v>14</v>
      </c>
      <c r="G12" s="18" t="s">
        <v>53</v>
      </c>
      <c r="H12" s="20" t="s">
        <v>98</v>
      </c>
      <c r="I12" s="24" t="s">
        <v>46</v>
      </c>
      <c r="J12" s="25">
        <v>44999</v>
      </c>
      <c r="K12" s="20" t="s">
        <v>99</v>
      </c>
      <c r="L12" s="21">
        <v>45002</v>
      </c>
      <c r="M12" s="18" t="s">
        <v>52</v>
      </c>
    </row>
    <row r="13" spans="1:13" ht="56.25" hidden="1" customHeight="1" x14ac:dyDescent="0.2">
      <c r="A13" s="1">
        <v>10</v>
      </c>
      <c r="B13" s="1" t="s">
        <v>35</v>
      </c>
      <c r="C13" s="2">
        <v>45000</v>
      </c>
      <c r="D13" s="1" t="s">
        <v>38</v>
      </c>
      <c r="E13" s="2">
        <v>45001</v>
      </c>
      <c r="F13" s="3" t="s">
        <v>14</v>
      </c>
      <c r="G13" s="3" t="s">
        <v>54</v>
      </c>
      <c r="H13" s="3" t="s">
        <v>55</v>
      </c>
      <c r="I13" s="19" t="s">
        <v>46</v>
      </c>
      <c r="J13" s="17">
        <v>45000</v>
      </c>
      <c r="K13" s="14" t="s">
        <v>58</v>
      </c>
      <c r="L13" s="15">
        <v>45001</v>
      </c>
      <c r="M13" s="3" t="s">
        <v>52</v>
      </c>
    </row>
    <row r="14" spans="1:13" ht="40.15" hidden="1" customHeight="1" x14ac:dyDescent="0.2">
      <c r="A14" s="1">
        <v>11</v>
      </c>
      <c r="B14" s="1" t="s">
        <v>35</v>
      </c>
      <c r="C14" s="2">
        <v>45000</v>
      </c>
      <c r="D14" s="1" t="s">
        <v>38</v>
      </c>
      <c r="E14" s="2">
        <v>45001</v>
      </c>
      <c r="F14" s="3" t="s">
        <v>14</v>
      </c>
      <c r="G14" s="3" t="s">
        <v>56</v>
      </c>
      <c r="H14" s="3" t="s">
        <v>57</v>
      </c>
      <c r="I14" s="19" t="s">
        <v>46</v>
      </c>
      <c r="J14" s="17">
        <v>45000</v>
      </c>
      <c r="K14" s="14" t="s">
        <v>59</v>
      </c>
      <c r="L14" s="15">
        <v>45001</v>
      </c>
      <c r="M14" s="3" t="s">
        <v>52</v>
      </c>
    </row>
    <row r="15" spans="1:13" ht="54.75" hidden="1" customHeight="1" x14ac:dyDescent="0.2">
      <c r="A15" s="1">
        <v>12</v>
      </c>
      <c r="B15" s="1" t="s">
        <v>35</v>
      </c>
      <c r="C15" s="2">
        <v>45001</v>
      </c>
      <c r="D15" s="1" t="s">
        <v>38</v>
      </c>
      <c r="E15" s="2">
        <v>45001</v>
      </c>
      <c r="F15" s="3" t="s">
        <v>14</v>
      </c>
      <c r="G15" s="3" t="s">
        <v>60</v>
      </c>
      <c r="H15" s="3" t="s">
        <v>65</v>
      </c>
      <c r="I15" s="19" t="s">
        <v>46</v>
      </c>
      <c r="J15" s="17">
        <v>45002</v>
      </c>
      <c r="K15" s="3" t="s">
        <v>69</v>
      </c>
      <c r="L15" s="15">
        <v>45002</v>
      </c>
      <c r="M15" s="3" t="s">
        <v>52</v>
      </c>
    </row>
    <row r="16" spans="1:13" ht="111.75" hidden="1" customHeight="1" x14ac:dyDescent="0.2">
      <c r="A16" s="1">
        <v>13</v>
      </c>
      <c r="B16" s="1" t="s">
        <v>35</v>
      </c>
      <c r="C16" s="2">
        <v>45001</v>
      </c>
      <c r="D16" s="1" t="s">
        <v>38</v>
      </c>
      <c r="E16" s="2">
        <v>45001</v>
      </c>
      <c r="F16" s="3" t="s">
        <v>14</v>
      </c>
      <c r="G16" s="3" t="s">
        <v>61</v>
      </c>
      <c r="H16" s="3" t="s">
        <v>66</v>
      </c>
      <c r="I16" s="19" t="s">
        <v>46</v>
      </c>
      <c r="J16" s="17">
        <v>45002</v>
      </c>
      <c r="K16" s="3" t="s">
        <v>70</v>
      </c>
      <c r="L16" s="15">
        <v>45002</v>
      </c>
      <c r="M16" s="3" t="s">
        <v>52</v>
      </c>
    </row>
    <row r="17" spans="1:13" ht="116.65" hidden="1" customHeight="1" x14ac:dyDescent="0.2">
      <c r="A17" s="1">
        <v>14</v>
      </c>
      <c r="B17" s="1" t="s">
        <v>35</v>
      </c>
      <c r="C17" s="2">
        <v>45001</v>
      </c>
      <c r="D17" s="1" t="s">
        <v>38</v>
      </c>
      <c r="E17" s="2">
        <v>45001</v>
      </c>
      <c r="F17" s="3" t="s">
        <v>14</v>
      </c>
      <c r="G17" s="3" t="s">
        <v>62</v>
      </c>
      <c r="H17" s="3" t="s">
        <v>67</v>
      </c>
      <c r="I17" s="19" t="s">
        <v>46</v>
      </c>
      <c r="J17" s="17">
        <v>45002</v>
      </c>
      <c r="K17" s="3" t="s">
        <v>71</v>
      </c>
      <c r="L17" s="15">
        <v>45002</v>
      </c>
      <c r="M17" s="3" t="s">
        <v>52</v>
      </c>
    </row>
    <row r="18" spans="1:13" ht="57" hidden="1" customHeight="1" x14ac:dyDescent="0.2">
      <c r="A18" s="1">
        <v>15</v>
      </c>
      <c r="B18" s="1" t="s">
        <v>35</v>
      </c>
      <c r="C18" s="2">
        <v>45001</v>
      </c>
      <c r="D18" s="1" t="s">
        <v>38</v>
      </c>
      <c r="E18" s="2">
        <v>45001</v>
      </c>
      <c r="F18" s="3" t="s">
        <v>14</v>
      </c>
      <c r="G18" s="3" t="s">
        <v>63</v>
      </c>
      <c r="H18" s="3" t="s">
        <v>68</v>
      </c>
      <c r="I18" s="19"/>
      <c r="J18" s="17"/>
      <c r="K18" s="3"/>
      <c r="L18" s="15">
        <v>45002</v>
      </c>
      <c r="M18" s="3" t="s">
        <v>52</v>
      </c>
    </row>
    <row r="19" spans="1:13" ht="221.65" hidden="1" customHeight="1" x14ac:dyDescent="0.2">
      <c r="A19" s="1">
        <v>16</v>
      </c>
      <c r="B19" s="1" t="s">
        <v>35</v>
      </c>
      <c r="C19" s="2">
        <v>45005</v>
      </c>
      <c r="D19" s="1" t="s">
        <v>38</v>
      </c>
      <c r="E19" s="2">
        <v>45006</v>
      </c>
      <c r="F19" s="3" t="s">
        <v>14</v>
      </c>
      <c r="G19" s="3" t="s">
        <v>72</v>
      </c>
      <c r="H19" s="14" t="s">
        <v>100</v>
      </c>
      <c r="I19" s="14" t="s">
        <v>46</v>
      </c>
      <c r="J19" s="23">
        <v>45005</v>
      </c>
      <c r="K19" s="14" t="s">
        <v>101</v>
      </c>
      <c r="L19" s="15">
        <v>45005</v>
      </c>
      <c r="M19" s="3" t="s">
        <v>52</v>
      </c>
    </row>
    <row r="20" spans="1:13" ht="194.25" hidden="1" customHeight="1" x14ac:dyDescent="0.2">
      <c r="A20" s="1">
        <v>17</v>
      </c>
      <c r="B20" s="1" t="s">
        <v>35</v>
      </c>
      <c r="C20" s="2">
        <v>45005</v>
      </c>
      <c r="D20" s="1" t="s">
        <v>38</v>
      </c>
      <c r="E20" s="2">
        <v>45006</v>
      </c>
      <c r="F20" s="3" t="s">
        <v>14</v>
      </c>
      <c r="G20" s="3" t="s">
        <v>73</v>
      </c>
      <c r="H20" s="20" t="s">
        <v>102</v>
      </c>
      <c r="I20" s="14" t="s">
        <v>46</v>
      </c>
      <c r="J20" s="23">
        <v>45005</v>
      </c>
      <c r="K20" s="14" t="s">
        <v>103</v>
      </c>
      <c r="L20" s="3"/>
      <c r="M20" s="3" t="s">
        <v>52</v>
      </c>
    </row>
    <row r="21" spans="1:13" ht="182.65" hidden="1" customHeight="1" x14ac:dyDescent="0.2">
      <c r="A21" s="1">
        <v>18</v>
      </c>
      <c r="B21" s="1" t="s">
        <v>35</v>
      </c>
      <c r="C21" s="2">
        <v>45006</v>
      </c>
      <c r="D21" s="1" t="s">
        <v>38</v>
      </c>
      <c r="E21" s="2">
        <v>45007</v>
      </c>
      <c r="F21" s="3" t="s">
        <v>29</v>
      </c>
      <c r="G21" s="3" t="s">
        <v>74</v>
      </c>
      <c r="H21" s="29" t="s">
        <v>151</v>
      </c>
      <c r="I21" s="14" t="s">
        <v>46</v>
      </c>
      <c r="J21" s="35" t="s">
        <v>180</v>
      </c>
      <c r="K21" s="34" t="s">
        <v>182</v>
      </c>
      <c r="L21" s="15">
        <v>45043</v>
      </c>
      <c r="M21" s="3" t="s">
        <v>52</v>
      </c>
    </row>
    <row r="22" spans="1:13" ht="40.15" hidden="1" customHeight="1" x14ac:dyDescent="0.2">
      <c r="A22" s="1">
        <v>19</v>
      </c>
      <c r="B22" s="1" t="s">
        <v>75</v>
      </c>
      <c r="C22" s="2">
        <v>45006</v>
      </c>
      <c r="D22" s="1" t="s">
        <v>38</v>
      </c>
      <c r="E22" s="2">
        <v>45009</v>
      </c>
      <c r="F22" s="3" t="s">
        <v>19</v>
      </c>
      <c r="G22" s="3" t="s">
        <v>76</v>
      </c>
      <c r="H22" s="3" t="s">
        <v>77</v>
      </c>
      <c r="I22" s="3" t="s">
        <v>46</v>
      </c>
      <c r="J22" s="2">
        <v>45006</v>
      </c>
      <c r="K22" s="3" t="s">
        <v>85</v>
      </c>
      <c r="L22" s="3"/>
      <c r="M22" s="3" t="s">
        <v>52</v>
      </c>
    </row>
    <row r="23" spans="1:13" ht="118.15" hidden="1" customHeight="1" x14ac:dyDescent="0.2">
      <c r="A23" s="1">
        <v>20</v>
      </c>
      <c r="B23" s="1" t="s">
        <v>75</v>
      </c>
      <c r="C23" s="2">
        <v>45006</v>
      </c>
      <c r="D23" s="1" t="s">
        <v>38</v>
      </c>
      <c r="E23" s="2">
        <v>45009</v>
      </c>
      <c r="F23" s="3" t="s">
        <v>19</v>
      </c>
      <c r="G23" s="3" t="s">
        <v>78</v>
      </c>
      <c r="H23" s="14" t="s">
        <v>79</v>
      </c>
      <c r="I23" s="14" t="s">
        <v>46</v>
      </c>
      <c r="J23" s="23">
        <v>45006</v>
      </c>
      <c r="K23" s="14" t="s">
        <v>152</v>
      </c>
      <c r="L23" s="23">
        <v>45028</v>
      </c>
      <c r="M23" s="3" t="s">
        <v>52</v>
      </c>
    </row>
    <row r="24" spans="1:13" ht="87" hidden="1" customHeight="1" x14ac:dyDescent="0.2">
      <c r="A24" s="1">
        <v>21</v>
      </c>
      <c r="B24" s="1" t="s">
        <v>75</v>
      </c>
      <c r="C24" s="2">
        <v>45006</v>
      </c>
      <c r="D24" s="1" t="s">
        <v>38</v>
      </c>
      <c r="E24" s="2">
        <v>45009</v>
      </c>
      <c r="F24" s="3" t="s">
        <v>21</v>
      </c>
      <c r="G24" s="3" t="s">
        <v>80</v>
      </c>
      <c r="H24" s="14" t="s">
        <v>153</v>
      </c>
      <c r="I24" s="14" t="s">
        <v>46</v>
      </c>
      <c r="J24" s="23">
        <v>45006</v>
      </c>
      <c r="K24" s="14" t="s">
        <v>154</v>
      </c>
      <c r="L24" s="23">
        <v>45028</v>
      </c>
      <c r="M24" s="3" t="s">
        <v>52</v>
      </c>
    </row>
    <row r="25" spans="1:13" ht="168.75" hidden="1" customHeight="1" x14ac:dyDescent="0.2">
      <c r="A25" s="1">
        <v>22</v>
      </c>
      <c r="B25" s="1" t="s">
        <v>75</v>
      </c>
      <c r="C25" s="2">
        <v>45006</v>
      </c>
      <c r="D25" s="1" t="s">
        <v>38</v>
      </c>
      <c r="E25" s="2">
        <v>45009</v>
      </c>
      <c r="F25" s="3" t="s">
        <v>24</v>
      </c>
      <c r="G25" s="3" t="s">
        <v>81</v>
      </c>
      <c r="H25" s="14" t="s">
        <v>82</v>
      </c>
      <c r="I25" s="14" t="s">
        <v>46</v>
      </c>
      <c r="J25" s="23">
        <v>45006</v>
      </c>
      <c r="K25" s="14" t="s">
        <v>155</v>
      </c>
      <c r="L25" s="23">
        <v>45028</v>
      </c>
      <c r="M25" s="3" t="s">
        <v>52</v>
      </c>
    </row>
    <row r="26" spans="1:13" ht="52.15" hidden="1" customHeight="1" x14ac:dyDescent="0.2">
      <c r="A26" s="1">
        <v>23</v>
      </c>
      <c r="B26" s="1" t="s">
        <v>75</v>
      </c>
      <c r="C26" s="2">
        <v>45006</v>
      </c>
      <c r="D26" s="1" t="s">
        <v>38</v>
      </c>
      <c r="E26" s="2">
        <v>45009</v>
      </c>
      <c r="F26" s="3" t="s">
        <v>29</v>
      </c>
      <c r="G26" s="3" t="s">
        <v>83</v>
      </c>
      <c r="H26" s="3" t="s">
        <v>84</v>
      </c>
      <c r="I26" s="3" t="s">
        <v>46</v>
      </c>
      <c r="J26" s="2">
        <v>45006</v>
      </c>
      <c r="K26" s="3" t="s">
        <v>86</v>
      </c>
      <c r="L26" s="3"/>
      <c r="M26" s="3" t="s">
        <v>52</v>
      </c>
    </row>
    <row r="27" spans="1:13" ht="85.15" hidden="1" customHeight="1" x14ac:dyDescent="0.2">
      <c r="A27" s="1">
        <v>24</v>
      </c>
      <c r="B27" s="1" t="s">
        <v>35</v>
      </c>
      <c r="C27" s="2">
        <v>45007</v>
      </c>
      <c r="D27" s="1" t="s">
        <v>38</v>
      </c>
      <c r="E27" s="2">
        <v>45008</v>
      </c>
      <c r="F27" s="3" t="s">
        <v>14</v>
      </c>
      <c r="G27" s="3" t="s">
        <v>87</v>
      </c>
      <c r="H27" s="3" t="s">
        <v>88</v>
      </c>
      <c r="I27" s="3" t="s">
        <v>46</v>
      </c>
      <c r="J27" s="2">
        <v>45008</v>
      </c>
      <c r="K27" s="3" t="s">
        <v>89</v>
      </c>
      <c r="L27" s="3"/>
      <c r="M27" s="3" t="s">
        <v>52</v>
      </c>
    </row>
    <row r="28" spans="1:13" ht="121.15" hidden="1" customHeight="1" x14ac:dyDescent="0.2">
      <c r="A28" s="1">
        <v>25</v>
      </c>
      <c r="B28" s="1" t="s">
        <v>35</v>
      </c>
      <c r="C28" s="2">
        <v>45013</v>
      </c>
      <c r="D28" s="1" t="s">
        <v>38</v>
      </c>
      <c r="E28" s="2">
        <v>45015</v>
      </c>
      <c r="F28" s="3" t="s">
        <v>16</v>
      </c>
      <c r="G28" s="3" t="s">
        <v>90</v>
      </c>
      <c r="H28" s="3" t="s">
        <v>104</v>
      </c>
      <c r="I28" s="3" t="s">
        <v>46</v>
      </c>
      <c r="J28" s="2">
        <v>45014</v>
      </c>
      <c r="K28" s="3" t="s">
        <v>107</v>
      </c>
      <c r="L28" s="15">
        <v>45015</v>
      </c>
      <c r="M28" s="3" t="s">
        <v>52</v>
      </c>
    </row>
    <row r="29" spans="1:13" ht="90" hidden="1" customHeight="1" x14ac:dyDescent="0.2">
      <c r="A29" s="1">
        <v>26</v>
      </c>
      <c r="B29" s="1" t="s">
        <v>35</v>
      </c>
      <c r="C29" s="2">
        <v>45013</v>
      </c>
      <c r="D29" s="1" t="s">
        <v>38</v>
      </c>
      <c r="E29" s="2">
        <v>45015</v>
      </c>
      <c r="F29" s="3" t="s">
        <v>23</v>
      </c>
      <c r="G29" s="26" t="s">
        <v>91</v>
      </c>
      <c r="H29" s="3" t="s">
        <v>105</v>
      </c>
      <c r="I29" s="3" t="s">
        <v>46</v>
      </c>
      <c r="J29" s="2">
        <v>45014</v>
      </c>
      <c r="K29" s="3" t="s">
        <v>106</v>
      </c>
      <c r="L29" s="15">
        <v>45015</v>
      </c>
      <c r="M29" s="3" t="s">
        <v>52</v>
      </c>
    </row>
    <row r="30" spans="1:13" ht="45" hidden="1" x14ac:dyDescent="0.2">
      <c r="A30" s="1">
        <v>27</v>
      </c>
      <c r="B30" s="1" t="s">
        <v>35</v>
      </c>
      <c r="C30" s="2">
        <v>45015</v>
      </c>
      <c r="D30" s="1" t="s">
        <v>38</v>
      </c>
      <c r="E30" s="2">
        <v>45015</v>
      </c>
      <c r="F30" s="3" t="s">
        <v>18</v>
      </c>
      <c r="G30" s="3" t="s">
        <v>108</v>
      </c>
      <c r="H30" s="3" t="s">
        <v>109</v>
      </c>
      <c r="I30" s="3" t="s">
        <v>46</v>
      </c>
      <c r="J30" s="2">
        <v>45015</v>
      </c>
      <c r="K30" s="3" t="s">
        <v>110</v>
      </c>
      <c r="L30" s="15">
        <v>45015</v>
      </c>
      <c r="M30" s="3" t="s">
        <v>52</v>
      </c>
    </row>
    <row r="31" spans="1:13" ht="120" hidden="1" x14ac:dyDescent="0.2">
      <c r="A31" s="1">
        <v>28</v>
      </c>
      <c r="B31" s="1" t="s">
        <v>35</v>
      </c>
      <c r="C31" s="2">
        <v>45015</v>
      </c>
      <c r="D31" s="1" t="s">
        <v>38</v>
      </c>
      <c r="E31" s="2">
        <v>45016</v>
      </c>
      <c r="F31" s="3" t="s">
        <v>19</v>
      </c>
      <c r="G31" s="3" t="s">
        <v>111</v>
      </c>
      <c r="H31" s="3" t="s">
        <v>112</v>
      </c>
      <c r="I31" s="3" t="s">
        <v>46</v>
      </c>
      <c r="J31" s="2">
        <v>45016</v>
      </c>
      <c r="K31" s="3" t="s">
        <v>113</v>
      </c>
      <c r="L31" s="15">
        <v>45016</v>
      </c>
      <c r="M31" s="3" t="s">
        <v>52</v>
      </c>
    </row>
    <row r="32" spans="1:13" ht="54" hidden="1" customHeight="1" x14ac:dyDescent="0.2">
      <c r="A32" s="1">
        <v>29</v>
      </c>
      <c r="B32" s="1" t="s">
        <v>35</v>
      </c>
      <c r="C32" s="2">
        <v>45020</v>
      </c>
      <c r="D32" s="1" t="s">
        <v>38</v>
      </c>
      <c r="E32" s="2">
        <v>45022</v>
      </c>
      <c r="F32" s="3" t="s">
        <v>29</v>
      </c>
      <c r="G32" s="3" t="s">
        <v>114</v>
      </c>
      <c r="H32" s="3" t="s">
        <v>115</v>
      </c>
      <c r="I32" s="3" t="s">
        <v>46</v>
      </c>
      <c r="J32" s="2">
        <v>45022</v>
      </c>
      <c r="K32" s="27" t="s">
        <v>119</v>
      </c>
      <c r="L32" s="15">
        <v>45023</v>
      </c>
      <c r="M32" s="3" t="s">
        <v>52</v>
      </c>
    </row>
    <row r="33" spans="1:13" ht="92.65" hidden="1" customHeight="1" x14ac:dyDescent="0.2">
      <c r="A33" s="1">
        <v>30</v>
      </c>
      <c r="B33" s="1" t="s">
        <v>35</v>
      </c>
      <c r="C33" s="2">
        <v>45020</v>
      </c>
      <c r="D33" s="1" t="s">
        <v>38</v>
      </c>
      <c r="E33" s="2">
        <v>45022</v>
      </c>
      <c r="F33" s="3" t="s">
        <v>19</v>
      </c>
      <c r="G33" s="3" t="s">
        <v>116</v>
      </c>
      <c r="H33" s="14" t="s">
        <v>156</v>
      </c>
      <c r="I33" s="14" t="s">
        <v>46</v>
      </c>
      <c r="J33" s="23">
        <v>45022</v>
      </c>
      <c r="K33" s="30" t="s">
        <v>118</v>
      </c>
      <c r="L33" s="15">
        <v>45023</v>
      </c>
      <c r="M33" s="3" t="s">
        <v>52</v>
      </c>
    </row>
    <row r="34" spans="1:13" ht="237" hidden="1" customHeight="1" x14ac:dyDescent="0.2">
      <c r="A34" s="1">
        <v>31</v>
      </c>
      <c r="B34" s="1" t="s">
        <v>75</v>
      </c>
      <c r="C34" s="2">
        <v>45021</v>
      </c>
      <c r="D34" s="1" t="s">
        <v>38</v>
      </c>
      <c r="E34" s="2">
        <v>45022</v>
      </c>
      <c r="F34" s="3" t="s">
        <v>29</v>
      </c>
      <c r="G34" s="3" t="s">
        <v>117</v>
      </c>
      <c r="H34" s="14" t="s">
        <v>157</v>
      </c>
      <c r="I34" s="14" t="s">
        <v>143</v>
      </c>
      <c r="J34" s="23">
        <v>45022</v>
      </c>
      <c r="K34" s="31" t="s">
        <v>158</v>
      </c>
      <c r="L34" s="23">
        <v>45028</v>
      </c>
      <c r="M34" s="3" t="s">
        <v>52</v>
      </c>
    </row>
    <row r="35" spans="1:13" ht="81.75" hidden="1" customHeight="1" x14ac:dyDescent="0.2">
      <c r="A35" s="1">
        <v>32</v>
      </c>
      <c r="B35" s="1" t="s">
        <v>30</v>
      </c>
      <c r="C35" s="2">
        <v>45023</v>
      </c>
      <c r="D35" s="1" t="s">
        <v>38</v>
      </c>
      <c r="E35" s="2">
        <v>45027</v>
      </c>
      <c r="F35" s="3" t="s">
        <v>29</v>
      </c>
      <c r="G35" s="3" t="s">
        <v>114</v>
      </c>
      <c r="H35" s="3" t="s">
        <v>120</v>
      </c>
      <c r="I35" s="3" t="s">
        <v>46</v>
      </c>
      <c r="J35" s="33" t="s">
        <v>166</v>
      </c>
      <c r="K35" s="3" t="s">
        <v>168</v>
      </c>
      <c r="L35" s="15">
        <v>45029</v>
      </c>
      <c r="M35" s="3" t="s">
        <v>52</v>
      </c>
    </row>
    <row r="36" spans="1:13" ht="84" hidden="1" customHeight="1" x14ac:dyDescent="0.2">
      <c r="A36" s="1">
        <v>33</v>
      </c>
      <c r="B36" s="1" t="s">
        <v>30</v>
      </c>
      <c r="C36" s="2">
        <v>45023</v>
      </c>
      <c r="D36" s="1" t="s">
        <v>38</v>
      </c>
      <c r="E36" s="2">
        <v>45027</v>
      </c>
      <c r="F36" s="3" t="s">
        <v>29</v>
      </c>
      <c r="G36" s="3" t="s">
        <v>114</v>
      </c>
      <c r="H36" s="14" t="s">
        <v>169</v>
      </c>
      <c r="I36" s="3" t="s">
        <v>46</v>
      </c>
      <c r="J36" s="2">
        <v>45026</v>
      </c>
      <c r="K36" s="3" t="s">
        <v>137</v>
      </c>
      <c r="L36" s="15">
        <v>45042</v>
      </c>
      <c r="M36" s="3" t="s">
        <v>52</v>
      </c>
    </row>
    <row r="37" spans="1:13" ht="255" hidden="1" x14ac:dyDescent="0.2">
      <c r="A37" s="1">
        <f>ROW()-3</f>
        <v>34</v>
      </c>
      <c r="B37" s="1" t="s">
        <v>75</v>
      </c>
      <c r="C37" s="2">
        <v>45026</v>
      </c>
      <c r="D37" s="1" t="s">
        <v>38</v>
      </c>
      <c r="E37" s="2">
        <v>45027</v>
      </c>
      <c r="F37" s="3" t="s">
        <v>29</v>
      </c>
      <c r="G37" s="3" t="s">
        <v>121</v>
      </c>
      <c r="H37" s="3" t="s">
        <v>122</v>
      </c>
      <c r="I37" s="3" t="s">
        <v>143</v>
      </c>
      <c r="J37" s="15" t="s">
        <v>181</v>
      </c>
      <c r="K37" s="32" t="s">
        <v>179</v>
      </c>
      <c r="L37" s="15">
        <v>45043</v>
      </c>
      <c r="M37" s="3" t="s">
        <v>52</v>
      </c>
    </row>
    <row r="38" spans="1:13" ht="271.5" hidden="1" customHeight="1" x14ac:dyDescent="0.2">
      <c r="A38" s="1">
        <f t="shared" ref="A38:A75" si="0">ROW()-3</f>
        <v>35</v>
      </c>
      <c r="B38" s="1" t="s">
        <v>75</v>
      </c>
      <c r="C38" s="2">
        <v>45026</v>
      </c>
      <c r="D38" s="1" t="s">
        <v>38</v>
      </c>
      <c r="E38" s="2">
        <v>45027</v>
      </c>
      <c r="F38" s="3" t="s">
        <v>29</v>
      </c>
      <c r="G38" s="3" t="s">
        <v>123</v>
      </c>
      <c r="H38" s="3" t="s">
        <v>125</v>
      </c>
      <c r="I38" s="3" t="s">
        <v>46</v>
      </c>
      <c r="J38" s="2">
        <v>45026</v>
      </c>
      <c r="K38" s="3" t="s">
        <v>145</v>
      </c>
      <c r="L38" s="23">
        <v>45028</v>
      </c>
      <c r="M38" s="3" t="s">
        <v>52</v>
      </c>
    </row>
    <row r="39" spans="1:13" ht="53.65" hidden="1" customHeight="1" x14ac:dyDescent="0.2">
      <c r="A39" s="1">
        <f t="shared" si="0"/>
        <v>36</v>
      </c>
      <c r="B39" s="1" t="s">
        <v>75</v>
      </c>
      <c r="C39" s="2">
        <v>45026</v>
      </c>
      <c r="D39" s="1" t="s">
        <v>38</v>
      </c>
      <c r="E39" s="2">
        <v>45027</v>
      </c>
      <c r="F39" s="3" t="s">
        <v>29</v>
      </c>
      <c r="G39" s="3" t="s">
        <v>124</v>
      </c>
      <c r="H39" s="3" t="s">
        <v>126</v>
      </c>
      <c r="I39" s="3" t="s">
        <v>46</v>
      </c>
      <c r="J39" s="2">
        <v>45026</v>
      </c>
      <c r="K39" s="3" t="s">
        <v>138</v>
      </c>
      <c r="L39" s="23">
        <v>45028</v>
      </c>
      <c r="M39" s="3" t="s">
        <v>52</v>
      </c>
    </row>
    <row r="40" spans="1:13" ht="45" hidden="1" x14ac:dyDescent="0.2">
      <c r="A40" s="1">
        <f t="shared" si="0"/>
        <v>37</v>
      </c>
      <c r="B40" s="1" t="s">
        <v>75</v>
      </c>
      <c r="C40" s="2">
        <v>45026</v>
      </c>
      <c r="D40" s="1" t="s">
        <v>38</v>
      </c>
      <c r="E40" s="2">
        <v>45027</v>
      </c>
      <c r="F40" s="3" t="s">
        <v>29</v>
      </c>
      <c r="G40" s="3" t="s">
        <v>134</v>
      </c>
      <c r="H40" s="3" t="s">
        <v>135</v>
      </c>
      <c r="I40" s="3" t="s">
        <v>46</v>
      </c>
      <c r="J40" s="2">
        <v>45026</v>
      </c>
      <c r="K40" s="3" t="s">
        <v>139</v>
      </c>
      <c r="L40" s="23">
        <v>45028</v>
      </c>
      <c r="M40" s="3" t="s">
        <v>52</v>
      </c>
    </row>
    <row r="41" spans="1:13" ht="107.65" hidden="1" customHeight="1" x14ac:dyDescent="0.2">
      <c r="A41" s="1">
        <f t="shared" si="0"/>
        <v>38</v>
      </c>
      <c r="B41" s="1" t="s">
        <v>75</v>
      </c>
      <c r="C41" s="2">
        <v>45026</v>
      </c>
      <c r="D41" s="1" t="s">
        <v>38</v>
      </c>
      <c r="E41" s="2">
        <v>45027</v>
      </c>
      <c r="F41" s="3" t="s">
        <v>29</v>
      </c>
      <c r="G41" s="3" t="s">
        <v>136</v>
      </c>
      <c r="H41" s="3" t="s">
        <v>141</v>
      </c>
      <c r="I41" s="3" t="s">
        <v>46</v>
      </c>
      <c r="J41" s="2">
        <v>45026</v>
      </c>
      <c r="K41" s="3" t="s">
        <v>140</v>
      </c>
      <c r="L41" s="23">
        <v>45028</v>
      </c>
      <c r="M41" s="3" t="s">
        <v>52</v>
      </c>
    </row>
    <row r="42" spans="1:13" ht="92.25" customHeight="1" x14ac:dyDescent="0.2">
      <c r="A42" s="1">
        <f t="shared" si="0"/>
        <v>39</v>
      </c>
      <c r="B42" s="1" t="s">
        <v>75</v>
      </c>
      <c r="C42" s="2">
        <v>45026</v>
      </c>
      <c r="D42" s="1" t="s">
        <v>38</v>
      </c>
      <c r="E42" s="2">
        <v>45027</v>
      </c>
      <c r="F42" s="3" t="s">
        <v>29</v>
      </c>
      <c r="G42" s="3" t="s">
        <v>133</v>
      </c>
      <c r="H42" s="3" t="s">
        <v>132</v>
      </c>
      <c r="I42" s="3" t="s">
        <v>46</v>
      </c>
      <c r="J42" s="2">
        <v>45026</v>
      </c>
      <c r="K42" s="3" t="s">
        <v>142</v>
      </c>
      <c r="L42" s="3"/>
      <c r="M42" s="3"/>
    </row>
    <row r="43" spans="1:13" ht="185.65" hidden="1" customHeight="1" x14ac:dyDescent="0.2">
      <c r="A43" s="1">
        <f t="shared" si="0"/>
        <v>40</v>
      </c>
      <c r="B43" s="1" t="s">
        <v>75</v>
      </c>
      <c r="C43" s="2">
        <v>45026</v>
      </c>
      <c r="D43" s="1" t="s">
        <v>38</v>
      </c>
      <c r="E43" s="2">
        <v>45027</v>
      </c>
      <c r="F43" s="3" t="s">
        <v>29</v>
      </c>
      <c r="G43" s="3" t="s">
        <v>131</v>
      </c>
      <c r="H43" s="3" t="s">
        <v>159</v>
      </c>
      <c r="I43" s="3" t="s">
        <v>46</v>
      </c>
      <c r="J43" s="33" t="s">
        <v>167</v>
      </c>
      <c r="K43" s="28" t="s">
        <v>164</v>
      </c>
      <c r="L43" s="15">
        <v>45043</v>
      </c>
      <c r="M43" s="3" t="s">
        <v>52</v>
      </c>
    </row>
    <row r="44" spans="1:13" ht="130.15" hidden="1" customHeight="1" x14ac:dyDescent="0.2">
      <c r="A44" s="1">
        <f t="shared" si="0"/>
        <v>41</v>
      </c>
      <c r="B44" s="1" t="s">
        <v>75</v>
      </c>
      <c r="C44" s="2">
        <v>45026</v>
      </c>
      <c r="D44" s="1" t="s">
        <v>38</v>
      </c>
      <c r="E44" s="2">
        <v>45027</v>
      </c>
      <c r="F44" s="3" t="s">
        <v>29</v>
      </c>
      <c r="G44" s="3" t="s">
        <v>129</v>
      </c>
      <c r="H44" s="3" t="s">
        <v>130</v>
      </c>
      <c r="I44" s="3" t="s">
        <v>46</v>
      </c>
      <c r="J44" s="2">
        <v>45027</v>
      </c>
      <c r="K44" s="28" t="s">
        <v>144</v>
      </c>
      <c r="L44" s="23">
        <v>45028</v>
      </c>
      <c r="M44" s="3" t="s">
        <v>52</v>
      </c>
    </row>
    <row r="45" spans="1:13" ht="141.75" hidden="1" customHeight="1" x14ac:dyDescent="0.2">
      <c r="A45" s="1">
        <f t="shared" si="0"/>
        <v>42</v>
      </c>
      <c r="B45" s="1" t="s">
        <v>75</v>
      </c>
      <c r="C45" s="2">
        <v>45026</v>
      </c>
      <c r="D45" s="1" t="s">
        <v>38</v>
      </c>
      <c r="E45" s="2">
        <v>45027</v>
      </c>
      <c r="F45" s="3" t="s">
        <v>29</v>
      </c>
      <c r="G45" s="3" t="s">
        <v>127</v>
      </c>
      <c r="H45" s="3" t="s">
        <v>128</v>
      </c>
      <c r="I45" s="3" t="s">
        <v>46</v>
      </c>
      <c r="J45" s="2">
        <v>45027</v>
      </c>
      <c r="K45" s="28" t="s">
        <v>146</v>
      </c>
      <c r="L45" s="23">
        <v>45028</v>
      </c>
      <c r="M45" s="3" t="s">
        <v>52</v>
      </c>
    </row>
    <row r="46" spans="1:13" ht="115.15" hidden="1" customHeight="1" x14ac:dyDescent="0.2">
      <c r="A46" s="1">
        <f t="shared" si="0"/>
        <v>43</v>
      </c>
      <c r="B46" s="1" t="s">
        <v>75</v>
      </c>
      <c r="C46" s="2">
        <v>45028</v>
      </c>
      <c r="D46" s="1" t="s">
        <v>38</v>
      </c>
      <c r="E46" s="2">
        <v>45029</v>
      </c>
      <c r="F46" s="3" t="s">
        <v>29</v>
      </c>
      <c r="G46" s="3" t="s">
        <v>147</v>
      </c>
      <c r="H46" s="3" t="s">
        <v>148</v>
      </c>
      <c r="I46" s="3" t="s">
        <v>46</v>
      </c>
      <c r="J46" s="2">
        <v>45028</v>
      </c>
      <c r="K46" s="3" t="s">
        <v>162</v>
      </c>
      <c r="L46" s="15">
        <v>45043</v>
      </c>
      <c r="M46" s="3" t="s">
        <v>52</v>
      </c>
    </row>
    <row r="47" spans="1:13" ht="74.650000000000006" hidden="1" customHeight="1" x14ac:dyDescent="0.2">
      <c r="A47" s="1">
        <f t="shared" si="0"/>
        <v>44</v>
      </c>
      <c r="B47" s="1" t="s">
        <v>75</v>
      </c>
      <c r="C47" s="2">
        <v>45028</v>
      </c>
      <c r="D47" s="1" t="s">
        <v>38</v>
      </c>
      <c r="E47" s="2">
        <v>45029</v>
      </c>
      <c r="F47" s="3" t="s">
        <v>29</v>
      </c>
      <c r="G47" s="3" t="s">
        <v>149</v>
      </c>
      <c r="H47" s="3" t="s">
        <v>150</v>
      </c>
      <c r="I47" s="3" t="s">
        <v>46</v>
      </c>
      <c r="J47" s="2">
        <v>45028</v>
      </c>
      <c r="K47" s="3" t="s">
        <v>163</v>
      </c>
      <c r="L47" s="2">
        <v>45030</v>
      </c>
      <c r="M47" s="3" t="s">
        <v>52</v>
      </c>
    </row>
    <row r="48" spans="1:13" ht="122.65" hidden="1" customHeight="1" x14ac:dyDescent="0.2">
      <c r="A48" s="1">
        <f t="shared" si="0"/>
        <v>45</v>
      </c>
      <c r="B48" s="1" t="s">
        <v>75</v>
      </c>
      <c r="C48" s="2">
        <v>45028</v>
      </c>
      <c r="D48" s="1" t="s">
        <v>38</v>
      </c>
      <c r="E48" s="2">
        <v>45029</v>
      </c>
      <c r="F48" s="3" t="s">
        <v>29</v>
      </c>
      <c r="G48" s="3" t="s">
        <v>160</v>
      </c>
      <c r="H48" s="3" t="s">
        <v>161</v>
      </c>
      <c r="I48" s="3" t="s">
        <v>46</v>
      </c>
      <c r="J48" s="2">
        <v>45028</v>
      </c>
      <c r="K48" s="3" t="s">
        <v>165</v>
      </c>
      <c r="L48" s="2">
        <v>45030</v>
      </c>
      <c r="M48" s="3" t="s">
        <v>52</v>
      </c>
    </row>
    <row r="49" spans="1:13" ht="90.75" hidden="1" customHeight="1" x14ac:dyDescent="0.2">
      <c r="A49" s="1">
        <f t="shared" si="0"/>
        <v>46</v>
      </c>
      <c r="B49" s="1" t="s">
        <v>30</v>
      </c>
      <c r="C49" s="2">
        <v>45029</v>
      </c>
      <c r="D49" s="1" t="s">
        <v>38</v>
      </c>
      <c r="E49" s="2">
        <v>45031</v>
      </c>
      <c r="F49" s="3" t="s">
        <v>29</v>
      </c>
      <c r="G49" s="3" t="s">
        <v>170</v>
      </c>
      <c r="H49" s="3" t="s">
        <v>171</v>
      </c>
      <c r="I49" s="3" t="s">
        <v>46</v>
      </c>
      <c r="J49" s="2">
        <v>45031</v>
      </c>
      <c r="K49" s="3" t="s">
        <v>172</v>
      </c>
      <c r="L49" s="15">
        <v>45034</v>
      </c>
      <c r="M49" s="3" t="s">
        <v>52</v>
      </c>
    </row>
    <row r="50" spans="1:13" ht="117" hidden="1" customHeight="1" x14ac:dyDescent="0.2">
      <c r="A50" s="1">
        <f t="shared" si="0"/>
        <v>47</v>
      </c>
      <c r="B50" s="1" t="s">
        <v>173</v>
      </c>
      <c r="C50" s="2">
        <v>45034</v>
      </c>
      <c r="D50" s="1"/>
      <c r="E50" s="2">
        <v>45035</v>
      </c>
      <c r="F50" s="3" t="s">
        <v>14</v>
      </c>
      <c r="G50" s="3" t="s">
        <v>174</v>
      </c>
      <c r="H50" s="3" t="s">
        <v>177</v>
      </c>
      <c r="I50" s="3" t="s">
        <v>46</v>
      </c>
      <c r="J50" s="2">
        <v>45036</v>
      </c>
      <c r="K50" s="3" t="s">
        <v>183</v>
      </c>
      <c r="L50" s="15">
        <v>45042</v>
      </c>
      <c r="M50" s="3" t="s">
        <v>52</v>
      </c>
    </row>
    <row r="51" spans="1:13" ht="189.25" customHeight="1" x14ac:dyDescent="0.2">
      <c r="A51" s="1">
        <f t="shared" si="0"/>
        <v>48</v>
      </c>
      <c r="B51" s="1" t="s">
        <v>173</v>
      </c>
      <c r="C51" s="2">
        <v>45034</v>
      </c>
      <c r="D51" s="1"/>
      <c r="E51" s="2">
        <v>45035</v>
      </c>
      <c r="F51" s="3" t="s">
        <v>29</v>
      </c>
      <c r="G51" s="3" t="s">
        <v>175</v>
      </c>
      <c r="H51" s="3" t="s">
        <v>176</v>
      </c>
      <c r="I51" s="3" t="s">
        <v>46</v>
      </c>
      <c r="J51" s="2">
        <v>45054</v>
      </c>
      <c r="K51" s="3" t="s">
        <v>212</v>
      </c>
      <c r="L51" s="3"/>
      <c r="M51" s="3"/>
    </row>
    <row r="52" spans="1:13" ht="94.5" hidden="1" customHeight="1" x14ac:dyDescent="0.2">
      <c r="A52" s="1">
        <f t="shared" si="0"/>
        <v>49</v>
      </c>
      <c r="B52" s="13" t="s">
        <v>30</v>
      </c>
      <c r="C52" s="2">
        <v>45034</v>
      </c>
      <c r="D52" s="1"/>
      <c r="E52" s="2">
        <v>45036</v>
      </c>
      <c r="F52" s="3" t="s">
        <v>23</v>
      </c>
      <c r="G52" s="3" t="s">
        <v>178</v>
      </c>
      <c r="H52" s="3" t="s">
        <v>198</v>
      </c>
      <c r="I52" s="3" t="s">
        <v>46</v>
      </c>
      <c r="J52" s="2">
        <v>45036</v>
      </c>
      <c r="K52" s="3" t="s">
        <v>184</v>
      </c>
      <c r="L52" s="15">
        <v>45042</v>
      </c>
      <c r="M52" s="3" t="s">
        <v>52</v>
      </c>
    </row>
    <row r="53" spans="1:13" ht="63.9" hidden="1" customHeight="1" x14ac:dyDescent="0.2">
      <c r="A53" s="1">
        <f t="shared" si="0"/>
        <v>50</v>
      </c>
      <c r="B53" s="1" t="s">
        <v>185</v>
      </c>
      <c r="C53" s="2">
        <v>45042</v>
      </c>
      <c r="D53" s="1"/>
      <c r="E53" s="2">
        <v>45042</v>
      </c>
      <c r="F53" s="3" t="s">
        <v>20</v>
      </c>
      <c r="G53" s="3" t="s">
        <v>186</v>
      </c>
      <c r="H53" s="3" t="s">
        <v>188</v>
      </c>
      <c r="I53" s="3" t="s">
        <v>46</v>
      </c>
      <c r="J53" s="2">
        <v>45043</v>
      </c>
      <c r="K53" s="3" t="s">
        <v>190</v>
      </c>
      <c r="L53" s="15">
        <v>45043</v>
      </c>
      <c r="M53" s="3" t="s">
        <v>52</v>
      </c>
    </row>
    <row r="54" spans="1:13" ht="56.25" customHeight="1" x14ac:dyDescent="0.2">
      <c r="A54" s="1">
        <f t="shared" si="0"/>
        <v>51</v>
      </c>
      <c r="B54" s="1" t="s">
        <v>35</v>
      </c>
      <c r="C54" s="2">
        <v>45042</v>
      </c>
      <c r="D54" s="3"/>
      <c r="E54" s="15">
        <v>45042</v>
      </c>
      <c r="F54" s="3" t="s">
        <v>25</v>
      </c>
      <c r="G54" s="3" t="s">
        <v>192</v>
      </c>
      <c r="H54" s="3" t="s">
        <v>193</v>
      </c>
      <c r="I54" s="3"/>
      <c r="J54" s="2"/>
      <c r="K54" s="3"/>
      <c r="L54" s="15">
        <v>45043</v>
      </c>
      <c r="M54" s="3" t="s">
        <v>191</v>
      </c>
    </row>
    <row r="55" spans="1:13" ht="297" hidden="1" customHeight="1" x14ac:dyDescent="0.2">
      <c r="A55" s="1">
        <f t="shared" si="0"/>
        <v>52</v>
      </c>
      <c r="B55" s="1" t="s">
        <v>189</v>
      </c>
      <c r="C55" s="2">
        <v>45054</v>
      </c>
      <c r="D55" s="1" t="s">
        <v>31</v>
      </c>
      <c r="E55" s="2">
        <v>45055</v>
      </c>
      <c r="F55" s="3" t="s">
        <v>17</v>
      </c>
      <c r="G55" s="3" t="s">
        <v>194</v>
      </c>
      <c r="H55" s="3" t="s">
        <v>195</v>
      </c>
      <c r="I55" s="3" t="s">
        <v>46</v>
      </c>
      <c r="J55" s="2">
        <v>45054</v>
      </c>
      <c r="K55" s="3" t="s">
        <v>218</v>
      </c>
      <c r="L55" s="2">
        <v>45055</v>
      </c>
      <c r="M55" s="3" t="s">
        <v>52</v>
      </c>
    </row>
    <row r="56" spans="1:13" ht="75.900000000000006" hidden="1" customHeight="1" x14ac:dyDescent="0.2">
      <c r="A56" s="1">
        <f t="shared" si="0"/>
        <v>53</v>
      </c>
      <c r="B56" s="1" t="s">
        <v>189</v>
      </c>
      <c r="C56" s="2">
        <v>45054</v>
      </c>
      <c r="D56" s="1" t="s">
        <v>31</v>
      </c>
      <c r="E56" s="2">
        <v>45055</v>
      </c>
      <c r="F56" s="3" t="s">
        <v>29</v>
      </c>
      <c r="G56" s="3" t="s">
        <v>196</v>
      </c>
      <c r="H56" s="3" t="s">
        <v>197</v>
      </c>
      <c r="I56" s="3" t="s">
        <v>46</v>
      </c>
      <c r="J56" s="2">
        <v>45054</v>
      </c>
      <c r="K56" s="3" t="s">
        <v>220</v>
      </c>
      <c r="L56" s="2">
        <v>45055</v>
      </c>
      <c r="M56" s="3" t="s">
        <v>52</v>
      </c>
    </row>
    <row r="57" spans="1:13" ht="73.5" hidden="1" customHeight="1" x14ac:dyDescent="0.2">
      <c r="A57" s="1">
        <f t="shared" si="0"/>
        <v>54</v>
      </c>
      <c r="B57" s="1" t="s">
        <v>199</v>
      </c>
      <c r="C57" s="1"/>
      <c r="D57" s="1"/>
      <c r="E57" s="1"/>
      <c r="F57" s="3" t="s">
        <v>29</v>
      </c>
      <c r="G57" s="3" t="s">
        <v>200</v>
      </c>
      <c r="H57" s="3" t="s">
        <v>202</v>
      </c>
      <c r="I57" s="3" t="s">
        <v>46</v>
      </c>
      <c r="J57" s="2">
        <v>45054</v>
      </c>
      <c r="K57" s="3" t="s">
        <v>217</v>
      </c>
      <c r="L57" s="2">
        <v>45055</v>
      </c>
      <c r="M57" s="3" t="s">
        <v>52</v>
      </c>
    </row>
    <row r="58" spans="1:13" ht="99.9" hidden="1" customHeight="1" x14ac:dyDescent="0.2">
      <c r="A58" s="1">
        <f t="shared" si="0"/>
        <v>55</v>
      </c>
      <c r="B58" s="1" t="s">
        <v>199</v>
      </c>
      <c r="C58" s="1"/>
      <c r="D58" s="1"/>
      <c r="E58" s="1"/>
      <c r="F58" s="3" t="s">
        <v>19</v>
      </c>
      <c r="G58" s="3" t="s">
        <v>201</v>
      </c>
      <c r="H58" s="3" t="s">
        <v>203</v>
      </c>
      <c r="I58" s="3" t="s">
        <v>46</v>
      </c>
      <c r="J58" s="2">
        <v>45054</v>
      </c>
      <c r="K58" s="3" t="s">
        <v>216</v>
      </c>
      <c r="L58" s="2">
        <v>45055</v>
      </c>
      <c r="M58" s="3" t="s">
        <v>52</v>
      </c>
    </row>
    <row r="59" spans="1:13" ht="90" hidden="1" customHeight="1" x14ac:dyDescent="0.2">
      <c r="A59" s="1">
        <f t="shared" si="0"/>
        <v>56</v>
      </c>
      <c r="B59" s="1" t="s">
        <v>75</v>
      </c>
      <c r="C59" s="1"/>
      <c r="D59" s="1"/>
      <c r="E59" s="1"/>
      <c r="F59" s="3" t="s">
        <v>19</v>
      </c>
      <c r="G59" s="3" t="s">
        <v>206</v>
      </c>
      <c r="H59" s="3" t="s">
        <v>205</v>
      </c>
      <c r="I59" s="3" t="s">
        <v>46</v>
      </c>
      <c r="J59" s="2">
        <v>45054</v>
      </c>
      <c r="K59" s="3" t="s">
        <v>219</v>
      </c>
      <c r="L59" s="2">
        <v>45055</v>
      </c>
      <c r="M59" s="3" t="s">
        <v>52</v>
      </c>
    </row>
    <row r="60" spans="1:13" ht="69.900000000000006" hidden="1" customHeight="1" x14ac:dyDescent="0.2">
      <c r="A60" s="1">
        <f t="shared" si="0"/>
        <v>57</v>
      </c>
      <c r="B60" s="1" t="s">
        <v>30</v>
      </c>
      <c r="C60" s="1"/>
      <c r="D60" s="1"/>
      <c r="E60" s="1"/>
      <c r="F60" s="3" t="s">
        <v>19</v>
      </c>
      <c r="G60" s="3" t="s">
        <v>207</v>
      </c>
      <c r="H60" s="3" t="s">
        <v>209</v>
      </c>
      <c r="I60" s="3" t="s">
        <v>46</v>
      </c>
      <c r="J60" s="2">
        <v>45054</v>
      </c>
      <c r="K60" s="3" t="s">
        <v>213</v>
      </c>
      <c r="L60" s="2">
        <v>45055</v>
      </c>
      <c r="M60" s="3" t="s">
        <v>52</v>
      </c>
    </row>
    <row r="61" spans="1:13" ht="105" hidden="1" x14ac:dyDescent="0.2">
      <c r="A61" s="1">
        <f t="shared" si="0"/>
        <v>58</v>
      </c>
      <c r="B61" s="1" t="s">
        <v>75</v>
      </c>
      <c r="C61" s="1"/>
      <c r="D61" s="1"/>
      <c r="E61" s="1"/>
      <c r="F61" s="3" t="s">
        <v>24</v>
      </c>
      <c r="G61" s="3" t="s">
        <v>204</v>
      </c>
      <c r="H61" s="3" t="s">
        <v>210</v>
      </c>
      <c r="I61" s="3" t="s">
        <v>46</v>
      </c>
      <c r="J61" s="2">
        <v>45054</v>
      </c>
      <c r="K61" s="3" t="s">
        <v>214</v>
      </c>
      <c r="L61" s="2">
        <v>45055</v>
      </c>
      <c r="M61" s="3" t="s">
        <v>223</v>
      </c>
    </row>
    <row r="62" spans="1:13" ht="80.400000000000006" hidden="1" customHeight="1" x14ac:dyDescent="0.2">
      <c r="A62" s="1">
        <f t="shared" si="0"/>
        <v>59</v>
      </c>
      <c r="B62" s="1" t="s">
        <v>75</v>
      </c>
      <c r="C62" s="1"/>
      <c r="D62" s="1"/>
      <c r="E62" s="1"/>
      <c r="F62" s="3" t="s">
        <v>24</v>
      </c>
      <c r="G62" s="3" t="s">
        <v>208</v>
      </c>
      <c r="H62" s="3" t="s">
        <v>211</v>
      </c>
      <c r="I62" s="3" t="s">
        <v>46</v>
      </c>
      <c r="J62" s="2">
        <v>45054</v>
      </c>
      <c r="K62" s="3" t="s">
        <v>215</v>
      </c>
      <c r="L62" s="2">
        <v>45055</v>
      </c>
      <c r="M62" s="3" t="s">
        <v>52</v>
      </c>
    </row>
    <row r="63" spans="1:13" ht="60" hidden="1" x14ac:dyDescent="0.2">
      <c r="A63" s="1">
        <f t="shared" si="0"/>
        <v>60</v>
      </c>
      <c r="B63" s="1" t="s">
        <v>75</v>
      </c>
      <c r="C63" s="1"/>
      <c r="D63" s="1"/>
      <c r="E63" s="1"/>
      <c r="F63" s="3" t="s">
        <v>18</v>
      </c>
      <c r="G63" s="3" t="s">
        <v>221</v>
      </c>
      <c r="H63" s="3" t="s">
        <v>225</v>
      </c>
      <c r="I63" s="3" t="s">
        <v>222</v>
      </c>
      <c r="J63" s="2">
        <v>45055</v>
      </c>
      <c r="K63" s="3" t="s">
        <v>224</v>
      </c>
      <c r="L63" s="2">
        <v>45055</v>
      </c>
      <c r="M63" s="3" t="s">
        <v>223</v>
      </c>
    </row>
    <row r="64" spans="1:13" ht="165" hidden="1" x14ac:dyDescent="0.2">
      <c r="A64" s="1">
        <f t="shared" si="0"/>
        <v>61</v>
      </c>
      <c r="B64" s="1" t="s">
        <v>75</v>
      </c>
      <c r="C64" s="1"/>
      <c r="D64" s="1"/>
      <c r="E64" s="1"/>
      <c r="F64" s="3" t="s">
        <v>18</v>
      </c>
      <c r="G64" s="3" t="s">
        <v>227</v>
      </c>
      <c r="H64" s="3" t="s">
        <v>230</v>
      </c>
      <c r="I64" s="3" t="s">
        <v>228</v>
      </c>
      <c r="J64" s="2">
        <v>45055</v>
      </c>
      <c r="K64" s="3" t="s">
        <v>229</v>
      </c>
      <c r="L64" s="2">
        <v>45055</v>
      </c>
      <c r="M64" s="3" t="s">
        <v>223</v>
      </c>
    </row>
    <row r="65" spans="1:13" ht="75" x14ac:dyDescent="0.2">
      <c r="A65" s="1">
        <f t="shared" si="0"/>
        <v>62</v>
      </c>
      <c r="B65" s="1" t="s">
        <v>30</v>
      </c>
      <c r="C65" s="1"/>
      <c r="D65" s="1"/>
      <c r="E65" s="1"/>
      <c r="F65" s="3" t="s">
        <v>17</v>
      </c>
      <c r="G65" s="3" t="s">
        <v>231</v>
      </c>
      <c r="H65" s="3" t="s">
        <v>226</v>
      </c>
      <c r="I65" s="3"/>
      <c r="J65" s="2"/>
      <c r="K65" s="3"/>
      <c r="L65" s="2"/>
      <c r="M65" s="3"/>
    </row>
    <row r="66" spans="1:13" ht="90" x14ac:dyDescent="0.2">
      <c r="A66" s="1">
        <f t="shared" si="0"/>
        <v>63</v>
      </c>
      <c r="B66" s="1" t="s">
        <v>30</v>
      </c>
      <c r="C66" s="1"/>
      <c r="D66" s="1"/>
      <c r="E66" s="1"/>
      <c r="F66" s="3" t="s">
        <v>18</v>
      </c>
      <c r="G66" s="3" t="s">
        <v>233</v>
      </c>
      <c r="H66" s="3" t="s">
        <v>232</v>
      </c>
      <c r="I66" s="3"/>
      <c r="J66" s="2"/>
      <c r="K66" s="3"/>
      <c r="L66" s="2"/>
      <c r="M66" s="3"/>
    </row>
    <row r="67" spans="1:13" x14ac:dyDescent="0.2">
      <c r="A67" s="1">
        <f t="shared" si="0"/>
        <v>64</v>
      </c>
      <c r="B67" s="1"/>
      <c r="C67" s="1"/>
      <c r="D67" s="1"/>
      <c r="E67" s="1"/>
      <c r="F67" s="3"/>
      <c r="G67" s="3"/>
      <c r="H67" s="3"/>
      <c r="I67" s="3"/>
      <c r="J67" s="2"/>
      <c r="K67" s="3"/>
      <c r="L67" s="2"/>
      <c r="M67" s="3"/>
    </row>
    <row r="68" spans="1:13" x14ac:dyDescent="0.2">
      <c r="A68" s="1">
        <f t="shared" si="0"/>
        <v>65</v>
      </c>
      <c r="B68" s="1"/>
      <c r="C68" s="1"/>
      <c r="D68" s="1"/>
      <c r="E68" s="1"/>
      <c r="F68" s="3"/>
      <c r="G68" s="3"/>
      <c r="H68" s="3"/>
      <c r="I68" s="3"/>
      <c r="J68" s="2"/>
      <c r="K68" s="3"/>
      <c r="L68" s="2"/>
      <c r="M68" s="3"/>
    </row>
    <row r="69" spans="1:13" x14ac:dyDescent="0.2">
      <c r="A69" s="1">
        <f t="shared" si="0"/>
        <v>66</v>
      </c>
      <c r="B69" s="1"/>
      <c r="C69" s="1"/>
      <c r="D69" s="1"/>
      <c r="E69" s="1"/>
      <c r="F69" s="3"/>
      <c r="G69" s="3"/>
      <c r="H69" s="3"/>
      <c r="I69" s="3"/>
      <c r="J69" s="2"/>
      <c r="K69" s="3"/>
      <c r="L69" s="2"/>
      <c r="M69" s="3"/>
    </row>
    <row r="70" spans="1:13" x14ac:dyDescent="0.2">
      <c r="A70" s="1">
        <f t="shared" si="0"/>
        <v>67</v>
      </c>
      <c r="B70" s="1"/>
      <c r="F70" s="3"/>
      <c r="G70" s="3"/>
      <c r="H70" s="3"/>
      <c r="I70" s="3"/>
      <c r="J70" s="2"/>
      <c r="K70" s="3"/>
      <c r="L70" s="2"/>
      <c r="M70" s="3"/>
    </row>
    <row r="71" spans="1:13" x14ac:dyDescent="0.2">
      <c r="A71" s="1">
        <f t="shared" si="0"/>
        <v>68</v>
      </c>
      <c r="B71" s="1"/>
      <c r="F71" s="3"/>
      <c r="G71" s="3"/>
      <c r="H71" s="3"/>
      <c r="I71" s="3"/>
      <c r="J71" s="2"/>
      <c r="K71" s="3"/>
      <c r="L71" s="2"/>
      <c r="M71" s="3"/>
    </row>
    <row r="72" spans="1:13" x14ac:dyDescent="0.2">
      <c r="A72" s="1">
        <f t="shared" si="0"/>
        <v>69</v>
      </c>
      <c r="B72" s="1"/>
      <c r="F72" s="3"/>
      <c r="G72" s="3"/>
      <c r="H72" s="3"/>
      <c r="I72" s="3"/>
      <c r="J72" s="2"/>
      <c r="K72" s="3"/>
      <c r="L72" s="2"/>
      <c r="M72" s="3"/>
    </row>
    <row r="73" spans="1:13" x14ac:dyDescent="0.2">
      <c r="A73" s="1">
        <f t="shared" si="0"/>
        <v>70</v>
      </c>
      <c r="B73" s="1"/>
      <c r="F73" s="3"/>
      <c r="G73" s="3"/>
      <c r="H73" s="3"/>
      <c r="I73" s="3"/>
      <c r="J73" s="2"/>
      <c r="K73" s="3"/>
      <c r="L73" s="2"/>
      <c r="M73" s="3"/>
    </row>
    <row r="74" spans="1:13" x14ac:dyDescent="0.2">
      <c r="A74" s="1">
        <f t="shared" si="0"/>
        <v>71</v>
      </c>
      <c r="B74" s="1"/>
      <c r="F74" s="3"/>
      <c r="G74" s="3"/>
      <c r="H74" s="3"/>
      <c r="I74" s="3"/>
      <c r="J74" s="2"/>
      <c r="K74" s="3"/>
      <c r="L74" s="2"/>
      <c r="M74" s="3"/>
    </row>
    <row r="75" spans="1:13" x14ac:dyDescent="0.2">
      <c r="A75" s="1">
        <f t="shared" si="0"/>
        <v>72</v>
      </c>
      <c r="B75" s="1"/>
      <c r="F75" s="3"/>
      <c r="G75" s="3"/>
      <c r="H75" s="3"/>
      <c r="I75" s="3"/>
      <c r="J75" s="2"/>
      <c r="K75" s="3"/>
      <c r="L75" s="2"/>
      <c r="M75" s="3"/>
    </row>
  </sheetData>
  <autoFilter ref="A3:M75" xr:uid="{00000000-0009-0000-0000-000000000000}">
    <filterColumn colId="12">
      <filters blank="1">
        <filter val="保留"/>
      </filters>
    </filterColumn>
  </autoFilter>
  <phoneticPr fontId="3"/>
  <conditionalFormatting sqref="A22:E29 A53:H54 A55:G59 A60:H62 K54:M54 A76:M1906 K55:K75 A63:I75 M55:M75">
    <cfRule type="expression" dxfId="25" priority="35">
      <formula>$M22="完了"</formula>
    </cfRule>
  </conditionalFormatting>
  <conditionalFormatting sqref="A4:F11 K5:M5 G5:J11 K6:K7 L6:M11 K11 A19:A21 F22:H27 F28:F29 H28:H29 A30:H32 A33:G34 A35:H52">
    <cfRule type="expression" dxfId="24" priority="66">
      <formula>$M4="完了"</formula>
    </cfRule>
  </conditionalFormatting>
  <conditionalFormatting sqref="A13:H18 B19:I19">
    <cfRule type="expression" dxfId="23" priority="54">
      <formula>$M13="完了"</formula>
    </cfRule>
  </conditionalFormatting>
  <conditionalFormatting sqref="A12:K12 M12">
    <cfRule type="expression" dxfId="22" priority="95">
      <formula>#REF!="完了"</formula>
    </cfRule>
  </conditionalFormatting>
  <conditionalFormatting sqref="B20:G21">
    <cfRule type="expression" dxfId="21" priority="42">
      <formula>$M20="完了"</formula>
    </cfRule>
  </conditionalFormatting>
  <conditionalFormatting sqref="G28">
    <cfRule type="expression" dxfId="20" priority="34">
      <formula>$M28="完了"</formula>
    </cfRule>
  </conditionalFormatting>
  <conditionalFormatting sqref="G4:M4">
    <cfRule type="expression" dxfId="19" priority="91">
      <formula>$M4="完了"</formula>
    </cfRule>
  </conditionalFormatting>
  <conditionalFormatting sqref="H20 H33:H34 H55">
    <cfRule type="expression" dxfId="18" priority="97">
      <formula>$M21="完了"</formula>
    </cfRule>
  </conditionalFormatting>
  <conditionalFormatting sqref="I20:I54">
    <cfRule type="expression" dxfId="17" priority="15">
      <formula>$M20="完了"</formula>
    </cfRule>
  </conditionalFormatting>
  <conditionalFormatting sqref="I13:J18">
    <cfRule type="expression" dxfId="16" priority="47">
      <formula>#REF!="完了"</formula>
    </cfRule>
  </conditionalFormatting>
  <conditionalFormatting sqref="J19:J54">
    <cfRule type="expression" dxfId="15" priority="16">
      <formula>$M19="完了"</formula>
    </cfRule>
  </conditionalFormatting>
  <conditionalFormatting sqref="K8:M8 K9 K10:M10">
    <cfRule type="expression" dxfId="14" priority="61">
      <formula>$M8="完了"</formula>
    </cfRule>
  </conditionalFormatting>
  <conditionalFormatting sqref="K13:M20 K22:M36 K21 M21 K38:M42 K37 M37 K44:M45 K43 M43 K47:M50 K46 M46 K52:M53 L51:M51">
    <cfRule type="expression" dxfId="13" priority="14">
      <formula>$M13="完了"</formula>
    </cfRule>
  </conditionalFormatting>
  <conditionalFormatting sqref="L21">
    <cfRule type="expression" dxfId="12" priority="13">
      <formula>$M21="完了"</formula>
    </cfRule>
  </conditionalFormatting>
  <conditionalFormatting sqref="L37">
    <cfRule type="expression" dxfId="11" priority="12">
      <formula>$M37="完了"</formula>
    </cfRule>
  </conditionalFormatting>
  <conditionalFormatting sqref="L43">
    <cfRule type="expression" dxfId="10" priority="11">
      <formula>$M43="完了"</formula>
    </cfRule>
  </conditionalFormatting>
  <conditionalFormatting sqref="L46">
    <cfRule type="expression" dxfId="9" priority="10">
      <formula>$M46="完了"</formula>
    </cfRule>
  </conditionalFormatting>
  <conditionalFormatting sqref="K51">
    <cfRule type="expression" dxfId="8" priority="9">
      <formula>$M51="完了"</formula>
    </cfRule>
  </conditionalFormatting>
  <conditionalFormatting sqref="I60:I62">
    <cfRule type="expression" dxfId="7" priority="7">
      <formula>$M60="完了"</formula>
    </cfRule>
  </conditionalFormatting>
  <conditionalFormatting sqref="J60:J75">
    <cfRule type="expression" dxfId="6" priority="8">
      <formula>$M60="完了"</formula>
    </cfRule>
  </conditionalFormatting>
  <conditionalFormatting sqref="I57:I59">
    <cfRule type="expression" dxfId="5" priority="5">
      <formula>$M57="完了"</formula>
    </cfRule>
  </conditionalFormatting>
  <conditionalFormatting sqref="J57:J59">
    <cfRule type="expression" dxfId="4" priority="6">
      <formula>$M57="完了"</formula>
    </cfRule>
  </conditionalFormatting>
  <conditionalFormatting sqref="I55:I56">
    <cfRule type="expression" dxfId="3" priority="3">
      <formula>$M55="完了"</formula>
    </cfRule>
  </conditionalFormatting>
  <conditionalFormatting sqref="J55:J56">
    <cfRule type="expression" dxfId="2" priority="4">
      <formula>$M55="完了"</formula>
    </cfRule>
  </conditionalFormatting>
  <conditionalFormatting sqref="L63:L75">
    <cfRule type="expression" dxfId="1" priority="2">
      <formula>$M63="完了"</formula>
    </cfRule>
  </conditionalFormatting>
  <conditionalFormatting sqref="L55:L62">
    <cfRule type="expression" dxfId="0" priority="1">
      <formula>$M55="完了"</formula>
    </cfRule>
  </conditionalFormatting>
  <dataValidations count="1">
    <dataValidation type="list" allowBlank="1" showInputMessage="1" showErrorMessage="1" sqref="M4:M75" xr:uid="{00000000-0002-0000-0000-000000000000}">
      <formula1>"確認中, 回答受領済, 完了, 保留"</formula1>
    </dataValidation>
  </dataValidations>
  <pageMargins left="0.70866141732283472" right="0.70866141732283472" top="0.74803149606299213" bottom="0.74803149606299213" header="0.31496062992125984" footer="0.31496062992125984"/>
  <pageSetup paperSize="9" scale="41"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'RS ERP 101 プログラム カテゴリ'!$A$1:$A$17</xm:f>
          </x14:formula1>
          <xm:sqref>D54 F4:F75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67525-DD9E-49A0-AD92-33C31681F483}">
  <dimension ref="A1"/>
  <sheetViews>
    <sheetView showGridLines="0" workbookViewId="0">
      <selection activeCell="A10" sqref="A10"/>
    </sheetView>
  </sheetViews>
  <sheetFormatPr defaultRowHeight="15" x14ac:dyDescent="0.2"/>
  <cols>
    <col min="1" max="16384" width="8.7265625" style="36"/>
  </cols>
  <sheetData/>
  <phoneticPr fontId="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32CB9-2FC5-4552-9640-7CEE699D21BA}">
  <dimension ref="A1"/>
  <sheetViews>
    <sheetView showGridLines="0" workbookViewId="0">
      <selection activeCell="B20" sqref="B20"/>
    </sheetView>
  </sheetViews>
  <sheetFormatPr defaultRowHeight="13" x14ac:dyDescent="0.2"/>
  <sheetData/>
  <phoneticPr fontId="3"/>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F6335-0A10-469D-902D-5F0A195B55D5}">
  <dimension ref="C45"/>
  <sheetViews>
    <sheetView zoomScale="70" zoomScaleNormal="70" workbookViewId="0">
      <selection activeCell="K19" sqref="K19"/>
    </sheetView>
  </sheetViews>
  <sheetFormatPr defaultRowHeight="13" x14ac:dyDescent="0.2"/>
  <sheetData>
    <row r="45" spans="3:3" x14ac:dyDescent="0.2">
      <c r="C45" t="s">
        <v>187</v>
      </c>
    </row>
  </sheetData>
  <phoneticPr fontId="3"/>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440FC-4637-4EBF-A72D-9F3E0294AB5D}">
  <sheetPr>
    <tabColor rgb="FF00B0F0"/>
  </sheetPr>
  <dimension ref="A1"/>
  <sheetViews>
    <sheetView topLeftCell="A315" zoomScale="50" zoomScaleNormal="50" workbookViewId="0">
      <selection activeCell="AI356" sqref="AI356"/>
    </sheetView>
  </sheetViews>
  <sheetFormatPr defaultRowHeight="13" x14ac:dyDescent="0.2"/>
  <sheetData/>
  <phoneticPr fontId="3"/>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499984740745262"/>
    <pageSetUpPr fitToPage="1"/>
  </sheetPr>
  <dimension ref="A1:A17"/>
  <sheetViews>
    <sheetView workbookViewId="0"/>
  </sheetViews>
  <sheetFormatPr defaultColWidth="8.90625" defaultRowHeight="15" x14ac:dyDescent="0.35"/>
  <cols>
    <col min="1" max="1" width="48.36328125" style="12" bestFit="1" customWidth="1"/>
    <col min="2" max="16384" width="8.90625" style="12"/>
  </cols>
  <sheetData>
    <row r="1" spans="1:1" x14ac:dyDescent="0.35">
      <c r="A1" s="12" t="s">
        <v>13</v>
      </c>
    </row>
    <row r="2" spans="1:1" x14ac:dyDescent="0.35">
      <c r="A2" s="12" t="s">
        <v>14</v>
      </c>
    </row>
    <row r="3" spans="1:1" x14ac:dyDescent="0.35">
      <c r="A3" s="12" t="s">
        <v>15</v>
      </c>
    </row>
    <row r="4" spans="1:1" x14ac:dyDescent="0.35">
      <c r="A4" s="12" t="s">
        <v>16</v>
      </c>
    </row>
    <row r="5" spans="1:1" x14ac:dyDescent="0.35">
      <c r="A5" s="12" t="s">
        <v>17</v>
      </c>
    </row>
    <row r="6" spans="1:1" x14ac:dyDescent="0.35">
      <c r="A6" s="12" t="s">
        <v>18</v>
      </c>
    </row>
    <row r="7" spans="1:1" x14ac:dyDescent="0.35">
      <c r="A7" s="12" t="s">
        <v>19</v>
      </c>
    </row>
    <row r="8" spans="1:1" x14ac:dyDescent="0.35">
      <c r="A8" s="12" t="s">
        <v>20</v>
      </c>
    </row>
    <row r="9" spans="1:1" x14ac:dyDescent="0.35">
      <c r="A9" s="12" t="s">
        <v>21</v>
      </c>
    </row>
    <row r="10" spans="1:1" x14ac:dyDescent="0.35">
      <c r="A10" s="12" t="s">
        <v>22</v>
      </c>
    </row>
    <row r="11" spans="1:1" x14ac:dyDescent="0.35">
      <c r="A11" s="12" t="s">
        <v>23</v>
      </c>
    </row>
    <row r="12" spans="1:1" x14ac:dyDescent="0.35">
      <c r="A12" s="12" t="s">
        <v>24</v>
      </c>
    </row>
    <row r="13" spans="1:1" x14ac:dyDescent="0.35">
      <c r="A13" s="12" t="s">
        <v>25</v>
      </c>
    </row>
    <row r="14" spans="1:1" x14ac:dyDescent="0.35">
      <c r="A14" s="12" t="s">
        <v>26</v>
      </c>
    </row>
    <row r="15" spans="1:1" x14ac:dyDescent="0.35">
      <c r="A15" s="12" t="s">
        <v>27</v>
      </c>
    </row>
    <row r="16" spans="1:1" x14ac:dyDescent="0.35">
      <c r="A16" s="12" t="s">
        <v>28</v>
      </c>
    </row>
    <row r="17" spans="1:1" x14ac:dyDescent="0.35">
      <c r="A17" s="12" t="s">
        <v>29</v>
      </c>
    </row>
  </sheetData>
  <phoneticPr fontId="3"/>
  <pageMargins left="0.70866141732283472" right="0.70866141732283472" top="0.74803149606299213" bottom="0.74803149606299213" header="0.31496062992125984" footer="0.31496062992125984"/>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QA</vt:lpstr>
      <vt:lpstr>No62</vt:lpstr>
      <vt:lpstr>No52</vt:lpstr>
      <vt:lpstr>No50</vt:lpstr>
      <vt:lpstr>No48</vt:lpstr>
      <vt:lpstr>RS ERP 101 プログラム カテゴリ</vt:lpstr>
    </vt:vector>
  </TitlesOfParts>
  <Company>Rootstock Japan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Kitagawa</dc:creator>
  <cp:lastModifiedBy>huyam</cp:lastModifiedBy>
  <cp:lastPrinted>2022-09-07T07:48:10Z</cp:lastPrinted>
  <dcterms:created xsi:type="dcterms:W3CDTF">2021-05-10T08:47:13Z</dcterms:created>
  <dcterms:modified xsi:type="dcterms:W3CDTF">2023-05-10T10:37:10Z</dcterms:modified>
</cp:coreProperties>
</file>