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C:\source\GitHub\Rootstock_SC\5.QA\"/>
    </mc:Choice>
  </mc:AlternateContent>
  <xr:revisionPtr revIDLastSave="0" documentId="13_ncr:1_{D1224432-FFF0-4478-B83C-DAF7C5DC6525}" xr6:coauthVersionLast="47" xr6:coauthVersionMax="47" xr10:uidLastSave="{00000000-0000-0000-0000-000000000000}"/>
  <bookViews>
    <workbookView xWindow="-28920" yWindow="-2985" windowWidth="29040" windowHeight="15840" tabRatio="646" xr2:uid="{1261810D-A1FD-45FF-AAA0-288E361BEFA7}"/>
  </bookViews>
  <sheets>
    <sheet name="QA" sheetId="105" r:id="rId1"/>
    <sheet name="Sheet1" sheetId="107" r:id="rId2"/>
    <sheet name="No129" sheetId="106" r:id="rId3"/>
    <sheet name="RS ERP 101 プログラム カテゴリ" sheetId="3" r:id="rId4"/>
  </sheets>
  <externalReferences>
    <externalReference r:id="rId5"/>
  </externalReferences>
  <definedNames>
    <definedName name="_xlnm._FilterDatabase" localSheetId="0" hidden="1">QA!$A$3:$M$137</definedName>
    <definedName name="_xlcn.WorksheetConnection_FeedbackSheetA3U1231">#REF!</definedName>
    <definedName name="_xlcn.WorksheetConnection_FeedbackSheetA3V1231">#REF!</definedName>
    <definedName name="PartsDeliveryRequestNo">[1]部品要求依頼書テンプレート!#REF!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37" i="105" l="1"/>
  <c r="A136" i="105"/>
  <c r="A135" i="105"/>
  <c r="A134" i="105"/>
  <c r="A133" i="105"/>
  <c r="A132" i="105"/>
  <c r="A131" i="105"/>
  <c r="A130" i="105"/>
  <c r="A129" i="105"/>
  <c r="A128" i="105"/>
  <c r="A127" i="105"/>
  <c r="A126" i="105"/>
  <c r="A125" i="105"/>
  <c r="A124" i="105"/>
  <c r="A123" i="105"/>
  <c r="A122" i="105"/>
  <c r="A121" i="105"/>
  <c r="A120" i="105"/>
  <c r="A119" i="105"/>
  <c r="A118" i="105"/>
  <c r="A117" i="105"/>
  <c r="A116" i="105"/>
  <c r="A115" i="105"/>
  <c r="A114" i="105"/>
  <c r="A113" i="105"/>
  <c r="A112" i="105"/>
  <c r="A111" i="105"/>
  <c r="A110" i="105"/>
  <c r="A109" i="105"/>
  <c r="A108" i="105"/>
  <c r="A107" i="105"/>
  <c r="A106" i="105"/>
  <c r="A105" i="105"/>
  <c r="A104" i="105"/>
  <c r="A103" i="105"/>
  <c r="A102" i="105"/>
  <c r="A101" i="105"/>
  <c r="A100" i="105"/>
  <c r="A99" i="105"/>
  <c r="A98" i="105"/>
  <c r="A97" i="105"/>
  <c r="A96" i="105"/>
  <c r="A95" i="105"/>
  <c r="A94" i="105"/>
  <c r="A93" i="105"/>
  <c r="A92" i="105"/>
  <c r="A91" i="105"/>
  <c r="A90" i="105"/>
  <c r="A89" i="105"/>
  <c r="A88" i="105"/>
  <c r="A87" i="105"/>
  <c r="A86" i="105"/>
  <c r="A85" i="105"/>
  <c r="A84" i="105"/>
  <c r="A83" i="105"/>
  <c r="A82" i="105"/>
  <c r="A81" i="105"/>
  <c r="A80" i="105"/>
  <c r="A79" i="105"/>
  <c r="A78" i="105"/>
  <c r="A77" i="105"/>
  <c r="A76" i="105"/>
  <c r="A75" i="105"/>
  <c r="A74" i="105"/>
  <c r="A73" i="105"/>
  <c r="A72" i="105"/>
  <c r="A71" i="105"/>
  <c r="A70" i="105"/>
  <c r="A69" i="105"/>
  <c r="A68" i="105"/>
  <c r="A67" i="105"/>
  <c r="A66" i="105"/>
  <c r="A65" i="105"/>
  <c r="A64" i="105"/>
  <c r="A63" i="105"/>
  <c r="A62" i="105"/>
  <c r="A61" i="105"/>
  <c r="A60" i="105"/>
  <c r="A59" i="105"/>
  <c r="A58" i="105"/>
  <c r="A57" i="105"/>
  <c r="A56" i="105"/>
  <c r="A55" i="105"/>
  <c r="A54" i="105"/>
  <c r="A53" i="105"/>
  <c r="A52" i="105"/>
  <c r="A51" i="105"/>
  <c r="A50" i="105"/>
  <c r="A49" i="105"/>
  <c r="A48" i="105"/>
  <c r="A47" i="105"/>
  <c r="A46" i="105"/>
  <c r="A45" i="105"/>
  <c r="A44" i="105"/>
  <c r="A43" i="105"/>
  <c r="A42" i="105"/>
  <c r="A41" i="105"/>
  <c r="A40" i="105"/>
  <c r="A39" i="105"/>
  <c r="A38" i="105"/>
  <c r="A37" i="10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Kitagawa</author>
  </authors>
  <commentList>
    <comment ref="F3" authorId="0" shapeId="0" xr:uid="{752C692E-82E7-4C2A-A2BC-CADFD2EB4925}">
      <text>
        <r>
          <rPr>
            <b/>
            <sz val="9"/>
            <color indexed="81"/>
            <rFont val="ＭＳ Ｐゴシック"/>
            <family val="3"/>
            <charset val="128"/>
          </rPr>
          <t>リスト選択</t>
        </r>
      </text>
    </comment>
    <comment ref="M3" authorId="0" shapeId="0" xr:uid="{6DC5E37C-D206-4007-BAA9-7CE58F4E4B57}">
      <text>
        <r>
          <rPr>
            <b/>
            <sz val="9"/>
            <color indexed="81"/>
            <rFont val="ＭＳ Ｐゴシック"/>
            <family val="3"/>
            <charset val="128"/>
          </rPr>
          <t>リスト選択</t>
        </r>
      </text>
    </comment>
  </commentList>
</comments>
</file>

<file path=xl/sharedStrings.xml><?xml version="1.0" encoding="utf-8"?>
<sst xmlns="http://schemas.openxmlformats.org/spreadsheetml/2006/main" count="1015" uniqueCount="471">
  <si>
    <t>No.</t>
    <phoneticPr fontId="4"/>
  </si>
  <si>
    <t>質問者</t>
    <rPh sb="0" eb="2">
      <t>シツモン</t>
    </rPh>
    <rPh sb="2" eb="3">
      <t>シャ</t>
    </rPh>
    <phoneticPr fontId="4"/>
  </si>
  <si>
    <t>質問日</t>
    <rPh sb="0" eb="2">
      <t>シツモン</t>
    </rPh>
    <rPh sb="2" eb="3">
      <t>ビ</t>
    </rPh>
    <phoneticPr fontId="4"/>
  </si>
  <si>
    <t>確認先</t>
    <rPh sb="0" eb="2">
      <t>カクニン</t>
    </rPh>
    <rPh sb="2" eb="3">
      <t>サキ</t>
    </rPh>
    <phoneticPr fontId="4"/>
  </si>
  <si>
    <t>回答希望日</t>
    <rPh sb="0" eb="2">
      <t>カイトウ</t>
    </rPh>
    <rPh sb="2" eb="5">
      <t>キボウビ</t>
    </rPh>
    <phoneticPr fontId="4"/>
  </si>
  <si>
    <t>RS ERP 101 プログラム カテゴリ</t>
    <phoneticPr fontId="4"/>
  </si>
  <si>
    <t>質問件名</t>
    <rPh sb="0" eb="2">
      <t>シツモン</t>
    </rPh>
    <rPh sb="2" eb="4">
      <t>ケンメイ</t>
    </rPh>
    <phoneticPr fontId="4"/>
  </si>
  <si>
    <t>質問詳細</t>
    <rPh sb="0" eb="2">
      <t>シツモン</t>
    </rPh>
    <rPh sb="2" eb="4">
      <t>ショウサイ</t>
    </rPh>
    <phoneticPr fontId="4"/>
  </si>
  <si>
    <t>回答者</t>
    <rPh sb="0" eb="2">
      <t>カイトウ</t>
    </rPh>
    <rPh sb="2" eb="3">
      <t>シャ</t>
    </rPh>
    <phoneticPr fontId="4"/>
  </si>
  <si>
    <t>回答日</t>
    <rPh sb="0" eb="2">
      <t>カイトウ</t>
    </rPh>
    <rPh sb="2" eb="3">
      <t>ニチ</t>
    </rPh>
    <phoneticPr fontId="4"/>
  </si>
  <si>
    <t>回答</t>
    <rPh sb="0" eb="2">
      <t>カイトウ</t>
    </rPh>
    <phoneticPr fontId="4"/>
  </si>
  <si>
    <t>確認完了日</t>
    <rPh sb="0" eb="2">
      <t>カクニン</t>
    </rPh>
    <rPh sb="2" eb="5">
      <t>カンリョウビ</t>
    </rPh>
    <phoneticPr fontId="4"/>
  </si>
  <si>
    <t>対応状況</t>
    <rPh sb="0" eb="2">
      <t>タイオウ</t>
    </rPh>
    <rPh sb="2" eb="4">
      <t>ジョウキョウ</t>
    </rPh>
    <phoneticPr fontId="4"/>
  </si>
  <si>
    <t>01 Initial Implementation Decisions</t>
  </si>
  <si>
    <t>02 Rootstock ERP Foundations Setup</t>
  </si>
  <si>
    <t>03 Item Management,05 Inventory Management</t>
  </si>
  <si>
    <t>07 Sales Order Setup</t>
  </si>
  <si>
    <t>04 Rootstock Products</t>
  </si>
  <si>
    <t>06 Customer Management</t>
  </si>
  <si>
    <t>08 Sales Order Entry</t>
  </si>
  <si>
    <t>09 Sales Order Fulfillment</t>
  </si>
  <si>
    <t>10 Sales Order Invoicing</t>
  </si>
  <si>
    <t>11 Return Material Authorizations (RMA)</t>
  </si>
  <si>
    <t>12 Purchase Order Setup</t>
  </si>
  <si>
    <t>13 Inventory &amp; Purchase Requisitions</t>
  </si>
  <si>
    <t>14 Purchase Order Management</t>
  </si>
  <si>
    <t>15 Purchase Order with Receipt Reversal &amp; RTV</t>
  </si>
  <si>
    <t>16 Shop Floor Control</t>
  </si>
  <si>
    <t>17 Work Order Management</t>
  </si>
  <si>
    <t>90 Others</t>
  </si>
  <si>
    <t>Vien</t>
    <phoneticPr fontId="3"/>
  </si>
  <si>
    <t>北川</t>
    <phoneticPr fontId="3"/>
  </si>
  <si>
    <t>RSシステム設定Step一覧_V1.1
Step12</t>
    <phoneticPr fontId="3"/>
  </si>
  <si>
    <t xml:space="preserve">「未設定項目更新」で設定が必要な項目は何になりますか？
オプションと考えスキップしてしまっても良いですか？
</t>
    <rPh sb="10" eb="12">
      <t>セッテイ</t>
    </rPh>
    <rPh sb="13" eb="15">
      <t>ヒツヨウ</t>
    </rPh>
    <rPh sb="16" eb="18">
      <t>コウモク</t>
    </rPh>
    <rPh sb="19" eb="20">
      <t>ナニ</t>
    </rPh>
    <rPh sb="34" eb="35">
      <t>カンガ</t>
    </rPh>
    <rPh sb="47" eb="48">
      <t>ヨ</t>
    </rPh>
    <phoneticPr fontId="3"/>
  </si>
  <si>
    <t>RSシステム設定Step一覧_V1.1
Step8</t>
    <phoneticPr fontId="3"/>
  </si>
  <si>
    <t>Vien</t>
  </si>
  <si>
    <t>RSシステム設定Step一覧_V1.1
Step18</t>
    <phoneticPr fontId="3"/>
  </si>
  <si>
    <t>RSシステム設定Step一覧_V1.1
Step23，24</t>
    <phoneticPr fontId="3"/>
  </si>
  <si>
    <t>北川</t>
  </si>
  <si>
    <t>RSシステム設定Step一覧_V1.1
Step27</t>
    <phoneticPr fontId="3"/>
  </si>
  <si>
    <t>RSシステム設定Step一覧_V1.1
Step29</t>
    <phoneticPr fontId="3"/>
  </si>
  <si>
    <t>RSシステム設定Step一覧_V1.1
Step28</t>
    <phoneticPr fontId="3"/>
  </si>
  <si>
    <t>Update Company and Division Masters With Sub-Ledger Account
※添付イメージの箇所</t>
    <rPh sb="61" eb="63">
      <t>テンプ</t>
    </rPh>
    <rPh sb="68" eb="70">
      <t>カショ</t>
    </rPh>
    <phoneticPr fontId="3"/>
  </si>
  <si>
    <t>ディビジョンマスターの編集モードから「経理タブ」にある各種項目に自分で作成したSub-Ledger Accountが設定できません。
会社マスターの「勘定、ディビジョン間移動精算」項目にはSub-Leger Accountが設定できました。
何が不足していますでしょうか？</t>
    <rPh sb="11" eb="13">
      <t>ヘンシュウ</t>
    </rPh>
    <rPh sb="19" eb="21">
      <t>ケイリ</t>
    </rPh>
    <rPh sb="27" eb="29">
      <t>カクシュ</t>
    </rPh>
    <rPh sb="29" eb="31">
      <t>コウモク</t>
    </rPh>
    <rPh sb="112" eb="114">
      <t>セッテイ</t>
    </rPh>
    <rPh sb="121" eb="122">
      <t>ナニ</t>
    </rPh>
    <rPh sb="123" eb="125">
      <t>フソク</t>
    </rPh>
    <phoneticPr fontId="3"/>
  </si>
  <si>
    <t>会計会社マスタを作成し保存ボタンを押すとエラーが発生しました。
”「socustcmpnos01__r」は、エンティティ Financial Company の有効な子リレーション名ではありません”
RSサイトマップ→会計会社マスタ に作成したデータがありますが、現在も開くと上記エラーが出てしまいます。エラーを修正方を教えていただけないでしょうか。
※なお、右山が同様に開いてもエラーは出ません。</t>
    <rPh sb="0" eb="2">
      <t>カイケイ</t>
    </rPh>
    <rPh sb="2" eb="4">
      <t>カイシャ</t>
    </rPh>
    <rPh sb="8" eb="10">
      <t>サクセイ</t>
    </rPh>
    <rPh sb="11" eb="13">
      <t>ホゾン</t>
    </rPh>
    <rPh sb="17" eb="18">
      <t>オ</t>
    </rPh>
    <rPh sb="24" eb="26">
      <t>ハッセイ</t>
    </rPh>
    <rPh sb="110" eb="112">
      <t>カイケイ</t>
    </rPh>
    <rPh sb="112" eb="114">
      <t>カイシャ</t>
    </rPh>
    <rPh sb="119" eb="121">
      <t>サクセイ</t>
    </rPh>
    <rPh sb="133" eb="135">
      <t>ゲンザイ</t>
    </rPh>
    <rPh sb="136" eb="137">
      <t>ヒラ</t>
    </rPh>
    <rPh sb="139" eb="141">
      <t>ジョウキ</t>
    </rPh>
    <rPh sb="145" eb="146">
      <t>デ</t>
    </rPh>
    <rPh sb="157" eb="159">
      <t>シュウセイ</t>
    </rPh>
    <rPh sb="159" eb="160">
      <t>カタ</t>
    </rPh>
    <rPh sb="161" eb="162">
      <t>オシ</t>
    </rPh>
    <rPh sb="181" eb="183">
      <t>ウヤマ</t>
    </rPh>
    <rPh sb="184" eb="186">
      <t>ドウヨウ</t>
    </rPh>
    <rPh sb="187" eb="188">
      <t>ヒラ</t>
    </rPh>
    <rPh sb="195" eb="196">
      <t>デ</t>
    </rPh>
    <phoneticPr fontId="3"/>
  </si>
  <si>
    <t>Credit Term 項目が見つかりません。
会計システム管理→クレジットカード口座 の事でしょうか？</t>
    <rPh sb="45" eb="46">
      <t>コト</t>
    </rPh>
    <phoneticPr fontId="3"/>
  </si>
  <si>
    <t>北川</t>
    <rPh sb="0" eb="2">
      <t>キタガワ</t>
    </rPh>
    <phoneticPr fontId="3"/>
  </si>
  <si>
    <t>■初期設定の最初の手順として、各種の「勘定科目（GL勘定）」が正しく登録されていることが必要です。
■サンプルの勘定科目と補助科目をインポートしてください。</t>
    <rPh sb="1" eb="5">
      <t>ショキセッテイ</t>
    </rPh>
    <rPh sb="6" eb="8">
      <t>サイショ</t>
    </rPh>
    <rPh sb="9" eb="11">
      <t>テジュン</t>
    </rPh>
    <rPh sb="15" eb="17">
      <t>カクシュ</t>
    </rPh>
    <rPh sb="19" eb="23">
      <t>カンジョウカモク</t>
    </rPh>
    <rPh sb="26" eb="28">
      <t>カンジョウ</t>
    </rPh>
    <rPh sb="31" eb="32">
      <t>タダ</t>
    </rPh>
    <rPh sb="34" eb="36">
      <t>トウロク</t>
    </rPh>
    <rPh sb="44" eb="46">
      <t>ヒツヨウ</t>
    </rPh>
    <rPh sb="56" eb="60">
      <t>カンジョウカモク</t>
    </rPh>
    <rPh sb="61" eb="65">
      <t>ホジョカモク</t>
    </rPh>
    <phoneticPr fontId="3"/>
  </si>
  <si>
    <t>■はい。スキップして後で設定で大丈夫です。</t>
    <rPh sb="10" eb="11">
      <t>アト</t>
    </rPh>
    <rPh sb="12" eb="14">
      <t>セッテイ</t>
    </rPh>
    <rPh sb="15" eb="18">
      <t>ダイジョウブ</t>
    </rPh>
    <phoneticPr fontId="3"/>
  </si>
  <si>
    <t>■ユーザーに割り当てられたユーザー プロファイル「RSF Standard Platform User - Full Access」に「Customer Companies」へのアクセス権限がないためです。
プロファイル 'RSF Standard Platform User - Full Access' のCustomer Companiesオブジェクトへのアクセス/許可を提供して、Financial Companyレコードを開いてください。
※ 「No.3シート」のスクリーンショットを参照してください。
右山さんは、「System Administrator」プロファイルが割り当てられていて、「Customer Companies」へのアクセス権限が付与されてるためエラーが起こませんでした。</t>
    <rPh sb="257" eb="259">
      <t>ウヤマ</t>
    </rPh>
    <rPh sb="292" eb="293">
      <t>ワ</t>
    </rPh>
    <rPh sb="294" eb="295">
      <t>ア</t>
    </rPh>
    <rPh sb="328" eb="330">
      <t>ケンゲン</t>
    </rPh>
    <rPh sb="331" eb="333">
      <t>フヨ</t>
    </rPh>
    <rPh sb="343" eb="344">
      <t>オ</t>
    </rPh>
    <phoneticPr fontId="3"/>
  </si>
  <si>
    <t>■補助科目のもととなる勘定科目（GL勘定）の設定は正しくないと思われます。メール添付したサンプルデータをDataloaderでインポートして差異を確認ください。
尚、画面キャプチャーは、QA No.をシート名にして新規にシートを作成し、そこに貼ってください。　例として、「No.3シート」のように。</t>
    <rPh sb="1" eb="5">
      <t>ホジョカモク</t>
    </rPh>
    <rPh sb="11" eb="15">
      <t>カンジョウカモク</t>
    </rPh>
    <rPh sb="18" eb="20">
      <t>カンジョウ</t>
    </rPh>
    <rPh sb="22" eb="24">
      <t>セッテイ</t>
    </rPh>
    <rPh sb="25" eb="26">
      <t>タダ</t>
    </rPh>
    <rPh sb="31" eb="32">
      <t>オモ</t>
    </rPh>
    <rPh sb="40" eb="42">
      <t>テンプ</t>
    </rPh>
    <rPh sb="70" eb="72">
      <t>サイ</t>
    </rPh>
    <rPh sb="73" eb="75">
      <t>カクニン</t>
    </rPh>
    <rPh sb="82" eb="83">
      <t>ナオ</t>
    </rPh>
    <rPh sb="84" eb="86">
      <t>ガメン</t>
    </rPh>
    <rPh sb="104" eb="105">
      <t>メイ</t>
    </rPh>
    <rPh sb="108" eb="110">
      <t>シンキ</t>
    </rPh>
    <rPh sb="115" eb="117">
      <t>サクセイ</t>
    </rPh>
    <rPh sb="122" eb="123">
      <t>ハ</t>
    </rPh>
    <rPh sb="131" eb="132">
      <t>レイ</t>
    </rPh>
    <phoneticPr fontId="3"/>
  </si>
  <si>
    <t>■システムセットアップ &gt; Terms Code　になります。名称が”Credit Term”から”Terms Code”に変わっております。</t>
    <rPh sb="31" eb="33">
      <t>メイショウ</t>
    </rPh>
    <rPh sb="62" eb="63">
      <t>カ</t>
    </rPh>
    <phoneticPr fontId="3"/>
  </si>
  <si>
    <t>完了</t>
  </si>
  <si>
    <t>RSシステム設定Step一覧_V1.1
Step30</t>
    <phoneticPr fontId="3"/>
  </si>
  <si>
    <t>RSシステム設定Step一覧_V1.1
Step26</t>
    <phoneticPr fontId="3"/>
  </si>
  <si>
    <t xml:space="preserve"> Fiscal Year と GL Account を更新しますが保存ボタンをクリックすると警告が表示されました。全て必須項目を入力しましたがどこの設定が足らないのが分からないです。教えていただけないでしょうか。
※ 「No.10シート」のスクリーンショット参照</t>
    <rPh sb="27" eb="29">
      <t>コウシン</t>
    </rPh>
    <rPh sb="33" eb="35">
      <t>ホゾン</t>
    </rPh>
    <rPh sb="46" eb="48">
      <t>ケイコク</t>
    </rPh>
    <rPh sb="49" eb="51">
      <t>ヒョウジ</t>
    </rPh>
    <rPh sb="57" eb="58">
      <t>スベ</t>
    </rPh>
    <rPh sb="59" eb="61">
      <t>ヒッス</t>
    </rPh>
    <rPh sb="61" eb="63">
      <t>コウモク</t>
    </rPh>
    <rPh sb="64" eb="66">
      <t>ニュウリョク</t>
    </rPh>
    <phoneticPr fontId="3"/>
  </si>
  <si>
    <t>RSシステム設定Step一覧_V1.1
Step36</t>
    <phoneticPr fontId="3"/>
  </si>
  <si>
    <t>PO-AP Controlで何の項目を更新すればよいか教えていただけますでしょうか。</t>
    <rPh sb="14" eb="15">
      <t>ナニ</t>
    </rPh>
    <rPh sb="16" eb="18">
      <t>コウモク</t>
    </rPh>
    <rPh sb="19" eb="21">
      <t>コウシン</t>
    </rPh>
    <rPh sb="27" eb="28">
      <t>オシ</t>
    </rPh>
    <phoneticPr fontId="3"/>
  </si>
  <si>
    <t>【3/15】
■「当期為替上の損益」と「前年度の為替勘定の差損益」を設定してください。
「No.10シート」のスクリーンショットを参照してください。設定済みです。</t>
    <rPh sb="34" eb="36">
      <t>セッテイ</t>
    </rPh>
    <rPh sb="74" eb="76">
      <t>セッテイ</t>
    </rPh>
    <rPh sb="76" eb="77">
      <t>ス</t>
    </rPh>
    <phoneticPr fontId="3"/>
  </si>
  <si>
    <t>【3/15】
■「No.11シート」のスクリーンショットを参照してください。</t>
    <phoneticPr fontId="3"/>
  </si>
  <si>
    <t>RSシステム設定Step一覧_V1.1
Step43</t>
    <phoneticPr fontId="3"/>
  </si>
  <si>
    <t>RSシステム設定Step一覧_V1.1
Step4５</t>
    <phoneticPr fontId="3"/>
  </si>
  <si>
    <t>RSシステム設定Step一覧_V1.1
Step60</t>
    <phoneticPr fontId="3"/>
  </si>
  <si>
    <t>RSシステム設定Step一覧_V1.1
Step55</t>
    <phoneticPr fontId="3"/>
  </si>
  <si>
    <t>間違った会社マスタ「Sync Partners (00001)」を作成してしまったため「削除」を行おうとしたのですが、以下エラーが出て削除できませんでした。削除方法を教えてください。
【エラー】
rstk__sycmp__c: 依存レコードが存在するため、削除は許可されていません（＃childRecordsFound＃）
Delete failed. First exception on row 0 with id a8RDT0000000kLv2AI; first error: FIELD_CUSTOM_VALIDATION_EXCEPTION, rstk__sycmp__c: 依存レコードが存在するため、削除は許可されていません（＃childRecordsFound＃）: []; STACK: {(rstk)}
3/14追記
対象ディビジョンを作成しようとしましたが、やはりエラーが出て削除できませんでした。紐づいていると思われる「Order Number Assign」の削除を試みましたが、こちらもエラーが出てしまいました。
■Division Master - ディビジョン01 (00001)
    上記と同様のエラー
■Order Number Assign - ディビジョン ０１ (00001)
     【エラー】関連ディビジョンに (Project)が存在するため、このレコードの削除は許可されていません
     ⇒Project Masterの「00001 Home Project」を触ろうとしましたが、以下が出て進めませんでした。
        エラー:このディビジョンではプロジェクトは許可されていません</t>
    <rPh sb="0" eb="2">
      <t>マチガ</t>
    </rPh>
    <rPh sb="4" eb="6">
      <t>カイシャ</t>
    </rPh>
    <rPh sb="33" eb="35">
      <t>サクセイ</t>
    </rPh>
    <rPh sb="44" eb="46">
      <t>サクジョ</t>
    </rPh>
    <rPh sb="48" eb="49">
      <t>オコナ</t>
    </rPh>
    <rPh sb="59" eb="61">
      <t>イカ</t>
    </rPh>
    <rPh sb="65" eb="66">
      <t>デ</t>
    </rPh>
    <rPh sb="67" eb="69">
      <t>サクジョ</t>
    </rPh>
    <rPh sb="78" eb="80">
      <t>サクジョ</t>
    </rPh>
    <rPh sb="80" eb="82">
      <t>ホウホウ</t>
    </rPh>
    <rPh sb="83" eb="84">
      <t>オシ</t>
    </rPh>
    <rPh sb="369" eb="371">
      <t>ツイキ</t>
    </rPh>
    <rPh sb="372" eb="374">
      <t>タイショウ</t>
    </rPh>
    <rPh sb="381" eb="383">
      <t>サクセイ</t>
    </rPh>
    <rPh sb="400" eb="401">
      <t>デ</t>
    </rPh>
    <rPh sb="402" eb="404">
      <t>サクジョ</t>
    </rPh>
    <rPh sb="413" eb="414">
      <t>ヒモ</t>
    </rPh>
    <rPh sb="420" eb="421">
      <t>オモ</t>
    </rPh>
    <rPh sb="446" eb="448">
      <t>サクジョ</t>
    </rPh>
    <rPh sb="449" eb="450">
      <t>ココロ</t>
    </rPh>
    <rPh sb="464" eb="465">
      <t>デ</t>
    </rPh>
    <rPh sb="514" eb="516">
      <t>ジョウキ</t>
    </rPh>
    <rPh sb="517" eb="519">
      <t>ドウヨウ</t>
    </rPh>
    <rPh sb="664" eb="665">
      <t>サワ</t>
    </rPh>
    <rPh sb="674" eb="676">
      <t>イカ</t>
    </rPh>
    <rPh sb="677" eb="678">
      <t>デ</t>
    </rPh>
    <rPh sb="679" eb="680">
      <t>スス</t>
    </rPh>
    <phoneticPr fontId="3"/>
  </si>
  <si>
    <t>Customer Class（顧客クラス)を登録しようとしているのですが、”デフォルト出荷方法"はどこで作成すれば良いのでしょうか。
※ 「No12シート」のスクリーンショット参照</t>
    <rPh sb="22" eb="24">
      <t>トウロク</t>
    </rPh>
    <rPh sb="52" eb="54">
      <t>サクセイ</t>
    </rPh>
    <rPh sb="57" eb="58">
      <t>ヨ</t>
    </rPh>
    <phoneticPr fontId="3"/>
  </si>
  <si>
    <t>Sales Order Control（SO管理）を作成しようとしてますが、保存ボタンをクリックすると警告が表示されて作成できません。どこの設定が足らないのが分からず、教えていただけないでしょうか。
※ 「No13シート」のスクリーンショット参照</t>
    <rPh sb="26" eb="28">
      <t>サクセイ</t>
    </rPh>
    <rPh sb="38" eb="40">
      <t>ホゾン</t>
    </rPh>
    <rPh sb="51" eb="53">
      <t>ケイコク</t>
    </rPh>
    <rPh sb="54" eb="56">
      <t>ヒョウジ</t>
    </rPh>
    <rPh sb="59" eb="61">
      <t>サクセイ</t>
    </rPh>
    <phoneticPr fontId="3"/>
  </si>
  <si>
    <t xml:space="preserve"> Engineering Item Masterを作成しましたがPurchase Item Masterが自動作成されませんでした。どこの設定が足らないのが分からず、教えていただけますでしょうか。
※ 「No14シート」のスクリーンショット参照</t>
    <rPh sb="25" eb="27">
      <t>サクセイ</t>
    </rPh>
    <rPh sb="53" eb="55">
      <t>ジドウ</t>
    </rPh>
    <rPh sb="55" eb="57">
      <t>サクセイ</t>
    </rPh>
    <phoneticPr fontId="3"/>
  </si>
  <si>
    <t>VAT Class(消費税クラス)を登録してますが、消費税勘定は何の勘定にすれば良いのでしょうか。補助元帳勘定と勘定科目の設定内容を教えていただけますでしょうか。
※ 「No1５シート」のスクリーンショット参照</t>
    <rPh sb="10" eb="13">
      <t>ショウヒゼイ</t>
    </rPh>
    <rPh sb="18" eb="20">
      <t>トウロク</t>
    </rPh>
    <rPh sb="40" eb="41">
      <t>ヨ</t>
    </rPh>
    <phoneticPr fontId="3"/>
  </si>
  <si>
    <t>■「No.12シート」のスクリーンショットを参照してください。</t>
    <phoneticPr fontId="3"/>
  </si>
  <si>
    <t>■以下を設定してください。
・項目に必須であるマークが付いてませんが、エラーメッセージに従って「Shipping Clearing Account（出荷仮勘定）」を設定
・「与信、チャージとコミッション」タブの「与信チェック方法」は”売掛金残高 vs 与信限度額”を選択
・「価格」タブの「デフォルトの労務費決定方法」は”従業員のグレードからの価格”を選択</t>
    <rPh sb="1" eb="3">
      <t>イカ</t>
    </rPh>
    <rPh sb="4" eb="6">
      <t>セッテイ</t>
    </rPh>
    <rPh sb="44" eb="45">
      <t>シタガ</t>
    </rPh>
    <rPh sb="74" eb="76">
      <t>シュッカ</t>
    </rPh>
    <rPh sb="76" eb="77">
      <t>カリ</t>
    </rPh>
    <rPh sb="77" eb="79">
      <t>カンジョウ</t>
    </rPh>
    <rPh sb="82" eb="84">
      <t>セッテイ</t>
    </rPh>
    <rPh sb="133" eb="135">
      <t>センタク</t>
    </rPh>
    <phoneticPr fontId="3"/>
  </si>
  <si>
    <t>■使用した在庫コモディティコード”ICC01 (購買品/PC)”の在庫ソースは”購買品”なのに、エンジニアリング品目の在庫ソースが”生産品”になってます。
通常は在庫コモディティコードを指定すると、その在庫コモディティコードの在庫ソースがデフォルト表示されます。上書き変更などしませんでしたか？再確認してください。
■在庫コモディティコード”ICC01 (購買品/PC)”の品目タイプは”直接購買”を選択してください。
■「No.14シート」を参照してください。</t>
    <rPh sb="1" eb="3">
      <t>シヨウ</t>
    </rPh>
    <rPh sb="5" eb="7">
      <t>ザイコ</t>
    </rPh>
    <rPh sb="33" eb="35">
      <t>ザイコ</t>
    </rPh>
    <rPh sb="40" eb="42">
      <t>コウバイ</t>
    </rPh>
    <rPh sb="42" eb="43">
      <t>ヒン</t>
    </rPh>
    <rPh sb="56" eb="58">
      <t>ヒンモク</t>
    </rPh>
    <rPh sb="66" eb="69">
      <t>セイサンヒン</t>
    </rPh>
    <rPh sb="78" eb="80">
      <t>ツウジョウ</t>
    </rPh>
    <rPh sb="93" eb="95">
      <t>シテイ</t>
    </rPh>
    <rPh sb="113" eb="115">
      <t>ザイコ</t>
    </rPh>
    <rPh sb="124" eb="126">
      <t>ヒョウジ</t>
    </rPh>
    <rPh sb="131" eb="133">
      <t>ウワガ</t>
    </rPh>
    <rPh sb="134" eb="136">
      <t>ヘンコウ</t>
    </rPh>
    <rPh sb="147" eb="148">
      <t>サイ</t>
    </rPh>
    <rPh sb="148" eb="150">
      <t>カクニン</t>
    </rPh>
    <rPh sb="187" eb="189">
      <t>ヒンモク</t>
    </rPh>
    <rPh sb="194" eb="196">
      <t>チョクセツ</t>
    </rPh>
    <rPh sb="200" eb="202">
      <t>センタク</t>
    </rPh>
    <phoneticPr fontId="3"/>
  </si>
  <si>
    <t>RSシステム設定Step一覧_V1.1
Step65</t>
    <phoneticPr fontId="3"/>
  </si>
  <si>
    <t>RSシステム設定Step一覧_V1.1
Step56</t>
    <phoneticPr fontId="3"/>
  </si>
  <si>
    <t>設定の「メール」メニューについて</t>
    <rPh sb="0" eb="2">
      <t>セッテイ</t>
    </rPh>
    <phoneticPr fontId="3"/>
  </si>
  <si>
    <t>右山</t>
    <rPh sb="0" eb="2">
      <t>ウヤマ</t>
    </rPh>
    <phoneticPr fontId="3"/>
  </si>
  <si>
    <t>受注オーダーがゼロ円の場合について</t>
    <rPh sb="0" eb="2">
      <t>ジュチュウ</t>
    </rPh>
    <rPh sb="9" eb="10">
      <t>エン</t>
    </rPh>
    <rPh sb="11" eb="13">
      <t>バアイ</t>
    </rPh>
    <phoneticPr fontId="3"/>
  </si>
  <si>
    <t>受注オーダーのタイプで、ゼロ円の場合があるのですが、Rootstockで扱う事は可能でしょうか？
※ 来週北川様とWSを行わせて頂きたく、その時にご教示ください</t>
    <rPh sb="16" eb="18">
      <t>バアイ</t>
    </rPh>
    <rPh sb="38" eb="39">
      <t>コト</t>
    </rPh>
    <rPh sb="40" eb="42">
      <t>カノウ</t>
    </rPh>
    <rPh sb="51" eb="53">
      <t>ライシュウ</t>
    </rPh>
    <rPh sb="53" eb="56">
      <t>キタガワサマ</t>
    </rPh>
    <rPh sb="60" eb="61">
      <t>オコナ</t>
    </rPh>
    <rPh sb="64" eb="65">
      <t>イタダ</t>
    </rPh>
    <rPh sb="71" eb="72">
      <t>トキ</t>
    </rPh>
    <rPh sb="74" eb="76">
      <t>キョウジ</t>
    </rPh>
    <phoneticPr fontId="3"/>
  </si>
  <si>
    <t>受注オーダー登録時の判別フラグについて</t>
    <rPh sb="0" eb="2">
      <t>ジュチュウ</t>
    </rPh>
    <rPh sb="6" eb="8">
      <t>トウロク</t>
    </rPh>
    <rPh sb="8" eb="9">
      <t>ジ</t>
    </rPh>
    <rPh sb="10" eb="12">
      <t>ハンベツ</t>
    </rPh>
    <phoneticPr fontId="3"/>
  </si>
  <si>
    <t>受注オーダー登録時に「特別対応フラグ」の様なボックス/カラム(Rootstockの受注入力画面)に設ける事は可能でしょうか？有ればそれを用いて判別したいと考えており。
【背景】
顧客要望の請求書(指定伝票フォーマット)で作成するケースがある。手書き、郵送が発生する。
※ 来週北川様とWSを行わせて頂きたく、その時にご教示ください</t>
    <rPh sb="49" eb="50">
      <t>モウ</t>
    </rPh>
    <rPh sb="52" eb="53">
      <t>コト</t>
    </rPh>
    <rPh sb="54" eb="56">
      <t>カノウ</t>
    </rPh>
    <rPh sb="62" eb="63">
      <t>ア</t>
    </rPh>
    <rPh sb="77" eb="78">
      <t>カンガ</t>
    </rPh>
    <phoneticPr fontId="3"/>
  </si>
  <si>
    <t>売掛データの消込について</t>
    <rPh sb="0" eb="2">
      <t>ウリカケ</t>
    </rPh>
    <rPh sb="6" eb="8">
      <t>ケシコミ</t>
    </rPh>
    <phoneticPr fontId="3"/>
  </si>
  <si>
    <t>在庫管理方法について</t>
    <rPh sb="0" eb="2">
      <t>ザイコ</t>
    </rPh>
    <rPh sb="2" eb="4">
      <t>カンリ</t>
    </rPh>
    <rPh sb="4" eb="6">
      <t>ホウホウ</t>
    </rPh>
    <phoneticPr fontId="3"/>
  </si>
  <si>
    <t>対象として「試作品」があるのですが、在庫管理方法(生産終了品、非販売、廃盤 といったフラグを持って対応等)についてどのような方法があるか教えて頂けますでしょうか。
【背景】
研究所(引き当てがない倉庫)に置いてある製品を、試作として顧客に出すケースがある。研究所には試作品が集まっている。
※ 来週北川様とWSを行わせて頂きたく、その時にご教示ください</t>
    <rPh sb="0" eb="2">
      <t>タイショウ</t>
    </rPh>
    <rPh sb="62" eb="64">
      <t>ホウホウ</t>
    </rPh>
    <rPh sb="68" eb="69">
      <t>オシ</t>
    </rPh>
    <rPh sb="71" eb="72">
      <t>イタダ</t>
    </rPh>
    <rPh sb="107" eb="109">
      <t>セイヒン</t>
    </rPh>
    <phoneticPr fontId="3"/>
  </si>
  <si>
    <t>通知機能について</t>
    <rPh sb="0" eb="2">
      <t>ツウチ</t>
    </rPh>
    <rPh sb="2" eb="4">
      <t>キノウ</t>
    </rPh>
    <phoneticPr fontId="3"/>
  </si>
  <si>
    <t>あるRootstockユーザーがアクション(新規顧客登録, 新規製品登録 等)を行った際に関係ユーザーにその事象を通知する機能(メッセージ, メール 等)は何があるのでしょうか？
また、Rootstockユーザーが別のRootstockユーザーにメッセージ送信出来る機能はありますか？</t>
    <rPh sb="22" eb="24">
      <t>シンキ</t>
    </rPh>
    <rPh sb="24" eb="26">
      <t>コキャク</t>
    </rPh>
    <rPh sb="26" eb="28">
      <t>トウロク</t>
    </rPh>
    <rPh sb="30" eb="32">
      <t>シンキ</t>
    </rPh>
    <rPh sb="32" eb="34">
      <t>セイヒン</t>
    </rPh>
    <rPh sb="34" eb="36">
      <t>トウロク</t>
    </rPh>
    <rPh sb="37" eb="38">
      <t>トウ</t>
    </rPh>
    <rPh sb="40" eb="41">
      <t>オコナ</t>
    </rPh>
    <rPh sb="43" eb="44">
      <t>サイ</t>
    </rPh>
    <rPh sb="45" eb="47">
      <t>カンケイ</t>
    </rPh>
    <rPh sb="54" eb="56">
      <t>ジショウ</t>
    </rPh>
    <rPh sb="57" eb="59">
      <t>ツウチ</t>
    </rPh>
    <rPh sb="61" eb="63">
      <t>キノウ</t>
    </rPh>
    <rPh sb="75" eb="76">
      <t>トウ</t>
    </rPh>
    <rPh sb="78" eb="79">
      <t>ナニ</t>
    </rPh>
    <rPh sb="107" eb="108">
      <t>ベツ</t>
    </rPh>
    <rPh sb="128" eb="130">
      <t>ソウシン</t>
    </rPh>
    <rPh sb="130" eb="132">
      <t>デキ</t>
    </rPh>
    <rPh sb="133" eb="135">
      <t>キノウ</t>
    </rPh>
    <phoneticPr fontId="3"/>
  </si>
  <si>
    <t>■可能です</t>
    <rPh sb="1" eb="3">
      <t>カノウ</t>
    </rPh>
    <phoneticPr fontId="3"/>
  </si>
  <si>
    <t>■Salseforceの標準で装備されているChatter（チャター）機能を活用します。</t>
    <rPh sb="12" eb="14">
      <t>ヒョウジュン</t>
    </rPh>
    <rPh sb="15" eb="17">
      <t>ソウビ</t>
    </rPh>
    <rPh sb="35" eb="37">
      <t>キノウ</t>
    </rPh>
    <rPh sb="38" eb="40">
      <t>カツヨウ</t>
    </rPh>
    <phoneticPr fontId="3"/>
  </si>
  <si>
    <t>RSシステム設定Step一覧_V1.1
Step30</t>
  </si>
  <si>
    <t>No.9の質問と一部重複しますが、AP Control(買掛金管理)でダミーデータ登録しようとすると、次の必要なフィールドとして「CC　Acount」を登録とエラーが出てしまうのですが、CC Acountはどこで設定できるのでしょうか？
※ 「No24シート」のスクリーンショット参照</t>
    <rPh sb="5" eb="7">
      <t>シツモン</t>
    </rPh>
    <rPh sb="8" eb="10">
      <t>イチブ</t>
    </rPh>
    <rPh sb="10" eb="12">
      <t>チョウフク</t>
    </rPh>
    <rPh sb="28" eb="31">
      <t>カイカケキン</t>
    </rPh>
    <rPh sb="31" eb="33">
      <t>カンリ</t>
    </rPh>
    <rPh sb="41" eb="43">
      <t>トウロク</t>
    </rPh>
    <rPh sb="51" eb="52">
      <t>ツギ</t>
    </rPh>
    <rPh sb="53" eb="55">
      <t>ヒツヨウ</t>
    </rPh>
    <rPh sb="76" eb="78">
      <t>トウロク</t>
    </rPh>
    <rPh sb="83" eb="84">
      <t>デ</t>
    </rPh>
    <rPh sb="106" eb="108">
      <t>セッテイ</t>
    </rPh>
    <phoneticPr fontId="3"/>
  </si>
  <si>
    <t>■登録＆編集時の画面の「会社番号」や「ディビジョン」に注意してください。
今回の「AP Control」画面では、「会社番号」が”RSP01”になってますので、会社がRSP01として、「Credit Card Account」を登録してください。その後にAP Controlレコードに設定してください。</t>
    <rPh sb="1" eb="3">
      <t>トウロク</t>
    </rPh>
    <rPh sb="4" eb="6">
      <t>ヘンシュウ</t>
    </rPh>
    <rPh sb="6" eb="7">
      <t>ジ</t>
    </rPh>
    <rPh sb="8" eb="10">
      <t>ガメン</t>
    </rPh>
    <rPh sb="12" eb="14">
      <t>カイシャ</t>
    </rPh>
    <rPh sb="14" eb="16">
      <t>バンゴウ</t>
    </rPh>
    <rPh sb="27" eb="29">
      <t>チュウイ</t>
    </rPh>
    <rPh sb="37" eb="39">
      <t>コンカイ</t>
    </rPh>
    <rPh sb="52" eb="54">
      <t>ガメン</t>
    </rPh>
    <rPh sb="58" eb="60">
      <t>カイシャ</t>
    </rPh>
    <rPh sb="60" eb="62">
      <t>バンゴウ</t>
    </rPh>
    <rPh sb="80" eb="82">
      <t>カイシャ</t>
    </rPh>
    <rPh sb="114" eb="116">
      <t>トウロク</t>
    </rPh>
    <rPh sb="125" eb="126">
      <t>ゴ</t>
    </rPh>
    <rPh sb="142" eb="144">
      <t>セッテイ</t>
    </rPh>
    <phoneticPr fontId="3"/>
  </si>
  <si>
    <t>Sales Order Header</t>
    <phoneticPr fontId="3"/>
  </si>
  <si>
    <t>Purchase Order Header</t>
    <phoneticPr fontId="3"/>
  </si>
  <si>
    <t>■削除対象の会社「Sync Partners (00001)」の配下に登録したディビジョンを削除してから会社を削除してください。
【3/14】
■確認します。
【3/15】
■RSサポートへのCaseを作成して問合せします。別途Caseの作成方法はご説明します。（Case#：53534）
【3/28】
■通常は以下の手順で会社を削除します。ただし今回は、2.の「注文番号の割当てレコード」が何らかの理由で削除できない状態になっていたの、RSサポートチームが削除してくれました。会社も削除済みです。
1. 会社を開き、ディビジョンが参照されているディビジョン項目をクリアする
2. ディビジョン配下で登録した「注文番号の割当てレコード」を削除する
3. ディビジョンを削除する
4. ディビジョンを削除したら、会社に戻って削除する
注）ディビジョンに関連する他のレコード (ホーム プロジェクトなど) がある場合がありますが、ディビジョンを削除すると、それらも削除されます。</t>
    <rPh sb="1" eb="3">
      <t>サクジョ</t>
    </rPh>
    <rPh sb="3" eb="5">
      <t>タイショウ</t>
    </rPh>
    <rPh sb="6" eb="8">
      <t>カイシャ</t>
    </rPh>
    <rPh sb="32" eb="34">
      <t>ハイカ</t>
    </rPh>
    <rPh sb="35" eb="37">
      <t>トウロク</t>
    </rPh>
    <rPh sb="46" eb="48">
      <t>サクジョ</t>
    </rPh>
    <rPh sb="52" eb="54">
      <t>カイシャ</t>
    </rPh>
    <rPh sb="55" eb="57">
      <t>サクジョ</t>
    </rPh>
    <rPh sb="73" eb="75">
      <t>カクニン</t>
    </rPh>
    <rPh sb="101" eb="103">
      <t>サクセイ</t>
    </rPh>
    <rPh sb="105" eb="107">
      <t>トイアワ</t>
    </rPh>
    <rPh sb="112" eb="114">
      <t>ベット</t>
    </rPh>
    <rPh sb="119" eb="121">
      <t>サクセイ</t>
    </rPh>
    <rPh sb="121" eb="123">
      <t>ホウホウ</t>
    </rPh>
    <rPh sb="125" eb="127">
      <t>セツメイ</t>
    </rPh>
    <phoneticPr fontId="3"/>
  </si>
  <si>
    <t>User Data Loaderを使わずにGL Account, Sub-Ledger Accountsの新規作成ができたのですが、User Data Loaderを使って登録が必要なデータは何になりますか？
データが多い時にUser Data Loaderが使えるという認識で良いでしょうか？
3/14追記
頂いた「勘定科目データインポート手順.docx」は、現在の「データインポートウィザード」対応ではなく1世代前を対象に記載されている感じなのですが、現在に即した手順書はございますか？</t>
    <rPh sb="17" eb="18">
      <t>ツカ</t>
    </rPh>
    <rPh sb="53" eb="55">
      <t>シンキ</t>
    </rPh>
    <rPh sb="55" eb="57">
      <t>サクセイ</t>
    </rPh>
    <rPh sb="83" eb="84">
      <t>ツカ</t>
    </rPh>
    <rPh sb="86" eb="88">
      <t>トウロク</t>
    </rPh>
    <rPh sb="89" eb="91">
      <t>ヒツヨウ</t>
    </rPh>
    <rPh sb="96" eb="97">
      <t>ナニ</t>
    </rPh>
    <rPh sb="109" eb="110">
      <t>オオ</t>
    </rPh>
    <rPh sb="111" eb="112">
      <t>トキ</t>
    </rPh>
    <rPh sb="130" eb="131">
      <t>ツカ</t>
    </rPh>
    <rPh sb="136" eb="138">
      <t>ニンシキ</t>
    </rPh>
    <rPh sb="139" eb="140">
      <t>ヨ</t>
    </rPh>
    <rPh sb="156" eb="157">
      <t>イタダ</t>
    </rPh>
    <rPh sb="182" eb="184">
      <t>ゲンザイ</t>
    </rPh>
    <rPh sb="200" eb="202">
      <t>タイオウ</t>
    </rPh>
    <rPh sb="207" eb="209">
      <t>セダイ</t>
    </rPh>
    <rPh sb="209" eb="210">
      <t>マエ</t>
    </rPh>
    <rPh sb="211" eb="213">
      <t>タイショウ</t>
    </rPh>
    <rPh sb="214" eb="216">
      <t>キサイ</t>
    </rPh>
    <rPh sb="221" eb="222">
      <t>カン</t>
    </rPh>
    <rPh sb="229" eb="231">
      <t>ゲンザイ</t>
    </rPh>
    <rPh sb="232" eb="233">
      <t>ソク</t>
    </rPh>
    <rPh sb="235" eb="238">
      <t>テジュンショ</t>
    </rPh>
    <phoneticPr fontId="3"/>
  </si>
  <si>
    <t>■はい。データが多いときはData loaderを使用します。
インポート用のサンプルデータと手順資料をメール送付します。
【3/14】
■すみません。ございません。</t>
    <phoneticPr fontId="3"/>
  </si>
  <si>
    <t>Bank Account を新規作成しようとすると、「関連勘定科目」のリストにデータがなく保存できません。
何の設定が足りないでしょうか？
3/14追記
情報入れて保存を行った所「仕入先会社の値を提供してください」とエラーがでました。必須項目にはなって無いようなのですが、ここには何を設定すると良いのでしょうか？
「Vendor Company」の登録が必要かと思い、[会計システム管理→Vendor Company]で登録を試みましたが、「仕入先」に何を設定すれば良いのかが分からりません。
※ 「No.6シート」のスクリーンショット参照</t>
    <rPh sb="27" eb="29">
      <t>カンレン</t>
    </rPh>
    <rPh sb="29" eb="31">
      <t>カンジョウ</t>
    </rPh>
    <rPh sb="31" eb="33">
      <t>カモク</t>
    </rPh>
    <rPh sb="45" eb="47">
      <t>ホゾン</t>
    </rPh>
    <rPh sb="54" eb="55">
      <t>ナニ</t>
    </rPh>
    <rPh sb="56" eb="58">
      <t>セッテイ</t>
    </rPh>
    <rPh sb="59" eb="60">
      <t>タ</t>
    </rPh>
    <rPh sb="78" eb="80">
      <t>ジョウホウ</t>
    </rPh>
    <rPh sb="80" eb="81">
      <t>イ</t>
    </rPh>
    <rPh sb="83" eb="85">
      <t>ホゾン</t>
    </rPh>
    <rPh sb="86" eb="87">
      <t>オコナ</t>
    </rPh>
    <rPh sb="89" eb="90">
      <t>トコロ</t>
    </rPh>
    <rPh sb="91" eb="94">
      <t>シイレサキ</t>
    </rPh>
    <rPh sb="94" eb="96">
      <t>カイシャ</t>
    </rPh>
    <rPh sb="97" eb="98">
      <t>アタイ</t>
    </rPh>
    <rPh sb="99" eb="101">
      <t>テイキョウ</t>
    </rPh>
    <rPh sb="118" eb="120">
      <t>ヒッス</t>
    </rPh>
    <rPh sb="120" eb="122">
      <t>コウモク</t>
    </rPh>
    <rPh sb="127" eb="128">
      <t>ナ</t>
    </rPh>
    <rPh sb="141" eb="142">
      <t>ナニ</t>
    </rPh>
    <rPh sb="143" eb="145">
      <t>セッテイ</t>
    </rPh>
    <rPh sb="148" eb="149">
      <t>ヨ</t>
    </rPh>
    <rPh sb="176" eb="178">
      <t>トウロク</t>
    </rPh>
    <rPh sb="179" eb="181">
      <t>ヒツヨウ</t>
    </rPh>
    <rPh sb="183" eb="184">
      <t>オモ</t>
    </rPh>
    <rPh sb="187" eb="189">
      <t>カイケイ</t>
    </rPh>
    <rPh sb="193" eb="195">
      <t>カンリ</t>
    </rPh>
    <rPh sb="212" eb="214">
      <t>トウロク</t>
    </rPh>
    <rPh sb="215" eb="216">
      <t>ココロ</t>
    </rPh>
    <rPh sb="223" eb="226">
      <t>シイレサキ</t>
    </rPh>
    <rPh sb="228" eb="229">
      <t>ナニ</t>
    </rPh>
    <rPh sb="230" eb="232">
      <t>セッテイ</t>
    </rPh>
    <rPh sb="235" eb="236">
      <t>ヨ</t>
    </rPh>
    <rPh sb="240" eb="241">
      <t>ワ</t>
    </rPh>
    <phoneticPr fontId="3"/>
  </si>
  <si>
    <t>■勘定科目（GL勘定）の登録が先です。お送りした勘定科目のサンプルデータをインポートすれば、選択できるようになります。
※ 「No.6シート」のスクリーンショットを参照してください。
【3/14】
■①「銀行カード口座」のチェックはオフにしてください。②「関連勘定科目」の科目を登録してください。例）1000(Checking - Acme, Inc USD), 1001(Cash), 1005(Deposit - Acme, Inc. USD), 1070(Petty Cash)  
ますは、サンプルでお渡しした最低限必要な勘定科目ならびに補助科目の登録を行ってください。
■Bank Account -&gt; Vendor Class -&gt; Vendorを登録すると、Vendor Companyは自動登録されます。</t>
    <rPh sb="12" eb="14">
      <t>トウロク</t>
    </rPh>
    <rPh sb="15" eb="16">
      <t>サキ</t>
    </rPh>
    <rPh sb="20" eb="21">
      <t>オク</t>
    </rPh>
    <rPh sb="24" eb="28">
      <t>カンジョウカモク</t>
    </rPh>
    <rPh sb="46" eb="48">
      <t>センタク</t>
    </rPh>
    <rPh sb="136" eb="138">
      <t>カモク</t>
    </rPh>
    <rPh sb="139" eb="141">
      <t>トウロク</t>
    </rPh>
    <rPh sb="148" eb="149">
      <t>レイ</t>
    </rPh>
    <rPh sb="330" eb="332">
      <t>トウロク</t>
    </rPh>
    <rPh sb="351" eb="353">
      <t>ジドウ</t>
    </rPh>
    <rPh sb="353" eb="355">
      <t>トウロク</t>
    </rPh>
    <phoneticPr fontId="3"/>
  </si>
  <si>
    <t>新規作成する時に「デフォルト銀行口座」が必須ですが「銀行口座」を作成できませんのでこのステップが完成できません。
まだ勘定項目に選択データが存在していません。どこの設定が足らないのが分からないです。教えていただけないでしょうか。
3/14追記
No.6のオープン質問内容がクローズ次第確認。</t>
    <rPh sb="0" eb="2">
      <t>シンキ</t>
    </rPh>
    <rPh sb="2" eb="4">
      <t>サクセイ</t>
    </rPh>
    <rPh sb="6" eb="7">
      <t>トキ</t>
    </rPh>
    <rPh sb="20" eb="22">
      <t>ヒッス</t>
    </rPh>
    <rPh sb="26" eb="28">
      <t>ギンコウ</t>
    </rPh>
    <rPh sb="28" eb="30">
      <t>コウザ</t>
    </rPh>
    <rPh sb="32" eb="34">
      <t>サクセイ</t>
    </rPh>
    <rPh sb="48" eb="50">
      <t>カンセイ</t>
    </rPh>
    <rPh sb="59" eb="61">
      <t>カンジョウ</t>
    </rPh>
    <rPh sb="61" eb="63">
      <t>コウモク</t>
    </rPh>
    <rPh sb="64" eb="66">
      <t>センタク</t>
    </rPh>
    <rPh sb="70" eb="72">
      <t>ソンザイ</t>
    </rPh>
    <rPh sb="82" eb="84">
      <t>セッテイ</t>
    </rPh>
    <rPh sb="85" eb="86">
      <t>タ</t>
    </rPh>
    <rPh sb="91" eb="92">
      <t>ワ</t>
    </rPh>
    <rPh sb="99" eb="100">
      <t>オシ</t>
    </rPh>
    <rPh sb="131" eb="133">
      <t>シツモン</t>
    </rPh>
    <rPh sb="133" eb="135">
      <t>ナイヨウ</t>
    </rPh>
    <rPh sb="140" eb="142">
      <t>シダイ</t>
    </rPh>
    <rPh sb="142" eb="144">
      <t>カクニン</t>
    </rPh>
    <phoneticPr fontId="3"/>
  </si>
  <si>
    <t>新規作成時に「デフォルトのクレジットカード口座」「デフォルトの前払保留理由コード」などは何のデータを入力すれば良いのでしょうか？
クレジットカード口座情報の登録が必要だと思い「クレジット口座」メニューから登録を試みましたが、『クレジットの仕入先』は何を入力すれば良いのでしょうか？
※ 「No9シート」のスクリーンショット参照
3/15追記
・クレジットカード口座を新規作成するときに「クレジットカードの仕入先」のデータを入力できません。「クレジットカードの仕入先」をどこで作成すればよいのでしょうか。
・APControlを作成時に「2601（Trade Discount）が必要」がRemarksに記載されていますが、勘定2601の設定内容（勘定科目 勘定タイプ、正常残高、管理勘定のタイプ、買掛勘定タイプ、Account Category）を教えていただけますでしょうか。
3/16追記
必須でない旨了解しました。ロジ設定を完成させるようにつとめます。
なお、一応試してみましたが頂いたスクリーンショットをもとに行ってもダメでした。「No.9シート」にスクリーンショットを追加しました。</t>
    <rPh sb="0" eb="4">
      <t>シンキサクセイ</t>
    </rPh>
    <rPh sb="4" eb="5">
      <t>ジ</t>
    </rPh>
    <rPh sb="44" eb="45">
      <t>ナニ</t>
    </rPh>
    <rPh sb="50" eb="52">
      <t>ニュウリョク</t>
    </rPh>
    <rPh sb="55" eb="56">
      <t>ヨ</t>
    </rPh>
    <rPh sb="73" eb="75">
      <t>コウザ</t>
    </rPh>
    <rPh sb="75" eb="77">
      <t>ジョウホウ</t>
    </rPh>
    <rPh sb="78" eb="80">
      <t>トウロク</t>
    </rPh>
    <rPh sb="81" eb="83">
      <t>ヒツヨウ</t>
    </rPh>
    <rPh sb="85" eb="86">
      <t>オモ</t>
    </rPh>
    <rPh sb="93" eb="95">
      <t>コウザ</t>
    </rPh>
    <rPh sb="102" eb="104">
      <t>トウロク</t>
    </rPh>
    <rPh sb="105" eb="106">
      <t>ココロ</t>
    </rPh>
    <rPh sb="119" eb="122">
      <t>シイレサキ</t>
    </rPh>
    <rPh sb="124" eb="125">
      <t>ナニ</t>
    </rPh>
    <rPh sb="126" eb="128">
      <t>ニュウリョク</t>
    </rPh>
    <rPh sb="131" eb="132">
      <t>ヨ</t>
    </rPh>
    <rPh sb="180" eb="182">
      <t>コウザ</t>
    </rPh>
    <rPh sb="183" eb="185">
      <t>シンキ</t>
    </rPh>
    <rPh sb="185" eb="187">
      <t>サクセイ</t>
    </rPh>
    <rPh sb="211" eb="213">
      <t>ニュウリョク</t>
    </rPh>
    <rPh sb="237" eb="239">
      <t>サクセイ</t>
    </rPh>
    <rPh sb="263" eb="265">
      <t>サクセイ</t>
    </rPh>
    <rPh sb="265" eb="266">
      <t>トキ</t>
    </rPh>
    <rPh sb="301" eb="303">
      <t>キサイ</t>
    </rPh>
    <rPh sb="311" eb="313">
      <t>カンジョウ</t>
    </rPh>
    <rPh sb="318" eb="320">
      <t>セッテイ</t>
    </rPh>
    <rPh sb="320" eb="322">
      <t>ナイヨウ</t>
    </rPh>
    <rPh sb="374" eb="375">
      <t>オシ</t>
    </rPh>
    <rPh sb="397" eb="399">
      <t>ヒッス</t>
    </rPh>
    <rPh sb="402" eb="403">
      <t>ムネ</t>
    </rPh>
    <rPh sb="403" eb="405">
      <t>リョウカイ</t>
    </rPh>
    <rPh sb="412" eb="414">
      <t>セッテイ</t>
    </rPh>
    <rPh sb="415" eb="417">
      <t>カンセイ</t>
    </rPh>
    <rPh sb="433" eb="435">
      <t>イチオウ</t>
    </rPh>
    <rPh sb="435" eb="436">
      <t>タメ</t>
    </rPh>
    <rPh sb="443" eb="444">
      <t>イタダ</t>
    </rPh>
    <rPh sb="459" eb="460">
      <t>オコナ</t>
    </rPh>
    <rPh sb="489" eb="491">
      <t>ツイカ</t>
    </rPh>
    <phoneticPr fontId="3"/>
  </si>
  <si>
    <r>
      <t xml:space="preserve">■「No.9シート」のスクリーンショットを参照してください。
【3/15】
■クレジット口座は必須ではないので未設定で構いません。サンプルスクショを見て必須項目の勘定科目を設定して、「AP Control（買掛金管理）」を登録し先に進んでください。2601でなく2600でOKです。
■まずはロジの設定を完成させて、受発注処理、製造処理などの標準トランザクション処理を行なえる環境を作成してください。先に進めてから必要に応じて会計に戻ってきてください。
■会計に関しての詳細を知りたい場合は、まずは会計のラーニングセンターで学習ください。
【3/17】
</t>
    </r>
    <r>
      <rPr>
        <b/>
        <sz val="11"/>
        <rFont val="Meiryo UI"/>
        <family val="3"/>
        <charset val="128"/>
      </rPr>
      <t>■前のコメントで</t>
    </r>
    <r>
      <rPr>
        <sz val="11"/>
        <rFont val="Meiryo UI"/>
        <family val="3"/>
        <charset val="128"/>
      </rPr>
      <t>「サンプルスクショを見て</t>
    </r>
    <r>
      <rPr>
        <b/>
        <u/>
        <sz val="11"/>
        <rFont val="Meiryo UI"/>
        <family val="3"/>
        <charset val="128"/>
      </rPr>
      <t>必須項目の勘定科目</t>
    </r>
    <r>
      <rPr>
        <sz val="11"/>
        <rFont val="Meiryo UI"/>
        <family val="3"/>
        <charset val="128"/>
      </rPr>
      <t>を設定して」</t>
    </r>
    <r>
      <rPr>
        <b/>
        <sz val="11"/>
        <rFont val="Meiryo UI"/>
        <family val="3"/>
        <charset val="128"/>
      </rPr>
      <t>と書いたのですが、、。先に進まないので私のほうで登録しておきました。</t>
    </r>
    <phoneticPr fontId="3"/>
  </si>
  <si>
    <t>Products（製品）の登録をしようとしたのですが、Sandbox環境にメニューが見つかりません。Training Environmentには存在してました。製品はどこから登録すれば良いのでしょうか？
※ 「No16シート」のスクリーンショット参照
3/21 「Rootstock Product Master」から新規登録を行おうとした所、Vien/右山のどちらも権限エラーで作成できませんでした。またVien/右山それぞれ違うエラー画面が出ております。
※ 「No16シート」のスクリーンショット参照</t>
    <rPh sb="34" eb="36">
      <t>カンキョウ</t>
    </rPh>
    <rPh sb="72" eb="74">
      <t>ソンザイ</t>
    </rPh>
    <rPh sb="160" eb="164">
      <t>シンキトウロク</t>
    </rPh>
    <rPh sb="165" eb="166">
      <t>オコナ</t>
    </rPh>
    <rPh sb="171" eb="172">
      <t>トコロ</t>
    </rPh>
    <rPh sb="178" eb="180">
      <t>ウヤマ</t>
    </rPh>
    <rPh sb="185" eb="187">
      <t>ケンゲン</t>
    </rPh>
    <rPh sb="191" eb="193">
      <t>サクセイ</t>
    </rPh>
    <rPh sb="215" eb="216">
      <t>チガ</t>
    </rPh>
    <rPh sb="220" eb="222">
      <t>ガメン</t>
    </rPh>
    <rPh sb="223" eb="224">
      <t>デ</t>
    </rPh>
    <phoneticPr fontId="3"/>
  </si>
  <si>
    <r>
      <t>■SOのセットアップ &gt; Rootstock Product Master
【3/23】
■設定のタイミングなのかもしれませんが私は登録できました。右山さんは、私と同じシステム管理者プロファイルなので再度お試しください。
■Vienさんは「RSF Standard Platform User - Full Access」プロファイルなので何かの権限不足のようですが、一旦、割り当てられていた「Page Layout」を変えてみましたので再度試してください。</t>
    </r>
    <r>
      <rPr>
        <b/>
        <i/>
        <u/>
        <sz val="11"/>
        <rFont val="Meiryo UI"/>
        <family val="3"/>
        <charset val="128"/>
      </rPr>
      <t>エラー発生画面のスクショは英語版でお願いします。</t>
    </r>
    <r>
      <rPr>
        <sz val="11"/>
        <rFont val="Meiryo UI"/>
        <family val="3"/>
        <charset val="128"/>
      </rPr>
      <t xml:space="preserve">
■登録されている「製品グループ」の製品タイプが”サービス”です。意図的に作成したのであればOKですがご確認ください。
通常まずは、製品タイプ”Stock”を登録して、エンジニアリング品目の新規登録時に、「Add Product Masters」をチェックして製品マスタも同時に作成します。そのためには、製品タイプ”Stock”が必須です。エンジニアリング品目登録の最初の画面だけ「No.16シート」に貼りましたので参考にしてください。</t>
    </r>
    <rPh sb="80" eb="81">
      <t>ワタシ</t>
    </rPh>
    <rPh sb="82" eb="83">
      <t>オナ</t>
    </rPh>
    <rPh sb="100" eb="102">
      <t>サイド</t>
    </rPh>
    <rPh sb="103" eb="104">
      <t>タメ</t>
    </rPh>
    <rPh sb="175" eb="177">
      <t>フソク</t>
    </rPh>
    <rPh sb="184" eb="186">
      <t>イッタン</t>
    </rPh>
    <rPh sb="187" eb="188">
      <t>ワ</t>
    </rPh>
    <rPh sb="189" eb="190">
      <t>ア</t>
    </rPh>
    <rPh sb="210" eb="211">
      <t>カ</t>
    </rPh>
    <rPh sb="232" eb="234">
      <t>ハッセイ</t>
    </rPh>
    <rPh sb="234" eb="236">
      <t>ガメン</t>
    </rPh>
    <rPh sb="242" eb="245">
      <t>エイゴバン</t>
    </rPh>
    <rPh sb="247" eb="248">
      <t>ネガ</t>
    </rPh>
    <phoneticPr fontId="3"/>
  </si>
  <si>
    <t xml:space="preserve">Primary VAT Class - Purchases, Primary VAT Class - Sales が無効状態の為更新ができません。それで問題ではないでしょうか？
※ 「No17シート」のスクリーンショット参照
3/21 「①VAT Classの消費税関係の勘定科目を設定」を行おうとしたのですが、必須の「消費税勘定」は『なし』しか選択できず、「消費税仮勘定」はスクリーンショットの3つが選択可能でした。「消費税勘定」で選択できるようにするにはどうしたら良いのでしょうか？
</t>
    <rPh sb="60" eb="62">
      <t>ジョウタイ</t>
    </rPh>
    <rPh sb="63" eb="64">
      <t>タメ</t>
    </rPh>
    <rPh sb="64" eb="66">
      <t>コウシン</t>
    </rPh>
    <rPh sb="76" eb="78">
      <t>モンダイ</t>
    </rPh>
    <rPh sb="146" eb="147">
      <t>オコナ</t>
    </rPh>
    <rPh sb="157" eb="159">
      <t>ヒッス</t>
    </rPh>
    <rPh sb="161" eb="164">
      <t>ショウヒゼイ</t>
    </rPh>
    <rPh sb="164" eb="166">
      <t>カンジョウ</t>
    </rPh>
    <rPh sb="174" eb="176">
      <t>センタク</t>
    </rPh>
    <rPh sb="181" eb="184">
      <t>ショウヒゼイ</t>
    </rPh>
    <rPh sb="184" eb="187">
      <t>カリカンジョウ</t>
    </rPh>
    <rPh sb="202" eb="204">
      <t>センタク</t>
    </rPh>
    <rPh sb="204" eb="206">
      <t>カノウ</t>
    </rPh>
    <rPh sb="218" eb="220">
      <t>センタク</t>
    </rPh>
    <rPh sb="235" eb="236">
      <t>ヨ</t>
    </rPh>
    <phoneticPr fontId="3"/>
  </si>
  <si>
    <t>■一旦スキップして進んでください。
■以下のステップを踏んでから、再度設定を行なってください。
　①VAT Classの消費税関係の勘定科目を設定
　②システムデフォルトの「消費税有効」を有効化
【3/23】-1
■GL勘定に「VAT Account」の設定が必要なのですが、GL勘定の登録画面にこの項目が現在表示されていません。原因を調査中です。
【3/23】-2
■会社マスタの「VAT Active」項目が有効になっておらず、そのためにGL勘定画面に「VAT Account」が表示されていませんでした。
VAT Classの消費税の補助勘定科目を設定しました。一連の流れは「No.17シート」を参照してください。</t>
    <rPh sb="1" eb="3">
      <t>イッタン</t>
    </rPh>
    <rPh sb="9" eb="10">
      <t>スス</t>
    </rPh>
    <rPh sb="19" eb="21">
      <t>イカ</t>
    </rPh>
    <rPh sb="27" eb="28">
      <t>フ</t>
    </rPh>
    <rPh sb="33" eb="35">
      <t>サイド</t>
    </rPh>
    <rPh sb="35" eb="37">
      <t>セッテイ</t>
    </rPh>
    <rPh sb="38" eb="39">
      <t>オコ</t>
    </rPh>
    <rPh sb="60" eb="63">
      <t>ショウヒゼイ</t>
    </rPh>
    <rPh sb="63" eb="65">
      <t>カンケイ</t>
    </rPh>
    <rPh sb="66" eb="70">
      <t>カンジョウカモク</t>
    </rPh>
    <rPh sb="71" eb="73">
      <t>セッテイ</t>
    </rPh>
    <rPh sb="94" eb="97">
      <t>ユウコウカ</t>
    </rPh>
    <rPh sb="110" eb="112">
      <t>カンジョウ</t>
    </rPh>
    <rPh sb="127" eb="129">
      <t>セッテイ</t>
    </rPh>
    <rPh sb="130" eb="132">
      <t>ヒツヨウ</t>
    </rPh>
    <rPh sb="143" eb="147">
      <t>トウロクガメン</t>
    </rPh>
    <rPh sb="150" eb="152">
      <t>コウモク</t>
    </rPh>
    <rPh sb="153" eb="155">
      <t>ゲンザイ</t>
    </rPh>
    <rPh sb="155" eb="157">
      <t>ヒョウジ</t>
    </rPh>
    <rPh sb="165" eb="167">
      <t>ゲンイン</t>
    </rPh>
    <rPh sb="168" eb="171">
      <t>チョウサチュウ</t>
    </rPh>
    <rPh sb="185" eb="187">
      <t>カイシャ</t>
    </rPh>
    <rPh sb="203" eb="205">
      <t>コウモク</t>
    </rPh>
    <rPh sb="206" eb="208">
      <t>ユウコウ</t>
    </rPh>
    <rPh sb="225" eb="227">
      <t>ガメン</t>
    </rPh>
    <rPh sb="242" eb="244">
      <t>ヒョウジ</t>
    </rPh>
    <phoneticPr fontId="3"/>
  </si>
  <si>
    <t>SOヘッダの登録をしようとしたのですがエラーが発生しました。SO 管理の設定のどこで間違っているのかわかりません。エラーの解決する方法を教えていただけますでしょうか。
※ 「No25シート」のスクリーンショット参照</t>
    <rPh sb="23" eb="25">
      <t>ハッセイ</t>
    </rPh>
    <rPh sb="33" eb="35">
      <t>カンリ</t>
    </rPh>
    <rPh sb="61" eb="63">
      <t>カイケツ</t>
    </rPh>
    <rPh sb="65" eb="67">
      <t>ホウホウ</t>
    </rPh>
    <rPh sb="68" eb="69">
      <t>オシ</t>
    </rPh>
    <phoneticPr fontId="3"/>
  </si>
  <si>
    <t>POヘッダの登録をしようとしたのですが警告が発生しました。Current Userの設定がどこで間違っているのかわかりません。解決する方法を教えていただけますでしょうか。
また、POヘッダで必須項目を設定したのですが、保存ボタンが見あたらず(どこにあるかわからず)保存できませんでした。項目入力後どのボタン(？)で登録完了できるのでしょうか。
※ 「No26シート」のスクリーンショット参照</t>
    <rPh sb="19" eb="21">
      <t>ケイコク</t>
    </rPh>
    <rPh sb="95" eb="97">
      <t>ヒッス</t>
    </rPh>
    <rPh sb="97" eb="99">
      <t>コウモク</t>
    </rPh>
    <rPh sb="100" eb="102">
      <t>セッテイ</t>
    </rPh>
    <rPh sb="109" eb="111">
      <t>ホゾン</t>
    </rPh>
    <rPh sb="115" eb="116">
      <t>ミ</t>
    </rPh>
    <rPh sb="132" eb="134">
      <t>ホゾン</t>
    </rPh>
    <rPh sb="143" eb="145">
      <t>コウモク</t>
    </rPh>
    <rPh sb="145" eb="148">
      <t>ニュウリョクゴ</t>
    </rPh>
    <rPh sb="157" eb="159">
      <t>トウロク</t>
    </rPh>
    <rPh sb="159" eb="161">
      <t>カンリョウ</t>
    </rPh>
    <phoneticPr fontId="3"/>
  </si>
  <si>
    <t>■Page Layoutの割り当てをシステム管理者と同じにしました。シートNo.26参照
ここのエラーとは関係ありませんが、仕入先の住所情報が未設定なので、PO保存時にエラーになります。</t>
    <rPh sb="13" eb="14">
      <t>ワ</t>
    </rPh>
    <rPh sb="15" eb="16">
      <t>ア</t>
    </rPh>
    <rPh sb="22" eb="25">
      <t>カンリシャ</t>
    </rPh>
    <rPh sb="26" eb="27">
      <t>オナ</t>
    </rPh>
    <rPh sb="42" eb="44">
      <t>サンショウ</t>
    </rPh>
    <rPh sb="54" eb="56">
      <t>カンケイ</t>
    </rPh>
    <rPh sb="63" eb="66">
      <t>シイレサキ</t>
    </rPh>
    <rPh sb="67" eb="69">
      <t>ジュウショ</t>
    </rPh>
    <rPh sb="69" eb="71">
      <t>ジョウホウ</t>
    </rPh>
    <rPh sb="72" eb="75">
      <t>ミセッテイ</t>
    </rPh>
    <rPh sb="81" eb="84">
      <t>ホゾンジ</t>
    </rPh>
    <phoneticPr fontId="3"/>
  </si>
  <si>
    <t>■Lightning Pageの問題のようです。このエラーはCaseにてRSサポートチームへにあげます。(Case#00053838)
■代替方法として、Classic（VF）で入力してください。
サイトマップの「SO入力」、メニューの横にある”＋”をクリックしてください。No.25参照
ここのエラーとは関係ありませんが、顧客の住所情報が未設定です。この先でエラーになります。</t>
    <rPh sb="16" eb="18">
      <t>モンダイ</t>
    </rPh>
    <rPh sb="69" eb="73">
      <t>ダイタイホウホウ</t>
    </rPh>
    <rPh sb="89" eb="91">
      <t>ニュウリョク</t>
    </rPh>
    <rPh sb="109" eb="111">
      <t>ニュウリョク</t>
    </rPh>
    <rPh sb="118" eb="119">
      <t>ヨコ</t>
    </rPh>
    <rPh sb="142" eb="144">
      <t>サンショウ</t>
    </rPh>
    <rPh sb="154" eb="156">
      <t>カンケイ</t>
    </rPh>
    <rPh sb="163" eb="165">
      <t>コキャク</t>
    </rPh>
    <rPh sb="166" eb="168">
      <t>ジュウショ</t>
    </rPh>
    <rPh sb="168" eb="170">
      <t>ジョウホウ</t>
    </rPh>
    <rPh sb="171" eb="174">
      <t>ミセッテイ</t>
    </rPh>
    <rPh sb="179" eb="180">
      <t>サキ</t>
    </rPh>
    <phoneticPr fontId="3"/>
  </si>
  <si>
    <t>Customer Master</t>
  </si>
  <si>
    <t>Customer Addressの追加をしようとしたのですがどこで追加すれば良いでしょうか。
※ 「No2７シート」のスクリーンショット参照</t>
    <rPh sb="17" eb="19">
      <t>ツイカ</t>
    </rPh>
    <rPh sb="33" eb="35">
      <t>ツイカ</t>
    </rPh>
    <rPh sb="38" eb="39">
      <t>ヨ</t>
    </rPh>
    <phoneticPr fontId="3"/>
  </si>
  <si>
    <t xml:space="preserve">システムデフォルトの以下画面キャプチャーの赤枠の中の2つのパラメータのチェックを外してください。
</t>
    <phoneticPr fontId="3"/>
  </si>
  <si>
    <t xml:space="preserve">SO Header </t>
    <phoneticPr fontId="3"/>
  </si>
  <si>
    <t>Order ReviewでFormをチェックしようとしたのですがエラー(authorizeに関する)が発生しました。設定のパスのようなものが記載されているのですが場所が分かりませんでした。どこで「authorize 」を設定すれば良いでしょうか。
※ 「No28シート」のスクリーンショット参照</t>
    <rPh sb="46" eb="47">
      <t>カン</t>
    </rPh>
    <rPh sb="51" eb="53">
      <t>ハッセイ</t>
    </rPh>
    <rPh sb="58" eb="60">
      <t>セッテイ</t>
    </rPh>
    <rPh sb="70" eb="72">
      <t>キサイ</t>
    </rPh>
    <rPh sb="81" eb="83">
      <t>バショ</t>
    </rPh>
    <rPh sb="84" eb="85">
      <t>ワ</t>
    </rPh>
    <rPh sb="110" eb="112">
      <t>セッテイ</t>
    </rPh>
    <rPh sb="115" eb="116">
      <t>ヨ</t>
    </rPh>
    <phoneticPr fontId="3"/>
  </si>
  <si>
    <t>■Rootformsの帳票を作成/表示するためにユーザ毎に1回だけ行なう承認処理があります。メニューパスは以下です。
RootForms &gt; Import Data &gt;  Authorize
シートNo28のスクリーンショットを参照ください。
以下のRSコミュニティの記事も参照ください。
https://rootstock.force.com/Trailblazer/s/article/RootForms-Overview</t>
    <rPh sb="11" eb="13">
      <t>チョウヒョウ</t>
    </rPh>
    <rPh sb="14" eb="16">
      <t>サクセイ</t>
    </rPh>
    <rPh sb="17" eb="19">
      <t>ヒョウジ</t>
    </rPh>
    <rPh sb="27" eb="28">
      <t>ゴト</t>
    </rPh>
    <rPh sb="33" eb="34">
      <t>オコ</t>
    </rPh>
    <rPh sb="36" eb="38">
      <t>ショウニン</t>
    </rPh>
    <rPh sb="38" eb="40">
      <t>ショリ</t>
    </rPh>
    <rPh sb="53" eb="55">
      <t>イカ</t>
    </rPh>
    <rPh sb="123" eb="125">
      <t>イカ</t>
    </rPh>
    <rPh sb="135" eb="137">
      <t>キジ</t>
    </rPh>
    <rPh sb="138" eb="140">
      <t>サンショウ</t>
    </rPh>
    <phoneticPr fontId="3"/>
  </si>
  <si>
    <t>RootForm</t>
    <phoneticPr fontId="3"/>
  </si>
  <si>
    <t>「Sales Order Acknowledgement Template」テンプレートからCloneしてカスタマイズしようとしたのですが「Document Section」をどこで設定すれば良いでしょうか。
※ 「No29シート」のスクリーンショット参照</t>
    <rPh sb="91" eb="93">
      <t>セッテイ</t>
    </rPh>
    <rPh sb="96" eb="97">
      <t>ヨ</t>
    </rPh>
    <phoneticPr fontId="3"/>
  </si>
  <si>
    <t>PO作成(Direct Purchasing)</t>
    <rPh sb="2" eb="4">
      <t>サクセイ</t>
    </rPh>
    <phoneticPr fontId="3"/>
  </si>
  <si>
    <t>ナビゲーション項目の非表示</t>
    <rPh sb="7" eb="9">
      <t>コウモク</t>
    </rPh>
    <rPh sb="10" eb="13">
      <t>ヒヒョウジ</t>
    </rPh>
    <phoneticPr fontId="3"/>
  </si>
  <si>
    <t>■このスクショでは調べようがありません。
製品などの情報が必要です。なので少なくともSOラインのスクショが必要です。
前提条件をクリアしてないと思います。まずは以下のRSコミュニティの記事を見て、製品マスタやSO管理レコードなどの各種設定を確認してください。
https://rootstock.force.com/Trailblazer/s/article/Direct-Purchasing</t>
    <rPh sb="9" eb="10">
      <t>シラ</t>
    </rPh>
    <rPh sb="21" eb="23">
      <t>セイヒン</t>
    </rPh>
    <rPh sb="26" eb="28">
      <t>ジョウホウ</t>
    </rPh>
    <rPh sb="29" eb="31">
      <t>ヒツヨウ</t>
    </rPh>
    <rPh sb="37" eb="38">
      <t>スク</t>
    </rPh>
    <rPh sb="53" eb="55">
      <t>ヒツヨウ</t>
    </rPh>
    <rPh sb="59" eb="63">
      <t>ゼンテイジョウケン</t>
    </rPh>
    <rPh sb="72" eb="73">
      <t>オモ</t>
    </rPh>
    <rPh sb="80" eb="82">
      <t>イカ</t>
    </rPh>
    <rPh sb="92" eb="94">
      <t>キジ</t>
    </rPh>
    <rPh sb="95" eb="96">
      <t>ミ</t>
    </rPh>
    <rPh sb="98" eb="100">
      <t>セイヒン</t>
    </rPh>
    <rPh sb="106" eb="108">
      <t>カンリ</t>
    </rPh>
    <rPh sb="115" eb="117">
      <t>カクシュ</t>
    </rPh>
    <phoneticPr fontId="3"/>
  </si>
  <si>
    <t>■「Register Document」を行なってください。
※ 「No29シート」のスクリーンショット参照</t>
    <rPh sb="21" eb="22">
      <t>オコ</t>
    </rPh>
    <phoneticPr fontId="3"/>
  </si>
  <si>
    <t>データを帳票で表示しようとしたのですがデータのソートを設定できませんでしょうか。やり方を教えていただけますでしょうか。
※ 「No32シート」のスクリーンショット参照</t>
    <rPh sb="4" eb="6">
      <t>チョウヒョウ</t>
    </rPh>
    <rPh sb="7" eb="9">
      <t>ヒョウジ</t>
    </rPh>
    <rPh sb="27" eb="29">
      <t>セッテイ</t>
    </rPh>
    <rPh sb="42" eb="43">
      <t>カタ</t>
    </rPh>
    <rPh sb="44" eb="45">
      <t>オシ</t>
    </rPh>
    <phoneticPr fontId="3"/>
  </si>
  <si>
    <t>Chatter</t>
    <phoneticPr fontId="3"/>
  </si>
  <si>
    <t xml:space="preserve">Chatterによる 1対1 のメッセージのやり取り方法、アクション(例えばSO登録時)の際の通知設定、について教えて頂けますか。
</t>
    <rPh sb="12" eb="13">
      <t>タイ</t>
    </rPh>
    <rPh sb="24" eb="25">
      <t>ト</t>
    </rPh>
    <rPh sb="26" eb="28">
      <t>ホウホウ</t>
    </rPh>
    <rPh sb="35" eb="36">
      <t>タト</t>
    </rPh>
    <rPh sb="40" eb="43">
      <t>トウロクジ</t>
    </rPh>
    <rPh sb="45" eb="46">
      <t>サイ</t>
    </rPh>
    <rPh sb="47" eb="49">
      <t>ツウチ</t>
    </rPh>
    <rPh sb="49" eb="51">
      <t>セッテイ</t>
    </rPh>
    <rPh sb="56" eb="57">
      <t>オシ</t>
    </rPh>
    <rPh sb="59" eb="60">
      <t>イタダ</t>
    </rPh>
    <phoneticPr fontId="3"/>
  </si>
  <si>
    <t xml:space="preserve">[言語とタイムゾーン] </t>
    <phoneticPr fontId="3"/>
  </si>
  <si>
    <t>ポータル画面</t>
    <rPh sb="4" eb="6">
      <t>ガメン</t>
    </rPh>
    <phoneticPr fontId="3"/>
  </si>
  <si>
    <t>[私の個人情報]→[言語とタイムゾーン] で言語変更を行おうとすると『アクセス権がありません』とエラーが出る。
※ 「No35シート」のスクリーンショット参照</t>
    <rPh sb="1" eb="2">
      <t>ワタシ</t>
    </rPh>
    <rPh sb="3" eb="5">
      <t>コジン</t>
    </rPh>
    <rPh sb="5" eb="7">
      <t>ジョウホウ</t>
    </rPh>
    <rPh sb="22" eb="24">
      <t>ゲンゴ</t>
    </rPh>
    <rPh sb="24" eb="26">
      <t>ヘンコウ</t>
    </rPh>
    <rPh sb="27" eb="28">
      <t>オコナ</t>
    </rPh>
    <rPh sb="39" eb="40">
      <t>ケン</t>
    </rPh>
    <rPh sb="52" eb="53">
      <t>デ</t>
    </rPh>
    <phoneticPr fontId="3"/>
  </si>
  <si>
    <t>ログイン後の各ユーザー用ポータル画面のカスタマイズは、「ページのカスタマイズ」からで正しいか？カスタマイズ方法が分からず教えて頂きたい。
※ 「No36シート」のスクリーンショット参照</t>
    <rPh sb="42" eb="43">
      <t>タダ</t>
    </rPh>
    <rPh sb="53" eb="55">
      <t>ホウホウ</t>
    </rPh>
    <rPh sb="56" eb="57">
      <t>ワ</t>
    </rPh>
    <rPh sb="60" eb="61">
      <t>オシ</t>
    </rPh>
    <rPh sb="63" eb="64">
      <t>イタダ</t>
    </rPh>
    <phoneticPr fontId="3"/>
  </si>
  <si>
    <t>Rootstock Mobile</t>
    <phoneticPr fontId="3"/>
  </si>
  <si>
    <t>Rootstock MobileはPCブラウザ版と遜色無く利用可能か？利用に際して注意点(更新処理,表示系,ライセンス等)は特に無いか？</t>
    <rPh sb="23" eb="24">
      <t>バン</t>
    </rPh>
    <rPh sb="25" eb="27">
      <t>ソンショク</t>
    </rPh>
    <rPh sb="27" eb="28">
      <t>ナ</t>
    </rPh>
    <rPh sb="29" eb="31">
      <t>リヨウ</t>
    </rPh>
    <rPh sb="31" eb="33">
      <t>カノウ</t>
    </rPh>
    <rPh sb="35" eb="37">
      <t>リヨウ</t>
    </rPh>
    <rPh sb="38" eb="39">
      <t>サイ</t>
    </rPh>
    <rPh sb="41" eb="44">
      <t>チュウイテン</t>
    </rPh>
    <rPh sb="45" eb="47">
      <t>コウシン</t>
    </rPh>
    <rPh sb="47" eb="49">
      <t>ショリ</t>
    </rPh>
    <rPh sb="50" eb="53">
      <t>ヒョウジケイ</t>
    </rPh>
    <rPh sb="59" eb="60">
      <t>トウ</t>
    </rPh>
    <rPh sb="62" eb="63">
      <t>トク</t>
    </rPh>
    <rPh sb="64" eb="65">
      <t>ナ</t>
    </rPh>
    <phoneticPr fontId="3"/>
  </si>
  <si>
    <t>インボイス対応</t>
    <rPh sb="5" eb="7">
      <t>タイオウ</t>
    </rPh>
    <phoneticPr fontId="3"/>
  </si>
  <si>
    <t>インボイス対応済のシステムか？</t>
    <rPh sb="5" eb="7">
      <t>タイオウ</t>
    </rPh>
    <rPh sb="7" eb="8">
      <t>スミ</t>
    </rPh>
    <phoneticPr fontId="3"/>
  </si>
  <si>
    <t>SPACECOOL環境</t>
    <rPh sb="9" eb="11">
      <t>カンキョウ</t>
    </rPh>
    <phoneticPr fontId="3"/>
  </si>
  <si>
    <t>ロット管理する在庫の入庫/出庫の画面操作を教えて頂きたい。
※倉庫の担当者に実施頂く為、手間がかかるのであれば代替方法を次ステップで提案する等検討したい</t>
    <rPh sb="21" eb="22">
      <t>オシ</t>
    </rPh>
    <rPh sb="24" eb="25">
      <t>イタダ</t>
    </rPh>
    <rPh sb="34" eb="37">
      <t>タントウシャ</t>
    </rPh>
    <rPh sb="38" eb="40">
      <t>ジッシ</t>
    </rPh>
    <rPh sb="40" eb="41">
      <t>イタダ</t>
    </rPh>
    <rPh sb="42" eb="43">
      <t>タメ</t>
    </rPh>
    <rPh sb="55" eb="57">
      <t>ダイタイ</t>
    </rPh>
    <rPh sb="57" eb="59">
      <t>ホウホウ</t>
    </rPh>
    <rPh sb="70" eb="71">
      <t>トウ</t>
    </rPh>
    <rPh sb="71" eb="73">
      <t>ケントウ</t>
    </rPh>
    <phoneticPr fontId="3"/>
  </si>
  <si>
    <t>ロット管理の画面操作</t>
    <rPh sb="3" eb="5">
      <t>カンリ</t>
    </rPh>
    <rPh sb="6" eb="8">
      <t>ガメン</t>
    </rPh>
    <rPh sb="8" eb="10">
      <t>ソウサ</t>
    </rPh>
    <phoneticPr fontId="3"/>
  </si>
  <si>
    <t>組織構成</t>
    <rPh sb="0" eb="2">
      <t>ソシキ</t>
    </rPh>
    <rPh sb="2" eb="4">
      <t>コウセイ</t>
    </rPh>
    <phoneticPr fontId="3"/>
  </si>
  <si>
    <t>「ディビジョン間ではマスタ/MRP共有せず」と記載があるが、マスタを事業部間で共有する場合は1つのディビジョンにするべきなのか？
※ 「No37シート」のスクリーンショット参照</t>
    <rPh sb="7" eb="8">
      <t>カン</t>
    </rPh>
    <rPh sb="17" eb="19">
      <t>キョウユウ</t>
    </rPh>
    <rPh sb="23" eb="25">
      <t>キサイ</t>
    </rPh>
    <rPh sb="34" eb="36">
      <t>ジギョウ</t>
    </rPh>
    <rPh sb="36" eb="37">
      <t>ブ</t>
    </rPh>
    <rPh sb="37" eb="38">
      <t>カン</t>
    </rPh>
    <rPh sb="39" eb="41">
      <t>キョウユウ</t>
    </rPh>
    <rPh sb="43" eb="45">
      <t>バアイ</t>
    </rPh>
    <phoneticPr fontId="3"/>
  </si>
  <si>
    <t>製品検査プロセス</t>
    <rPh sb="0" eb="2">
      <t>セイヒン</t>
    </rPh>
    <rPh sb="2" eb="4">
      <t>ケンサ</t>
    </rPh>
    <phoneticPr fontId="3"/>
  </si>
  <si>
    <t>設定→オブジェクト編集からオブジェクトマネージャを起動し、詳細から項目情報を参照できる。</t>
    <rPh sb="0" eb="2">
      <t>セッテイ</t>
    </rPh>
    <rPh sb="9" eb="11">
      <t>ヘンシュウ</t>
    </rPh>
    <rPh sb="25" eb="27">
      <t>キドウ</t>
    </rPh>
    <rPh sb="29" eb="31">
      <t>ショウサイ</t>
    </rPh>
    <rPh sb="33" eb="35">
      <t>コウモク</t>
    </rPh>
    <rPh sb="35" eb="37">
      <t>ジョウホウ</t>
    </rPh>
    <rPh sb="38" eb="40">
      <t>サンショウ</t>
    </rPh>
    <phoneticPr fontId="3"/>
  </si>
  <si>
    <t>ログアウトの画面を記憶しており、次回以降はその画面から開始する仕様。
アプリケーションマネージャで設定したランチャーをセットもできる。</t>
    <rPh sb="6" eb="8">
      <t>ガメン</t>
    </rPh>
    <rPh sb="9" eb="11">
      <t>キオク</t>
    </rPh>
    <rPh sb="16" eb="18">
      <t>ジカイ</t>
    </rPh>
    <rPh sb="18" eb="20">
      <t>イコウ</t>
    </rPh>
    <rPh sb="23" eb="25">
      <t>ガメン</t>
    </rPh>
    <rPh sb="27" eb="29">
      <t>カイシ</t>
    </rPh>
    <rPh sb="31" eb="33">
      <t>シヨウ</t>
    </rPh>
    <rPh sb="49" eb="51">
      <t>セッテイ</t>
    </rPh>
    <phoneticPr fontId="3"/>
  </si>
  <si>
    <t>SPACECOOLの場合は会社とDivisionで1つとなる。販売する物が違う場合にDivisionを分けたりする。詳細な区分情報は「マスタとシステム設定一覧」参照</t>
    <rPh sb="10" eb="12">
      <t>バアイ</t>
    </rPh>
    <rPh sb="13" eb="15">
      <t>カイシャ</t>
    </rPh>
    <rPh sb="31" eb="33">
      <t>ハンバイ</t>
    </rPh>
    <rPh sb="35" eb="36">
      <t>モノ</t>
    </rPh>
    <rPh sb="37" eb="38">
      <t>チガ</t>
    </rPh>
    <rPh sb="39" eb="41">
      <t>バアイ</t>
    </rPh>
    <rPh sb="51" eb="52">
      <t>ワ</t>
    </rPh>
    <rPh sb="58" eb="60">
      <t>ショウサイ</t>
    </rPh>
    <rPh sb="61" eb="63">
      <t>クブン</t>
    </rPh>
    <rPh sb="63" eb="65">
      <t>ジョウホウ</t>
    </rPh>
    <rPh sb="80" eb="82">
      <t>サンショウ</t>
    </rPh>
    <phoneticPr fontId="3"/>
  </si>
  <si>
    <t>入庫に検査オーダーが作成できる。Templateがあり、それを必要であれば複数用意してセットする。
出庫には検査オーダーのメニューは無いので、カスタムオブジェクト作成or出荷明細or受注明細に追加項目を設ける 等の詳細検討が必要。</t>
    <rPh sb="0" eb="2">
      <t>ニュウコ</t>
    </rPh>
    <rPh sb="3" eb="5">
      <t>ケンサ</t>
    </rPh>
    <rPh sb="10" eb="12">
      <t>サクセイ</t>
    </rPh>
    <rPh sb="31" eb="33">
      <t>ヒツヨウ</t>
    </rPh>
    <rPh sb="37" eb="39">
      <t>フクスウ</t>
    </rPh>
    <rPh sb="39" eb="41">
      <t>ヨウイ</t>
    </rPh>
    <rPh sb="50" eb="52">
      <t>シュッコ</t>
    </rPh>
    <rPh sb="54" eb="56">
      <t>ケンサ</t>
    </rPh>
    <rPh sb="66" eb="67">
      <t>ナ</t>
    </rPh>
    <rPh sb="81" eb="83">
      <t>サクセイ</t>
    </rPh>
    <rPh sb="85" eb="87">
      <t>シュッカ</t>
    </rPh>
    <rPh sb="87" eb="89">
      <t>メイサイ</t>
    </rPh>
    <rPh sb="91" eb="93">
      <t>ジュチュウ</t>
    </rPh>
    <rPh sb="93" eb="95">
      <t>メイサイ</t>
    </rPh>
    <rPh sb="96" eb="98">
      <t>ツイカ</t>
    </rPh>
    <rPh sb="98" eb="100">
      <t>コウモク</t>
    </rPh>
    <rPh sb="101" eb="102">
      <t>モウ</t>
    </rPh>
    <rPh sb="105" eb="106">
      <t>トウ</t>
    </rPh>
    <rPh sb="112" eb="114">
      <t>ヒツヨウ</t>
    </rPh>
    <phoneticPr fontId="3"/>
  </si>
  <si>
    <t>製品入庫前(外注からの入庫)、製品出庫前(倉庫からの出庫→顧客への出荷) において、検査を実施その記録を残したいが、どのような対応方法がRootStockで取り得るか？
4/10 出荷時の検査オーダー対応方法の検討が必要。</t>
    <rPh sb="0" eb="2">
      <t>セイヒン</t>
    </rPh>
    <rPh sb="2" eb="4">
      <t>ニュウコ</t>
    </rPh>
    <rPh sb="4" eb="5">
      <t>マエ</t>
    </rPh>
    <rPh sb="6" eb="8">
      <t>ガイチュウ</t>
    </rPh>
    <rPh sb="11" eb="13">
      <t>ニュウコ</t>
    </rPh>
    <rPh sb="15" eb="17">
      <t>セイヒン</t>
    </rPh>
    <rPh sb="17" eb="19">
      <t>シュッコ</t>
    </rPh>
    <rPh sb="19" eb="20">
      <t>マエ</t>
    </rPh>
    <rPh sb="21" eb="23">
      <t>ソウコ</t>
    </rPh>
    <rPh sb="26" eb="28">
      <t>シュッコ</t>
    </rPh>
    <rPh sb="29" eb="31">
      <t>コキャク</t>
    </rPh>
    <rPh sb="33" eb="35">
      <t>シュッカ</t>
    </rPh>
    <rPh sb="42" eb="44">
      <t>ケンサ</t>
    </rPh>
    <rPh sb="45" eb="47">
      <t>ジッシ</t>
    </rPh>
    <rPh sb="49" eb="51">
      <t>キロク</t>
    </rPh>
    <rPh sb="52" eb="53">
      <t>ノコ</t>
    </rPh>
    <rPh sb="63" eb="65">
      <t>タイオウ</t>
    </rPh>
    <rPh sb="65" eb="67">
      <t>ホウホウ</t>
    </rPh>
    <rPh sb="78" eb="79">
      <t>ト</t>
    </rPh>
    <rPh sb="80" eb="81">
      <t>エ</t>
    </rPh>
    <rPh sb="91" eb="94">
      <t>シュッカジ</t>
    </rPh>
    <rPh sb="95" eb="97">
      <t>ケンサ</t>
    </rPh>
    <rPh sb="101" eb="103">
      <t>タイオウ</t>
    </rPh>
    <rPh sb="103" eb="105">
      <t>ホウホウ</t>
    </rPh>
    <rPh sb="106" eb="108">
      <t>ケントウ</t>
    </rPh>
    <rPh sb="109" eb="111">
      <t>ヒツヨウ</t>
    </rPh>
    <phoneticPr fontId="3"/>
  </si>
  <si>
    <t>PO入庫で、納品書から発注番号を見て注文を選択。納品書番号の入力も必須。
Lot番号は自動採番orNotの選択が可能。
「処理日付」の入力項目を追加する事も可能。デフォルトは非表示。(「コストトランザクション管理レコード」からON/OFFを選択。→北川さんで追加済)
ITPLのSandbox環境とRS社利用環境でメニューが違う件はRS社確認中。</t>
    <rPh sb="2" eb="4">
      <t>ニュウコ</t>
    </rPh>
    <rPh sb="6" eb="9">
      <t>ノウヒンショ</t>
    </rPh>
    <rPh sb="11" eb="15">
      <t>ハッチュウバンゴウ</t>
    </rPh>
    <rPh sb="16" eb="17">
      <t>ミ</t>
    </rPh>
    <rPh sb="18" eb="20">
      <t>チュウモン</t>
    </rPh>
    <rPh sb="21" eb="23">
      <t>センタク</t>
    </rPh>
    <rPh sb="24" eb="27">
      <t>ノウヒンショ</t>
    </rPh>
    <rPh sb="27" eb="29">
      <t>バンゴウ</t>
    </rPh>
    <rPh sb="30" eb="32">
      <t>ニュウリョク</t>
    </rPh>
    <rPh sb="33" eb="35">
      <t>ヒッス</t>
    </rPh>
    <rPh sb="40" eb="42">
      <t>バンゴウ</t>
    </rPh>
    <rPh sb="43" eb="47">
      <t>ジドウサイバン</t>
    </rPh>
    <rPh sb="53" eb="55">
      <t>センタク</t>
    </rPh>
    <rPh sb="56" eb="58">
      <t>カノウ</t>
    </rPh>
    <rPh sb="61" eb="65">
      <t>ショリヒヅケ</t>
    </rPh>
    <rPh sb="67" eb="69">
      <t>ニュウリョク</t>
    </rPh>
    <rPh sb="69" eb="71">
      <t>コウモク</t>
    </rPh>
    <rPh sb="72" eb="74">
      <t>ツイカ</t>
    </rPh>
    <rPh sb="76" eb="77">
      <t>コト</t>
    </rPh>
    <rPh sb="78" eb="80">
      <t>カノウ</t>
    </rPh>
    <rPh sb="87" eb="90">
      <t>ヒヒョウジ</t>
    </rPh>
    <rPh sb="120" eb="122">
      <t>センタク</t>
    </rPh>
    <rPh sb="124" eb="126">
      <t>キタガワ</t>
    </rPh>
    <rPh sb="129" eb="131">
      <t>ツイカ</t>
    </rPh>
    <rPh sb="131" eb="132">
      <t>スミ</t>
    </rPh>
    <rPh sb="146" eb="148">
      <t>カンキョウ</t>
    </rPh>
    <rPh sb="151" eb="152">
      <t>シャ</t>
    </rPh>
    <rPh sb="152" eb="154">
      <t>リヨウ</t>
    </rPh>
    <rPh sb="154" eb="156">
      <t>カンキョウ</t>
    </rPh>
    <rPh sb="162" eb="163">
      <t>チガ</t>
    </rPh>
    <rPh sb="164" eb="165">
      <t>ケン</t>
    </rPh>
    <rPh sb="168" eb="169">
      <t>シャ</t>
    </rPh>
    <rPh sb="169" eb="171">
      <t>カクニン</t>
    </rPh>
    <rPh sb="171" eb="172">
      <t>チュウ</t>
    </rPh>
    <phoneticPr fontId="3"/>
  </si>
  <si>
    <t>北川/森下</t>
    <rPh sb="0" eb="2">
      <t>キタガワ</t>
    </rPh>
    <rPh sb="3" eb="5">
      <t>モリシタ</t>
    </rPh>
    <phoneticPr fontId="3"/>
  </si>
  <si>
    <t>■弊社の会計担当からの返答を記載します。
・月次請求に関しては、適格請求書を出力出来る。
・事業者番号などの印字もRootformsで出来る。
・経過措置（免税事業者からの仕入れに対して80％を課税仕入できる）にも、Vat Classの設定で対応できる。
・よって「対応可能システム」ではあると言える。
・しかし日本製の経理システムのように担当者が何も考えなくて良いほどの仕組みではなので、システムの機能としては対応できるが、ユーザー側にも理解と設定が必要である。</t>
    <rPh sb="1" eb="3">
      <t>ヘイシャ</t>
    </rPh>
    <rPh sb="4" eb="6">
      <t>カイケイ</t>
    </rPh>
    <rPh sb="6" eb="8">
      <t>タントウ</t>
    </rPh>
    <rPh sb="11" eb="13">
      <t>ヘントウ</t>
    </rPh>
    <rPh sb="14" eb="16">
      <t>キサイ</t>
    </rPh>
    <rPh sb="147" eb="148">
      <t>イ</t>
    </rPh>
    <rPh sb="181" eb="182">
      <t>ヨ</t>
    </rPh>
    <rPh sb="186" eb="188">
      <t>シク</t>
    </rPh>
    <phoneticPr fontId="3"/>
  </si>
  <si>
    <r>
      <t xml:space="preserve">北川さん環境でもでており、確認中。
「高度なユーザの詳細」から個別ユーザを選び変更対応可能。
</t>
    </r>
    <r>
      <rPr>
        <sz val="11"/>
        <color rgb="FF009900"/>
        <rFont val="Meiryo UI"/>
        <family val="3"/>
        <charset val="128"/>
      </rPr>
      <t>■Case#00054210 -&gt; Case #44420054 of Salesforce（4/11）
以下が対処方法です。すでに設定済みですのでご確認ください。
※ 「No35シート」のスクリーンショット参照
----------------------------------
Please kindly action the below steps to fix the issue.
1. Go to Setup, enter User Interface in the Quick Find box, then select User Interface
2. Select Improved Setup User Interface, and click Save.
Setup--&gt;Quick find box--&gt;User Interface--&gt;Enable "Improved Setup User Interface"
Access Your Personal Settings in Lightning Experience
https://help.salesforce.com/s/articleView?id=sf.basics_nav_personal_settings_lex.htm&amp;type=5
----------------------------------</t>
    </r>
  </si>
  <si>
    <t>■RS Mobileは全く異なるLightnin 画面になります。
■基本的な購買、販売、在庫機能、製造実績入力機能を持ってます。以下のRSコミュニティの記事を参照ください。
https://rootstock.force.com/Trailblazer/s/article/Rootstock-Mobile-Overview
■ライセンスは、別途必要です。Rootstock Mobile™ for Named Usersが$40/月です。
■ITPL様はRS Mobileライセンス1ユーザを持っていますので、右山さんが使用できるように設定しました。</t>
    <rPh sb="11" eb="12">
      <t>マッタ</t>
    </rPh>
    <rPh sb="13" eb="14">
      <t>コト</t>
    </rPh>
    <rPh sb="25" eb="27">
      <t>ガメン</t>
    </rPh>
    <rPh sb="35" eb="38">
      <t>キホンテキ</t>
    </rPh>
    <rPh sb="39" eb="41">
      <t>コウバイ</t>
    </rPh>
    <rPh sb="42" eb="44">
      <t>ハンバイ</t>
    </rPh>
    <rPh sb="45" eb="47">
      <t>ザイコ</t>
    </rPh>
    <rPh sb="47" eb="49">
      <t>キノウ</t>
    </rPh>
    <rPh sb="50" eb="52">
      <t>セイゾウ</t>
    </rPh>
    <rPh sb="52" eb="54">
      <t>ジッセキ</t>
    </rPh>
    <rPh sb="54" eb="56">
      <t>ニュウリョク</t>
    </rPh>
    <rPh sb="56" eb="58">
      <t>キノウ</t>
    </rPh>
    <rPh sb="59" eb="60">
      <t>モ</t>
    </rPh>
    <rPh sb="65" eb="67">
      <t>イカ</t>
    </rPh>
    <rPh sb="77" eb="79">
      <t>キジ</t>
    </rPh>
    <rPh sb="80" eb="82">
      <t>サンショウ</t>
    </rPh>
    <rPh sb="172" eb="174">
      <t>ベット</t>
    </rPh>
    <rPh sb="174" eb="176">
      <t>ヒツヨウ</t>
    </rPh>
    <rPh sb="217" eb="218">
      <t>ツキ</t>
    </rPh>
    <rPh sb="227" eb="228">
      <t>サマ</t>
    </rPh>
    <rPh sb="248" eb="249">
      <t>モ</t>
    </rPh>
    <rPh sb="257" eb="259">
      <t>ウヤマ</t>
    </rPh>
    <rPh sb="262" eb="264">
      <t>シヨウ</t>
    </rPh>
    <rPh sb="270" eb="272">
      <t>セッテイ</t>
    </rPh>
    <phoneticPr fontId="3"/>
  </si>
  <si>
    <t>通貨マスタ</t>
    <rPh sb="0" eb="2">
      <t>ツウカ</t>
    </rPh>
    <phoneticPr fontId="3"/>
  </si>
  <si>
    <t>JPYだけでなくUSDも使用を見越して為替レートを登録しようと考えていますが(JPY→USD)、「現在の為替レート」を設定後の運用(Daily/Weekly/Monthly)は顧客運用次第でしょうか？RootStockとしてどこかの銀行の為替情報を参照できる等何か手段があったりしますでしょうか？
他社さんの運用事例等を伺えると幸いです。</t>
    <rPh sb="12" eb="14">
      <t>シヨウ</t>
    </rPh>
    <rPh sb="15" eb="17">
      <t>ミコ</t>
    </rPh>
    <rPh sb="19" eb="21">
      <t>カワセ</t>
    </rPh>
    <rPh sb="25" eb="27">
      <t>トウロク</t>
    </rPh>
    <rPh sb="31" eb="32">
      <t>カンガ</t>
    </rPh>
    <rPh sb="49" eb="51">
      <t>ゲンザイ</t>
    </rPh>
    <rPh sb="52" eb="54">
      <t>カワセ</t>
    </rPh>
    <rPh sb="59" eb="61">
      <t>セッテイ</t>
    </rPh>
    <rPh sb="61" eb="62">
      <t>ゴ</t>
    </rPh>
    <rPh sb="63" eb="65">
      <t>ウンヨウ</t>
    </rPh>
    <rPh sb="88" eb="90">
      <t>コキャク</t>
    </rPh>
    <rPh sb="90" eb="92">
      <t>ウンヨウ</t>
    </rPh>
    <rPh sb="92" eb="94">
      <t>シダイ</t>
    </rPh>
    <rPh sb="116" eb="118">
      <t>ギンコウ</t>
    </rPh>
    <rPh sb="119" eb="121">
      <t>カワセ</t>
    </rPh>
    <rPh sb="121" eb="123">
      <t>ジョウホウ</t>
    </rPh>
    <rPh sb="124" eb="126">
      <t>サンショウ</t>
    </rPh>
    <rPh sb="129" eb="130">
      <t>トウ</t>
    </rPh>
    <rPh sb="130" eb="131">
      <t>ナニ</t>
    </rPh>
    <rPh sb="132" eb="134">
      <t>シュダン</t>
    </rPh>
    <rPh sb="149" eb="151">
      <t>タシャ</t>
    </rPh>
    <rPh sb="154" eb="156">
      <t>ウンヨウ</t>
    </rPh>
    <rPh sb="156" eb="158">
      <t>ジレイ</t>
    </rPh>
    <rPh sb="158" eb="159">
      <t>トウ</t>
    </rPh>
    <rPh sb="160" eb="161">
      <t>ウカガ</t>
    </rPh>
    <rPh sb="164" eb="165">
      <t>サイワ</t>
    </rPh>
    <phoneticPr fontId="3"/>
  </si>
  <si>
    <t>製造関連マスタについて</t>
    <rPh sb="0" eb="2">
      <t>セイゾウ</t>
    </rPh>
    <rPh sb="2" eb="4">
      <t>カンレン</t>
    </rPh>
    <phoneticPr fontId="3"/>
  </si>
  <si>
    <t>「RSマスタ＆システム設定一覧_1.3.pptx」のP.4 主要マスタ関連図にある製造関連マスタ⑱⑲⑳㉑㉒㉓は今回使わない為マスタ登録を行わない予定なのですが、システムとして可能でしょうか？何かしらダミーの登録が必要でしょうか？
※ 「No44シート」のスクリーンショット参照</t>
    <rPh sb="30" eb="32">
      <t>シュヨウ</t>
    </rPh>
    <rPh sb="35" eb="38">
      <t>カンレンズ</t>
    </rPh>
    <rPh sb="41" eb="43">
      <t>セイゾウ</t>
    </rPh>
    <rPh sb="43" eb="45">
      <t>カンレン</t>
    </rPh>
    <rPh sb="55" eb="57">
      <t>コンカイ</t>
    </rPh>
    <rPh sb="57" eb="58">
      <t>ツカ</t>
    </rPh>
    <rPh sb="61" eb="62">
      <t>タメ</t>
    </rPh>
    <rPh sb="65" eb="67">
      <t>トウロク</t>
    </rPh>
    <rPh sb="68" eb="69">
      <t>オコナ</t>
    </rPh>
    <rPh sb="72" eb="74">
      <t>ヨテイ</t>
    </rPh>
    <rPh sb="87" eb="89">
      <t>カノウ</t>
    </rPh>
    <rPh sb="95" eb="96">
      <t>ナニ</t>
    </rPh>
    <rPh sb="103" eb="105">
      <t>トウロク</t>
    </rPh>
    <rPh sb="106" eb="108">
      <t>ヒツヨウ</t>
    </rPh>
    <phoneticPr fontId="3"/>
  </si>
  <si>
    <t>右上の設定(歯車)から「メール」のメニューをみた所、Vienと右山で表示されている内容に相違があるのですが、これは権限の違いによるものでしょうか？
※ 「No18シート」のスクリーンショット参照
4/10 追記：状況は？</t>
    <rPh sb="0" eb="2">
      <t>ミギウエ</t>
    </rPh>
    <rPh sb="3" eb="5">
      <t>セッテイ</t>
    </rPh>
    <rPh sb="6" eb="8">
      <t>ハグルマ</t>
    </rPh>
    <rPh sb="24" eb="25">
      <t>トコロ</t>
    </rPh>
    <rPh sb="31" eb="33">
      <t>ウヤマ</t>
    </rPh>
    <rPh sb="34" eb="36">
      <t>ヒョウジ</t>
    </rPh>
    <rPh sb="41" eb="43">
      <t>ナイヨウ</t>
    </rPh>
    <rPh sb="44" eb="46">
      <t>ソウイ</t>
    </rPh>
    <rPh sb="57" eb="59">
      <t>ケンゲン</t>
    </rPh>
    <rPh sb="60" eb="61">
      <t>チガ</t>
    </rPh>
    <rPh sb="106" eb="108">
      <t>ジョウキョウ</t>
    </rPh>
    <phoneticPr fontId="3"/>
  </si>
  <si>
    <t>■可能です。
ただ、顧客マスタに請求書テンプレートを設定できます。請求書のような帳票はRotformsツールを使って作成可能です。
詳細はWSにて。
4/10 デフォルトで各帳票の設定が可能。顧客マスターの「帳票テンプレート」より。必要に応じてテンプレートを各種用意しておけば、選択変更可能。
複数の顧客住所や宛先がある場合は「顧客住所」「顧客連絡先」に登録可能。</t>
    <rPh sb="1" eb="3">
      <t>カノウ</t>
    </rPh>
    <rPh sb="10" eb="12">
      <t>コキャク</t>
    </rPh>
    <rPh sb="16" eb="19">
      <t>セイキュウショ</t>
    </rPh>
    <rPh sb="26" eb="28">
      <t>セッテイ</t>
    </rPh>
    <rPh sb="33" eb="36">
      <t>セイキュウショ</t>
    </rPh>
    <rPh sb="40" eb="42">
      <t>チョウヒョウ</t>
    </rPh>
    <rPh sb="55" eb="56">
      <t>ツカ</t>
    </rPh>
    <rPh sb="58" eb="60">
      <t>サクセイ</t>
    </rPh>
    <rPh sb="60" eb="62">
      <t>カノウ</t>
    </rPh>
    <rPh sb="66" eb="68">
      <t>ショウサイ</t>
    </rPh>
    <rPh sb="86" eb="87">
      <t>カク</t>
    </rPh>
    <rPh sb="87" eb="89">
      <t>チョウヒョウ</t>
    </rPh>
    <rPh sb="90" eb="92">
      <t>セッテイ</t>
    </rPh>
    <rPh sb="93" eb="95">
      <t>カノウ</t>
    </rPh>
    <rPh sb="96" eb="98">
      <t>コキャク</t>
    </rPh>
    <rPh sb="104" eb="106">
      <t>チョウヒョウ</t>
    </rPh>
    <rPh sb="116" eb="118">
      <t>ヒツヨウ</t>
    </rPh>
    <rPh sb="119" eb="120">
      <t>オウ</t>
    </rPh>
    <rPh sb="129" eb="131">
      <t>カクシュ</t>
    </rPh>
    <rPh sb="131" eb="133">
      <t>ヨウイ</t>
    </rPh>
    <rPh sb="139" eb="141">
      <t>センタク</t>
    </rPh>
    <rPh sb="141" eb="143">
      <t>ヘンコウ</t>
    </rPh>
    <rPh sb="143" eb="145">
      <t>カノウ</t>
    </rPh>
    <rPh sb="147" eb="149">
      <t>フクスウ</t>
    </rPh>
    <rPh sb="150" eb="152">
      <t>コキャク</t>
    </rPh>
    <rPh sb="152" eb="154">
      <t>ジュウショ</t>
    </rPh>
    <rPh sb="155" eb="157">
      <t>アテサキ</t>
    </rPh>
    <rPh sb="160" eb="162">
      <t>バアイ</t>
    </rPh>
    <rPh sb="164" eb="166">
      <t>コキャク</t>
    </rPh>
    <rPh sb="166" eb="168">
      <t>ジュウショ</t>
    </rPh>
    <rPh sb="170" eb="172">
      <t>コキャク</t>
    </rPh>
    <rPh sb="172" eb="175">
      <t>レンラクサキ</t>
    </rPh>
    <rPh sb="177" eb="179">
      <t>トウロク</t>
    </rPh>
    <rPh sb="179" eb="181">
      <t>カノウ</t>
    </rPh>
    <phoneticPr fontId="3"/>
  </si>
  <si>
    <t>今回経理システムの連携は無い為、Rootstockに出来た売掛データの消込をRootstock内で行う対応が必要になるかと思いますが、どのような事を検討すべきでしょうか？
※ 来週北川様とWSを行わせて頂きたく、その時にご教示ください
4/10 追記：RS会計の為売掛のデータはそのままとなるが、RSとしてそのままであっても問題無い(使用に支障がでない)理解でよいか？</t>
    <rPh sb="0" eb="2">
      <t>コンカイ</t>
    </rPh>
    <rPh sb="2" eb="4">
      <t>ケイリ</t>
    </rPh>
    <rPh sb="9" eb="11">
      <t>レンケイ</t>
    </rPh>
    <rPh sb="12" eb="13">
      <t>ナ</t>
    </rPh>
    <rPh sb="14" eb="15">
      <t>タメ</t>
    </rPh>
    <rPh sb="26" eb="28">
      <t>デキ</t>
    </rPh>
    <rPh sb="54" eb="56">
      <t>ヒツヨウ</t>
    </rPh>
    <rPh sb="61" eb="62">
      <t>オモ</t>
    </rPh>
    <rPh sb="72" eb="73">
      <t>コト</t>
    </rPh>
    <rPh sb="74" eb="76">
      <t>ケントウ</t>
    </rPh>
    <phoneticPr fontId="3"/>
  </si>
  <si>
    <t>■Rootstockパッケージでは、売掛金の消し込みはRootstock会計の機能となります。
詳細はWSにて。
4/10 システム上の問題は無いが、請求データとして残る。与信限度額(売掛金残高)に影響がある。与信チェックを行うのであればケアする必要がある。</t>
    <rPh sb="18" eb="21">
      <t>ウリカケキン</t>
    </rPh>
    <rPh sb="22" eb="23">
      <t>ケ</t>
    </rPh>
    <rPh sb="24" eb="25">
      <t>コ</t>
    </rPh>
    <rPh sb="36" eb="38">
      <t>カイケイ</t>
    </rPh>
    <rPh sb="39" eb="41">
      <t>キノウ</t>
    </rPh>
    <rPh sb="48" eb="50">
      <t>ショウサイ</t>
    </rPh>
    <rPh sb="66" eb="67">
      <t>ジョウ</t>
    </rPh>
    <rPh sb="68" eb="70">
      <t>モンダイ</t>
    </rPh>
    <rPh sb="71" eb="72">
      <t>ナ</t>
    </rPh>
    <rPh sb="75" eb="77">
      <t>セイキュウ</t>
    </rPh>
    <rPh sb="83" eb="84">
      <t>ノコ</t>
    </rPh>
    <rPh sb="86" eb="88">
      <t>ヨシン</t>
    </rPh>
    <rPh sb="88" eb="91">
      <t>ゲンドガク</t>
    </rPh>
    <rPh sb="92" eb="95">
      <t>ウリカケキン</t>
    </rPh>
    <rPh sb="95" eb="97">
      <t>ザンダカ</t>
    </rPh>
    <rPh sb="99" eb="101">
      <t>エイキョウ</t>
    </rPh>
    <rPh sb="105" eb="107">
      <t>ヨシン</t>
    </rPh>
    <rPh sb="112" eb="113">
      <t>オコナ</t>
    </rPh>
    <rPh sb="123" eb="125">
      <t>ヒツヨウ</t>
    </rPh>
    <phoneticPr fontId="3"/>
  </si>
  <si>
    <t>■要件に合わせてになるかと思いますが、以下の機能が想定される。
①引当不可のロケーションIDの活用
②製品マスタの「有効区分」の活用（オフの場合、SOラインの製品入力時に表示されない）
※ 試作品運用要件について要検討。詳細はWSにて。
4/10 要件次第で上記のどちらかを選択する。試作品を使ってもらう(単価0円)というケースは①。間違って有償で出荷しない為にロケーションを区別しておくのであれば②。サイトとして研究所を持っておくと個別にロケーションを分ける必要は無い。完成品を販売するサイトか否か(一例として)。想定To-BeでどれがFitするか確認すると良い。</t>
    <rPh sb="1" eb="3">
      <t>ヨウケン</t>
    </rPh>
    <rPh sb="4" eb="5">
      <t>ア</t>
    </rPh>
    <rPh sb="13" eb="14">
      <t>オモ</t>
    </rPh>
    <rPh sb="19" eb="21">
      <t>イカ</t>
    </rPh>
    <rPh sb="22" eb="24">
      <t>キノウ</t>
    </rPh>
    <rPh sb="25" eb="27">
      <t>ソウテイ</t>
    </rPh>
    <rPh sb="33" eb="37">
      <t>ヒキアテフカ</t>
    </rPh>
    <rPh sb="47" eb="49">
      <t>カツヨウ</t>
    </rPh>
    <rPh sb="51" eb="53">
      <t>セイヒン</t>
    </rPh>
    <rPh sb="64" eb="66">
      <t>カツヨウ</t>
    </rPh>
    <rPh sb="70" eb="72">
      <t>バアイ</t>
    </rPh>
    <rPh sb="79" eb="81">
      <t>セイヒン</t>
    </rPh>
    <rPh sb="81" eb="83">
      <t>ニュウリョク</t>
    </rPh>
    <rPh sb="83" eb="84">
      <t>ジ</t>
    </rPh>
    <rPh sb="85" eb="87">
      <t>ヒョウジ</t>
    </rPh>
    <rPh sb="95" eb="98">
      <t>シサクヒン</t>
    </rPh>
    <rPh sb="98" eb="100">
      <t>ウンヨウ</t>
    </rPh>
    <rPh sb="100" eb="102">
      <t>ヨウケン</t>
    </rPh>
    <rPh sb="110" eb="112">
      <t>ショウサイ</t>
    </rPh>
    <rPh sb="124" eb="126">
      <t>ヨウケン</t>
    </rPh>
    <rPh sb="126" eb="128">
      <t>シダイ</t>
    </rPh>
    <rPh sb="129" eb="131">
      <t>ジョウキ</t>
    </rPh>
    <rPh sb="137" eb="139">
      <t>センタク</t>
    </rPh>
    <rPh sb="142" eb="145">
      <t>シサクヒン</t>
    </rPh>
    <rPh sb="146" eb="147">
      <t>ツカ</t>
    </rPh>
    <rPh sb="153" eb="155">
      <t>タンカ</t>
    </rPh>
    <rPh sb="156" eb="157">
      <t>エン</t>
    </rPh>
    <rPh sb="167" eb="169">
      <t>マチガ</t>
    </rPh>
    <rPh sb="171" eb="173">
      <t>ユウショウ</t>
    </rPh>
    <rPh sb="174" eb="176">
      <t>シュッカ</t>
    </rPh>
    <rPh sb="179" eb="180">
      <t>タメ</t>
    </rPh>
    <rPh sb="188" eb="190">
      <t>クベツ</t>
    </rPh>
    <rPh sb="207" eb="210">
      <t>ケンキュウジョ</t>
    </rPh>
    <rPh sb="211" eb="212">
      <t>モ</t>
    </rPh>
    <rPh sb="217" eb="219">
      <t>コベツ</t>
    </rPh>
    <rPh sb="227" eb="228">
      <t>ワ</t>
    </rPh>
    <rPh sb="230" eb="232">
      <t>ヒツヨウ</t>
    </rPh>
    <rPh sb="233" eb="234">
      <t>ナ</t>
    </rPh>
    <rPh sb="236" eb="239">
      <t>カンセイヒン</t>
    </rPh>
    <rPh sb="240" eb="242">
      <t>ハンバイ</t>
    </rPh>
    <rPh sb="248" eb="249">
      <t>イナ</t>
    </rPh>
    <rPh sb="251" eb="253">
      <t>イチレイ</t>
    </rPh>
    <rPh sb="258" eb="260">
      <t>ソウテイ</t>
    </rPh>
    <rPh sb="275" eb="277">
      <t>カクニン</t>
    </rPh>
    <rPh sb="280" eb="281">
      <t>ヨ</t>
    </rPh>
    <phoneticPr fontId="3"/>
  </si>
  <si>
    <t>Sales Order HeaderからPOを作成しようとしたのですができませんでした。どこで間違っているのか分かりません。設定方法を教えていただけますでしょうか。
※ 「No30シート」のスクリーンショット参照
4/10 追記：確認中</t>
    <rPh sb="23" eb="25">
      <t>サクセイ</t>
    </rPh>
    <rPh sb="47" eb="49">
      <t>マチガ</t>
    </rPh>
    <rPh sb="55" eb="56">
      <t>ワ</t>
    </rPh>
    <rPh sb="62" eb="64">
      <t>セッテイ</t>
    </rPh>
    <rPh sb="64" eb="66">
      <t>ホウホウ</t>
    </rPh>
    <rPh sb="67" eb="68">
      <t>オシ</t>
    </rPh>
    <rPh sb="115" eb="118">
      <t>カクニンチュウ</t>
    </rPh>
    <phoneticPr fontId="3"/>
  </si>
  <si>
    <t>ナビゲーション項目を最低限に絞りたいのですが、変更方法が分かりませんでした。鉛筆ボタンから操作できそうな感じはあるのですが分からず。操作方法について教えて頂けますか。
※ 「No31シート」のスクリーンショット参照
4/10 追記：ユーザープロファイルの選択で適切なプロファイルは何かどう考えれば良いのか。プロファイルの設計で参考になる情報があれば教えて頂きたい。(スクリーンショット参照)
また、作成した アプリケーション名(SO処理(SC用Test))が、アプリケーションマネージャの一覧にはあるが、アプリケーションランチャーには出てこないのはナゼか？(スクリーンショット参照)</t>
    <rPh sb="7" eb="9">
      <t>コウモク</t>
    </rPh>
    <rPh sb="10" eb="13">
      <t>サイテイゲン</t>
    </rPh>
    <rPh sb="14" eb="15">
      <t>シボ</t>
    </rPh>
    <rPh sb="23" eb="25">
      <t>ヘンコウ</t>
    </rPh>
    <rPh sb="25" eb="27">
      <t>ホウホウ</t>
    </rPh>
    <rPh sb="28" eb="29">
      <t>ワ</t>
    </rPh>
    <rPh sb="38" eb="40">
      <t>エンピツ</t>
    </rPh>
    <rPh sb="45" eb="47">
      <t>ソウサ</t>
    </rPh>
    <rPh sb="52" eb="53">
      <t>カン</t>
    </rPh>
    <rPh sb="61" eb="62">
      <t>ワ</t>
    </rPh>
    <rPh sb="66" eb="68">
      <t>ソウサ</t>
    </rPh>
    <rPh sb="68" eb="70">
      <t>ホウホウ</t>
    </rPh>
    <rPh sb="74" eb="75">
      <t>オシ</t>
    </rPh>
    <rPh sb="77" eb="78">
      <t>イタダ</t>
    </rPh>
    <rPh sb="128" eb="130">
      <t>センタク</t>
    </rPh>
    <rPh sb="131" eb="133">
      <t>テキセツ</t>
    </rPh>
    <rPh sb="141" eb="142">
      <t>ナニ</t>
    </rPh>
    <rPh sb="145" eb="146">
      <t>カンガ</t>
    </rPh>
    <rPh sb="149" eb="150">
      <t>ヨ</t>
    </rPh>
    <rPh sb="161" eb="163">
      <t>セッケイ</t>
    </rPh>
    <rPh sb="164" eb="166">
      <t>サンコウ</t>
    </rPh>
    <rPh sb="169" eb="171">
      <t>ジョウホウ</t>
    </rPh>
    <rPh sb="175" eb="176">
      <t>オシ</t>
    </rPh>
    <rPh sb="178" eb="179">
      <t>イタダ</t>
    </rPh>
    <rPh sb="200" eb="202">
      <t>サクセイ</t>
    </rPh>
    <rPh sb="217" eb="219">
      <t>ショリ</t>
    </rPh>
    <rPh sb="245" eb="247">
      <t>イチラン</t>
    </rPh>
    <rPh sb="268" eb="269">
      <t>デ</t>
    </rPh>
    <phoneticPr fontId="3"/>
  </si>
  <si>
    <t>■鉛筆ボタンの操作では、選択した「アプリケーション」で表示されたメニューを個人ごとのカスタマズ出来ます。
■担当者毎や個人ごとに独自の「アプリケーション」を作成するのは以下のパスで行ないます。
設定 ＞ アプリケーションマネージャ ＞ 「新規 Lightning アプリケーション」ボタン　　※ 「No31シート」のスクリーンショット参照
■すでに作成されている「アプリケーション」を参考にして下さい。
■以下のRSコミュニティの記事とSalseforce記事を参照ください。
https://rootstock.force.com/Trailblazer/s/article/Lightning-Apps
4/10 プロファイルは権限セットのパターンを作成する。
管理者、一般ユーザー、職種・役割 等を鑑みて。
選択するプロファイルは RS始まり。(RSFはFinance、SPACECOOL環境には無い)
ユーザーライセンスの Salesforceは機能として幅広く使え、Salesforce Platformは絞られている。どちらをベースとして選ぶかは要件次第。</t>
    <rPh sb="12" eb="14">
      <t>センタク</t>
    </rPh>
    <rPh sb="27" eb="29">
      <t>ヒョウジ</t>
    </rPh>
    <rPh sb="37" eb="39">
      <t>コジン</t>
    </rPh>
    <rPh sb="47" eb="49">
      <t>デキ</t>
    </rPh>
    <rPh sb="54" eb="57">
      <t>タントウシャ</t>
    </rPh>
    <rPh sb="57" eb="58">
      <t>ゴト</t>
    </rPh>
    <rPh sb="59" eb="61">
      <t>コジン</t>
    </rPh>
    <rPh sb="64" eb="66">
      <t>ドクジ</t>
    </rPh>
    <rPh sb="78" eb="80">
      <t>サクセイ</t>
    </rPh>
    <rPh sb="84" eb="86">
      <t>イカ</t>
    </rPh>
    <rPh sb="90" eb="91">
      <t>オコ</t>
    </rPh>
    <rPh sb="97" eb="99">
      <t>セッテイ</t>
    </rPh>
    <rPh sb="119" eb="121">
      <t>シンキ</t>
    </rPh>
    <rPh sb="174" eb="176">
      <t>サクセイ</t>
    </rPh>
    <rPh sb="192" eb="194">
      <t>サンコウ</t>
    </rPh>
    <rPh sb="197" eb="198">
      <t>クダ</t>
    </rPh>
    <rPh sb="203" eb="205">
      <t>イカ</t>
    </rPh>
    <rPh sb="215" eb="217">
      <t>キジ</t>
    </rPh>
    <rPh sb="228" eb="230">
      <t>キジ</t>
    </rPh>
    <rPh sb="231" eb="233">
      <t>サンショウ</t>
    </rPh>
    <rPh sb="317" eb="319">
      <t>ケンゲン</t>
    </rPh>
    <rPh sb="328" eb="330">
      <t>サクセイ</t>
    </rPh>
    <rPh sb="334" eb="337">
      <t>カンリシャ</t>
    </rPh>
    <rPh sb="338" eb="340">
      <t>イッパン</t>
    </rPh>
    <rPh sb="345" eb="347">
      <t>ショクシュ</t>
    </rPh>
    <rPh sb="348" eb="350">
      <t>ヤクワリ</t>
    </rPh>
    <rPh sb="351" eb="352">
      <t>トウ</t>
    </rPh>
    <rPh sb="353" eb="354">
      <t>カンガ</t>
    </rPh>
    <rPh sb="358" eb="360">
      <t>センタク</t>
    </rPh>
    <rPh sb="372" eb="373">
      <t>ハジ</t>
    </rPh>
    <rPh sb="398" eb="400">
      <t>カンキョウ</t>
    </rPh>
    <rPh sb="402" eb="403">
      <t>ナ</t>
    </rPh>
    <rPh sb="428" eb="430">
      <t>キノウ</t>
    </rPh>
    <rPh sb="433" eb="435">
      <t>ハバヒロ</t>
    </rPh>
    <rPh sb="436" eb="437">
      <t>ツカ</t>
    </rPh>
    <rPh sb="459" eb="460">
      <t>シボ</t>
    </rPh>
    <rPh sb="476" eb="477">
      <t>エラ</t>
    </rPh>
    <rPh sb="480" eb="482">
      <t>ヨウケン</t>
    </rPh>
    <rPh sb="482" eb="484">
      <t>シダイ</t>
    </rPh>
    <phoneticPr fontId="3"/>
  </si>
  <si>
    <r>
      <t xml:space="preserve">https://spacecoolinc--rspilot.sandbox.my.salesforce.com はSPACECOOLの本番環境になるのか？
SPACECOOL用環境のシステムランドスケープ(開発/検証/本番)およびセットアップ内容(いずれにおいても同様の初期セットアップから行う必要がある等)を確認したい。
</t>
    </r>
    <r>
      <rPr>
        <sz val="11"/>
        <color rgb="FF0000FF"/>
        <rFont val="Meiryo UI"/>
        <family val="3"/>
        <charset val="128"/>
      </rPr>
      <t>4/12追記：Pre-PilotとPilot環境はどこで見分けがつくのでしょうか？現在提供頂いている「RSPilot」はどちらになるのでしょうか？また、Production環境はどのタイミングで提供頂ける(アクセスできるようになる)のでしょうか？</t>
    </r>
    <rPh sb="67" eb="69">
      <t>ホンバン</t>
    </rPh>
    <rPh sb="69" eb="71">
      <t>カンキョウ</t>
    </rPh>
    <rPh sb="87" eb="88">
      <t>ヨウ</t>
    </rPh>
    <rPh sb="88" eb="90">
      <t>カンキョウ</t>
    </rPh>
    <rPh sb="103" eb="105">
      <t>カイハツ</t>
    </rPh>
    <rPh sb="106" eb="108">
      <t>ケンショウ</t>
    </rPh>
    <rPh sb="109" eb="111">
      <t>ホンバン</t>
    </rPh>
    <rPh sb="121" eb="123">
      <t>ナイヨウ</t>
    </rPh>
    <rPh sb="132" eb="134">
      <t>ドウヨウ</t>
    </rPh>
    <rPh sb="135" eb="137">
      <t>ショキ</t>
    </rPh>
    <rPh sb="145" eb="146">
      <t>オコナ</t>
    </rPh>
    <rPh sb="147" eb="149">
      <t>ヒツヨウ</t>
    </rPh>
    <rPh sb="152" eb="153">
      <t>トウ</t>
    </rPh>
    <rPh sb="155" eb="157">
      <t>カクニン</t>
    </rPh>
    <rPh sb="167" eb="169">
      <t>ツイキ</t>
    </rPh>
    <rPh sb="185" eb="187">
      <t>カンキョウ</t>
    </rPh>
    <rPh sb="191" eb="193">
      <t>ミワ</t>
    </rPh>
    <rPh sb="204" eb="206">
      <t>ゲンザイ</t>
    </rPh>
    <rPh sb="206" eb="208">
      <t>テイキョウ</t>
    </rPh>
    <rPh sb="208" eb="209">
      <t>イタダ</t>
    </rPh>
    <rPh sb="249" eb="251">
      <t>カンキョウ</t>
    </rPh>
    <rPh sb="260" eb="262">
      <t>テイキョウ</t>
    </rPh>
    <rPh sb="262" eb="263">
      <t>イタダ</t>
    </rPh>
    <phoneticPr fontId="3"/>
  </si>
  <si>
    <t>メニューの日英比較について</t>
    <rPh sb="5" eb="7">
      <t>ニチエイ</t>
    </rPh>
    <rPh sb="7" eb="9">
      <t>ヒカク</t>
    </rPh>
    <phoneticPr fontId="3"/>
  </si>
  <si>
    <t>Rootstock_標準業務フロー1.0.xlsx の「7.出荷管理」シートを拝見しているのですが、我々が使用できるSandbox環境とメニュー表記(我々は英語、資料は日本語)が違い、どれが合致するか定かでありません。
どこかに比較表があったり、何かしら参考にできる資料があれば提供頂けないでしょうか。
※ 「No45シート」のスクリーンショット参照</t>
    <rPh sb="30" eb="32">
      <t>シュッカ</t>
    </rPh>
    <rPh sb="32" eb="34">
      <t>カンリ</t>
    </rPh>
    <rPh sb="39" eb="41">
      <t>ハイケン</t>
    </rPh>
    <rPh sb="50" eb="52">
      <t>ワレワレ</t>
    </rPh>
    <rPh sb="53" eb="55">
      <t>シヨウ</t>
    </rPh>
    <rPh sb="65" eb="67">
      <t>カンキョウ</t>
    </rPh>
    <rPh sb="72" eb="74">
      <t>ヒョウキ</t>
    </rPh>
    <rPh sb="75" eb="77">
      <t>ワレワレ</t>
    </rPh>
    <rPh sb="78" eb="80">
      <t>エイゴ</t>
    </rPh>
    <rPh sb="81" eb="83">
      <t>シリョウ</t>
    </rPh>
    <rPh sb="84" eb="87">
      <t>ニホンゴ</t>
    </rPh>
    <rPh sb="89" eb="90">
      <t>チガ</t>
    </rPh>
    <rPh sb="95" eb="97">
      <t>ガッチ</t>
    </rPh>
    <rPh sb="100" eb="101">
      <t>サダ</t>
    </rPh>
    <rPh sb="114" eb="117">
      <t>ヒカクヒョウ</t>
    </rPh>
    <rPh sb="123" eb="124">
      <t>ナニ</t>
    </rPh>
    <rPh sb="127" eb="129">
      <t>サンコウ</t>
    </rPh>
    <rPh sb="133" eb="135">
      <t>シリョウ</t>
    </rPh>
    <rPh sb="139" eb="141">
      <t>テイキョウ</t>
    </rPh>
    <rPh sb="141" eb="142">
      <t>イタダ</t>
    </rPh>
    <phoneticPr fontId="3"/>
  </si>
  <si>
    <t>■RS会計が入っているかどうかで変わってきます。
・RS会計なしの場合：システムセットアップ &gt; 通貨マスタ &gt; ”現在の為替レート”
・RS会計ありの場合：複数通貨 &gt; 為替レートスケジュール
■詳細は別途WSにて</t>
    <rPh sb="3" eb="5">
      <t>カイケイ</t>
    </rPh>
    <rPh sb="6" eb="7">
      <t>ハイ</t>
    </rPh>
    <rPh sb="16" eb="17">
      <t>カ</t>
    </rPh>
    <rPh sb="28" eb="30">
      <t>カイケイ</t>
    </rPh>
    <rPh sb="33" eb="35">
      <t>バアイ</t>
    </rPh>
    <rPh sb="49" eb="51">
      <t>ツウカ</t>
    </rPh>
    <rPh sb="79" eb="83">
      <t>フクスウツウカ</t>
    </rPh>
    <rPh sb="86" eb="88">
      <t>カワセ</t>
    </rPh>
    <rPh sb="99" eb="101">
      <t>ショウサイ</t>
    </rPh>
    <rPh sb="102" eb="104">
      <t>ベット</t>
    </rPh>
    <phoneticPr fontId="3"/>
  </si>
  <si>
    <t>■登録は不要です。</t>
    <rPh sb="1" eb="3">
      <t>トウロク</t>
    </rPh>
    <rPh sb="4" eb="6">
      <t>フヨウ</t>
    </rPh>
    <phoneticPr fontId="3"/>
  </si>
  <si>
    <r>
      <t xml:space="preserve">■本番環境は別にあります。
■SPACECOOLのRSPilot Sandbox環境にも同様にセットアップが必要です。Pre-Pilot、Pilotを経て、SPACECOOLのProduction環境に最終的にセットアップを行ないます。
</t>
    </r>
    <r>
      <rPr>
        <sz val="11"/>
        <rFont val="Meiryo UI"/>
        <family val="3"/>
        <charset val="128"/>
      </rPr>
      <t>■(4/12)
・Pre-PilotとPilotは、Sandbox環境で行なうものです。Sandbox環境のことを正式名称を”RSPilot Sandbox環境”と呼びます。
・SPACECOOL様のProduction環境自体はすでに存在しています。Rootstockパッケージのインストールのタイミングは必要な時期にるクエストしてください。インスト－ル完了は1～2WKくらいを見込んでください。</t>
    </r>
    <rPh sb="298" eb="300">
      <t>カンリョウ</t>
    </rPh>
    <rPh sb="310" eb="312">
      <t>ミコ</t>
    </rPh>
    <phoneticPr fontId="3"/>
  </si>
  <si>
    <t>■「7.出荷管理」シートの各プロセスは、全てSO処理＝Sales Order Fulfillmmentの中の処理ステップになります。
※ 「No45シート」のスクリーンショット参照
■ピックリストは、”引当”処理後にメニューの「SO Picklist Heades」の新規で、作成します。
■納品書は、”ピッキング（出庫）”＆”梱包”処理後に「Shipper Headers」からか作成します。</t>
    <rPh sb="13" eb="14">
      <t>カク</t>
    </rPh>
    <rPh sb="20" eb="21">
      <t>スベ</t>
    </rPh>
    <rPh sb="24" eb="26">
      <t>ショリ</t>
    </rPh>
    <rPh sb="52" eb="53">
      <t>ナカ</t>
    </rPh>
    <rPh sb="54" eb="56">
      <t>ショリ</t>
    </rPh>
    <rPh sb="101" eb="103">
      <t>ヒキア</t>
    </rPh>
    <rPh sb="104" eb="106">
      <t>ショリ</t>
    </rPh>
    <rPh sb="106" eb="107">
      <t>ゴ</t>
    </rPh>
    <rPh sb="134" eb="136">
      <t>シンキ</t>
    </rPh>
    <rPh sb="138" eb="140">
      <t>サクセイ</t>
    </rPh>
    <rPh sb="146" eb="149">
      <t>ノウヒンショ</t>
    </rPh>
    <rPh sb="164" eb="166">
      <t>コンポウ</t>
    </rPh>
    <rPh sb="191" eb="193">
      <t>サクセイ</t>
    </rPh>
    <phoneticPr fontId="3"/>
  </si>
  <si>
    <t>2023/4/10
2023/4/12</t>
    <phoneticPr fontId="3"/>
  </si>
  <si>
    <t>2023/4/11
2023/4/12</t>
    <phoneticPr fontId="3"/>
  </si>
  <si>
    <t>Formをチェックする(ソート順, 桁数表示)
■(4/12)
※ 「No32シート」のスクリーンショット参照
・「桁数表示」の例は、注文書のRootforms Templateです。
Excelの表示形式の指定と基本的に同じ方法です。</t>
    <rPh sb="15" eb="16">
      <t>ジュン</t>
    </rPh>
    <rPh sb="18" eb="19">
      <t>ケタ</t>
    </rPh>
    <rPh sb="19" eb="20">
      <t>スウ</t>
    </rPh>
    <rPh sb="20" eb="22">
      <t>ヒョウジ</t>
    </rPh>
    <rPh sb="64" eb="65">
      <t>レイ</t>
    </rPh>
    <rPh sb="67" eb="70">
      <t>チュウモンショ</t>
    </rPh>
    <rPh sb="99" eb="103">
      <t>ヒョウジケイシキ</t>
    </rPh>
    <rPh sb="104" eb="106">
      <t>シテイ</t>
    </rPh>
    <rPh sb="107" eb="110">
      <t>キホンテキ</t>
    </rPh>
    <rPh sb="111" eb="112">
      <t>オナ</t>
    </rPh>
    <rPh sb="113" eb="115">
      <t>ホウホウ</t>
    </rPh>
    <phoneticPr fontId="3"/>
  </si>
  <si>
    <r>
      <t xml:space="preserve">Target Object, Target Object Label, Document Fieldのリストがありますたら、教えていただけますでしょうか。
※ 「No33シート」のスクリーンショット参照
</t>
    </r>
    <r>
      <rPr>
        <sz val="11"/>
        <color rgb="FF0000FF"/>
        <rFont val="Meiryo UI"/>
        <family val="3"/>
        <charset val="128"/>
      </rPr>
      <t>4/10 追記：Vienのアカウントでは「オブジェクト編集」が存在せず参照する事ができませんでした。</t>
    </r>
    <rPh sb="62" eb="63">
      <t>オシ</t>
    </rPh>
    <rPh sb="108" eb="110">
      <t>ツイキ</t>
    </rPh>
    <rPh sb="130" eb="132">
      <t>ヘンシュウ</t>
    </rPh>
    <rPh sb="134" eb="136">
      <t>ソンザイ</t>
    </rPh>
    <phoneticPr fontId="3"/>
  </si>
  <si>
    <t>在庫の長さ・高さ</t>
    <rPh sb="0" eb="2">
      <t>ザイコ</t>
    </rPh>
    <rPh sb="3" eb="4">
      <t>ナガ</t>
    </rPh>
    <rPh sb="6" eb="7">
      <t>タカ</t>
    </rPh>
    <phoneticPr fontId="3"/>
  </si>
  <si>
    <t>属性の数値が現在は”小数点第二位”まで表示されていますが。これを”小数点第三位”まで表示させる方法を教えていただけますでしょうか。
※ 「No46シート」のスクリーンショット参照</t>
    <rPh sb="0" eb="2">
      <t>ゾクセイ</t>
    </rPh>
    <rPh sb="3" eb="5">
      <t>スウチ</t>
    </rPh>
    <rPh sb="6" eb="8">
      <t>ゲンザイ</t>
    </rPh>
    <rPh sb="10" eb="13">
      <t>ショウスウテン</t>
    </rPh>
    <rPh sb="12" eb="13">
      <t>テン</t>
    </rPh>
    <rPh sb="13" eb="15">
      <t>ダイニ</t>
    </rPh>
    <rPh sb="15" eb="16">
      <t>イ</t>
    </rPh>
    <rPh sb="19" eb="21">
      <t>ヒョウジ</t>
    </rPh>
    <rPh sb="33" eb="36">
      <t>ショウスウテン</t>
    </rPh>
    <rPh sb="35" eb="36">
      <t>テン</t>
    </rPh>
    <rPh sb="36" eb="37">
      <t>ダイ</t>
    </rPh>
    <rPh sb="37" eb="38">
      <t>ミ</t>
    </rPh>
    <rPh sb="38" eb="39">
      <t>イ</t>
    </rPh>
    <rPh sb="42" eb="44">
      <t>ヒョウジ</t>
    </rPh>
    <rPh sb="47" eb="49">
      <t>ホウホウ</t>
    </rPh>
    <rPh sb="50" eb="51">
      <t>オシ</t>
    </rPh>
    <phoneticPr fontId="3"/>
  </si>
  <si>
    <t>■標準項目の属性を変更することはできません。
■使用目的によりますが、カスタム項目を追加して、必要な属性を定義してください。
■各画面の表示項目の属性については、まずは該当するオブジェクトを参照してください。 ※ 「No46シート」のスクリーンショット参照</t>
    <rPh sb="1" eb="5">
      <t>ヒョウジュンコウモク</t>
    </rPh>
    <rPh sb="6" eb="8">
      <t>ゾクセイ</t>
    </rPh>
    <rPh sb="9" eb="11">
      <t>ヘンコウ</t>
    </rPh>
    <rPh sb="24" eb="28">
      <t>シヨウモクテキ</t>
    </rPh>
    <rPh sb="39" eb="41">
      <t>コウモク</t>
    </rPh>
    <rPh sb="42" eb="44">
      <t>ツイカ</t>
    </rPh>
    <rPh sb="47" eb="49">
      <t>ヒツヨウ</t>
    </rPh>
    <rPh sb="50" eb="52">
      <t>ゾクセイ</t>
    </rPh>
    <rPh sb="53" eb="55">
      <t>テイギ</t>
    </rPh>
    <rPh sb="64" eb="67">
      <t>カクガメン</t>
    </rPh>
    <rPh sb="68" eb="72">
      <t>ヒョウジコウモク</t>
    </rPh>
    <rPh sb="73" eb="75">
      <t>ゾクセイ</t>
    </rPh>
    <rPh sb="95" eb="97">
      <t>サンショウ</t>
    </rPh>
    <phoneticPr fontId="3"/>
  </si>
  <si>
    <t>勘定科目</t>
    <rPh sb="0" eb="2">
      <t>カンジョウ</t>
    </rPh>
    <rPh sb="2" eb="4">
      <t>カモク</t>
    </rPh>
    <phoneticPr fontId="3"/>
  </si>
  <si>
    <t>Salesforce取引先</t>
    <phoneticPr fontId="3"/>
  </si>
  <si>
    <t>SpaceCool様の環境にはSalesforce が必要ないため、顧客マスタと仕入先マスタにある２つの項目（Salesforce取引先、Salesforce取引先名）を非表示にしていただけますでしょうか。
※ 「No48シート」のスクリーンショット参照</t>
    <rPh sb="9" eb="10">
      <t>サマ</t>
    </rPh>
    <rPh sb="11" eb="13">
      <t>カンキョウ</t>
    </rPh>
    <rPh sb="27" eb="29">
      <t>ヒツヨウ</t>
    </rPh>
    <rPh sb="40" eb="41">
      <t>サキ</t>
    </rPh>
    <rPh sb="50" eb="52">
      <t>コウモク</t>
    </rPh>
    <rPh sb="83" eb="86">
      <t>ヒヒョウジ</t>
    </rPh>
    <phoneticPr fontId="3"/>
  </si>
  <si>
    <t>トレーニング環境にある「正常残高」「勘定科目　勘定タイプ」「管理勘定のタイプ」3つの項目が、現在SPACECOOL環境にはないのですが、このままでよろしいでしょうか？
追加する必要がある場合、どのように追加すればよろしいでしょうか。
また、SO管理を登録するとエラーが出ます。このエラーを消すにはどうすればよろしいでしょうか。
G/L勘定を登録する際はエラーが出ないため、おそらくSO管理の勘定科目の登録が原因かと思います。
※ 「No47シート」のスクリーンショット参照</t>
    <rPh sb="6" eb="8">
      <t>カンキョウ</t>
    </rPh>
    <rPh sb="12" eb="16">
      <t>セイジョウザンダカ</t>
    </rPh>
    <rPh sb="18" eb="22">
      <t>カンジョウカモク</t>
    </rPh>
    <rPh sb="23" eb="25">
      <t>カンジョウ</t>
    </rPh>
    <rPh sb="30" eb="34">
      <t>カンリカンジョウ</t>
    </rPh>
    <rPh sb="42" eb="44">
      <t>コウモク</t>
    </rPh>
    <rPh sb="46" eb="48">
      <t>ゲンザイ</t>
    </rPh>
    <rPh sb="57" eb="59">
      <t>カンキョウ</t>
    </rPh>
    <rPh sb="84" eb="86">
      <t>ツイカ</t>
    </rPh>
    <rPh sb="88" eb="90">
      <t>ヒツヨウ</t>
    </rPh>
    <rPh sb="93" eb="95">
      <t>バアイ</t>
    </rPh>
    <rPh sb="101" eb="103">
      <t>ツイカ</t>
    </rPh>
    <rPh sb="123" eb="125">
      <t>カンリ</t>
    </rPh>
    <rPh sb="126" eb="128">
      <t>トウロク</t>
    </rPh>
    <rPh sb="135" eb="136">
      <t>デ</t>
    </rPh>
    <rPh sb="145" eb="146">
      <t>ケ</t>
    </rPh>
    <rPh sb="168" eb="170">
      <t>カンジョウ</t>
    </rPh>
    <rPh sb="171" eb="173">
      <t>トウロク</t>
    </rPh>
    <rPh sb="175" eb="176">
      <t>サイ</t>
    </rPh>
    <rPh sb="181" eb="182">
      <t>デ</t>
    </rPh>
    <rPh sb="193" eb="195">
      <t>カンリ</t>
    </rPh>
    <rPh sb="204" eb="206">
      <t>ゲンイン</t>
    </rPh>
    <phoneticPr fontId="3"/>
  </si>
  <si>
    <t>仕入先マスタ/ 仕入先連絡先</t>
    <rPh sb="0" eb="3">
      <t>シイレサキ</t>
    </rPh>
    <rPh sb="8" eb="11">
      <t>シイレサキ</t>
    </rPh>
    <rPh sb="11" eb="13">
      <t>レンラク</t>
    </rPh>
    <rPh sb="13" eb="14">
      <t>サキ</t>
    </rPh>
    <phoneticPr fontId="3"/>
  </si>
  <si>
    <t xml:space="preserve">投稿タブの入力フォームで"@"を使い宛先を絞る事ができる。
グループを作成する事も可能。以下は確認し回答する
■アクションとの紐づけ(例えばSO登録時)
■ヴィエンさんがChatter機能使えない(表示されない件)
（回答）
■ヴィエンさんがChatter機能使えない(表示されない件)
タブ設定の変更しましたので、ヴィエンさんご本人にログインをして頂き、Chatterのタブのご確認をお願い致します。（※代理ログインを許可していない為、ヴィエンさんご本人にログインをして頂くことが必要になります。）
■アクションとの紐づけ(例えばSo登録時)
Sales Order ControlsのLightning画面にChatterを表示できないとのことで、Sales Order ControlsのLightning画面にChatter画面を設定しましたのでご確認をお願い致します。
※尚、メールでChatter画面の設定方法をPowerPointでお送りしておりますので、ご確認頂き、ご活用頂けますようお願い致します。
</t>
  </si>
  <si>
    <t>2023/3/21
20230420</t>
    <phoneticPr fontId="3"/>
  </si>
  <si>
    <t>2023/4/10
2023/4/20</t>
    <phoneticPr fontId="3"/>
  </si>
  <si>
    <r>
      <t xml:space="preserve">■プロファイルの違いによるものと思います。
・右山さん：システム管理者プロファイル
・Vienさん:RSF Standard Platform User - Full Access
Vienさんにシステム管理者プロファイルを割り当てられなかったためです。システム管理者プロファイルの数量についてRSサポートチームに確認します。
4/10 確認中
↓
</t>
    </r>
    <r>
      <rPr>
        <sz val="11"/>
        <color rgb="FF0000FF"/>
        <rFont val="Meiryo UI"/>
        <family val="3"/>
        <charset val="128"/>
      </rPr>
      <t>■4/20 US担当者からの回答になります。
・システム管理者プロファイルを割り当てできるのは「Salesforce」ライセンスの数
・チャネル パートナー契約のパートナー様は「Salesforce」ライセンスは 1 つであるため、システム管理者プロファイルを割り当てることができるユーザーは 1 人となります。</t>
    </r>
    <phoneticPr fontId="3"/>
  </si>
  <si>
    <t>■SPACECOOL環境は、会計モジュールが入っていないのでこの項目となります。このままス進めてください。
■SO管理を登録するとエラー
・「価格」タブを、御社のSandboxのSO管理レコードと同じ設定にしてください。
※ 「No47シート」のスクリーンショット参照</t>
    <rPh sb="10" eb="12">
      <t>カンキョウ</t>
    </rPh>
    <rPh sb="14" eb="16">
      <t>カイケイ</t>
    </rPh>
    <rPh sb="22" eb="23">
      <t>ハイ</t>
    </rPh>
    <rPh sb="32" eb="34">
      <t>コウモク</t>
    </rPh>
    <rPh sb="45" eb="46">
      <t>スス</t>
    </rPh>
    <rPh sb="71" eb="73">
      <t>カカク</t>
    </rPh>
    <rPh sb="78" eb="80">
      <t>オンシャ</t>
    </rPh>
    <rPh sb="91" eb="93">
      <t>カンリ</t>
    </rPh>
    <rPh sb="98" eb="99">
      <t>オナ</t>
    </rPh>
    <rPh sb="100" eb="102">
      <t>セッテイ</t>
    </rPh>
    <phoneticPr fontId="3"/>
  </si>
  <si>
    <t>■「仕入先連絡先」は、仕入先の担当者を登録します。</t>
    <rPh sb="2" eb="5">
      <t>シイレサキ</t>
    </rPh>
    <rPh sb="5" eb="8">
      <t>レンラクサキ</t>
    </rPh>
    <rPh sb="11" eb="14">
      <t>シイレサキ</t>
    </rPh>
    <rPh sb="15" eb="18">
      <t>タントウシャ</t>
    </rPh>
    <rPh sb="19" eb="21">
      <t>トウロク</t>
    </rPh>
    <phoneticPr fontId="3"/>
  </si>
  <si>
    <t>希望納品日(Due_Date)</t>
    <rPh sb="0" eb="2">
      <t>キボウ</t>
    </rPh>
    <rPh sb="2" eb="5">
      <t>ノウヒンビ</t>
    </rPh>
    <phoneticPr fontId="3"/>
  </si>
  <si>
    <t>【SOに対するピックリスト1010】の帳票を作成したいと思っています。
Rootstockシステムでは各Sales Order Lineに対して別な期日があります。もしすべてSales Order Lineが同じ期日を持ち、希望納品日項目に一件で表示するの可能性がありますか？
※ 「No50シート」のスクリーンショット参照</t>
    <rPh sb="112" eb="114">
      <t>キボウ</t>
    </rPh>
    <rPh sb="114" eb="117">
      <t>ノウヒンビ</t>
    </rPh>
    <rPh sb="117" eb="119">
      <t>コウモク</t>
    </rPh>
    <rPh sb="120" eb="122">
      <t>イッケン</t>
    </rPh>
    <rPh sb="123" eb="125">
      <t>ヒョウジ</t>
    </rPh>
    <phoneticPr fontId="3"/>
  </si>
  <si>
    <t>カスタム項目を追加して帳票にセットする</t>
    <rPh sb="4" eb="6">
      <t>コウモク</t>
    </rPh>
    <rPh sb="7" eb="9">
      <t>ツイカ</t>
    </rPh>
    <rPh sb="11" eb="13">
      <t>チョウヒョウ</t>
    </rPh>
    <phoneticPr fontId="3"/>
  </si>
  <si>
    <t>入荷依頼書の作成について</t>
    <rPh sb="0" eb="2">
      <t>ニュウカ</t>
    </rPh>
    <rPh sb="2" eb="5">
      <t>イライショ</t>
    </rPh>
    <rPh sb="6" eb="8">
      <t>サクセイ</t>
    </rPh>
    <phoneticPr fontId="3"/>
  </si>
  <si>
    <t>Sandbox環境(ITPL)でPO入荷依頼書を作成したい場合、どこで設定すれば良いのか。
購買→PO Receipt→Perform Receipt(入庫実行)</t>
    <rPh sb="7" eb="9">
      <t>カンキョウ</t>
    </rPh>
    <rPh sb="18" eb="20">
      <t>ニュウカ</t>
    </rPh>
    <rPh sb="20" eb="23">
      <t>イライショ</t>
    </rPh>
    <rPh sb="24" eb="26">
      <t>サクセイ</t>
    </rPh>
    <rPh sb="29" eb="31">
      <t>バアイ</t>
    </rPh>
    <rPh sb="35" eb="37">
      <t>セッテイ</t>
    </rPh>
    <rPh sb="40" eb="41">
      <t>ヨ</t>
    </rPh>
    <phoneticPr fontId="3"/>
  </si>
  <si>
    <t>Product Masterの登録権限(プロファイル設定)について</t>
    <rPh sb="15" eb="17">
      <t>トウロク</t>
    </rPh>
    <rPh sb="17" eb="19">
      <t>ケンゲン</t>
    </rPh>
    <rPh sb="26" eb="28">
      <t>セッテイ</t>
    </rPh>
    <phoneticPr fontId="3"/>
  </si>
  <si>
    <t>【Sandbox環境(ITPL)】
Products Masterの登録を営業系ユーザーに行わせたいのですが、「RSF Standard Platform User - Full Access」で設定しているユーザーでは新規作成権限がありません。
プロファイルを個別で作成する必要があると思うのですが、どのプロファイル/権限を設定すれば良いのでしょうか？
※ 作成をトライした時に出るメッセージは「No52シート」のスクリーンショット参照
※※現時点でまだ確定してませんが、一部メニューだけを使用できる(例：入荷登録作業だけを行う倉庫勤務の方)プロファイルも今後作成予定です。そのような個別ニーズに対する作成ノウハウも合わせて教えて頂けますでしょうか。</t>
    <rPh sb="34" eb="36">
      <t>トウロク</t>
    </rPh>
    <rPh sb="37" eb="40">
      <t>エイギョウケイ</t>
    </rPh>
    <rPh sb="45" eb="46">
      <t>オコナ</t>
    </rPh>
    <rPh sb="110" eb="112">
      <t>シンキ</t>
    </rPh>
    <rPh sb="112" eb="114">
      <t>サクセイ</t>
    </rPh>
    <rPh sb="114" eb="116">
      <t>ケンゲン</t>
    </rPh>
    <rPh sb="131" eb="133">
      <t>コベツ</t>
    </rPh>
    <rPh sb="134" eb="136">
      <t>サクセイ</t>
    </rPh>
    <rPh sb="138" eb="140">
      <t>ヒツヨウ</t>
    </rPh>
    <rPh sb="144" eb="145">
      <t>オモ</t>
    </rPh>
    <rPh sb="160" eb="162">
      <t>ケンゲン</t>
    </rPh>
    <rPh sb="163" eb="165">
      <t>セッテイ</t>
    </rPh>
    <rPh sb="168" eb="169">
      <t>ヨ</t>
    </rPh>
    <rPh sb="180" eb="182">
      <t>サクセイ</t>
    </rPh>
    <rPh sb="188" eb="189">
      <t>トキ</t>
    </rPh>
    <rPh sb="190" eb="191">
      <t>デ</t>
    </rPh>
    <rPh sb="222" eb="225">
      <t>ゲンジテン</t>
    </rPh>
    <rPh sb="228" eb="230">
      <t>カクテイ</t>
    </rPh>
    <rPh sb="237" eb="239">
      <t>イチブ</t>
    </rPh>
    <rPh sb="246" eb="248">
      <t>シヨウ</t>
    </rPh>
    <rPh sb="252" eb="253">
      <t>レイ</t>
    </rPh>
    <rPh sb="254" eb="256">
      <t>ニュウカ</t>
    </rPh>
    <rPh sb="256" eb="258">
      <t>トウロク</t>
    </rPh>
    <rPh sb="258" eb="260">
      <t>サギョウ</t>
    </rPh>
    <rPh sb="263" eb="264">
      <t>オコナ</t>
    </rPh>
    <rPh sb="265" eb="267">
      <t>ソウコ</t>
    </rPh>
    <rPh sb="267" eb="269">
      <t>キンム</t>
    </rPh>
    <rPh sb="270" eb="271">
      <t>カタ</t>
    </rPh>
    <rPh sb="279" eb="281">
      <t>コンゴ</t>
    </rPh>
    <rPh sb="281" eb="283">
      <t>サクセイ</t>
    </rPh>
    <rPh sb="283" eb="285">
      <t>ヨテイ</t>
    </rPh>
    <rPh sb="293" eb="295">
      <t>コベツ</t>
    </rPh>
    <rPh sb="299" eb="300">
      <t>タイ</t>
    </rPh>
    <rPh sb="302" eb="304">
      <t>サクセイ</t>
    </rPh>
    <rPh sb="309" eb="310">
      <t>ア</t>
    </rPh>
    <rPh sb="313" eb="314">
      <t>オシ</t>
    </rPh>
    <rPh sb="316" eb="317">
      <t>イタダ</t>
    </rPh>
    <phoneticPr fontId="3"/>
  </si>
  <si>
    <t>ユーザーの削除とPWリセットについて</t>
    <rPh sb="5" eb="7">
      <t>サクジョ</t>
    </rPh>
    <phoneticPr fontId="3"/>
  </si>
  <si>
    <t>【Sandbox環境(ITPL)】
1.登録したユーザーを削除する方法はありますか？
2.パスワードリセットを試みた所、添付のメッセージがでて行えませんでした。原因を教えて頂けますか。
※ 「No53シート」のスクリーンショット参照</t>
    <rPh sb="20" eb="22">
      <t>トウロク</t>
    </rPh>
    <rPh sb="29" eb="31">
      <t>サクジョ</t>
    </rPh>
    <rPh sb="33" eb="35">
      <t>ホウホウ</t>
    </rPh>
    <rPh sb="55" eb="56">
      <t>ココロ</t>
    </rPh>
    <rPh sb="58" eb="59">
      <t>トコロ</t>
    </rPh>
    <rPh sb="60" eb="62">
      <t>テンプ</t>
    </rPh>
    <rPh sb="71" eb="72">
      <t>オコナ</t>
    </rPh>
    <rPh sb="80" eb="82">
      <t>ゲンイン</t>
    </rPh>
    <rPh sb="83" eb="84">
      <t>オシ</t>
    </rPh>
    <rPh sb="86" eb="87">
      <t>イタダ</t>
    </rPh>
    <phoneticPr fontId="3"/>
  </si>
  <si>
    <t>【Sandbox環境(SPACECOOL)】
仕入先の連絡先を追加しようとしましたが、その連絡先は会計システムのユーザーでしょうか。
SC様の環境には会計システムが導入されておらず、仕入先の連絡先を追加したい場合には、どのようにすればよいでしょうか。
※ 「No49シート」のスクリーンショット参照</t>
    <phoneticPr fontId="3"/>
  </si>
  <si>
    <t>Lightningアプリケーションビルダーによるライトニングページ追加方法について</t>
    <rPh sb="33" eb="35">
      <t>ツイカ</t>
    </rPh>
    <rPh sb="35" eb="37">
      <t>ホウホウ</t>
    </rPh>
    <phoneticPr fontId="3"/>
  </si>
  <si>
    <t>顧客マスタ(ライトニングページ)に表示される「SO作成」の有無について</t>
    <rPh sb="0" eb="2">
      <t>コキャク</t>
    </rPh>
    <rPh sb="17" eb="19">
      <t>ヒョウジ</t>
    </rPh>
    <rPh sb="25" eb="27">
      <t>サクセイ</t>
    </rPh>
    <rPh sb="29" eb="31">
      <t>ウム</t>
    </rPh>
    <phoneticPr fontId="3"/>
  </si>
  <si>
    <t>【Sandbox環境(ITPL)】
「Customer Master」 を追加したのですが、Classicページになってしまいます。ライトニングページで追加するにはどうしたら良いのでしょうか？
※ 「No54シート」のスクリーンショット参照</t>
    <rPh sb="37" eb="39">
      <t>ツイカ</t>
    </rPh>
    <rPh sb="76" eb="78">
      <t>ツイカ</t>
    </rPh>
    <rPh sb="87" eb="88">
      <t>ヨ</t>
    </rPh>
    <phoneticPr fontId="3"/>
  </si>
  <si>
    <t>【Sandbox環境(ITPL)】
アカウント[右山(システム管理プロファイル)vsヴィエン(RSF Standard Platform User - Full Access プロファイル)]によって顧客マスタ(ライトニングページ)に「SO作成」の有無相違があったり、表示項目にも違いがあります。これは何が原因で起こるのでしょうか？
エンドユーザーにはヴィエンと同様のプロファイル適用予定なので、SO作成ボタンを表示させたく。
※ 「No55シート」のスクリーンショット参照</t>
    <rPh sb="24" eb="26">
      <t>ウヤマ</t>
    </rPh>
    <rPh sb="31" eb="33">
      <t>カンリ</t>
    </rPh>
    <rPh sb="126" eb="128">
      <t>ソウイ</t>
    </rPh>
    <rPh sb="134" eb="136">
      <t>ヒョウジ</t>
    </rPh>
    <rPh sb="136" eb="138">
      <t>コウモク</t>
    </rPh>
    <rPh sb="140" eb="141">
      <t>チガ</t>
    </rPh>
    <rPh sb="151" eb="152">
      <t>ナニ</t>
    </rPh>
    <rPh sb="153" eb="155">
      <t>ゲンイン</t>
    </rPh>
    <rPh sb="156" eb="157">
      <t>オ</t>
    </rPh>
    <rPh sb="181" eb="183">
      <t>ドウヨウ</t>
    </rPh>
    <rPh sb="190" eb="192">
      <t>テキヨウ</t>
    </rPh>
    <rPh sb="192" eb="194">
      <t>ヨテイ</t>
    </rPh>
    <rPh sb="200" eb="202">
      <t>サクセイ</t>
    </rPh>
    <rPh sb="206" eb="208">
      <t>ヒョウジ</t>
    </rPh>
    <phoneticPr fontId="3"/>
  </si>
  <si>
    <t>購買品と外注品の違いについて</t>
    <rPh sb="0" eb="3">
      <t>コウバイヒン</t>
    </rPh>
    <rPh sb="4" eb="7">
      <t>ガイチュウヒン</t>
    </rPh>
    <rPh sb="8" eb="9">
      <t>チガ</t>
    </rPh>
    <phoneticPr fontId="3"/>
  </si>
  <si>
    <t>【Sandbox環境(ITPL)】
「SO作成」をライトニングページで起こして[保存]を押下すると、Classicのページに遷移します。これは仕様でしょうか？
ライトニングページでの操作を基本として進める予定なので、SOに関する画面を2タイプ紹介は避けたいと思っており。対処方法があれば教えて頂けますか。</t>
    <rPh sb="35" eb="36">
      <t>オ</t>
    </rPh>
    <rPh sb="40" eb="42">
      <t>ホゾン</t>
    </rPh>
    <rPh sb="44" eb="46">
      <t>オウカ</t>
    </rPh>
    <rPh sb="62" eb="64">
      <t>センイ</t>
    </rPh>
    <rPh sb="71" eb="73">
      <t>シヨウ</t>
    </rPh>
    <rPh sb="91" eb="93">
      <t>ソウサ</t>
    </rPh>
    <rPh sb="94" eb="96">
      <t>キホン</t>
    </rPh>
    <rPh sb="99" eb="100">
      <t>スス</t>
    </rPh>
    <rPh sb="102" eb="104">
      <t>ヨテイ</t>
    </rPh>
    <rPh sb="111" eb="112">
      <t>カン</t>
    </rPh>
    <rPh sb="114" eb="116">
      <t>ガメン</t>
    </rPh>
    <rPh sb="121" eb="123">
      <t>ショウカイ</t>
    </rPh>
    <rPh sb="124" eb="125">
      <t>サ</t>
    </rPh>
    <rPh sb="129" eb="130">
      <t>オモ</t>
    </rPh>
    <rPh sb="135" eb="139">
      <t>タイショホウホウ</t>
    </rPh>
    <rPh sb="143" eb="144">
      <t>オシ</t>
    </rPh>
    <rPh sb="146" eb="147">
      <t>イタダ</t>
    </rPh>
    <phoneticPr fontId="3"/>
  </si>
  <si>
    <t>ライトニングページでSO作成後にClassicに遷移する件</t>
    <rPh sb="12" eb="14">
      <t>サクセイ</t>
    </rPh>
    <rPh sb="14" eb="15">
      <t>ゴ</t>
    </rPh>
    <rPh sb="24" eb="26">
      <t>センイ</t>
    </rPh>
    <rPh sb="28" eb="29">
      <t>ケン</t>
    </rPh>
    <phoneticPr fontId="3"/>
  </si>
  <si>
    <t>SO作成時のエラー</t>
    <rPh sb="2" eb="4">
      <t>サクセイ</t>
    </rPh>
    <rPh sb="4" eb="5">
      <t>ジ</t>
    </rPh>
    <phoneticPr fontId="3"/>
  </si>
  <si>
    <t>在庫品目数の更新方法について</t>
    <rPh sb="0" eb="2">
      <t>ザイコ</t>
    </rPh>
    <rPh sb="2" eb="4">
      <t>ヒンモク</t>
    </rPh>
    <rPh sb="4" eb="5">
      <t>カズ</t>
    </rPh>
    <rPh sb="6" eb="8">
      <t>コウシン</t>
    </rPh>
    <rPh sb="8" eb="10">
      <t>ホウホウ</t>
    </rPh>
    <phoneticPr fontId="3"/>
  </si>
  <si>
    <t>【Sandbox環境(ITPL)】
CurrencyをJPYにしたCustomerでSOを作成しようとすると添付のエラーが出てしまいます。対処方法(設定が足りてないのかと・・)を教えて頂けますか。
※ 「No57シート」のスクリーンショット参照</t>
    <rPh sb="45" eb="47">
      <t>サクセイ</t>
    </rPh>
    <rPh sb="54" eb="56">
      <t>テンプ</t>
    </rPh>
    <rPh sb="61" eb="62">
      <t>デ</t>
    </rPh>
    <rPh sb="69" eb="71">
      <t>タイショ</t>
    </rPh>
    <rPh sb="71" eb="73">
      <t>ホウホウ</t>
    </rPh>
    <rPh sb="74" eb="76">
      <t>セッテイ</t>
    </rPh>
    <rPh sb="77" eb="78">
      <t>タ</t>
    </rPh>
    <rPh sb="89" eb="90">
      <t>オシ</t>
    </rPh>
    <rPh sb="92" eb="93">
      <t>イタダ</t>
    </rPh>
    <phoneticPr fontId="3"/>
  </si>
  <si>
    <t>【Common】
在庫コモディティ コードの在庫ソースとして3タイプ（製造品・購買品・外注品）ありますが、購買品と外注品の違いは何になるのでしょうか？
今回、材料を仕入れて外注加工させるので、それを「外注品」扱いとするのか、「製造品」扱いとするのか悩んでおります。「製造品」があくまで内作品をさすならば「外注品」になりますが、RootStockとしての定義/推奨を教えて頂きたく。</t>
    <rPh sb="53" eb="56">
      <t>コウバイヒン</t>
    </rPh>
    <rPh sb="57" eb="60">
      <t>ガイチュウヒン</t>
    </rPh>
    <rPh sb="61" eb="62">
      <t>チガ</t>
    </rPh>
    <rPh sb="64" eb="65">
      <t>ナニ</t>
    </rPh>
    <rPh sb="77" eb="79">
      <t>コンカイ</t>
    </rPh>
    <rPh sb="125" eb="126">
      <t>ナヤ</t>
    </rPh>
    <rPh sb="177" eb="179">
      <t>テイギ</t>
    </rPh>
    <rPh sb="180" eb="182">
      <t>スイショウ</t>
    </rPh>
    <rPh sb="183" eb="184">
      <t>オシ</t>
    </rPh>
    <rPh sb="186" eb="187">
      <t>イタダ</t>
    </rPh>
    <phoneticPr fontId="3"/>
  </si>
  <si>
    <t>【Common】
棚卸の結果を反映(棚差反映)を行う場合、在庫品目数(Inventory Item by Lot Number)から直接更新は行えないのでしょうか？見た限り行いようで。
更新不可の場合は、どうやって対応を図る事になるのでしょうか？入庫/出庫処理で対応 等。</t>
    <rPh sb="9" eb="11">
      <t>タナオロシ</t>
    </rPh>
    <rPh sb="12" eb="14">
      <t>ケッカ</t>
    </rPh>
    <rPh sb="15" eb="17">
      <t>ハンエイ</t>
    </rPh>
    <rPh sb="18" eb="22">
      <t>タナサハンエイ</t>
    </rPh>
    <rPh sb="24" eb="25">
      <t>オコナ</t>
    </rPh>
    <rPh sb="26" eb="28">
      <t>バアイ</t>
    </rPh>
    <rPh sb="71" eb="72">
      <t>オコナ</t>
    </rPh>
    <rPh sb="82" eb="83">
      <t>ミ</t>
    </rPh>
    <rPh sb="84" eb="85">
      <t>カギ</t>
    </rPh>
    <rPh sb="86" eb="87">
      <t>オコナ</t>
    </rPh>
    <rPh sb="93" eb="95">
      <t>コウシン</t>
    </rPh>
    <rPh sb="95" eb="97">
      <t>フカ</t>
    </rPh>
    <rPh sb="98" eb="100">
      <t>バアイ</t>
    </rPh>
    <rPh sb="107" eb="109">
      <t>タイオウ</t>
    </rPh>
    <rPh sb="110" eb="111">
      <t>ハカ</t>
    </rPh>
    <rPh sb="112" eb="113">
      <t>コト</t>
    </rPh>
    <rPh sb="123" eb="125">
      <t>ニュウコ</t>
    </rPh>
    <rPh sb="134" eb="135">
      <t>トウ</t>
    </rPh>
    <phoneticPr fontId="3"/>
  </si>
  <si>
    <t>■顧客1000(SPACECOOL) の通貨はJPY、会社の自国通貨はUSDなので、換算レートマスタの登録が必要です。
・「為替レートスケジュール」を登録してください。
※ 「No57シート」のスクリーンショット参照</t>
    <rPh sb="1" eb="3">
      <t>コキャク</t>
    </rPh>
    <rPh sb="20" eb="22">
      <t>ツウカ</t>
    </rPh>
    <rPh sb="27" eb="29">
      <t>カイシャ</t>
    </rPh>
    <rPh sb="30" eb="32">
      <t>ジコク</t>
    </rPh>
    <rPh sb="32" eb="34">
      <t>ツウカ</t>
    </rPh>
    <rPh sb="42" eb="44">
      <t>カンサン</t>
    </rPh>
    <rPh sb="51" eb="53">
      <t>トウロク</t>
    </rPh>
    <rPh sb="54" eb="56">
      <t>ヒツヨウ</t>
    </rPh>
    <rPh sb="62" eb="64">
      <t>カワセ</t>
    </rPh>
    <rPh sb="75" eb="77">
      <t>トウロク</t>
    </rPh>
    <phoneticPr fontId="3"/>
  </si>
  <si>
    <t>■材料を支給して外注加工させるのが外注品で、外注品はBOMを持ちます。購買品はBOMを持ちません。
■今回は「外注品」を使います。おしゃる通り「製造品」は内作品です。
外注品：PO（Purchase Order）⇒ Subcontract PO（外注PO）と呼びます
製造品：WO（Work Order）</t>
    <rPh sb="1" eb="3">
      <t>ザイリョウ</t>
    </rPh>
    <rPh sb="4" eb="6">
      <t>シキュウ</t>
    </rPh>
    <rPh sb="8" eb="12">
      <t>ガイチュウカコウ</t>
    </rPh>
    <rPh sb="17" eb="20">
      <t>ガイチュウヒン</t>
    </rPh>
    <rPh sb="22" eb="25">
      <t>ガイチュウヒン</t>
    </rPh>
    <rPh sb="30" eb="31">
      <t>モ</t>
    </rPh>
    <rPh sb="35" eb="38">
      <t>コウバイヒン</t>
    </rPh>
    <rPh sb="43" eb="44">
      <t>モ</t>
    </rPh>
    <rPh sb="51" eb="53">
      <t>コンカイ</t>
    </rPh>
    <rPh sb="55" eb="58">
      <t>ガイチュウヒン</t>
    </rPh>
    <rPh sb="60" eb="61">
      <t>ツカ</t>
    </rPh>
    <rPh sb="69" eb="70">
      <t>トオ</t>
    </rPh>
    <rPh sb="72" eb="74">
      <t>セイゾウ</t>
    </rPh>
    <rPh sb="74" eb="75">
      <t>ヒン</t>
    </rPh>
    <rPh sb="77" eb="79">
      <t>ナイサク</t>
    </rPh>
    <rPh sb="79" eb="80">
      <t>ヒン</t>
    </rPh>
    <rPh sb="84" eb="87">
      <t>ガイチュウヒン</t>
    </rPh>
    <rPh sb="123" eb="125">
      <t>ガイチュウ</t>
    </rPh>
    <rPh sb="129" eb="130">
      <t>ヨ</t>
    </rPh>
    <rPh sb="134" eb="137">
      <t>セイゾウヒン</t>
    </rPh>
    <phoneticPr fontId="3"/>
  </si>
  <si>
    <t>■「棚卸処理」機能を使用します。
在庫処理 &gt; 棚卸表作成 &gt; 在庫棚卸レビューと処理
■「在庫調整」機能
在庫処理 &gt; 在庫ロケーション調整  ※「循環棚卸」チェックON</t>
    <rPh sb="2" eb="4">
      <t>タナオロシ</t>
    </rPh>
    <rPh sb="4" eb="6">
      <t>ショリ</t>
    </rPh>
    <rPh sb="7" eb="9">
      <t>キノウ</t>
    </rPh>
    <rPh sb="10" eb="12">
      <t>シヨウ</t>
    </rPh>
    <rPh sb="17" eb="21">
      <t>ザイコショリ</t>
    </rPh>
    <rPh sb="24" eb="26">
      <t>タナオロシ</t>
    </rPh>
    <rPh sb="26" eb="27">
      <t>ヒョウ</t>
    </rPh>
    <rPh sb="27" eb="29">
      <t>サクセイ</t>
    </rPh>
    <rPh sb="46" eb="48">
      <t>ザイコ</t>
    </rPh>
    <rPh sb="48" eb="50">
      <t>チョウセイ</t>
    </rPh>
    <rPh sb="51" eb="53">
      <t>キノウ</t>
    </rPh>
    <rPh sb="61" eb="63">
      <t>ザイコ</t>
    </rPh>
    <rPh sb="69" eb="71">
      <t>チョウセイ</t>
    </rPh>
    <rPh sb="75" eb="77">
      <t>ジュンカン</t>
    </rPh>
    <rPh sb="77" eb="79">
      <t>タナオロシ</t>
    </rPh>
    <phoneticPr fontId="3"/>
  </si>
  <si>
    <t>■プロファイル毎にページレイアウトを割り当てることができます。現在その割り当てが異なっているので同じにする必要があります。
※ 「No55シート」のスクリーンショット参照</t>
    <rPh sb="7" eb="8">
      <t>ゴト</t>
    </rPh>
    <rPh sb="18" eb="19">
      <t>ワ</t>
    </rPh>
    <rPh sb="20" eb="21">
      <t>ア</t>
    </rPh>
    <rPh sb="31" eb="33">
      <t>ゲンザイ</t>
    </rPh>
    <rPh sb="35" eb="36">
      <t>ワ</t>
    </rPh>
    <rPh sb="37" eb="38">
      <t>ア</t>
    </rPh>
    <rPh sb="40" eb="41">
      <t>コト</t>
    </rPh>
    <rPh sb="48" eb="49">
      <t>オナ</t>
    </rPh>
    <rPh sb="53" eb="55">
      <t>ヒツヨウ</t>
    </rPh>
    <phoneticPr fontId="3"/>
  </si>
  <si>
    <t>■作成したアプリケーションをライトニングページを割り当てる必要があります。
※ 「No54シート」のスクリーンショット参照</t>
    <rPh sb="1" eb="3">
      <t>サクセイ</t>
    </rPh>
    <rPh sb="24" eb="25">
      <t>ワ</t>
    </rPh>
    <rPh sb="26" eb="27">
      <t>ア</t>
    </rPh>
    <rPh sb="29" eb="31">
      <t>ヒツヨウ</t>
    </rPh>
    <phoneticPr fontId="3"/>
  </si>
  <si>
    <t>■製品を管理および追加するには、ユーザーに権限セット「RS SO Entry Product &amp; Products Pricing Manager」が必要ですが、本番組織では、ユーザー「Alastair Sparham」に Salesforce Platform ライセンスが割り当てられていることも確認できます。 「Salesforce Platform」ライセンスを持つユーザーは、定義上、Salesforce 製品にアクセスできず、Rootstock 製品マスターの Salesforce 製品マスター フィールドにアクセスできません。
Salesforce では、「Salesforce Platform」ユーザー ライセンスを持つユーザーが「Salesforce 製品」標準オブジェクトにアクセスすることを許可していません。 「Product Master」や「Sales Order Control」などのルートストック プログラムは、「Salesforce 製品」にアクセスする必要があり、適切な権限がないと失敗します。
このアクセス制限は、Salesforce 'Orders Platform' ライセンスを使用して権限セットを作成することで解決できます。
詳細については、Rootstock コミュニティの記事を参照ください。「https://rootstock.force.com/Trailblazer/s/article/Access-to-Salesforce-Product-for-Platform-Licensed-Users」を参照してください。</t>
    <rPh sb="569" eb="571">
      <t>サンショウ</t>
    </rPh>
    <phoneticPr fontId="3"/>
  </si>
  <si>
    <t>■作成したアプリケーションをライトニングページを割り当てる必要があります。
上記のNo.54と同じ原因になります。
■恐らく、新規に作成したアプリケーションの「SC_受注出荷」の各処理画面のライトニングページが割り当てられてないことに起因します。</t>
    <rPh sb="1" eb="3">
      <t>サクセイ</t>
    </rPh>
    <rPh sb="24" eb="25">
      <t>ワ</t>
    </rPh>
    <rPh sb="26" eb="27">
      <t>ア</t>
    </rPh>
    <rPh sb="29" eb="31">
      <t>ヒツヨウ</t>
    </rPh>
    <rPh sb="38" eb="40">
      <t>ジョウキ</t>
    </rPh>
    <rPh sb="47" eb="48">
      <t>オナ</t>
    </rPh>
    <rPh sb="49" eb="51">
      <t>ゲンイン</t>
    </rPh>
    <rPh sb="59" eb="60">
      <t>オソ</t>
    </rPh>
    <rPh sb="63" eb="65">
      <t>シンキ</t>
    </rPh>
    <rPh sb="66" eb="68">
      <t>サクセイ</t>
    </rPh>
    <rPh sb="83" eb="87">
      <t>ジュチュウシュッカ</t>
    </rPh>
    <rPh sb="89" eb="90">
      <t>カク</t>
    </rPh>
    <rPh sb="90" eb="92">
      <t>ショリ</t>
    </rPh>
    <rPh sb="92" eb="94">
      <t>ガメン</t>
    </rPh>
    <rPh sb="105" eb="106">
      <t>ワ</t>
    </rPh>
    <rPh sb="107" eb="108">
      <t>ア</t>
    </rPh>
    <rPh sb="117" eb="119">
      <t>キイン</t>
    </rPh>
    <phoneticPr fontId="3"/>
  </si>
  <si>
    <t>1. 出来ません。無効フラグをオンにします。
・Salesforce ユーザ：「有効」フラグをOFFにする
・Rootstock製造ユーザ：ライセンス」タブの「廃止ユーザ」フラグをONにする
2. 動きが分からないので、5/9のWSの中で確認します。</t>
    <rPh sb="3" eb="5">
      <t>デキ</t>
    </rPh>
    <rPh sb="9" eb="11">
      <t>ムコウ</t>
    </rPh>
    <rPh sb="40" eb="42">
      <t>ユウコウ</t>
    </rPh>
    <rPh sb="64" eb="66">
      <t>セイゾウ</t>
    </rPh>
    <rPh sb="80" eb="82">
      <t>ハイシ</t>
    </rPh>
    <rPh sb="99" eb="100">
      <t>ウゴ</t>
    </rPh>
    <rPh sb="102" eb="103">
      <t>ワ</t>
    </rPh>
    <rPh sb="117" eb="118">
      <t>ナカ</t>
    </rPh>
    <rPh sb="119" eb="121">
      <t>カクニン</t>
    </rPh>
    <phoneticPr fontId="3"/>
  </si>
  <si>
    <t>Exportファイルのヘッダーについて</t>
    <phoneticPr fontId="3"/>
  </si>
  <si>
    <t>北川・森下</t>
    <rPh sb="0" eb="2">
      <t>キタガワ</t>
    </rPh>
    <rPh sb="3" eb="5">
      <t>モリシタ</t>
    </rPh>
    <phoneticPr fontId="3"/>
  </si>
  <si>
    <t>確認中</t>
  </si>
  <si>
    <t>変更できない。</t>
    <rPh sb="0" eb="2">
      <t>ヘンコウ</t>
    </rPh>
    <phoneticPr fontId="3"/>
  </si>
  <si>
    <t>【Common】
Exportファイルでデフォルト表示されているヘッダーの表示名は変更できますか？
⇒ Excelでヘッダー情報を別途持っておき、コピペで切り替えるオペレーションを検討する。</t>
    <rPh sb="25" eb="27">
      <t>ヒョウジ</t>
    </rPh>
    <rPh sb="37" eb="39">
      <t>ヒョウジ</t>
    </rPh>
    <rPh sb="39" eb="40">
      <t>メイ</t>
    </rPh>
    <rPh sb="41" eb="43">
      <t>ヘンコウ</t>
    </rPh>
    <rPh sb="62" eb="64">
      <t>ジョウホウ</t>
    </rPh>
    <rPh sb="65" eb="67">
      <t>ベット</t>
    </rPh>
    <rPh sb="67" eb="68">
      <t>モ</t>
    </rPh>
    <rPh sb="77" eb="78">
      <t>キ</t>
    </rPh>
    <rPh sb="79" eb="80">
      <t>カ</t>
    </rPh>
    <rPh sb="90" eb="92">
      <t>ケントウ</t>
    </rPh>
    <phoneticPr fontId="3"/>
  </si>
  <si>
    <t>【Common】
1.DataLoaderを使用して、エンジニアリングアイテムマスターの情報をインポートし、同時に製品を作成することができますか。 
2.DataLoaderを使用して、顧客マスターと顧客の住所、顧客の連絡先の情報を一度にインポートすることができますか。</t>
    <phoneticPr fontId="3"/>
  </si>
  <si>
    <t>担当者情報の登録有無による影響について</t>
    <rPh sb="0" eb="3">
      <t>タントウシャ</t>
    </rPh>
    <rPh sb="3" eb="5">
      <t>ジョウホウ</t>
    </rPh>
    <rPh sb="6" eb="8">
      <t>トウロク</t>
    </rPh>
    <rPh sb="8" eb="10">
      <t>ウム</t>
    </rPh>
    <rPh sb="13" eb="15">
      <t>エイキョウ</t>
    </rPh>
    <phoneticPr fontId="3"/>
  </si>
  <si>
    <t>請求書送付先の「住所」が都度変わるのではなく、請求書送付先の担当者が変わると理解しました。対応としては以下の①、②が可能で、メール文章を拝見する限りにおいては特に懸念事項はないと思います。
①顧客マスターに担当者分の連絡先を登録しておき、受注のタイミングで連絡先を選択形式で変更可能
②請求書データ作成後に画面上で送付先担当者をマニュアルで変更可能
当初は国内顧客だけと思いますが、国内外顧客に関わらず請求書データ（売掛金/売上計上）はRootstockにて作成必須となります。
請求書データ（売掛金/売上計上）は、外部会計システム（今回はFreee会計）へのインプットデータとなります。</t>
    <phoneticPr fontId="3"/>
  </si>
  <si>
    <t>SPACECOOL様の現状運用方法では、発注毎に担当者(請求書発行先)が変わるケースがあり、担当者情報を一覧化して保持されていない(作成する事が難しい)との回答でした。
つまり 顧客連絡先(Customer Contacts) に情報を登録しないという事になるのですが、この場合「都度入力が必要になるオペレーション」や「システム利用で困る事」といった想定される懸念事項は何かございますでしょうか？
海外顧客(今は無し)向け請求書はRootStockから出す予定なので、その顧客は新規登録時に担当者情報も登録してもらう事で問題無いと考えております。
⇒対応②が取り得る策だと思われるので、請求書データ作成し確認中。</t>
    <rPh sb="286" eb="287">
      <t>オモ</t>
    </rPh>
    <rPh sb="302" eb="304">
      <t>カクニン</t>
    </rPh>
    <rPh sb="304" eb="305">
      <t>チュウ</t>
    </rPh>
    <phoneticPr fontId="3"/>
  </si>
  <si>
    <t>DataLoaderで登録できるデータについて</t>
    <rPh sb="11" eb="13">
      <t>トウロク</t>
    </rPh>
    <phoneticPr fontId="3"/>
  </si>
  <si>
    <t>Name of Businessについて</t>
    <phoneticPr fontId="3"/>
  </si>
  <si>
    <t>1. 仕入先マスタでは、画面上の項目名は”Name of Business”ですが、オブジェクトの項目名は”Salesforce Account Name”になります。 ※ 「No62シート」のスクリーンショット参照
※ Vendor Master画面の"Name of Business”と表示さていることについては、RSサポートチームにCaseを上げて確認します。
2. 顧客マスターでは、画面上もオブジェクト上も項目名”Salesforce Account Name”が顧客名称に相当します。</t>
    <rPh sb="16" eb="19">
      <t>コウモクメイ</t>
    </rPh>
    <rPh sb="49" eb="51">
      <t>コウモク</t>
    </rPh>
    <rPh sb="51" eb="52">
      <t>メイ</t>
    </rPh>
    <rPh sb="124" eb="126">
      <t>ガメン</t>
    </rPh>
    <rPh sb="146" eb="148">
      <t>ヒョウジ</t>
    </rPh>
    <rPh sb="175" eb="176">
      <t>ア</t>
    </rPh>
    <rPh sb="178" eb="180">
      <t>カクニン</t>
    </rPh>
    <rPh sb="188" eb="190">
      <t>コキャク</t>
    </rPh>
    <rPh sb="197" eb="199">
      <t>ガメン</t>
    </rPh>
    <rPh sb="199" eb="200">
      <t>ウエ</t>
    </rPh>
    <rPh sb="207" eb="208">
      <t>ウエ</t>
    </rPh>
    <rPh sb="209" eb="212">
      <t>コウモクメイ</t>
    </rPh>
    <rPh sb="238" eb="240">
      <t>コキャク</t>
    </rPh>
    <rPh sb="240" eb="242">
      <t>メイショウ</t>
    </rPh>
    <rPh sb="243" eb="245">
      <t>ソウトウ</t>
    </rPh>
    <phoneticPr fontId="3"/>
  </si>
  <si>
    <t>■DataLoaderを使用したデータのインポートはオブジェクトに固有です。 インポートプロセス中に複数のオブジェクトを定義することはできません。 従って、1. と 2. の両方に個別のデータインポートが必要で、マスターとさらに住所など詳細情報がある場合は、マスターを最初にインポートしてその後に詳細情報をインポートする必要があります。
■1. については、エンジニアリング品目マスターのインポートすることで在庫品目マスターも作成されます。従って、エンジニアリング品目マスターのインポート後に在庫品目マスターを参照する製品マスターのデータインポートを実行してください。
■エンジニアリング品目マスターの在庫ソースが”購買”であれば購買品目マスタも自動的に作成されます。つまり、エンジニアリング品目マスターのインポートは、UI 経由でエンジニアリング品目を登録する場合と同じように機能します。
■RSコミュニティの記事も参照ください。
https://rootstock.force.com/Trailblazer/s/article/Using-Data-Loader</t>
    <rPh sb="74" eb="75">
      <t>シタガ</t>
    </rPh>
    <rPh sb="114" eb="116">
      <t>ジュウショ</t>
    </rPh>
    <rPh sb="120" eb="122">
      <t>ジョウホウ</t>
    </rPh>
    <rPh sb="146" eb="147">
      <t>アト</t>
    </rPh>
    <rPh sb="148" eb="150">
      <t>ショウサイ</t>
    </rPh>
    <rPh sb="150" eb="152">
      <t>ジョウホウ</t>
    </rPh>
    <rPh sb="187" eb="189">
      <t>ヒンモク</t>
    </rPh>
    <rPh sb="204" eb="206">
      <t>ザイコ</t>
    </rPh>
    <rPh sb="213" eb="215">
      <t>サクセイ</t>
    </rPh>
    <rPh sb="220" eb="221">
      <t>シタガ</t>
    </rPh>
    <rPh sb="244" eb="245">
      <t>アト</t>
    </rPh>
    <rPh sb="275" eb="277">
      <t>ジッコウ</t>
    </rPh>
    <rPh sb="301" eb="303">
      <t>ザイコ</t>
    </rPh>
    <rPh sb="308" eb="310">
      <t>コウバイ</t>
    </rPh>
    <rPh sb="315" eb="319">
      <t>コウバイヒンモク</t>
    </rPh>
    <rPh sb="323" eb="326">
      <t>ジドウテキ</t>
    </rPh>
    <rPh sb="327" eb="329">
      <t>サクセイ</t>
    </rPh>
    <rPh sb="377" eb="379">
      <t>トウロク</t>
    </rPh>
    <phoneticPr fontId="3"/>
  </si>
  <si>
    <t>Qty Allocated</t>
    <phoneticPr fontId="3"/>
  </si>
  <si>
    <t>【Sandbox環境(ITPL)】
引き当て処理を実施しましたが引き当てした数が更新されません。
※ 「No64シート」のスクリーンショット参照</t>
    <rPh sb="18" eb="19">
      <t>ヒ</t>
    </rPh>
    <rPh sb="20" eb="21">
      <t>ア</t>
    </rPh>
    <rPh sb="22" eb="24">
      <t>ショリ</t>
    </rPh>
    <rPh sb="25" eb="27">
      <t>ジッシ</t>
    </rPh>
    <rPh sb="32" eb="33">
      <t>ヒ</t>
    </rPh>
    <rPh sb="34" eb="35">
      <t>ア</t>
    </rPh>
    <rPh sb="38" eb="39">
      <t>カズ</t>
    </rPh>
    <rPh sb="40" eb="42">
      <t>コウシン</t>
    </rPh>
    <phoneticPr fontId="3"/>
  </si>
  <si>
    <t>【Sandbox環境(SPACECOOL)】
1.Vendor Master にName of Businessが追加されましたがEditObject にName of Businessフィールドが見つかりません。
2.同様にCustomer  Master にもName of Businessを追加したいのですが、方法を教えて頂けますか？
※ 「No63シート」のスクリーンショット参照</t>
    <rPh sb="110" eb="112">
      <t>ドウヨウ</t>
    </rPh>
    <rPh sb="159" eb="161">
      <t>ホウホウ</t>
    </rPh>
    <rPh sb="162" eb="163">
      <t>オシ</t>
    </rPh>
    <rPh sb="165" eb="166">
      <t>イタダ</t>
    </rPh>
    <phoneticPr fontId="3"/>
  </si>
  <si>
    <t>Scheduled Ship Date</t>
    <phoneticPr fontId="3"/>
  </si>
  <si>
    <t>09 Sales Order Fulfillment</t>
    <phoneticPr fontId="3"/>
  </si>
  <si>
    <t>Sale Order Header</t>
    <phoneticPr fontId="3"/>
  </si>
  <si>
    <t>【Sandbox環境(SPACECOOL)】
「Sales Order Header」はClassicモードでは新規作成可能ですが、Lightningモードでは作成できません。ご確認お願い致します。
※ 「No66シート」のスクリーンショット参照</t>
    <rPh sb="92" eb="93">
      <t>ネガ</t>
    </rPh>
    <rPh sb="94" eb="95">
      <t>イタ</t>
    </rPh>
    <phoneticPr fontId="3"/>
  </si>
  <si>
    <t>【Sandbox環境(ITPL)】
1. 「Scheduled Ship Date」項目の設定箇所(予定日付がセットされる)を教えていただけますか。
2. この項目は、「Sales Order Fulfillment」を実行する際に上書きできるでしょうか。(実績日付がセットされるタイミング)
※ 「No65シート」のスクリーンショット参照</t>
    <rPh sb="50" eb="52">
      <t>ヨテイ</t>
    </rPh>
    <rPh sb="52" eb="54">
      <t>ヒヅケ</t>
    </rPh>
    <rPh sb="129" eb="131">
      <t>ジッセキ</t>
    </rPh>
    <phoneticPr fontId="3"/>
  </si>
  <si>
    <t>ログイン画面へのSO表示</t>
    <rPh sb="4" eb="6">
      <t>ガメン</t>
    </rPh>
    <rPh sb="10" eb="12">
      <t>ヒョウジ</t>
    </rPh>
    <phoneticPr fontId="3"/>
  </si>
  <si>
    <t>Lightningアプリケーションについて</t>
    <phoneticPr fontId="3"/>
  </si>
  <si>
    <t>【Sandbox環境(Common)】
「エンジニアリング品目マスタ」「在庫処理」のLightning画面は存在しますでしょうか？調べてみたのですがClassicしか見る事ができず。
※ 「No68シート」のスクリーンショット参照</t>
    <rPh sb="29" eb="31">
      <t>ヒンモク</t>
    </rPh>
    <rPh sb="36" eb="38">
      <t>ザイコ</t>
    </rPh>
    <rPh sb="38" eb="40">
      <t>ショリ</t>
    </rPh>
    <rPh sb="51" eb="53">
      <t>ガメン</t>
    </rPh>
    <rPh sb="54" eb="56">
      <t>ソンザイ</t>
    </rPh>
    <rPh sb="65" eb="66">
      <t>シラ</t>
    </rPh>
    <rPh sb="83" eb="84">
      <t>ミ</t>
    </rPh>
    <rPh sb="85" eb="86">
      <t>コト</t>
    </rPh>
    <phoneticPr fontId="3"/>
  </si>
  <si>
    <t>【Sandbox環境(Common)】
ログイン後のトップページにSO一覧(可能であれば Line Status(Planned/Allocated/Issue/Packaged/Shipped/Invoiced etc.)で絞り込んだ状態で)をデフォルト表示する事は可能でしょうか？
利用シーンとしては、Issue/Packagedを行う担当が毎朝ログインして昨日新規登録されたアイテム、および未だIssueされてないアイテムを直ぐ参照できる為です。</t>
    <rPh sb="24" eb="25">
      <t>ゴ</t>
    </rPh>
    <rPh sb="35" eb="37">
      <t>イチラン</t>
    </rPh>
    <rPh sb="38" eb="40">
      <t>カノウ</t>
    </rPh>
    <rPh sb="113" eb="114">
      <t>シボ</t>
    </rPh>
    <rPh sb="115" eb="116">
      <t>コ</t>
    </rPh>
    <rPh sb="118" eb="120">
      <t>ジョウタイ</t>
    </rPh>
    <rPh sb="128" eb="130">
      <t>ヒョウジ</t>
    </rPh>
    <rPh sb="132" eb="133">
      <t>コト</t>
    </rPh>
    <rPh sb="134" eb="136">
      <t>カノウ</t>
    </rPh>
    <rPh sb="144" eb="146">
      <t>リヨウ</t>
    </rPh>
    <rPh sb="169" eb="170">
      <t>オコナ</t>
    </rPh>
    <rPh sb="171" eb="173">
      <t>タントウ</t>
    </rPh>
    <rPh sb="174" eb="176">
      <t>マイアサ</t>
    </rPh>
    <rPh sb="182" eb="184">
      <t>サクジツ</t>
    </rPh>
    <rPh sb="184" eb="186">
      <t>シンキ</t>
    </rPh>
    <rPh sb="186" eb="188">
      <t>トウロク</t>
    </rPh>
    <rPh sb="199" eb="200">
      <t>マ</t>
    </rPh>
    <rPh sb="216" eb="217">
      <t>ス</t>
    </rPh>
    <rPh sb="218" eb="220">
      <t>サンショウ</t>
    </rPh>
    <rPh sb="223" eb="224">
      <t>タメ</t>
    </rPh>
    <phoneticPr fontId="3"/>
  </si>
  <si>
    <t>Orders Platfomsライセンス</t>
    <phoneticPr fontId="3"/>
  </si>
  <si>
    <t>SOヘッダーが表示できない&amp;Chatterタブの追加</t>
    <rPh sb="7" eb="9">
      <t>ヒョウジ</t>
    </rPh>
    <rPh sb="24" eb="26">
      <t>ツイカ</t>
    </rPh>
    <phoneticPr fontId="3"/>
  </si>
  <si>
    <t>PO注文書の注文レビューエラーについて</t>
    <rPh sb="2" eb="5">
      <t>チュウモンショ</t>
    </rPh>
    <rPh sb="6" eb="8">
      <t>チュウモン</t>
    </rPh>
    <phoneticPr fontId="3"/>
  </si>
  <si>
    <t>作成したPO注文に対し「注文レビュー」を押下した所エラーが発生してしまいます。何が原因として考えられますでしょうか？
※ 「No71シート」のスクリーンショット参照</t>
    <rPh sb="9" eb="10">
      <t>タイ</t>
    </rPh>
    <rPh sb="12" eb="14">
      <t>チュウモン</t>
    </rPh>
    <rPh sb="20" eb="22">
      <t>オウカ</t>
    </rPh>
    <rPh sb="24" eb="25">
      <t>トコロ</t>
    </rPh>
    <rPh sb="39" eb="40">
      <t>ナニ</t>
    </rPh>
    <rPh sb="41" eb="43">
      <t>ゲンイン</t>
    </rPh>
    <rPh sb="46" eb="47">
      <t>カンガ</t>
    </rPh>
    <phoneticPr fontId="3"/>
  </si>
  <si>
    <t>1. 「Scheduled Ship Date」項目の設定箇所(予定日付がセットされる)を教えていただけますか。
↓　
・SO明細詳細に「Scheduled Ship Date」項目があります。
・SO明細の「期日」から顧客マスタマスターの「」リードタイム」日数を引いた日がデフォルトセットされます。
2. この項目は、「Sales Order Fulfillment」を実行する際に上書きできるでしょうか。(実績日付がセットされるタイミング)
↓
・「Sales Order Fulfillment」を実行する際に 「Scheduled Ship Date」は上書きできません。
・SO明細詳細上のあくまで「出荷予定日」です。
・SO明細詳細上の 「Scheduled Ship Date」項目を変更できるようにするためには、SO管理レコードの「Manual Control Over SO Line Dates 」をオンします。
・「Sales Order Fulfillment」を実行する時に、実際の「出庫（Pick）日」や「出荷（Ship）日」をマニュアル入力したい場合は、RSサイトマップの「Cost Accounting Control Record」の「Allow Manual SO Date Overrides」をオンにしてください。</t>
    <rPh sb="32" eb="34">
      <t>ヨテイ</t>
    </rPh>
    <rPh sb="34" eb="36">
      <t>ヒヅケ</t>
    </rPh>
    <rPh sb="63" eb="65">
      <t>メイサイ</t>
    </rPh>
    <rPh sb="65" eb="67">
      <t>ショウサイ</t>
    </rPh>
    <rPh sb="89" eb="91">
      <t>コウモク</t>
    </rPh>
    <rPh sb="101" eb="103">
      <t>メイサイ</t>
    </rPh>
    <rPh sb="105" eb="107">
      <t>キジツ</t>
    </rPh>
    <rPh sb="110" eb="112">
      <t>コキャク</t>
    </rPh>
    <rPh sb="129" eb="131">
      <t>ニッスウ</t>
    </rPh>
    <rPh sb="132" eb="133">
      <t>ヒ</t>
    </rPh>
    <rPh sb="135" eb="136">
      <t>ヒ</t>
    </rPh>
    <rPh sb="205" eb="207">
      <t>ジッセキ</t>
    </rPh>
    <rPh sb="281" eb="283">
      <t>ウワガ</t>
    </rPh>
    <rPh sb="298" eb="299">
      <t>ウエ</t>
    </rPh>
    <rPh sb="305" eb="307">
      <t>シュッカ</t>
    </rPh>
    <rPh sb="307" eb="310">
      <t>ヨテイビ</t>
    </rPh>
    <rPh sb="349" eb="351">
      <t>ヘンコウ</t>
    </rPh>
    <rPh sb="444" eb="446">
      <t>ジッコウ</t>
    </rPh>
    <rPh sb="448" eb="449">
      <t>トキ</t>
    </rPh>
    <rPh sb="451" eb="453">
      <t>ジッサイ</t>
    </rPh>
    <rPh sb="455" eb="457">
      <t>シュッコ</t>
    </rPh>
    <rPh sb="463" eb="464">
      <t>ヒ</t>
    </rPh>
    <rPh sb="483" eb="485">
      <t>ニュウリョク</t>
    </rPh>
    <rPh sb="488" eb="490">
      <t>バアイ</t>
    </rPh>
    <phoneticPr fontId="3"/>
  </si>
  <si>
    <t>■「Home」のライトニングページに「リストビュー」を追加可能</t>
    <rPh sb="27" eb="29">
      <t>ツイカ</t>
    </rPh>
    <rPh sb="29" eb="31">
      <t>カノウ</t>
    </rPh>
    <phoneticPr fontId="3"/>
  </si>
  <si>
    <t>■「エンジニアリング品目マスタ」
アプリケーションランチャーの「Mfg Engineering」の「Engineering Item Master」
■「在庫処理」
アプリケーションランチャーにはないので、新規に作成したアプリケーションに各種機能を追加する</t>
    <rPh sb="103" eb="105">
      <t>シンキ</t>
    </rPh>
    <rPh sb="106" eb="108">
      <t>サクセイ</t>
    </rPh>
    <rPh sb="119" eb="121">
      <t>カクシュ</t>
    </rPh>
    <rPh sb="121" eb="123">
      <t>キノウ</t>
    </rPh>
    <rPh sb="124" eb="126">
      <t>ツイカ</t>
    </rPh>
    <phoneticPr fontId="3"/>
  </si>
  <si>
    <t>プロファイルでアプリを絞った際の見え方相違</t>
    <rPh sb="11" eb="12">
      <t>シボ</t>
    </rPh>
    <rPh sb="14" eb="15">
      <t>サイ</t>
    </rPh>
    <rPh sb="16" eb="17">
      <t>ミ</t>
    </rPh>
    <rPh sb="18" eb="19">
      <t>カタ</t>
    </rPh>
    <rPh sb="19" eb="21">
      <t>ソウイ</t>
    </rPh>
    <phoneticPr fontId="3"/>
  </si>
  <si>
    <r>
      <t xml:space="preserve">■ Case作成し、RSサポートへ問合せ　➡ No.70にも同じ内容あり
【各環境でのパッケージバージョン比較】
■ITPL(Sandbox)=RSJ
LUI  3.13
Toolkit  2.3
ERP  23.30.1
</t>
    </r>
    <r>
      <rPr>
        <b/>
        <sz val="11"/>
        <rFont val="Meiryo UI"/>
        <family val="3"/>
        <charset val="128"/>
      </rPr>
      <t>■SPACECOOL(Sandbox)
LUI  3.16
Toolkit  2.5
ERP  23.32.1</t>
    </r>
    <r>
      <rPr>
        <sz val="11"/>
        <rFont val="Meiryo UI"/>
        <family val="3"/>
        <charset val="128"/>
      </rPr>
      <t xml:space="preserve">
■SPACECOOL(Production)
LUI  3.10
Toolkit  2.3
ERP  23.28.6</t>
    </r>
    <rPh sb="30" eb="31">
      <t>オナ</t>
    </rPh>
    <phoneticPr fontId="3"/>
  </si>
  <si>
    <t>■仕入先マスタについて
・'System Configuration' recordの'No Salesforce Account for Vendors' を有効にすることで、Salseforce取引先を登録することなく、RS仕入先を登録できます。
※ ’System Configuration' の設定は、RSサポートに依頼して変更します。
※ 「No48シート」のスクリーンショット参照
以下の記事を参照ください。
https://rootstock.force.com/Trailblazer/s/article/Vendor-Master
■顧客マスタについて
・仕入先マスタと同様なオプション設定が現在ありません。
・SF取引先は自動登録されます。
・製品機能強化（エンハンスメント）としてリクエストしました。</t>
    <rPh sb="1" eb="4">
      <t>シイレサキ</t>
    </rPh>
    <rPh sb="99" eb="102">
      <t>トリヒキサキ</t>
    </rPh>
    <rPh sb="103" eb="105">
      <t>トウロク</t>
    </rPh>
    <rPh sb="114" eb="117">
      <t>シイレサキ</t>
    </rPh>
    <rPh sb="118" eb="120">
      <t>トウロク</t>
    </rPh>
    <rPh sb="163" eb="165">
      <t>イライ</t>
    </rPh>
    <rPh sb="198" eb="200">
      <t>イカ</t>
    </rPh>
    <rPh sb="201" eb="203">
      <t>キジ</t>
    </rPh>
    <rPh sb="204" eb="206">
      <t>サンショウ</t>
    </rPh>
    <rPh sb="277" eb="279">
      <t>コキャク</t>
    </rPh>
    <rPh sb="288" eb="291">
      <t>シイレサキ</t>
    </rPh>
    <rPh sb="295" eb="297">
      <t>ドウヨウ</t>
    </rPh>
    <rPh sb="303" eb="305">
      <t>セッテイ</t>
    </rPh>
    <rPh sb="306" eb="308">
      <t>ゲンザイ</t>
    </rPh>
    <rPh sb="318" eb="321">
      <t>トリヒキサキ</t>
    </rPh>
    <rPh sb="322" eb="324">
      <t>ジドウ</t>
    </rPh>
    <rPh sb="324" eb="326">
      <t>トウロク</t>
    </rPh>
    <rPh sb="333" eb="335">
      <t>セイヒン</t>
    </rPh>
    <rPh sb="335" eb="337">
      <t>キノウ</t>
    </rPh>
    <rPh sb="337" eb="339">
      <t>キョウカ</t>
    </rPh>
    <phoneticPr fontId="3"/>
  </si>
  <si>
    <t>Customer Master
搬入先と出荷先の違いは？</t>
    <phoneticPr fontId="3"/>
  </si>
  <si>
    <t>■オーダー関係の処理が表示されてないようなので、まずは「RSF Standard Platform User - SC(Alliance)」プロファイルを割り当てたユーザに、権限セット「Orders Platform for Rootstock Users」を割り当ててみてください。
5/16追記：
以下の権限セットをユーザに割り当ててみてください。
・RS Baseline Permission Set
・RS Baseline Lightning
以下の記事も参照してください。
Permission Sets - Overview (force.com)
5/16追記：
権限セットの割り当ては、ユーザからもできます。</t>
    <rPh sb="5" eb="7">
      <t>カンケイ</t>
    </rPh>
    <rPh sb="8" eb="10">
      <t>ショリ</t>
    </rPh>
    <rPh sb="11" eb="13">
      <t>ヒョウジ</t>
    </rPh>
    <rPh sb="77" eb="78">
      <t>ワ</t>
    </rPh>
    <rPh sb="79" eb="80">
      <t>ア</t>
    </rPh>
    <rPh sb="130" eb="131">
      <t>ワ</t>
    </rPh>
    <rPh sb="132" eb="133">
      <t>ア</t>
    </rPh>
    <rPh sb="148" eb="150">
      <t>ツイキ</t>
    </rPh>
    <phoneticPr fontId="3"/>
  </si>
  <si>
    <t>ITPL環境で新しい会社を作成しようとしていますが、以下のエラーが発生しました。原因についてご教示いただけますでしょうか。
（GL AccountとSub-Ledger Accountsを作成して、CompanyにSub-Ledger Accountsを設定して、保存すると以下のエラーが発生しました）</t>
    <phoneticPr fontId="3"/>
  </si>
  <si>
    <t>エラーを解消しましたので、再度編集処理を行なってください。</t>
    <phoneticPr fontId="3"/>
  </si>
  <si>
    <r>
      <t xml:space="preserve">【Sandbox環境(ITPL)】
「RSF Standard Platform User - SC(Alliance)」プロファイルを新規作成し、「割り当てられたアプリケーション」を最小限にした所、ライトニングアプリケーションで設定した項目の通り表示がされません。これは「割り当てられたアプリケーション」で参照可能なものを減らしすぎでしょうか？
※ 「No72シート」のスクリーンショット参照
5/16追記：
権限セット「Orders Platform for Rootstock Users」を割り当ててみましたが変わりありませんでした。
SPACECOOL(Snadbox)環境でも試してみましたが同様です。(添付イメージの冗談がシステム管理者、下段の「ホーム」「顧客マスタ」だけが RS Standard Platform User - Alliance)
「割り当てられたアプリケーション」のチェックを増やしていって確認していくしかないでしょうか？
5/16追記：
権限セットの方は、ユーザーをアサインしようと試みたのですが、
何度やっても「割り当てを追加」から先の画面が表示されず(約30分試しています)。どの権限セットを選んでも。ユーザー追加を20時頃できた「Orders_Platform_for_Rootstock_Users」もダメです。(SPACECOOL(Snadbox)環境)
ITPL(Snadbox)環境は「割り当てを追加」を押下すると、Select Users to Assign の画面に遷移します。
何か SPACECOOL(Snadbox)環境 でパッチ適用等の作業が行われているのでしょうか？
</t>
    </r>
    <r>
      <rPr>
        <sz val="11"/>
        <color rgb="FF0000FF"/>
        <rFont val="Meiryo UI"/>
        <family val="3"/>
        <charset val="128"/>
      </rPr>
      <t>⇒状況解消しない為確認中</t>
    </r>
    <rPh sb="68" eb="70">
      <t>シンキ</t>
    </rPh>
    <rPh sb="70" eb="72">
      <t>サクセイ</t>
    </rPh>
    <rPh sb="75" eb="76">
      <t>ワ</t>
    </rPh>
    <rPh sb="77" eb="78">
      <t>ア</t>
    </rPh>
    <rPh sb="92" eb="95">
      <t>サイショウゲン</t>
    </rPh>
    <rPh sb="98" eb="99">
      <t>トコロ</t>
    </rPh>
    <rPh sb="115" eb="117">
      <t>セッテイ</t>
    </rPh>
    <rPh sb="119" eb="121">
      <t>コウモク</t>
    </rPh>
    <rPh sb="122" eb="123">
      <t>トオ</t>
    </rPh>
    <rPh sb="124" eb="126">
      <t>ヒョウジ</t>
    </rPh>
    <rPh sb="154" eb="156">
      <t>サンショウ</t>
    </rPh>
    <rPh sb="156" eb="158">
      <t>カノウ</t>
    </rPh>
    <rPh sb="162" eb="163">
      <t>ヘ</t>
    </rPh>
    <rPh sb="202" eb="204">
      <t>ツイキ</t>
    </rPh>
    <rPh sb="718" eb="720">
      <t>ジョウキョウ</t>
    </rPh>
    <rPh sb="720" eb="722">
      <t>カイショウ</t>
    </rPh>
    <rPh sb="725" eb="726">
      <t>タメ</t>
    </rPh>
    <rPh sb="726" eb="728">
      <t>カクニン</t>
    </rPh>
    <rPh sb="728" eb="729">
      <t>チュウ</t>
    </rPh>
    <phoneticPr fontId="3"/>
  </si>
  <si>
    <t>【Sandbox環境(SPACECOOL)】
営業ユーザー用ID(ID：maki.ito@spacecool.jp.rspilot)で「Roostock Product Master」を登録しようとしたらエラーが出ました。
該当IDのプロファイル(RS Standard Platform User - Alliance)は「RS Standard Platform User - Full Access」をコピー(clone)しただけです。
恐らく「Orders Platform」のライセンスが無い為だと思われます。Sandbox環境(ITPL)には「Orders Platform」ライセンスは存在しました。
また、以下コミュニティサイトのトピックも確認しましたが、PermissionのCreateはできませんでした。
https://rootstock.force.com/Trailblazer/s/article/Access-to-Salesforce-Product-for-Platform-Licensed-Users?language=en_US
対処方法を教えて頂けますか。
5/16追記：Salesforce Platformの権限セットではエラーになってしまった為、Order Platformで再作成した所エラー解消しました。
※ 「No69シート」のスクリーンショット参照</t>
    <rPh sb="23" eb="25">
      <t>エイギョウ</t>
    </rPh>
    <rPh sb="29" eb="30">
      <t>ヨウ</t>
    </rPh>
    <rPh sb="93" eb="95">
      <t>トウロク</t>
    </rPh>
    <rPh sb="106" eb="107">
      <t>デ</t>
    </rPh>
    <rPh sb="112" eb="114">
      <t>ガイトウ</t>
    </rPh>
    <rPh sb="222" eb="223">
      <t>オソ</t>
    </rPh>
    <rPh sb="249" eb="250">
      <t>ナ</t>
    </rPh>
    <rPh sb="251" eb="252">
      <t>タメ</t>
    </rPh>
    <rPh sb="254" eb="255">
      <t>オモ</t>
    </rPh>
    <rPh sb="300" eb="302">
      <t>ソンザイ</t>
    </rPh>
    <rPh sb="311" eb="313">
      <t>イカ</t>
    </rPh>
    <rPh sb="328" eb="330">
      <t>カクニン</t>
    </rPh>
    <rPh sb="486" eb="488">
      <t>タイショ</t>
    </rPh>
    <rPh sb="488" eb="490">
      <t>ホウホウ</t>
    </rPh>
    <rPh sb="491" eb="492">
      <t>オシ</t>
    </rPh>
    <rPh sb="494" eb="495">
      <t>イタダ</t>
    </rPh>
    <rPh sb="506" eb="508">
      <t>ツイキ</t>
    </rPh>
    <rPh sb="529" eb="531">
      <t>ケンゲン</t>
    </rPh>
    <rPh sb="547" eb="548">
      <t>タメ</t>
    </rPh>
    <rPh sb="564" eb="567">
      <t>サイサクセイ</t>
    </rPh>
    <rPh sb="569" eb="570">
      <t>トコロ</t>
    </rPh>
    <rPh sb="573" eb="575">
      <t>カイショウ</t>
    </rPh>
    <phoneticPr fontId="3"/>
  </si>
  <si>
    <r>
      <t>■ITPLのSandbox環境のVienさんの時と同じように、権限セット「Orders Platform for Rootstock Users」を作成して、maki.ito@spacecool.jp.rspilotに割り当ててください。
https://rootstock.force.com/Trailblazer/s/article/Access-to-Salesforce-Product-for-Platform-Licensed-Users
■【Sandbox環境(SPACECOOL)には「</t>
    </r>
    <r>
      <rPr>
        <b/>
        <sz val="11"/>
        <rFont val="Meiryo UI"/>
        <family val="3"/>
        <charset val="128"/>
      </rPr>
      <t>Orders Platform</t>
    </r>
    <r>
      <rPr>
        <sz val="11"/>
        <rFont val="Meiryo UI"/>
        <family val="3"/>
        <charset val="128"/>
      </rPr>
      <t>」のライセンスは17あります。
※ 「No69シート」のスクリーンショット参照</t>
    </r>
    <rPh sb="13" eb="15">
      <t>カンキョウ</t>
    </rPh>
    <rPh sb="23" eb="24">
      <t>トキ</t>
    </rPh>
    <rPh sb="25" eb="26">
      <t>オナ</t>
    </rPh>
    <rPh sb="31" eb="33">
      <t>ケンゲン</t>
    </rPh>
    <rPh sb="74" eb="76">
      <t>サクセイ</t>
    </rPh>
    <rPh sb="109" eb="110">
      <t>ワ</t>
    </rPh>
    <rPh sb="111" eb="112">
      <t>ア</t>
    </rPh>
    <phoneticPr fontId="3"/>
  </si>
  <si>
    <t>【Sandbox環境(SPACECOOL)】
➡ Case作成し、RSサポートへ問合せ（Case#00055261 ）</t>
    <phoneticPr fontId="3"/>
  </si>
  <si>
    <t>※WS内で確認した為、右山記載※
商社からの受注で使うケースで多い。搬入先は設置先、出荷先は納品先の定義。</t>
    <rPh sb="3" eb="4">
      <t>ナイ</t>
    </rPh>
    <rPh sb="5" eb="7">
      <t>カクニン</t>
    </rPh>
    <rPh sb="9" eb="10">
      <t>タメ</t>
    </rPh>
    <rPh sb="11" eb="13">
      <t>ウヤマ</t>
    </rPh>
    <rPh sb="13" eb="15">
      <t>キサイ</t>
    </rPh>
    <rPh sb="17" eb="19">
      <t>ショウシャ</t>
    </rPh>
    <rPh sb="22" eb="24">
      <t>ジュチュウ</t>
    </rPh>
    <rPh sb="25" eb="26">
      <t>ツカ</t>
    </rPh>
    <rPh sb="31" eb="32">
      <t>オオ</t>
    </rPh>
    <rPh sb="34" eb="37">
      <t>ハンニュウサキ</t>
    </rPh>
    <rPh sb="38" eb="40">
      <t>セッチ</t>
    </rPh>
    <rPh sb="40" eb="41">
      <t>サキ</t>
    </rPh>
    <rPh sb="42" eb="44">
      <t>シュッカ</t>
    </rPh>
    <rPh sb="44" eb="45">
      <t>サキ</t>
    </rPh>
    <rPh sb="46" eb="49">
      <t>ノウヒンサキ</t>
    </rPh>
    <rPh sb="50" eb="52">
      <t>テイギ</t>
    </rPh>
    <phoneticPr fontId="3"/>
  </si>
  <si>
    <t>システムセットアップ時のエラー</t>
    <rPh sb="10" eb="11">
      <t>ジ</t>
    </rPh>
    <phoneticPr fontId="3"/>
  </si>
  <si>
    <t>搬入先と出荷先について</t>
    <rPh sb="0" eb="3">
      <t>ハンニュウサキ</t>
    </rPh>
    <rPh sb="4" eb="7">
      <t>シュッカサキ</t>
    </rPh>
    <phoneticPr fontId="3"/>
  </si>
  <si>
    <t>タブ内の使用目的</t>
    <rPh sb="2" eb="3">
      <t>ナイ</t>
    </rPh>
    <rPh sb="4" eb="6">
      <t>シヨウ</t>
    </rPh>
    <rPh sb="6" eb="8">
      <t>モクテキ</t>
    </rPh>
    <phoneticPr fontId="3"/>
  </si>
  <si>
    <t>SOの関連タブにある「Files、Notes、Notes &amp; Attachments」の違いは何か？どういう時の用途を想定しているのか？</t>
    <rPh sb="3" eb="5">
      <t>カンレン</t>
    </rPh>
    <rPh sb="44" eb="45">
      <t>チガ</t>
    </rPh>
    <rPh sb="47" eb="48">
      <t>ナニ</t>
    </rPh>
    <rPh sb="54" eb="55">
      <t>トキ</t>
    </rPh>
    <rPh sb="56" eb="58">
      <t>ヨウト</t>
    </rPh>
    <rPh sb="59" eb="61">
      <t>ソウテイ</t>
    </rPh>
    <phoneticPr fontId="3"/>
  </si>
  <si>
    <t>※WS内で確認した為、右山記載※
メモ&amp;添付ファイル：直接オブジェクトに登録する感じ。
表示/非表示の選択ができる。今は表示としている。</t>
    <rPh sb="20" eb="22">
      <t>テンプ</t>
    </rPh>
    <rPh sb="27" eb="29">
      <t>チョクセツ</t>
    </rPh>
    <rPh sb="36" eb="38">
      <t>トウロク</t>
    </rPh>
    <rPh sb="40" eb="41">
      <t>カン</t>
    </rPh>
    <rPh sb="44" eb="46">
      <t>ヒョウジ</t>
    </rPh>
    <rPh sb="47" eb="50">
      <t>ヒヒョウジ</t>
    </rPh>
    <rPh sb="51" eb="53">
      <t>センタク</t>
    </rPh>
    <rPh sb="58" eb="59">
      <t>イマ</t>
    </rPh>
    <rPh sb="60" eb="62">
      <t>ヒョウジ</t>
    </rPh>
    <phoneticPr fontId="3"/>
  </si>
  <si>
    <t xml:space="preserve">請求方法(メール、郵送、メール＆郵送)の情報連携に必要な情報はどの項目に入れると良いか。Freeeでは備考欄で伝えている。
</t>
    <rPh sb="0" eb="4">
      <t>セイキュウホウホウ</t>
    </rPh>
    <rPh sb="20" eb="22">
      <t>ジョウホウ</t>
    </rPh>
    <rPh sb="22" eb="24">
      <t>レンケイ</t>
    </rPh>
    <rPh sb="25" eb="27">
      <t>ヒツヨウ</t>
    </rPh>
    <rPh sb="28" eb="30">
      <t>ジョウホウ</t>
    </rPh>
    <rPh sb="33" eb="35">
      <t>コウモク</t>
    </rPh>
    <rPh sb="36" eb="37">
      <t>イ</t>
    </rPh>
    <rPh sb="40" eb="41">
      <t>ヨ</t>
    </rPh>
    <rPh sb="51" eb="54">
      <t>ビコウラン</t>
    </rPh>
    <rPh sb="55" eb="56">
      <t>ツタ</t>
    </rPh>
    <phoneticPr fontId="3"/>
  </si>
  <si>
    <t>※WS内で確認した為、右山記載※
SOタイプ、ユーザーステータス、顧客情報 などがある。
選択項目(プルダウン)では無く自由入力の項目を固有要件の為にしようしている顧客はいる。</t>
    <rPh sb="33" eb="35">
      <t>コキャク</t>
    </rPh>
    <rPh sb="35" eb="37">
      <t>ジョウホウ</t>
    </rPh>
    <rPh sb="45" eb="47">
      <t>センタク</t>
    </rPh>
    <rPh sb="47" eb="49">
      <t>コウモク</t>
    </rPh>
    <rPh sb="58" eb="59">
      <t>ナ</t>
    </rPh>
    <rPh sb="60" eb="64">
      <t>ジユウニュウリョク</t>
    </rPh>
    <rPh sb="65" eb="67">
      <t>コウモク</t>
    </rPh>
    <rPh sb="68" eb="70">
      <t>コユウ</t>
    </rPh>
    <rPh sb="70" eb="72">
      <t>ヨウケン</t>
    </rPh>
    <rPh sb="73" eb="74">
      <t>タメ</t>
    </rPh>
    <rPh sb="82" eb="84">
      <t>コキャク</t>
    </rPh>
    <phoneticPr fontId="3"/>
  </si>
  <si>
    <t>Sales Order Linesに「拡張」があるがこれは何を指しているのか？「小計」が正しい表現？変更可能か？</t>
    <rPh sb="19" eb="21">
      <t>カクチョウ</t>
    </rPh>
    <rPh sb="29" eb="30">
      <t>ナニ</t>
    </rPh>
    <rPh sb="31" eb="32">
      <t>サ</t>
    </rPh>
    <rPh sb="40" eb="42">
      <t>ショウケイ</t>
    </rPh>
    <rPh sb="44" eb="45">
      <t>タダ</t>
    </rPh>
    <rPh sb="47" eb="49">
      <t>ヒョウゲン</t>
    </rPh>
    <rPh sb="50" eb="52">
      <t>ヘンコウ</t>
    </rPh>
    <rPh sb="52" eb="54">
      <t>カノウ</t>
    </rPh>
    <phoneticPr fontId="3"/>
  </si>
  <si>
    <t>※WS内で確認した為、右山記載※
Netを意味している。表示名は変更を検討する。</t>
    <rPh sb="21" eb="23">
      <t>イミ</t>
    </rPh>
    <rPh sb="28" eb="30">
      <t>ヒョウジ</t>
    </rPh>
    <rPh sb="30" eb="31">
      <t>メイ</t>
    </rPh>
    <rPh sb="32" eb="34">
      <t>ヘンコウ</t>
    </rPh>
    <rPh sb="35" eb="37">
      <t>ケントウ</t>
    </rPh>
    <phoneticPr fontId="3"/>
  </si>
  <si>
    <t>外部システムとの連携</t>
    <rPh sb="0" eb="2">
      <t>ガイブ</t>
    </rPh>
    <rPh sb="8" eb="10">
      <t>レンケイ</t>
    </rPh>
    <phoneticPr fontId="3"/>
  </si>
  <si>
    <t>SO Linesの文言</t>
    <rPh sb="9" eb="11">
      <t>モンゴン</t>
    </rPh>
    <phoneticPr fontId="3"/>
  </si>
  <si>
    <t>SOで施工を登録する場合について</t>
    <rPh sb="3" eb="5">
      <t>セコウ</t>
    </rPh>
    <rPh sb="6" eb="8">
      <t>トウロク</t>
    </rPh>
    <rPh sb="10" eb="12">
      <t>バアイ</t>
    </rPh>
    <phoneticPr fontId="3"/>
  </si>
  <si>
    <t xml:space="preserve">Sales Order Linesの製品タイプは「製品タイプ：在庫、キット、サービス、構成製品、その他」から選択可能だが、施工のService Orderはつくれるのか？
想定は、仮でLineは作っておいて、請求のタイミングで金額を合わせる。施工会社によって金額が変わる為。受注仕入、受注時に仕入値を決める・・・・
都度都度見積で売価が決まっていく事になる。原価は分からない。
[サービス] SOのコードでProjectMasterを作成する方法を試してみる。
</t>
    <rPh sb="18" eb="20">
      <t>セイヒン</t>
    </rPh>
    <rPh sb="54" eb="56">
      <t>センタク</t>
    </rPh>
    <rPh sb="56" eb="58">
      <t>カノウ</t>
    </rPh>
    <rPh sb="61" eb="63">
      <t>セコウ</t>
    </rPh>
    <rPh sb="87" eb="89">
      <t>ソウテイ</t>
    </rPh>
    <rPh sb="91" eb="92">
      <t>カリ</t>
    </rPh>
    <rPh sb="98" eb="99">
      <t>ツク</t>
    </rPh>
    <rPh sb="105" eb="107">
      <t>セイキュウ</t>
    </rPh>
    <rPh sb="114" eb="116">
      <t>キンガク</t>
    </rPh>
    <rPh sb="117" eb="118">
      <t>ア</t>
    </rPh>
    <rPh sb="122" eb="124">
      <t>セコウ</t>
    </rPh>
    <rPh sb="124" eb="126">
      <t>カイシャ</t>
    </rPh>
    <rPh sb="130" eb="132">
      <t>キンガク</t>
    </rPh>
    <rPh sb="133" eb="134">
      <t>カ</t>
    </rPh>
    <rPh sb="136" eb="137">
      <t>タメ</t>
    </rPh>
    <rPh sb="138" eb="140">
      <t>ジュチュウ</t>
    </rPh>
    <rPh sb="140" eb="142">
      <t>シイレ</t>
    </rPh>
    <rPh sb="143" eb="145">
      <t>ジュチュウ</t>
    </rPh>
    <rPh sb="145" eb="146">
      <t>ジ</t>
    </rPh>
    <rPh sb="147" eb="149">
      <t>シイ</t>
    </rPh>
    <rPh sb="149" eb="150">
      <t>ネ</t>
    </rPh>
    <rPh sb="151" eb="152">
      <t>キ</t>
    </rPh>
    <rPh sb="159" eb="163">
      <t>ツドツド</t>
    </rPh>
    <rPh sb="163" eb="165">
      <t>ミツモリ</t>
    </rPh>
    <rPh sb="166" eb="168">
      <t>バイカ</t>
    </rPh>
    <rPh sb="169" eb="170">
      <t>キ</t>
    </rPh>
    <rPh sb="175" eb="176">
      <t>コト</t>
    </rPh>
    <rPh sb="180" eb="182">
      <t>ゲンカ</t>
    </rPh>
    <rPh sb="183" eb="184">
      <t>ワ</t>
    </rPh>
    <rPh sb="223" eb="225">
      <t>ホウホウ</t>
    </rPh>
    <rPh sb="226" eb="227">
      <t>タメ</t>
    </rPh>
    <phoneticPr fontId="3"/>
  </si>
  <si>
    <t>在庫コモディティコードで在庫タイプを(メートル（M）,個（PC）)でセットしているが、ロール品の場合はどのように扱うのか。
本(ロールが1本, 2本)とメートルで混在して販売しようとしている。</t>
    <rPh sb="0" eb="2">
      <t>ザイコ</t>
    </rPh>
    <rPh sb="12" eb="14">
      <t>ザイコ</t>
    </rPh>
    <rPh sb="46" eb="47">
      <t>ヒン</t>
    </rPh>
    <rPh sb="48" eb="50">
      <t>バアイ</t>
    </rPh>
    <rPh sb="56" eb="57">
      <t>アツカ</t>
    </rPh>
    <rPh sb="62" eb="63">
      <t>ホン</t>
    </rPh>
    <rPh sb="69" eb="70">
      <t>ホン</t>
    </rPh>
    <rPh sb="73" eb="74">
      <t>ホン</t>
    </rPh>
    <rPh sb="81" eb="83">
      <t>コンザイ</t>
    </rPh>
    <rPh sb="85" eb="87">
      <t>ハンバイ</t>
    </rPh>
    <phoneticPr fontId="3"/>
  </si>
  <si>
    <t>※WS内で確認した為、右山記載※
購買単位、品目単位
本とメートルの組み合わせの係数を持たないといけない。変換係数を。
在庫移動はできず品目振替となるが、品目振替の機能はRSには無い。
本をメートルに変換し、在庫増/減を行う。在庫調整で。
品目を作って初めて在庫を入れる場合は「在庫ロケーション追加」、1回でも品目の在庫を登録した事があれば「在庫ロケーション調整」となる。</t>
    <rPh sb="17" eb="19">
      <t>コウバイ</t>
    </rPh>
    <rPh sb="19" eb="21">
      <t>タンイ</t>
    </rPh>
    <rPh sb="22" eb="24">
      <t>ヒンモク</t>
    </rPh>
    <rPh sb="24" eb="26">
      <t>タンイ</t>
    </rPh>
    <rPh sb="27" eb="28">
      <t>ホン</t>
    </rPh>
    <rPh sb="34" eb="35">
      <t>ク</t>
    </rPh>
    <rPh sb="36" eb="37">
      <t>ア</t>
    </rPh>
    <rPh sb="40" eb="42">
      <t>ケイスウ</t>
    </rPh>
    <rPh sb="43" eb="44">
      <t>モ</t>
    </rPh>
    <rPh sb="53" eb="55">
      <t>ヘンカン</t>
    </rPh>
    <rPh sb="55" eb="57">
      <t>ケイスウ</t>
    </rPh>
    <rPh sb="61" eb="63">
      <t>ザイコ</t>
    </rPh>
    <rPh sb="63" eb="65">
      <t>イドウ</t>
    </rPh>
    <rPh sb="69" eb="71">
      <t>ヒンモク</t>
    </rPh>
    <rPh sb="71" eb="73">
      <t>フリカエ</t>
    </rPh>
    <rPh sb="78" eb="80">
      <t>ヒンモク</t>
    </rPh>
    <rPh sb="80" eb="82">
      <t>フリカエ</t>
    </rPh>
    <rPh sb="83" eb="85">
      <t>キノウ</t>
    </rPh>
    <rPh sb="90" eb="91">
      <t>ナ</t>
    </rPh>
    <rPh sb="94" eb="95">
      <t>ホン</t>
    </rPh>
    <rPh sb="101" eb="103">
      <t>ヘンカン</t>
    </rPh>
    <rPh sb="105" eb="107">
      <t>ザイコ</t>
    </rPh>
    <rPh sb="107" eb="108">
      <t>ゾウ</t>
    </rPh>
    <rPh sb="109" eb="110">
      <t>ゲン</t>
    </rPh>
    <rPh sb="111" eb="112">
      <t>オコナ</t>
    </rPh>
    <rPh sb="114" eb="116">
      <t>ザイコ</t>
    </rPh>
    <rPh sb="116" eb="118">
      <t>チョウセイ</t>
    </rPh>
    <rPh sb="121" eb="123">
      <t>ヒンモク</t>
    </rPh>
    <rPh sb="124" eb="125">
      <t>ツク</t>
    </rPh>
    <rPh sb="127" eb="128">
      <t>ハジ</t>
    </rPh>
    <rPh sb="130" eb="132">
      <t>ザイコ</t>
    </rPh>
    <rPh sb="133" eb="134">
      <t>イ</t>
    </rPh>
    <rPh sb="136" eb="138">
      <t>バアイ</t>
    </rPh>
    <rPh sb="140" eb="142">
      <t>ザイコ</t>
    </rPh>
    <rPh sb="148" eb="150">
      <t>ツイカ</t>
    </rPh>
    <rPh sb="153" eb="154">
      <t>カイ</t>
    </rPh>
    <rPh sb="156" eb="158">
      <t>ヒンモク</t>
    </rPh>
    <rPh sb="159" eb="161">
      <t>ザイコ</t>
    </rPh>
    <rPh sb="162" eb="164">
      <t>トウロク</t>
    </rPh>
    <rPh sb="166" eb="167">
      <t>コト</t>
    </rPh>
    <rPh sb="172" eb="174">
      <t>ザイコ</t>
    </rPh>
    <rPh sb="180" eb="182">
      <t>チョウセイ</t>
    </rPh>
    <phoneticPr fontId="3"/>
  </si>
  <si>
    <t>※WS内で確認した為、右山記載※
仕入原価を売上原価に紐づけたいと話があった場合、プロジェクト管理を使っている。プロジェクト番号をPOに持たせているケースがある。在庫品目で行っている。
物と同じで1回入庫している。
■在庫品目マスタ
コモディティコード  →サービスを新規登録
その他CC変更 →ホームプロジェクト区分 → 「ホームではない」を選択
PO明細に番号を入力しないといけない。自動連携はできる。要設定。
■RS製品マスタ
受注直接購買 → PO明細自動作成 のチェックを外す
■SO管理
どの受注にもプロジェクトを追加する。オートプロジェクトの設定。SO明細ごとプロジェクト自動採番
サービスは良いが、製品はそれ用の在庫が無いと出荷できない。
→自動採番より都度都度入れていった方が良い
■プロジェクトマスタ
施工、加工を作っておく</t>
    <rPh sb="17" eb="21">
      <t>シイレゲンカ</t>
    </rPh>
    <rPh sb="22" eb="24">
      <t>ウリアゲ</t>
    </rPh>
    <rPh sb="24" eb="26">
      <t>ゲンカ</t>
    </rPh>
    <rPh sb="27" eb="28">
      <t>ヒモ</t>
    </rPh>
    <rPh sb="33" eb="34">
      <t>ハナシ</t>
    </rPh>
    <rPh sb="38" eb="40">
      <t>バアイ</t>
    </rPh>
    <rPh sb="47" eb="49">
      <t>カンリ</t>
    </rPh>
    <rPh sb="50" eb="51">
      <t>ツカ</t>
    </rPh>
    <rPh sb="62" eb="64">
      <t>バンゴウ</t>
    </rPh>
    <rPh sb="68" eb="69">
      <t>モ</t>
    </rPh>
    <rPh sb="81" eb="85">
      <t>ザイコヒンモク</t>
    </rPh>
    <rPh sb="86" eb="87">
      <t>オコナ</t>
    </rPh>
    <rPh sb="93" eb="94">
      <t>モノ</t>
    </rPh>
    <rPh sb="95" eb="96">
      <t>オナ</t>
    </rPh>
    <rPh sb="99" eb="100">
      <t>カイ</t>
    </rPh>
    <rPh sb="100" eb="102">
      <t>ニュウコ</t>
    </rPh>
    <rPh sb="109" eb="111">
      <t>ザイコ</t>
    </rPh>
    <rPh sb="111" eb="113">
      <t>ヒンモク</t>
    </rPh>
    <rPh sb="134" eb="136">
      <t>シンキ</t>
    </rPh>
    <rPh sb="136" eb="138">
      <t>トウロク</t>
    </rPh>
    <rPh sb="141" eb="142">
      <t>タ</t>
    </rPh>
    <rPh sb="144" eb="146">
      <t>ヘンコウ</t>
    </rPh>
    <rPh sb="157" eb="159">
      <t>クブン</t>
    </rPh>
    <rPh sb="172" eb="174">
      <t>センタク</t>
    </rPh>
    <rPh sb="177" eb="179">
      <t>メイサイ</t>
    </rPh>
    <rPh sb="180" eb="182">
      <t>バンゴウ</t>
    </rPh>
    <rPh sb="183" eb="185">
      <t>ニュウリョク</t>
    </rPh>
    <rPh sb="194" eb="196">
      <t>ジドウ</t>
    </rPh>
    <rPh sb="196" eb="198">
      <t>レンケイ</t>
    </rPh>
    <rPh sb="211" eb="213">
      <t>セイヒン</t>
    </rPh>
    <rPh sb="217" eb="219">
      <t>ジュチュウ</t>
    </rPh>
    <rPh sb="219" eb="221">
      <t>チョクセツ</t>
    </rPh>
    <rPh sb="221" eb="223">
      <t>コウバイ</t>
    </rPh>
    <rPh sb="228" eb="230">
      <t>メイサイ</t>
    </rPh>
    <rPh sb="230" eb="232">
      <t>ジドウ</t>
    </rPh>
    <rPh sb="232" eb="234">
      <t>サクセイ</t>
    </rPh>
    <rPh sb="241" eb="242">
      <t>ハズ</t>
    </rPh>
    <rPh sb="247" eb="249">
      <t>カンリ</t>
    </rPh>
    <rPh sb="252" eb="254">
      <t>ジュチュウ</t>
    </rPh>
    <rPh sb="263" eb="265">
      <t>ツイカ</t>
    </rPh>
    <rPh sb="278" eb="280">
      <t>セッテイ</t>
    </rPh>
    <rPh sb="283" eb="285">
      <t>メイサイ</t>
    </rPh>
    <rPh sb="293" eb="297">
      <t>ジドウサイバン</t>
    </rPh>
    <rPh sb="304" eb="305">
      <t>ヨ</t>
    </rPh>
    <rPh sb="308" eb="310">
      <t>セイヒン</t>
    </rPh>
    <rPh sb="313" eb="314">
      <t>ヨウ</t>
    </rPh>
    <rPh sb="315" eb="317">
      <t>ザイコ</t>
    </rPh>
    <rPh sb="318" eb="319">
      <t>ナ</t>
    </rPh>
    <rPh sb="321" eb="323">
      <t>シュッカ</t>
    </rPh>
    <rPh sb="330" eb="334">
      <t>ジドウサイバン</t>
    </rPh>
    <rPh sb="336" eb="340">
      <t>ツドツド</t>
    </rPh>
    <rPh sb="340" eb="341">
      <t>イ</t>
    </rPh>
    <rPh sb="346" eb="347">
      <t>ホウ</t>
    </rPh>
    <rPh sb="348" eb="349">
      <t>ヨ</t>
    </rPh>
    <rPh sb="363" eb="365">
      <t>セコウ</t>
    </rPh>
    <rPh sb="366" eb="368">
      <t>カコウ</t>
    </rPh>
    <rPh sb="369" eb="370">
      <t>ツク</t>
    </rPh>
    <phoneticPr fontId="3"/>
  </si>
  <si>
    <t>POの消費税と配送費</t>
    <rPh sb="3" eb="6">
      <t>ショウヒゼイ</t>
    </rPh>
    <rPh sb="7" eb="10">
      <t>ハイソウヒ</t>
    </rPh>
    <phoneticPr fontId="3"/>
  </si>
  <si>
    <t>PO AP-Match</t>
    <phoneticPr fontId="3"/>
  </si>
  <si>
    <t>■RSJ環境では、引当済み数が表示される。➡ 5/16WSで確認。
※ 「No64シート」のスクリーンショット参照
➡ 在庫コモディティコードの「その他」タブの「引当方針」をチェックする。</t>
    <rPh sb="4" eb="6">
      <t>カンキョウ</t>
    </rPh>
    <rPh sb="9" eb="12">
      <t>ヒキアテス</t>
    </rPh>
    <rPh sb="13" eb="14">
      <t>スウ</t>
    </rPh>
    <rPh sb="15" eb="17">
      <t>ヒョウジ</t>
    </rPh>
    <rPh sb="30" eb="32">
      <t>カクニン</t>
    </rPh>
    <rPh sb="75" eb="76">
      <t>タ</t>
    </rPh>
    <rPh sb="81" eb="83">
      <t>ヒキア</t>
    </rPh>
    <rPh sb="83" eb="85">
      <t>ホウシン</t>
    </rPh>
    <phoneticPr fontId="3"/>
  </si>
  <si>
    <t>08 Sales Order Entry</t>
    <phoneticPr fontId="3"/>
  </si>
  <si>
    <t>在庫タイプについて</t>
    <rPh sb="0" eb="2">
      <t>ザイコ</t>
    </rPh>
    <phoneticPr fontId="3"/>
  </si>
  <si>
    <t>請求データについて</t>
    <rPh sb="0" eb="2">
      <t>セイキュウ</t>
    </rPh>
    <phoneticPr fontId="3"/>
  </si>
  <si>
    <t>Create Invoiceで請求データができるという理解で良いか？
※以前北川さんより頂いた回答。⇒SO請求書作成のリストビューの「新規」ボタンをクリックして表示される画面にて、顧客と請求日を指定して出荷済受注明細をまとめて請求書データを作成できる。</t>
    <rPh sb="15" eb="17">
      <t>セイキュウ</t>
    </rPh>
    <rPh sb="27" eb="29">
      <t>リカイ</t>
    </rPh>
    <rPh sb="30" eb="31">
      <t>ヨ</t>
    </rPh>
    <rPh sb="36" eb="38">
      <t>イゼン</t>
    </rPh>
    <rPh sb="38" eb="40">
      <t>キタガワ</t>
    </rPh>
    <rPh sb="44" eb="45">
      <t>イタダ</t>
    </rPh>
    <rPh sb="47" eb="49">
      <t>カイトウ</t>
    </rPh>
    <phoneticPr fontId="3"/>
  </si>
  <si>
    <t>※WS内で確認した為、右山記載※
それで正しい</t>
    <rPh sb="20" eb="21">
      <t>タダ</t>
    </rPh>
    <phoneticPr fontId="3"/>
  </si>
  <si>
    <t>1.Create Invoiceで「請求書の承認(Approval)」を行わないと「Print Invoice」は実行できないのか？プレビューで参照したい。
2.今回請求書処理は行わないが、Create Invoice後放っておいて大丈夫か？</t>
    <rPh sb="57" eb="59">
      <t>ジッコウ</t>
    </rPh>
    <rPh sb="72" eb="74">
      <t>サンショウ</t>
    </rPh>
    <rPh sb="81" eb="83">
      <t>コンカイ</t>
    </rPh>
    <rPh sb="83" eb="86">
      <t>セイキュウショ</t>
    </rPh>
    <rPh sb="86" eb="88">
      <t>ショリ</t>
    </rPh>
    <rPh sb="89" eb="90">
      <t>オコナ</t>
    </rPh>
    <rPh sb="109" eb="110">
      <t>ゴ</t>
    </rPh>
    <phoneticPr fontId="3"/>
  </si>
  <si>
    <t>※WS内で確認した為、右山記載※
承認された後で無いと確認できない。内容に間違いがない事が証明されたのち。
レポートで参照する。
Transfer ARが会計モジュールがあると承認後にできる。</t>
    <rPh sb="17" eb="19">
      <t>ショウニン</t>
    </rPh>
    <rPh sb="22" eb="23">
      <t>アト</t>
    </rPh>
    <rPh sb="24" eb="25">
      <t>ナ</t>
    </rPh>
    <rPh sb="27" eb="29">
      <t>カクニン</t>
    </rPh>
    <rPh sb="34" eb="36">
      <t>ナイヨウ</t>
    </rPh>
    <rPh sb="37" eb="39">
      <t>マチガ</t>
    </rPh>
    <rPh sb="43" eb="44">
      <t>コト</t>
    </rPh>
    <rPh sb="45" eb="47">
      <t>ショウメイ</t>
    </rPh>
    <rPh sb="59" eb="61">
      <t>サンショウ</t>
    </rPh>
    <rPh sb="78" eb="80">
      <t>カイケイ</t>
    </rPh>
    <rPh sb="89" eb="91">
      <t>ショウニン</t>
    </rPh>
    <rPh sb="91" eb="92">
      <t>ゴ</t>
    </rPh>
    <phoneticPr fontId="3"/>
  </si>
  <si>
    <t>請求書番号の体系を任意の形式にできるか[SO Control → Prefixes＆Auto-Number]
freeeは yyyymmdd-連番</t>
    <rPh sb="0" eb="3">
      <t>セイキュウショ</t>
    </rPh>
    <rPh sb="3" eb="5">
      <t>バンゴウ</t>
    </rPh>
    <rPh sb="6" eb="8">
      <t>タイケイ</t>
    </rPh>
    <rPh sb="9" eb="11">
      <t>ニンイ</t>
    </rPh>
    <rPh sb="12" eb="14">
      <t>ケイシキ</t>
    </rPh>
    <rPh sb="71" eb="73">
      <t>レンバン</t>
    </rPh>
    <phoneticPr fontId="3"/>
  </si>
  <si>
    <t>出来ない</t>
    <rPh sb="0" eb="2">
      <t>デキ</t>
    </rPh>
    <phoneticPr fontId="3"/>
  </si>
  <si>
    <t>1.引当処理は、Order Fulfilmentからアクセスするしかないのか？
SO明細からAllocatedはできないのか？
2.SOヘッダーの画面でStatusは参照できないのか？</t>
    <rPh sb="2" eb="4">
      <t>ヒキアテ</t>
    </rPh>
    <rPh sb="4" eb="6">
      <t>ショリ</t>
    </rPh>
    <rPh sb="74" eb="76">
      <t>ガメン</t>
    </rPh>
    <rPh sb="84" eb="86">
      <t>サンショウ</t>
    </rPh>
    <phoneticPr fontId="3"/>
  </si>
  <si>
    <t>1, SO明細からは不可
2, Statusは明細に対してなのでヘッダーでは不可</t>
    <rPh sb="5" eb="7">
      <t>メイサイ</t>
    </rPh>
    <rPh sb="10" eb="12">
      <t>フカ</t>
    </rPh>
    <rPh sb="23" eb="25">
      <t>メイサイ</t>
    </rPh>
    <rPh sb="26" eb="27">
      <t>タイ</t>
    </rPh>
    <rPh sb="38" eb="40">
      <t>フカ</t>
    </rPh>
    <phoneticPr fontId="3"/>
  </si>
  <si>
    <t>SOの一連アクションにおける数字変移について</t>
    <rPh sb="3" eb="5">
      <t>イチレン</t>
    </rPh>
    <rPh sb="14" eb="16">
      <t>スウジ</t>
    </rPh>
    <rPh sb="16" eb="18">
      <t>ヘンイ</t>
    </rPh>
    <phoneticPr fontId="3"/>
  </si>
  <si>
    <t>Order Fulfilmentからで出荷(Shipped)にステータスを変更したが、梱包(Packged)ピッキング(Issued)に数量が立ったままは正しい動作か？
※ 「No84シート」のスクリーンショット参照</t>
    <rPh sb="19" eb="21">
      <t>シュッカ</t>
    </rPh>
    <rPh sb="37" eb="39">
      <t>ヘンコウ</t>
    </rPh>
    <rPh sb="43" eb="45">
      <t>コンポウ</t>
    </rPh>
    <rPh sb="68" eb="70">
      <t>スウリョウ</t>
    </rPh>
    <rPh sb="71" eb="72">
      <t>タ</t>
    </rPh>
    <rPh sb="77" eb="78">
      <t>タダ</t>
    </rPh>
    <rPh sb="80" eb="82">
      <t>ドウサ</t>
    </rPh>
    <phoneticPr fontId="3"/>
  </si>
  <si>
    <t>特定ユーザーへの利用制限について</t>
    <rPh sb="0" eb="2">
      <t>トクテイ</t>
    </rPh>
    <rPh sb="8" eb="10">
      <t>リヨウ</t>
    </rPh>
    <rPh sb="10" eb="12">
      <t>セイゲン</t>
    </rPh>
    <phoneticPr fontId="3"/>
  </si>
  <si>
    <t>アプリが表示されない件</t>
    <rPh sb="4" eb="6">
      <t>ヒョウジ</t>
    </rPh>
    <rPh sb="10" eb="11">
      <t>ケン</t>
    </rPh>
    <phoneticPr fontId="3"/>
  </si>
  <si>
    <t xml:space="preserve">アプリケーションランチャーで特定ユーザー用のLightningアプリを作成したが、該当ユーザーで開いても登録したアプリが表示されない。プロファイル、権限セットもAlliance/Coperateと相違無い(寧ろ自由度が高い)
</t>
    <rPh sb="14" eb="16">
      <t>トクテイ</t>
    </rPh>
    <rPh sb="20" eb="21">
      <t>ヨウ</t>
    </rPh>
    <rPh sb="35" eb="37">
      <t>サクセイ</t>
    </rPh>
    <rPh sb="41" eb="43">
      <t>ガイトウ</t>
    </rPh>
    <rPh sb="48" eb="49">
      <t>ヒラ</t>
    </rPh>
    <rPh sb="52" eb="54">
      <t>トウロク</t>
    </rPh>
    <rPh sb="60" eb="62">
      <t>ヒョウジ</t>
    </rPh>
    <rPh sb="74" eb="76">
      <t>ケンゲン</t>
    </rPh>
    <rPh sb="98" eb="100">
      <t>ソウイ</t>
    </rPh>
    <rPh sb="100" eb="101">
      <t>ナ</t>
    </rPh>
    <rPh sb="103" eb="104">
      <t>ムシ</t>
    </rPh>
    <rPh sb="105" eb="108">
      <t>ジユウド</t>
    </rPh>
    <rPh sb="109" eb="110">
      <t>タカ</t>
    </rPh>
    <phoneticPr fontId="3"/>
  </si>
  <si>
    <t>※WS内で確認した為、右山記載※
まずはサイトマップからアクセスできるか確認し、徐々に何が使えないかを探っていく</t>
    <rPh sb="36" eb="38">
      <t>カクニン</t>
    </rPh>
    <rPh sb="40" eb="42">
      <t>ジョジョ</t>
    </rPh>
    <rPh sb="43" eb="44">
      <t>ナニ</t>
    </rPh>
    <rPh sb="45" eb="46">
      <t>ツカ</t>
    </rPh>
    <rPh sb="51" eb="52">
      <t>サグ</t>
    </rPh>
    <phoneticPr fontId="3"/>
  </si>
  <si>
    <t>「棚卸表作成」と「実地棚卸調整」は同じ事？
RSサイトマップでは「棚卸表作成」、Lightningアプリケーションでは「実地棚卸調整」で出てくる。</t>
    <rPh sb="17" eb="18">
      <t>オナ</t>
    </rPh>
    <rPh sb="19" eb="20">
      <t>コト</t>
    </rPh>
    <rPh sb="68" eb="69">
      <t>デ</t>
    </rPh>
    <phoneticPr fontId="3"/>
  </si>
  <si>
    <t>翻訳の問題。どちらかに統一される。</t>
    <rPh sb="0" eb="2">
      <t>ホンヤク</t>
    </rPh>
    <rPh sb="3" eb="5">
      <t>モンダイ</t>
    </rPh>
    <rPh sb="11" eb="13">
      <t>トウイツ</t>
    </rPh>
    <phoneticPr fontId="3"/>
  </si>
  <si>
    <t>サイトとロケーションについて</t>
    <phoneticPr fontId="3"/>
  </si>
  <si>
    <t>サイトとロケーションの移動の違いは？
操作面、管理面</t>
    <rPh sb="11" eb="13">
      <t>イドウ</t>
    </rPh>
    <rPh sb="14" eb="15">
      <t>チガ</t>
    </rPh>
    <rPh sb="19" eb="22">
      <t>ソウサメン</t>
    </rPh>
    <rPh sb="23" eb="26">
      <t>カンリメン</t>
    </rPh>
    <phoneticPr fontId="3"/>
  </si>
  <si>
    <t xml:space="preserve">※WS内で確認した為、右山記載※
サイト、建屋が違ったら分ける。物理的に違っていたら。エリアが分かれていれば。
物理的に分かれていれば、、、
制約が無い。無い事によりリクエストに答えられない事がある。
輸送中(積送中)の管理ができない。在庫ロケーションを設ける事が無い。
サイトでロケーションを持たせるようにする
PO明細部品
</t>
    <rPh sb="21" eb="23">
      <t>タテヤ</t>
    </rPh>
    <rPh sb="24" eb="25">
      <t>チガ</t>
    </rPh>
    <rPh sb="28" eb="29">
      <t>ワ</t>
    </rPh>
    <rPh sb="32" eb="34">
      <t>ブツリ</t>
    </rPh>
    <rPh sb="34" eb="35">
      <t>テキ</t>
    </rPh>
    <rPh sb="36" eb="37">
      <t>チガ</t>
    </rPh>
    <rPh sb="47" eb="48">
      <t>ワ</t>
    </rPh>
    <rPh sb="56" eb="59">
      <t>ブツリテキ</t>
    </rPh>
    <rPh sb="60" eb="61">
      <t>ワ</t>
    </rPh>
    <rPh sb="71" eb="73">
      <t>セイヤク</t>
    </rPh>
    <rPh sb="74" eb="75">
      <t>ナ</t>
    </rPh>
    <rPh sb="77" eb="78">
      <t>ナ</t>
    </rPh>
    <rPh sb="79" eb="80">
      <t>コト</t>
    </rPh>
    <rPh sb="89" eb="90">
      <t>コタ</t>
    </rPh>
    <rPh sb="95" eb="96">
      <t>コト</t>
    </rPh>
    <rPh sb="102" eb="105">
      <t>ユソウチュウ</t>
    </rPh>
    <rPh sb="106" eb="108">
      <t>セキソウ</t>
    </rPh>
    <rPh sb="108" eb="109">
      <t>ナカ</t>
    </rPh>
    <rPh sb="111" eb="113">
      <t>カンリ</t>
    </rPh>
    <rPh sb="119" eb="121">
      <t>ザイコ</t>
    </rPh>
    <rPh sb="128" eb="129">
      <t>モウ</t>
    </rPh>
    <rPh sb="131" eb="132">
      <t>コト</t>
    </rPh>
    <rPh sb="133" eb="134">
      <t>ナ</t>
    </rPh>
    <rPh sb="148" eb="149">
      <t>モ</t>
    </rPh>
    <rPh sb="160" eb="162">
      <t>メイサイ</t>
    </rPh>
    <rPh sb="162" eb="164">
      <t>ブヒン</t>
    </rPh>
    <phoneticPr fontId="3"/>
  </si>
  <si>
    <t>在庫品目標準原価について</t>
    <rPh sb="0" eb="2">
      <t>ザイコ</t>
    </rPh>
    <rPh sb="2" eb="4">
      <t>ヒンモク</t>
    </rPh>
    <rPh sb="4" eb="6">
      <t>ヒョウジュン</t>
    </rPh>
    <rPh sb="6" eb="8">
      <t>ゲンカ</t>
    </rPh>
    <phoneticPr fontId="3"/>
  </si>
  <si>
    <t>在庫品目標準原価</t>
    <rPh sb="0" eb="2">
      <t>ザイコ</t>
    </rPh>
    <rPh sb="2" eb="4">
      <t>ヒンモク</t>
    </rPh>
    <rPh sb="4" eb="6">
      <t>ヒョウジュン</t>
    </rPh>
    <rPh sb="6" eb="8">
      <t>ゲンカ</t>
    </rPh>
    <phoneticPr fontId="3"/>
  </si>
  <si>
    <t>※WS内で確認した為、右山記載※
移動平均or標準原価のどちらか？
材料は移動平均(荷重平均原価)、製品は
移動平均・・
在庫高は在庫調整で確認</t>
    <rPh sb="17" eb="21">
      <t>イドウヘイキン</t>
    </rPh>
    <rPh sb="23" eb="27">
      <t>ヒョウジュンゲンカ</t>
    </rPh>
    <rPh sb="34" eb="36">
      <t>ザイリョウ</t>
    </rPh>
    <rPh sb="37" eb="41">
      <t>イドウヘイキン</t>
    </rPh>
    <rPh sb="42" eb="44">
      <t>カジュウ</t>
    </rPh>
    <rPh sb="44" eb="46">
      <t>ヘイキン</t>
    </rPh>
    <rPh sb="46" eb="48">
      <t>ゲンカ</t>
    </rPh>
    <rPh sb="50" eb="52">
      <t>セイヒン</t>
    </rPh>
    <rPh sb="54" eb="58">
      <t>イドウヘイキン</t>
    </rPh>
    <rPh sb="61" eb="63">
      <t>ザイコ</t>
    </rPh>
    <rPh sb="63" eb="64">
      <t>ダカ</t>
    </rPh>
    <rPh sb="65" eb="67">
      <t>ザイコ</t>
    </rPh>
    <rPh sb="67" eb="69">
      <t>チョウセイ</t>
    </rPh>
    <rPh sb="70" eb="72">
      <t>カクニン</t>
    </rPh>
    <phoneticPr fontId="3"/>
  </si>
  <si>
    <t>請求データのレポートについて</t>
    <rPh sb="0" eb="2">
      <t>セイキュウ</t>
    </rPh>
    <phoneticPr fontId="3"/>
  </si>
  <si>
    <t>SOヘッダーとSO明細を1つのレポートで出す事は出来るか？</t>
    <rPh sb="9" eb="11">
      <t>メイサイ</t>
    </rPh>
    <rPh sb="20" eb="21">
      <t>ダ</t>
    </rPh>
    <rPh sb="22" eb="23">
      <t>コト</t>
    </rPh>
    <rPh sb="24" eb="26">
      <t>デキ</t>
    </rPh>
    <phoneticPr fontId="3"/>
  </si>
  <si>
    <t>※WS内で確認した為、右山記載※
1行に紐づけて出す事はできる</t>
    <rPh sb="18" eb="19">
      <t>ギョウ</t>
    </rPh>
    <rPh sb="20" eb="21">
      <t>ヒモ</t>
    </rPh>
    <rPh sb="24" eb="25">
      <t>ダ</t>
    </rPh>
    <rPh sb="26" eb="27">
      <t>コト</t>
    </rPh>
    <phoneticPr fontId="3"/>
  </si>
  <si>
    <t>バックフラッシュについて</t>
    <phoneticPr fontId="3"/>
  </si>
  <si>
    <t>PO Reciept とバックフラッシュの違いは？</t>
    <rPh sb="21" eb="22">
      <t>チガ</t>
    </rPh>
    <phoneticPr fontId="3"/>
  </si>
  <si>
    <t>※WS内で確認した為、右山記載※
POを受け入れた段階
製造工程だと、工程スタートorラスト かの選択肢がある
在庫品目マスタの「バックフラッシュ方針」は「最終オペレーション」とする。
PO出庫で「バックフラッシュを含む」を右に選択する</t>
    <rPh sb="20" eb="21">
      <t>ウ</t>
    </rPh>
    <rPh sb="22" eb="23">
      <t>イ</t>
    </rPh>
    <rPh sb="25" eb="27">
      <t>ダンカイ</t>
    </rPh>
    <rPh sb="28" eb="30">
      <t>セイゾウ</t>
    </rPh>
    <rPh sb="30" eb="32">
      <t>コウテイ</t>
    </rPh>
    <rPh sb="35" eb="37">
      <t>コウテイ</t>
    </rPh>
    <rPh sb="49" eb="52">
      <t>センタクシ</t>
    </rPh>
    <rPh sb="57" eb="59">
      <t>ザイコ</t>
    </rPh>
    <rPh sb="59" eb="61">
      <t>ヒンモク</t>
    </rPh>
    <rPh sb="74" eb="76">
      <t>ホウシン</t>
    </rPh>
    <rPh sb="79" eb="81">
      <t>サイシュウ</t>
    </rPh>
    <rPh sb="97" eb="99">
      <t>シュッコ</t>
    </rPh>
    <rPh sb="110" eb="111">
      <t>フク</t>
    </rPh>
    <rPh sb="114" eb="115">
      <t>ミギ</t>
    </rPh>
    <rPh sb="116" eb="118">
      <t>センタク</t>
    </rPh>
    <phoneticPr fontId="3"/>
  </si>
  <si>
    <t>SOに消費税(Tax Location)と配送費(Freight Amount)がありますが、PO処理にも消費税と配送費はありますか？
POにも消費税と配送費があるかどうか探してみたのですが見当たらず。POの発注書用レポートに出したいと思っています。</t>
    <rPh sb="3" eb="6">
      <t>ショウヒゼイ</t>
    </rPh>
    <rPh sb="21" eb="24">
      <t>ハイソウヒ</t>
    </rPh>
    <rPh sb="49" eb="51">
      <t>ショリ</t>
    </rPh>
    <rPh sb="53" eb="56">
      <t>ショウヒゼイ</t>
    </rPh>
    <rPh sb="72" eb="75">
      <t>ショウヒゼイ</t>
    </rPh>
    <rPh sb="76" eb="79">
      <t>ハイソウヒ</t>
    </rPh>
    <rPh sb="86" eb="87">
      <t>サガ</t>
    </rPh>
    <rPh sb="95" eb="97">
      <t>ミア</t>
    </rPh>
    <rPh sb="104" eb="107">
      <t>ハッチュウショ</t>
    </rPh>
    <rPh sb="107" eb="108">
      <t>ヨウ</t>
    </rPh>
    <rPh sb="113" eb="114">
      <t>ダ</t>
    </rPh>
    <rPh sb="118" eb="119">
      <t>オモ</t>
    </rPh>
    <phoneticPr fontId="3"/>
  </si>
  <si>
    <t>Shipper Headerの Lightning</t>
    <phoneticPr fontId="3"/>
  </si>
  <si>
    <r>
      <t xml:space="preserve">Shipper Headerのライトニングを作成しようとしたのですが、Shipper Lines Component が「Edit Page／Custom- managed」にありません。Shipper Lines Componentを作成したいのですが、どうすればよろしいでしょうか。
※ 「No93シート」のスクリーンショット
</t>
    </r>
    <r>
      <rPr>
        <sz val="11"/>
        <color rgb="FF0000FF"/>
        <rFont val="Meiryo UI"/>
        <family val="3"/>
        <charset val="128"/>
      </rPr>
      <t>6/5追記：環境は【Snadbox(SPACECOOL)】になります。
1. 出荷ヘッダはClassical の為、Lightingで表示したいのですが、どのようにしたら変更できますでしょうか。(以前セッション中に口頭で教えて頂いたかもしれませんが、再度となり恐縮ですが教えて頂けますでしょうか)
2. Shipper Headerにも関連(Related)タブが無い為表示させたい。
    関連(Related)タブはありません。
    頂いた回答を参考に「Rootstock Data Table」を設定してみましたが、関連(Related)タブが表示できません。何が足りないor間違っているのでしょうか？
3. SO Picklist Headerも同様に関連(Related)タブを表示させたい
4. 【Snadbox(ITPL)】には関連(Related)タブはあるが、【Snadbox(SPACECOOL)】には存在しない理由はナゼなのでしょうか？</t>
    </r>
    <rPh sb="22" eb="24">
      <t>サクセイ</t>
    </rPh>
    <rPh sb="170" eb="172">
      <t>ツイキ</t>
    </rPh>
    <rPh sb="173" eb="175">
      <t>カンキョウ</t>
    </rPh>
    <rPh sb="223" eb="224">
      <t>タメ</t>
    </rPh>
    <rPh sb="252" eb="254">
      <t>ヘンコウ</t>
    </rPh>
    <rPh sb="265" eb="267">
      <t>イゼン</t>
    </rPh>
    <rPh sb="272" eb="273">
      <t>チュウ</t>
    </rPh>
    <rPh sb="274" eb="276">
      <t>コウトウ</t>
    </rPh>
    <rPh sb="277" eb="278">
      <t>オシ</t>
    </rPh>
    <rPh sb="280" eb="281">
      <t>イタダ</t>
    </rPh>
    <rPh sb="292" eb="294">
      <t>サイド</t>
    </rPh>
    <rPh sb="297" eb="299">
      <t>キョウシュク</t>
    </rPh>
    <rPh sb="302" eb="303">
      <t>オシ</t>
    </rPh>
    <rPh sb="305" eb="306">
      <t>イタダ</t>
    </rPh>
    <rPh sb="349" eb="350">
      <t>ナ</t>
    </rPh>
    <rPh sb="351" eb="352">
      <t>タメ</t>
    </rPh>
    <rPh sb="390" eb="391">
      <t>イタダ</t>
    </rPh>
    <rPh sb="454" eb="455">
      <t>ナニ</t>
    </rPh>
    <rPh sb="456" eb="457">
      <t>タ</t>
    </rPh>
    <rPh sb="462" eb="464">
      <t>マチガ</t>
    </rPh>
    <rPh sb="497" eb="499">
      <t>ドウヨウ</t>
    </rPh>
    <rPh sb="541" eb="543">
      <t>カンレン</t>
    </rPh>
    <rPh sb="581" eb="583">
      <t>ソンザイ</t>
    </rPh>
    <rPh sb="586" eb="588">
      <t>リユウ</t>
    </rPh>
    <phoneticPr fontId="3"/>
  </si>
  <si>
    <t>2023/6/2
2023/6/5</t>
    <phoneticPr fontId="3"/>
  </si>
  <si>
    <r>
      <t xml:space="preserve">環境はどこでしょうか？
SPACECOOL様Sandboxでは、該当するShipper Headerデータが見つかりませんでした。ゼロ件でした。
よって、御社のSandboxで確認しましたところ、Shipper Linesを表示する「Related」タブがあります。確認してください。
※ 「No93シート」のスクリーンショット参照
</t>
    </r>
    <r>
      <rPr>
        <sz val="11"/>
        <color rgb="FF0000FF"/>
        <rFont val="Meiryo UI"/>
        <family val="3"/>
        <charset val="128"/>
      </rPr>
      <t xml:space="preserve">■6/5
出荷明細ヘッダーもピックリストヘッダもLightningページは既にあるので、新規作成する必要はありません。
出荷明細ヘッダーもピックリストヘッダも、「関連」は表示されます。
</t>
    </r>
    <r>
      <rPr>
        <sz val="11"/>
        <color rgb="FFFF0000"/>
        <rFont val="Meiryo UI"/>
        <family val="3"/>
        <charset val="128"/>
      </rPr>
      <t>必ず、まずは</t>
    </r>
    <r>
      <rPr>
        <b/>
        <u/>
        <sz val="11"/>
        <color rgb="FFFF0000"/>
        <rFont val="Meiryo UI"/>
        <family val="3"/>
        <charset val="128"/>
      </rPr>
      <t>標準Lightningアプリケーションランチャー</t>
    </r>
    <r>
      <rPr>
        <sz val="11"/>
        <color rgb="FFFF0000"/>
        <rFont val="Meiryo UI"/>
        <family val="3"/>
        <charset val="128"/>
      </rPr>
      <t xml:space="preserve">の「SO処理」で確認してください。
</t>
    </r>
    <r>
      <rPr>
        <sz val="11"/>
        <color rgb="FF0000FF"/>
        <rFont val="Meiryo UI"/>
        <family val="3"/>
        <charset val="128"/>
      </rPr>
      <t>※ 「No93シート」のスクリーンショット参照
アプリケーションランチャーの「SC_Alliance」にLightning Pageを割り当ててないようです。確認してください。
念のため、設定手順用に「No93シート」のスクリーンショットを貼ってます。</t>
    </r>
    <rPh sb="261" eb="262">
      <t>カナラ</t>
    </rPh>
    <rPh sb="267" eb="269">
      <t>ヒョウジュン</t>
    </rPh>
    <rPh sb="399" eb="400">
      <t>ネン</t>
    </rPh>
    <rPh sb="404" eb="406">
      <t>セッテイ</t>
    </rPh>
    <rPh sb="406" eb="408">
      <t>テジュン</t>
    </rPh>
    <rPh sb="408" eb="409">
      <t>ヨウ</t>
    </rPh>
    <rPh sb="430" eb="431">
      <t>ハ</t>
    </rPh>
    <phoneticPr fontId="3"/>
  </si>
  <si>
    <t>■POの消費税はVAT ClassでPO明細にあります。
運送費はサービスとして購買品目を作成して、PO明細に登録します。
■SOの消費税もVAT Classを使います。
課税地（Tax Location)は、アメリカのように州によって税率が異なる場合があるので、顧客マスタの住所に設定する仕組みになっています。
VATクラスについては、以下のRSコミュニティ記事を参照ください。
https://rootstock.force.com/Trailblazer/s/article/Value-Added-Tax-VAT-Overview?language=en_US
まとめると以下のようになります。（ただし必ず上記の記事でご確認ください）
■販売プロセスにおけるVATクラスチェック順
Customer Master -&gt; Shipping Zone - Product Group -&gt; Shipping Zone Division Detail -&gt; Shipping Zone -&gt; Product Master -&gt; Product Group -&gt; Division Master
■販売プロセスにおけるTax Locationのチェック順
Customer Master -&gt; Shipping Zone External Address -&gt; Sales Division
■購買プロセスににおけるVATクラスチェック順
Vendor Item Master -&gt; Vendor Master -&gt; Purchase Item Master -&gt; PO Commodity Code -&gt; Division Master</t>
    <rPh sb="4" eb="7">
      <t>ショウヒゼイ</t>
    </rPh>
    <rPh sb="20" eb="22">
      <t>メイサイ</t>
    </rPh>
    <rPh sb="29" eb="32">
      <t>ウンソウヒ</t>
    </rPh>
    <rPh sb="40" eb="44">
      <t>コウバイヒンモク</t>
    </rPh>
    <rPh sb="45" eb="47">
      <t>サクセイ</t>
    </rPh>
    <rPh sb="52" eb="54">
      <t>メイサイ</t>
    </rPh>
    <rPh sb="55" eb="57">
      <t>トウロク</t>
    </rPh>
    <rPh sb="113" eb="114">
      <t>シュウ</t>
    </rPh>
    <rPh sb="118" eb="120">
      <t>ゼイリツ</t>
    </rPh>
    <rPh sb="121" eb="122">
      <t>コト</t>
    </rPh>
    <rPh sb="124" eb="126">
      <t>バアイ</t>
    </rPh>
    <rPh sb="132" eb="134">
      <t>コキャク</t>
    </rPh>
    <rPh sb="138" eb="140">
      <t>ジュウショ</t>
    </rPh>
    <rPh sb="141" eb="143">
      <t>セッテイ</t>
    </rPh>
    <rPh sb="145" eb="147">
      <t>シク</t>
    </rPh>
    <rPh sb="170" eb="172">
      <t>イカ</t>
    </rPh>
    <rPh sb="181" eb="183">
      <t>キジ</t>
    </rPh>
    <rPh sb="184" eb="186">
      <t>サンショウ</t>
    </rPh>
    <rPh sb="292" eb="294">
      <t>イカ</t>
    </rPh>
    <rPh sb="309" eb="311">
      <t>ジョウキ</t>
    </rPh>
    <rPh sb="620" eb="621">
      <t>ジュン</t>
    </rPh>
    <phoneticPr fontId="3"/>
  </si>
  <si>
    <t>※WS内で確認した為、右山記載※
画面としてProductの権限を絞って、、、、
Product Masterへの権限
プロファイルの画面表示、情報を絞られたレイアウトを用意しておいて、Editの権限をつけない
【対応方法】
①プロファイル(ページレイアウト)
こちらは右山様も記載されていらっしゃいますように、協力会社様と以外の方でプロファイルを分けて、
それぞれのページレイアウトで制御する方法
②動的フォーム
※こちらは必ずSandboxでテストし動作確認後のご使用をお願い致します。
動的フォームは、同じページレイアウトを使用して項目もしくはセクションに条件を設定して表示非表示する方法
動的フォームを使用する場合、※印にも書きましたが、「アップグレード」が必要なことや動作確認をSandboxで必ず行い、問題ないことを確認して頂いてから設定を行なってください。
動的フォームの下記に参考資料のURLを載せておりますので、動的フォームとはや注意事項含めご確認をお願い致します。
https://help.salesforce.com/s/articleView?id=sf.dynamic_forms_overview.htm&amp;type=5</t>
    <phoneticPr fontId="3"/>
  </si>
  <si>
    <t>PickList 帳票</t>
    <rPh sb="9" eb="11">
      <t>チョウヒョウ</t>
    </rPh>
    <phoneticPr fontId="3"/>
  </si>
  <si>
    <t>【Sandbox環境(SpaceCool)】
質問1. SO Picklist テンプレートに基づいてレポートをカスタマイズし”テーブル１”のように表示はできました。ただ、テーブル2に表示されるように、共通情報「製品情報」「SOのオーダー数」は1つで表示したいのですが、RootFormでこれを実現するための解決策はありますか？
※ 「No95シート」のスクリーンショット参照
質問2. 出荷依頼書にはロットNoは違うが共通項目となる「製品」「オーダー数」「サイト」の1行で表示し、必要情報を手入力させる「備考欄」を設けたい。(”テーブル3”参照)
このような制御(RootFormの作成)は可能でしょうか？</t>
    <rPh sb="23" eb="25">
      <t>シツモン</t>
    </rPh>
    <rPh sb="74" eb="76">
      <t>ヒョウジ</t>
    </rPh>
    <rPh sb="101" eb="103">
      <t>キョウツウ</t>
    </rPh>
    <rPh sb="103" eb="105">
      <t>ジョウホウ</t>
    </rPh>
    <rPh sb="106" eb="110">
      <t>セイヒンジョウホウ</t>
    </rPh>
    <rPh sb="119" eb="120">
      <t>スウ</t>
    </rPh>
    <rPh sb="125" eb="127">
      <t>ヒョウジ</t>
    </rPh>
    <rPh sb="190" eb="192">
      <t>シツモン</t>
    </rPh>
    <rPh sb="195" eb="197">
      <t>シュッカ</t>
    </rPh>
    <rPh sb="197" eb="200">
      <t>イライショ</t>
    </rPh>
    <rPh sb="208" eb="209">
      <t>チガ</t>
    </rPh>
    <rPh sb="211" eb="213">
      <t>キョウツウ</t>
    </rPh>
    <rPh sb="213" eb="215">
      <t>コウモク</t>
    </rPh>
    <rPh sb="219" eb="221">
      <t>セイヒン</t>
    </rPh>
    <rPh sb="227" eb="228">
      <t>スウ</t>
    </rPh>
    <rPh sb="236" eb="237">
      <t>ギョウ</t>
    </rPh>
    <rPh sb="238" eb="240">
      <t>ヒョウジ</t>
    </rPh>
    <rPh sb="242" eb="244">
      <t>ヒツヨウ</t>
    </rPh>
    <rPh sb="244" eb="246">
      <t>ジョウホウ</t>
    </rPh>
    <rPh sb="247" eb="250">
      <t>テニュウリョク</t>
    </rPh>
    <rPh sb="254" eb="257">
      <t>ビコウラン</t>
    </rPh>
    <rPh sb="259" eb="260">
      <t>モウ</t>
    </rPh>
    <rPh sb="272" eb="274">
      <t>サンショウ</t>
    </rPh>
    <rPh sb="281" eb="283">
      <t>セイギョ</t>
    </rPh>
    <rPh sb="293" eb="295">
      <t>サクセイ</t>
    </rPh>
    <rPh sb="297" eb="299">
      <t>カノウ</t>
    </rPh>
    <phoneticPr fontId="3"/>
  </si>
  <si>
    <t>SendMail機能</t>
    <rPh sb="8" eb="10">
      <t>キノウ</t>
    </rPh>
    <phoneticPr fontId="3"/>
  </si>
  <si>
    <t>【Sandbox環境(SpaceCool)】
PO発注書をレビューした後、「SendMail」機能でVendor Contact にメールを送信したが、登録アドレスに何も届きませんでした。このSendMail機能を使用するためどのような環境設定が必要になるか教えていただけますか？
Communityやトレーニングマテリアルで確認してみましたが情報がみつかりませんでした。
また、Communityに投稿もしましたが、「Deliverability Setting」で「Access Level」を「All Email」に変更する必要があると回答をもらったものの、システムアカウントで操作不可能でした。</t>
    <rPh sb="76" eb="78">
      <t>トウロク</t>
    </rPh>
    <rPh sb="83" eb="84">
      <t>ナニ</t>
    </rPh>
    <rPh sb="85" eb="86">
      <t>トド</t>
    </rPh>
    <rPh sb="123" eb="125">
      <t>ヒツヨウ</t>
    </rPh>
    <rPh sb="163" eb="165">
      <t>カクニン</t>
    </rPh>
    <rPh sb="172" eb="174">
      <t>ジョウホウ</t>
    </rPh>
    <rPh sb="200" eb="202">
      <t>トウコウ</t>
    </rPh>
    <rPh sb="271" eb="273">
      <t>カイトウ</t>
    </rPh>
    <rPh sb="292" eb="294">
      <t>ソウサ</t>
    </rPh>
    <rPh sb="294" eb="297">
      <t>フカノウ</t>
    </rPh>
    <phoneticPr fontId="3"/>
  </si>
  <si>
    <t>■原因が分かりません。RSサポートへCaseを上げてください。
・Caseの”Account Name”は、必ず”Spacecool Inc.”を選択してください。
・環境も必ず記載してください。SPACECOOLの"RSPilot Sandbox Org"
■Sales Order Fulfilment画面などの英語は、最新の翻訳で日本語になります。今月中には更新可能となる予定です。</t>
    <rPh sb="1" eb="3">
      <t>ゲンイン</t>
    </rPh>
    <rPh sb="4" eb="5">
      <t>ワ</t>
    </rPh>
    <rPh sb="23" eb="24">
      <t>ア</t>
    </rPh>
    <rPh sb="73" eb="75">
      <t>センタク</t>
    </rPh>
    <rPh sb="84" eb="86">
      <t>カンキョウ</t>
    </rPh>
    <rPh sb="87" eb="88">
      <t>カナラ</t>
    </rPh>
    <rPh sb="89" eb="91">
      <t>キサイ</t>
    </rPh>
    <rPh sb="158" eb="160">
      <t>エイゴ</t>
    </rPh>
    <rPh sb="162" eb="164">
      <t>サイシン</t>
    </rPh>
    <rPh sb="165" eb="167">
      <t>ホンヤク</t>
    </rPh>
    <rPh sb="168" eb="171">
      <t>ニホンゴ</t>
    </rPh>
    <rPh sb="177" eb="180">
      <t>コンゲツチュウ</t>
    </rPh>
    <rPh sb="182" eb="186">
      <t>コウシンカノウ</t>
    </rPh>
    <rPh sb="189" eb="191">
      <t>ヨテイ</t>
    </rPh>
    <phoneticPr fontId="3"/>
  </si>
  <si>
    <t>サービスの商品に関する処理</t>
    <rPh sb="5" eb="7">
      <t>ショウヒン</t>
    </rPh>
    <rPh sb="8" eb="9">
      <t>カン</t>
    </rPh>
    <rPh sb="11" eb="13">
      <t>ショリ</t>
    </rPh>
    <phoneticPr fontId="3"/>
  </si>
  <si>
    <t>■可能です。
どのような処理をして、分割されたのでしょうか？
※ 「No98シート」に私が行った処理のスクリーンショットを貼りましたので参照してください。
基本的にSOフルフィルメントで、在庫品もサービス品も一緒に処理をします。
■6/16追記
3つのSO明細を同時に「Package」した時に、Shipperが2つ作成されるのかの原因が分かりません。
自社の環境では同じように3つのSO明細（在庫品x2とサービスx1）は1つのShipperしか作成されません。
お手数ですが、画面キャプチャを添付して、RSサポートへCaseを上げ問合せ願います。</t>
    <rPh sb="1" eb="3">
      <t>カノウ</t>
    </rPh>
    <rPh sb="12" eb="14">
      <t>ショリ</t>
    </rPh>
    <rPh sb="18" eb="20">
      <t>ブンカツ</t>
    </rPh>
    <rPh sb="43" eb="44">
      <t>ワタシ</t>
    </rPh>
    <rPh sb="45" eb="46">
      <t>オコナ</t>
    </rPh>
    <rPh sb="48" eb="50">
      <t>ショリ</t>
    </rPh>
    <rPh sb="61" eb="62">
      <t>ハ</t>
    </rPh>
    <rPh sb="78" eb="81">
      <t>キホンテキ</t>
    </rPh>
    <rPh sb="94" eb="97">
      <t>ザイコヒン</t>
    </rPh>
    <rPh sb="102" eb="103">
      <t>ヒン</t>
    </rPh>
    <rPh sb="104" eb="106">
      <t>イッショ</t>
    </rPh>
    <rPh sb="107" eb="109">
      <t>ショリ</t>
    </rPh>
    <rPh sb="129" eb="131">
      <t>メイサイ</t>
    </rPh>
    <rPh sb="132" eb="134">
      <t>ドウジ</t>
    </rPh>
    <rPh sb="146" eb="147">
      <t>トキ</t>
    </rPh>
    <rPh sb="159" eb="161">
      <t>サクセイ</t>
    </rPh>
    <rPh sb="167" eb="169">
      <t>ゲンイン</t>
    </rPh>
    <rPh sb="170" eb="171">
      <t>ワ</t>
    </rPh>
    <rPh sb="178" eb="180">
      <t>ジシャ</t>
    </rPh>
    <rPh sb="181" eb="183">
      <t>カンキョウ</t>
    </rPh>
    <rPh sb="185" eb="186">
      <t>オナ</t>
    </rPh>
    <rPh sb="195" eb="197">
      <t>メイサイ</t>
    </rPh>
    <rPh sb="198" eb="200">
      <t>ザイコ</t>
    </rPh>
    <rPh sb="200" eb="201">
      <t>ヒン</t>
    </rPh>
    <rPh sb="224" eb="226">
      <t>サクセイ</t>
    </rPh>
    <rPh sb="234" eb="236">
      <t>テスウ</t>
    </rPh>
    <rPh sb="240" eb="242">
      <t>ガメン</t>
    </rPh>
    <rPh sb="248" eb="250">
      <t>テンプ</t>
    </rPh>
    <rPh sb="265" eb="266">
      <t>ア</t>
    </rPh>
    <rPh sb="267" eb="269">
      <t>トイアワ</t>
    </rPh>
    <rPh sb="270" eb="271">
      <t>ネガ</t>
    </rPh>
    <phoneticPr fontId="3"/>
  </si>
  <si>
    <t>2023/6/15
2023/6/16</t>
    <phoneticPr fontId="3"/>
  </si>
  <si>
    <t>サービスタイプ商品のReverse Issue処理時エラー</t>
    <rPh sb="7" eb="9">
      <t>ショウヒン</t>
    </rPh>
    <rPh sb="23" eb="25">
      <t>ショリ</t>
    </rPh>
    <rPh sb="25" eb="26">
      <t>ジ</t>
    </rPh>
    <phoneticPr fontId="3"/>
  </si>
  <si>
    <t>PO Reciept にUpload機能</t>
    <rPh sb="18" eb="20">
      <t>キノウ</t>
    </rPh>
    <phoneticPr fontId="3"/>
  </si>
  <si>
    <t>【Sandbox環境(SpaceCool)】
サービスタイプの製品に対してReverse Issueを処理しようとしましたが、Errorとなり完了できませんでした。このエラーを解決することができず、対応方法を教えて頂けますでしょうか。
なお、6/15に実施した際は同処理は実行できていたのですが、6/16以降よりErrorが出るようになってしまいました。
※ 「No99シート」のスクリーンショット参照
※Communityにも質問投稿済です。https://rootstock.my.site.com/Trailblazer/s/view-case-page?language=en_US&amp;c__recordId=500Do000008TWASIA4</t>
    <rPh sb="71" eb="73">
      <t>カンリョウ</t>
    </rPh>
    <rPh sb="99" eb="101">
      <t>タイオウ</t>
    </rPh>
    <rPh sb="101" eb="103">
      <t>ホウホウ</t>
    </rPh>
    <rPh sb="104" eb="105">
      <t>オシ</t>
    </rPh>
    <rPh sb="107" eb="108">
      <t>イタダ</t>
    </rPh>
    <rPh sb="126" eb="128">
      <t>ジッシ</t>
    </rPh>
    <rPh sb="130" eb="131">
      <t>サイ</t>
    </rPh>
    <rPh sb="132" eb="133">
      <t>ドウ</t>
    </rPh>
    <rPh sb="133" eb="135">
      <t>ショリ</t>
    </rPh>
    <rPh sb="136" eb="138">
      <t>ジッコウ</t>
    </rPh>
    <rPh sb="152" eb="154">
      <t>イコウ</t>
    </rPh>
    <rPh sb="162" eb="163">
      <t>デ</t>
    </rPh>
    <rPh sb="214" eb="216">
      <t>シツモン</t>
    </rPh>
    <rPh sb="216" eb="218">
      <t>トウコウ</t>
    </rPh>
    <rPh sb="218" eb="219">
      <t>スミ</t>
    </rPh>
    <phoneticPr fontId="3"/>
  </si>
  <si>
    <t>【Sandbox環境(ITPL)】
倉庫に入庫するときに複数ロットがある場合、PO Receipt画面にUploadFiles機能がありますが、複数ロットを入力したファイルをUploadFiles機能で取込みできないでしょうか？
UploadFiles機能のやる方法を教えていただけますでしょうか。
※ 「No100シート」のスクリーンショット参照</t>
    <rPh sb="126" eb="128">
      <t>キノウ</t>
    </rPh>
    <rPh sb="131" eb="133">
      <t>ホウホウ</t>
    </rPh>
    <rPh sb="134" eb="135">
      <t>オシ</t>
    </rPh>
    <phoneticPr fontId="3"/>
  </si>
  <si>
    <t>■PO入庫には2つの処理画面があります。
■POヘッダー画面のActionsリストですと「Reveive」と「Mass Repeive」になります。
■問い合わせの”UploadFiles機能”は「Receive」のみの機能になり、外部にあるPDFなどのドキュメントをPOラインにアップロード（＝アタッチ）する機能になります。
■複数ロットを入力する場合に使用する機能ではありません。</t>
    <rPh sb="3" eb="5">
      <t>ニュウコ</t>
    </rPh>
    <rPh sb="10" eb="12">
      <t>ショリ</t>
    </rPh>
    <rPh sb="12" eb="14">
      <t>ガメン</t>
    </rPh>
    <rPh sb="28" eb="30">
      <t>ガメン</t>
    </rPh>
    <rPh sb="76" eb="77">
      <t>ト</t>
    </rPh>
    <rPh sb="78" eb="79">
      <t>ア</t>
    </rPh>
    <rPh sb="110" eb="112">
      <t>キノウ</t>
    </rPh>
    <rPh sb="116" eb="118">
      <t>ガイブ</t>
    </rPh>
    <rPh sb="155" eb="157">
      <t>キノウ</t>
    </rPh>
    <rPh sb="165" eb="167">
      <t>フクスウ</t>
    </rPh>
    <rPh sb="171" eb="173">
      <t>ニュウリョク</t>
    </rPh>
    <rPh sb="175" eb="177">
      <t>バアイ</t>
    </rPh>
    <rPh sb="178" eb="180">
      <t>シヨウ</t>
    </rPh>
    <rPh sb="182" eb="184">
      <t>キノウ</t>
    </rPh>
    <phoneticPr fontId="3"/>
  </si>
  <si>
    <t>Lightingで新規作成</t>
    <rPh sb="9" eb="11">
      <t>シンキ</t>
    </rPh>
    <rPh sb="11" eb="13">
      <t>サクセイ</t>
    </rPh>
    <phoneticPr fontId="3"/>
  </si>
  <si>
    <t xml:space="preserve">「Customer Master」をライトニングで新規作成しようとしてエラーが発生しましたとのことです。どのような設定が必要になるか教えていただけますか？
※ 「No101シート」のスクリーンショット参照
</t>
    <rPh sb="25" eb="27">
      <t>シンキ</t>
    </rPh>
    <phoneticPr fontId="3"/>
  </si>
  <si>
    <t>2023/5/9
2023/7/24</t>
    <phoneticPr fontId="3"/>
  </si>
  <si>
    <r>
      <t xml:space="preserve">【Sandbox環境(SPACECOOL)＆本番環境(SPACECOOL)】
1. ライトニングのSOヘッダーで明細を開こうとすると、読み込みは行われているようなのですがその状態で止まってしまい先に進めません。Actionsから編集を選んでもErrorが出て編集不可です。Classic画面では問題無く操作できます。何が原因でしょうか？
※ちなみに、POヘッダーも同様にライトニングでは完全表示が行えません。SOヘッダーと同様の動き
2. ITPL環境では森下様に「Chatterタブ」を追加頂きましたが、同様にSPACECOOL様(Sandbox&amp;本番環境)にも追加をお願いできますでしょうか。
</t>
    </r>
    <r>
      <rPr>
        <sz val="11"/>
        <color rgb="FF0000FF"/>
        <rFont val="Meiryo UI"/>
        <family val="3"/>
        <charset val="128"/>
      </rPr>
      <t xml:space="preserve">7/24追記：セッション設定「False」に変更については、今後も新環境構築(SPACECOOL Production環境や新たに別顧客の環境セットアップをする事になった場合)時に都度対応が必要なのでしょうか？
</t>
    </r>
    <r>
      <rPr>
        <sz val="11"/>
        <color theme="1"/>
        <rFont val="Meiryo UI"/>
        <family val="3"/>
        <charset val="128"/>
      </rPr>
      <t xml:space="preserve">
※ 「No70シート」のスクリーンショット参照</t>
    </r>
    <rPh sb="22" eb="24">
      <t>ホンバン</t>
    </rPh>
    <rPh sb="56" eb="58">
      <t>メイサイ</t>
    </rPh>
    <rPh sb="59" eb="60">
      <t>ヒラ</t>
    </rPh>
    <rPh sb="87" eb="89">
      <t>ジョウタイ</t>
    </rPh>
    <rPh sb="90" eb="91">
      <t>ト</t>
    </rPh>
    <rPh sb="97" eb="98">
      <t>サキ</t>
    </rPh>
    <rPh sb="99" eb="100">
      <t>スス</t>
    </rPh>
    <rPh sb="129" eb="131">
      <t>ヘンシュウ</t>
    </rPh>
    <rPh sb="131" eb="133">
      <t>フカ</t>
    </rPh>
    <rPh sb="143" eb="145">
      <t>ガメン</t>
    </rPh>
    <rPh sb="147" eb="149">
      <t>モンダイ</t>
    </rPh>
    <rPh sb="149" eb="150">
      <t>ナ</t>
    </rPh>
    <rPh sb="151" eb="153">
      <t>ソウサ</t>
    </rPh>
    <rPh sb="158" eb="159">
      <t>ナニ</t>
    </rPh>
    <rPh sb="160" eb="162">
      <t>ゲンイン</t>
    </rPh>
    <rPh sb="182" eb="184">
      <t>ドウヨウ</t>
    </rPh>
    <rPh sb="193" eb="195">
      <t>カンゼン</t>
    </rPh>
    <rPh sb="195" eb="197">
      <t>ヒョウジ</t>
    </rPh>
    <rPh sb="198" eb="199">
      <t>オコナ</t>
    </rPh>
    <rPh sb="211" eb="213">
      <t>ドウヨウ</t>
    </rPh>
    <rPh sb="214" eb="215">
      <t>ウゴ</t>
    </rPh>
    <rPh sb="224" eb="226">
      <t>カンキョウ</t>
    </rPh>
    <rPh sb="228" eb="231">
      <t>モリシタサマ</t>
    </rPh>
    <rPh sb="244" eb="246">
      <t>ツイカ</t>
    </rPh>
    <rPh sb="246" eb="247">
      <t>イタダ</t>
    </rPh>
    <rPh sb="253" eb="255">
      <t>ドウヨウ</t>
    </rPh>
    <rPh sb="265" eb="266">
      <t>サマ</t>
    </rPh>
    <rPh sb="275" eb="277">
      <t>ホンバン</t>
    </rPh>
    <rPh sb="277" eb="279">
      <t>カンキョウ</t>
    </rPh>
    <rPh sb="282" eb="284">
      <t>ツイカ</t>
    </rPh>
    <rPh sb="286" eb="287">
      <t>ネガ</t>
    </rPh>
    <rPh sb="304" eb="306">
      <t>ツイキ</t>
    </rPh>
    <rPh sb="312" eb="314">
      <t>セッテイ</t>
    </rPh>
    <rPh sb="322" eb="324">
      <t>ヘンコウ</t>
    </rPh>
    <rPh sb="330" eb="332">
      <t>コンゴ</t>
    </rPh>
    <rPh sb="333" eb="334">
      <t>シン</t>
    </rPh>
    <rPh sb="334" eb="336">
      <t>カンキョウ</t>
    </rPh>
    <rPh sb="336" eb="338">
      <t>コウチク</t>
    </rPh>
    <rPh sb="359" eb="361">
      <t>カンキョウ</t>
    </rPh>
    <rPh sb="362" eb="363">
      <t>アラ</t>
    </rPh>
    <rPh sb="365" eb="366">
      <t>ベツ</t>
    </rPh>
    <rPh sb="366" eb="368">
      <t>コキャク</t>
    </rPh>
    <rPh sb="369" eb="371">
      <t>カンキョウ</t>
    </rPh>
    <rPh sb="380" eb="381">
      <t>コト</t>
    </rPh>
    <rPh sb="385" eb="387">
      <t>バアイ</t>
    </rPh>
    <rPh sb="388" eb="389">
      <t>ジ</t>
    </rPh>
    <rPh sb="390" eb="392">
      <t>ツド</t>
    </rPh>
    <rPh sb="392" eb="394">
      <t>タイオウ</t>
    </rPh>
    <rPh sb="395" eb="397">
      <t>ヒツヨウ</t>
    </rPh>
    <phoneticPr fontId="3"/>
  </si>
  <si>
    <r>
      <t xml:space="preserve">■本番環境(SPACECOOL)は、基本設定がされていないのでSO/POヘッダーは確認できない。
■LightningのSOヘッダー画面エラー
➡ No.66と同じ　➡ Case作成し、RSサポートへ問合せ（Case#00055259 ）
■POヘッダーも同様にライトニングでは完全表示が行えません。SOヘッダーと同様の動き
➡ Case作成し、RSサポートへ問合せ（Case#00055260 ）
以下の対応をお粉ました。現在は解決済みです。
・設定のセッション設定の </t>
    </r>
    <r>
      <rPr>
        <b/>
        <sz val="11"/>
        <rFont val="Meiryo UI"/>
        <family val="3"/>
        <charset val="128"/>
      </rPr>
      <t xml:space="preserve">「Use Lightning Web Security for Lightning web components and Aura components」 </t>
    </r>
    <r>
      <rPr>
        <sz val="11"/>
        <rFont val="Meiryo UI"/>
        <family val="3"/>
        <charset val="128"/>
      </rPr>
      <t xml:space="preserve">フィールドを「False」として更新する。
・Lightning Web Security が組織で有効になっている場合、Lightning コンポーネントはまだ LWS と互換性がないため、Rootstock グリッドは機能しないので、このグリッド読み込みの問題を解決するには、現時点では顧客組織の LWS 設定をオフにすることで対応する。
■「Chatterタブ」に追加方法
➡ 4/20に森下さんからお送りした「Chatter表示設定.pptx」を参照ください。
</t>
    </r>
    <r>
      <rPr>
        <sz val="11"/>
        <color rgb="FF0000FF"/>
        <rFont val="Meiryo UI"/>
        <family val="3"/>
        <charset val="128"/>
      </rPr>
      <t>【7/24追記分のご回答】
確認を致しまして、今後も新環境(組織ごと)にセッション設定で「FALSE」の設定が必要となります。</t>
    </r>
    <rPh sb="208" eb="209">
      <t>コナ</t>
    </rPh>
    <rPh sb="213" eb="215">
      <t>ゲンザイ</t>
    </rPh>
    <rPh sb="218" eb="219">
      <t>ス</t>
    </rPh>
    <phoneticPr fontId="3"/>
  </si>
  <si>
    <t>【Sandbox環境(SPACECOOL)】
特定のユーザーについて、利用を制限させたいが、どのような設定を行えば良いのか？
【具体例】 倉庫に居る協力会社の方に「ピッキング」「梱包」「出荷」「入荷」の処理を実行させたいが、製品の原価情報等を参照させたくない
6/7：森下さんより頂いた回答をもとに確認中
6/9：質問を5つ追記しました。 「No85シート」を参照頂けますでしょうか
6/13: 森下さんより頂いた回答をもとにQ2&amp;3について実行してみましたが、非表示になりませんでした。結果のスクリーンショットを添付しております。ご確認頂けますか。
※ 「No85シート」のスクリーンショット参照</t>
    <phoneticPr fontId="3"/>
  </si>
  <si>
    <t>2023/6/16
2023/07/24</t>
    <phoneticPr fontId="3"/>
  </si>
  <si>
    <t>【Sandbox環境(SpaceCool)】
VATClassが必要ないとのことですが、PO　AP-Matchを行う際に警告が発生しました。
原因は、VATClassを作成するときに「PO Price Excludes VAT」のCheckboxにチェックしなかったことなのですが、Checkboxにチェックしたい場合にはどうすればよろしいでしょうか。
※ 「No94シート」のスクリーンショット参照</t>
    <rPh sb="32" eb="34">
      <t>ヒツヨウ</t>
    </rPh>
    <rPh sb="56" eb="57">
      <t>オコナ</t>
    </rPh>
    <rPh sb="58" eb="59">
      <t>サイ</t>
    </rPh>
    <rPh sb="60" eb="62">
      <t>ケイコク</t>
    </rPh>
    <rPh sb="63" eb="65">
      <t>ハッセイ</t>
    </rPh>
    <rPh sb="71" eb="73">
      <t>ゲンイン</t>
    </rPh>
    <rPh sb="84" eb="86">
      <t>サクセイ</t>
    </rPh>
    <rPh sb="157" eb="159">
      <t>バアイ</t>
    </rPh>
    <phoneticPr fontId="3"/>
  </si>
  <si>
    <t>2023/6/9
2023/7/3</t>
    <phoneticPr fontId="3"/>
  </si>
  <si>
    <r>
      <t xml:space="preserve">質問1. について
確認します。
</t>
    </r>
    <r>
      <rPr>
        <sz val="9"/>
        <color rgb="FF0000FF"/>
        <rFont val="Meiryo UI"/>
        <family val="3"/>
        <charset val="128"/>
      </rPr>
      <t>⇒ 7/3
以下のサンプル内容を参考にして対応してみてください。
------------------------------------------
If so, it is a Managed Rule within RootForms with a nested table in your SOLINE row:
Extract Query:
SELECT Id, Name, rstk__iclocitem_icitemsrl__r.rstk__icitemsrl_srlno__c, rstk__iclocitem_icitem__c, rstk__iclocitem_icitem__r.Id, rstk__iclocitem_locid__c, rstk__iclocitem_locid__r.rstk__sylocid_locid__c, rstk__iclocitem_locnum__c FROM rstk__iclocitem__c WHERE rstk__iclocitem_locid__r.Id IN ({{parent.rstk__soline_icitem__r.Id}}) ORDER BY rstk__iclocitem_locid__r.rstk__sylocid_locid__c ASC
Group by Parent:
parent.rstk__soline_icitem__r.Id
Group by Child:
rstk__iclocitem_icitem__r.id
I'm attaching a sample DOC file as well
------------------------------------------</t>
    </r>
    <r>
      <rPr>
        <sz val="9"/>
        <color theme="1"/>
        <rFont val="Meiryo UI"/>
        <family val="3"/>
        <charset val="128"/>
      </rPr>
      <t xml:space="preserve">
質問2. について
RootformsテンプレートのWordで、備考欄を追加してください。これは、通常のMicrosoft Word機能を使って枠を追加します。</t>
    </r>
    <rPh sb="33" eb="35">
      <t>サンコウ</t>
    </rPh>
    <rPh sb="38" eb="40">
      <t>タイオウ</t>
    </rPh>
    <phoneticPr fontId="3"/>
  </si>
  <si>
    <t>2023/6/28
2023/7/24</t>
    <phoneticPr fontId="3"/>
  </si>
  <si>
    <t>14 Purchase Order Management</t>
    <phoneticPr fontId="3"/>
  </si>
  <si>
    <t>2023/6/9
2023/6/15
2023/8/24</t>
  </si>
  <si>
    <t>以下の記事は見たでしょうか？
https://rootstock.force.com/Trailblazer/s/article/RootForms-Folder-Email-Configuration?language=en_US&amp;r=42&amp;ui-knowledge-components-aura-actions.KnowledgeArticleVersionCreateDraftFromOnlineAction.createDraftFromOnlineArticle=1
■6/15追記：「Rootforms発注書メール自動送信 V1_0.docx」資料を参照のこと
■8/24追記：「Rootforms発注書メール自動送信 V1_0.docx」資料の仕入先連絡先Eメールアドレス用のカスタム項目のタイプは、Text型ではなくではなくFormula (Text) 型で作成する。</t>
    <phoneticPr fontId="3"/>
  </si>
  <si>
    <t>Lightining Page</t>
    <phoneticPr fontId="3"/>
  </si>
  <si>
    <t>【Sandbox環境(SpaceCool)】と【Sandbox環境(ITPL)】
・Sandbox環境（SpaceCool）にて、システム管理者のユーザーでSales Order Fulfilment画面のLightningページが表示されません。どこで設定すればよいでしょうか。
・Sales Order Fulfilment画面の名前を日本語で編集することは可能でしょうか。
※ 「No97シート」のスクリーンショット参照</t>
    <phoneticPr fontId="3"/>
  </si>
  <si>
    <r>
      <t>【Sandbox環境(SpaceCool)】
同じレコード上で在庫商品とサービス商品を同時に注文し、出荷と請求を行いました。その結果、在庫商品とサービス商品は別々のレコードに分割されてしますが、
注文と同様に、在庫商品とサービス商品を1つの請求書にまとめることは可能ですか？
※ 「No98シート」のス</t>
    </r>
    <r>
      <rPr>
        <sz val="11"/>
        <rFont val="Meiryo UI"/>
        <family val="3"/>
        <charset val="128"/>
      </rPr>
      <t xml:space="preserve">クリーンショット参照
6/16: 行った処理を貼り付けました。全てSale Order Lineをチェックして処理しましたが梱包処理したあとで在庫商品とサービス商品は別々分割されてしました。どこの設定が足らないのが分からないです。教えていただけないでしょうか。
※ 「No98シート」のスクリーンショット参照
</t>
    </r>
    <r>
      <rPr>
        <sz val="11"/>
        <color theme="1"/>
        <rFont val="Meiryo UI"/>
        <family val="3"/>
        <charset val="128"/>
      </rPr>
      <t xml:space="preserve">
</t>
    </r>
    <rPh sb="50" eb="52">
      <t>シュッカ</t>
    </rPh>
    <rPh sb="79" eb="81">
      <t>ベツベツ</t>
    </rPh>
    <rPh sb="169" eb="170">
      <t>オコナ</t>
    </rPh>
    <rPh sb="172" eb="174">
      <t>ショリ</t>
    </rPh>
    <rPh sb="175" eb="176">
      <t>ハ</t>
    </rPh>
    <rPh sb="177" eb="178">
      <t>ツ</t>
    </rPh>
    <rPh sb="183" eb="184">
      <t>スベ</t>
    </rPh>
    <rPh sb="207" eb="209">
      <t>ショリ</t>
    </rPh>
    <rPh sb="214" eb="216">
      <t>コンポウ</t>
    </rPh>
    <rPh sb="216" eb="218">
      <t>ショリ</t>
    </rPh>
    <rPh sb="223" eb="225">
      <t>ザイコ</t>
    </rPh>
    <rPh sb="225" eb="227">
      <t>ショウヒン</t>
    </rPh>
    <rPh sb="232" eb="234">
      <t>ショウヒン</t>
    </rPh>
    <rPh sb="235" eb="237">
      <t>ベツベツ</t>
    </rPh>
    <rPh sb="237" eb="239">
      <t>ブンワリ</t>
    </rPh>
    <phoneticPr fontId="3"/>
  </si>
  <si>
    <t>2023/6/20
2023/7/11
2023/0803</t>
    <phoneticPr fontId="3"/>
  </si>
  <si>
    <r>
      <t xml:space="preserve">■他でも報告されていて、現在開発チームにて対応中のようです。
パッチリリースが出されると思いますのでお待ちください。
■RSコミュニティからRSサポートへCaseを上げた場合は、Case No.を記載してもらうと助かります。
</t>
    </r>
    <r>
      <rPr>
        <b/>
        <sz val="11"/>
        <rFont val="Meiryo UI"/>
        <family val="3"/>
        <charset val="128"/>
      </rPr>
      <t>Case#00056372</t>
    </r>
    <r>
      <rPr>
        <sz val="11"/>
        <rFont val="Meiryo UI"/>
        <family val="3"/>
        <charset val="128"/>
      </rPr>
      <t xml:space="preserve">
Priority：4 - Medium
Status：RSサポート → 開発チーム → QAチームへ移行 → 改修終了し、パッケージングチームにて、アップグレード準備完了 →  ERP - 23.42, LTK - 2.10（アップグレード済み） → Caseクローズ</t>
    </r>
    <rPh sb="248" eb="249">
      <t>ス</t>
    </rPh>
    <phoneticPr fontId="3"/>
  </si>
  <si>
    <t>07 Sales Order Setup</t>
    <phoneticPr fontId="3"/>
  </si>
  <si>
    <t>2023/6/28
2023/7/11</t>
    <phoneticPr fontId="3"/>
  </si>
  <si>
    <r>
      <t xml:space="preserve">Caseにあげるとともに、SandboxとProduction環境を最新バージョンにするよう依頼します。
</t>
    </r>
    <r>
      <rPr>
        <b/>
        <sz val="11"/>
        <rFont val="Meiryo UI"/>
        <family val="3"/>
        <charset val="128"/>
      </rPr>
      <t>Case#00056599</t>
    </r>
    <r>
      <rPr>
        <sz val="11"/>
        <rFont val="Meiryo UI"/>
        <family val="3"/>
        <charset val="128"/>
      </rPr>
      <t xml:space="preserve">
Priority：2 - Urgent
Status：RSサポート → Product Servicesチームで分析＆調査中→改修済み→QA → Target Release Date is October 13, 2023</t>
    </r>
    <r>
      <rPr>
        <sz val="11"/>
        <color rgb="FFFF0000"/>
        <rFont val="Meiryo UI"/>
        <family val="3"/>
        <charset val="128"/>
      </rPr>
      <t xml:space="preserve"> → ERP 23.62, LUI 3.37, LTK 2.13</t>
    </r>
    <phoneticPr fontId="3"/>
  </si>
  <si>
    <t>PO作成日</t>
    <rPh sb="2" eb="5">
      <t>サクセイヒ</t>
    </rPh>
    <phoneticPr fontId="3"/>
  </si>
  <si>
    <t>【Sandbox環境(SpaceCool)】
POヘッダー新規作成行った際、添付のエラーが出ました。恐らく日付が過去日付という事でしょうが、操作PCの日付は「7/7」、システム側が引っ張ってくる日付が「7/6」の為だと思われます。正しい動作なのか教えてください。
なお、エラーメッセージの「開催予定日」という表現もアンマッチな気がします。
※ 「No102シート」のスクリーンショット参照</t>
    <rPh sb="29" eb="31">
      <t>シンキ</t>
    </rPh>
    <rPh sb="31" eb="33">
      <t>サクセイ</t>
    </rPh>
    <rPh sb="33" eb="34">
      <t>オコナ</t>
    </rPh>
    <rPh sb="36" eb="37">
      <t>サイ</t>
    </rPh>
    <rPh sb="38" eb="40">
      <t>テンプ</t>
    </rPh>
    <rPh sb="45" eb="46">
      <t>デ</t>
    </rPh>
    <rPh sb="50" eb="51">
      <t>オソ</t>
    </rPh>
    <rPh sb="53" eb="55">
      <t>ヒヅケ</t>
    </rPh>
    <rPh sb="56" eb="58">
      <t>カコ</t>
    </rPh>
    <rPh sb="58" eb="60">
      <t>ヒヅケ</t>
    </rPh>
    <rPh sb="63" eb="64">
      <t>コト</t>
    </rPh>
    <rPh sb="70" eb="72">
      <t>ソウサ</t>
    </rPh>
    <rPh sb="75" eb="77">
      <t>ヒヅケ</t>
    </rPh>
    <rPh sb="88" eb="89">
      <t>ガワ</t>
    </rPh>
    <rPh sb="90" eb="91">
      <t>ヒ</t>
    </rPh>
    <rPh sb="92" eb="93">
      <t>パ</t>
    </rPh>
    <rPh sb="97" eb="99">
      <t>ヒヅケ</t>
    </rPh>
    <rPh sb="106" eb="107">
      <t>タメ</t>
    </rPh>
    <rPh sb="109" eb="110">
      <t>オモ</t>
    </rPh>
    <rPh sb="115" eb="116">
      <t>タダ</t>
    </rPh>
    <rPh sb="118" eb="120">
      <t>ドウサ</t>
    </rPh>
    <rPh sb="123" eb="124">
      <t>オシ</t>
    </rPh>
    <rPh sb="145" eb="147">
      <t>カイサイ</t>
    </rPh>
    <rPh sb="147" eb="149">
      <t>ヨテイ</t>
    </rPh>
    <rPh sb="149" eb="150">
      <t>ヒ</t>
    </rPh>
    <rPh sb="154" eb="156">
      <t>ヒョウゲン</t>
    </rPh>
    <rPh sb="163" eb="164">
      <t>キ</t>
    </rPh>
    <phoneticPr fontId="3"/>
  </si>
  <si>
    <t>2023/7/7
2023/7/11
2023/0803</t>
    <phoneticPr fontId="3"/>
  </si>
  <si>
    <r>
      <t>■</t>
    </r>
    <r>
      <rPr>
        <b/>
        <sz val="11"/>
        <rFont val="Meiryo UI"/>
        <family val="3"/>
        <charset val="128"/>
      </rPr>
      <t>Case#00056887</t>
    </r>
    <r>
      <rPr>
        <sz val="11"/>
        <rFont val="Meiryo UI"/>
        <family val="3"/>
        <charset val="128"/>
      </rPr>
      <t xml:space="preserve">
Priority：4 - Medium
Status：RSサポート → Product Servicesチーム → 開発チーム → QAチームへ移行 → 改修終了し、パッケージングチームにてアップグレード準備中(9/1) → Target Release Date is October 5, 2023 → Target Release Date is October 13, 2023</t>
    </r>
    <r>
      <rPr>
        <sz val="11"/>
        <color rgb="FFFF0000"/>
        <rFont val="Meiryo UI"/>
        <family val="3"/>
        <charset val="128"/>
      </rPr>
      <t xml:space="preserve"> → ERP 23.62, LUI 3.37, LTK 2.13</t>
    </r>
    <r>
      <rPr>
        <sz val="11"/>
        <rFont val="Meiryo UI"/>
        <family val="3"/>
        <charset val="128"/>
      </rPr>
      <t xml:space="preserve">
■エラーメッセージの「開催予定日」は「PO予定日」に変更します。
「PO予定期日」も「PO予定日」に修正予定です。</t>
    </r>
    <phoneticPr fontId="3"/>
  </si>
  <si>
    <t>Multiple Lots</t>
    <phoneticPr fontId="3"/>
  </si>
  <si>
    <t>【Sandbox環境(SpaceCool)】
ヴィエンが伺っている事項だった気がするのですが、QA一覧に見当たらないので改めて。
PO ReceiptからMultiple Lots登録をしようとするとエラーが出て登録が行えません。原因・対処法を教えて頂けますか。
※ 「No103シート」のスクリーンショット参照</t>
    <rPh sb="28" eb="29">
      <t>ウカガ</t>
    </rPh>
    <rPh sb="33" eb="35">
      <t>ジコウ</t>
    </rPh>
    <rPh sb="38" eb="39">
      <t>キ</t>
    </rPh>
    <rPh sb="49" eb="51">
      <t>イチラン</t>
    </rPh>
    <rPh sb="52" eb="54">
      <t>ミア</t>
    </rPh>
    <rPh sb="60" eb="61">
      <t>アラタ</t>
    </rPh>
    <rPh sb="90" eb="92">
      <t>トウロク</t>
    </rPh>
    <rPh sb="104" eb="105">
      <t>デ</t>
    </rPh>
    <rPh sb="106" eb="108">
      <t>トウロク</t>
    </rPh>
    <rPh sb="109" eb="110">
      <t>オコナ</t>
    </rPh>
    <rPh sb="115" eb="117">
      <t>ゲンイン</t>
    </rPh>
    <rPh sb="118" eb="121">
      <t>タイショホウ</t>
    </rPh>
    <rPh sb="122" eb="123">
      <t>オシ</t>
    </rPh>
    <rPh sb="125" eb="126">
      <t>イタダ</t>
    </rPh>
    <phoneticPr fontId="3"/>
  </si>
  <si>
    <t>2023/7/7
2023/7/11
2023/0803
2023/0809</t>
    <phoneticPr fontId="3"/>
  </si>
  <si>
    <r>
      <rPr>
        <b/>
        <sz val="11"/>
        <rFont val="Meiryo UI"/>
        <family val="3"/>
        <charset val="128"/>
      </rPr>
      <t>Case#00056882</t>
    </r>
    <r>
      <rPr>
        <sz val="11"/>
        <rFont val="Meiryo UI"/>
        <family val="3"/>
        <charset val="128"/>
      </rPr>
      <t xml:space="preserve">
Priority：2 - Urgent
Status：RSサポート → Product Servicesチームで分析＆調査中 → 改修終了し、パッケージングチーム作業中 → ERP - 23.42, LTK - 2.10に依存する Lightning UI パッケージ 3.29 → ERP 23.47.3, LUI 3.39, LTK 2.10（アップグレード済み）→ Caseクローズ</t>
    </r>
    <phoneticPr fontId="3"/>
  </si>
  <si>
    <t>Ship-To保存時のエラー</t>
    <rPh sb="7" eb="10">
      <t>ホゾンジ</t>
    </rPh>
    <phoneticPr fontId="3"/>
  </si>
  <si>
    <t>【Sandbox環境(SpaceCool)】
SOのShip-To情報変更を行いSaveをクリックするとエラーが出ます。原因・対処方法を教えて頂けますか。
※ 「No104シート」のスクリーンショット参照</t>
    <rPh sb="33" eb="35">
      <t>ジョウホウ</t>
    </rPh>
    <rPh sb="35" eb="37">
      <t>ヘンコウ</t>
    </rPh>
    <rPh sb="38" eb="39">
      <t>オコナ</t>
    </rPh>
    <rPh sb="56" eb="57">
      <t>デ</t>
    </rPh>
    <rPh sb="60" eb="62">
      <t>ゲンイン</t>
    </rPh>
    <rPh sb="63" eb="65">
      <t>タイショ</t>
    </rPh>
    <rPh sb="65" eb="67">
      <t>ホウホウ</t>
    </rPh>
    <rPh sb="68" eb="69">
      <t>オシ</t>
    </rPh>
    <rPh sb="71" eb="72">
      <t>イタダ</t>
    </rPh>
    <phoneticPr fontId="3"/>
  </si>
  <si>
    <r>
      <rPr>
        <b/>
        <sz val="11"/>
        <rFont val="Meiryo UI"/>
        <family val="3"/>
        <charset val="128"/>
      </rPr>
      <t>Case#00056888</t>
    </r>
    <r>
      <rPr>
        <sz val="11"/>
        <rFont val="Meiryo UI"/>
        <family val="3"/>
        <charset val="128"/>
      </rPr>
      <t xml:space="preserve">
Priority：2 - Urgent
Status：RSサポート → Product Servicesチームで分析＆調査中 → ERP - 23.42, LTK - 2.10に依存する Lightning UI パッケージ 3.29 → ERP 23.47.3, LUI 3.39, LTK 2.10（アップグレード済み）→ Caseクローズ
</t>
    </r>
    <phoneticPr fontId="3"/>
  </si>
  <si>
    <t>発注デフォルト数量の反映方法</t>
    <rPh sb="0" eb="2">
      <t>ハッチュウ</t>
    </rPh>
    <rPh sb="7" eb="9">
      <t>スウリョウ</t>
    </rPh>
    <rPh sb="10" eb="12">
      <t>ハンエイ</t>
    </rPh>
    <rPh sb="12" eb="14">
      <t>ホウホウ</t>
    </rPh>
    <phoneticPr fontId="3"/>
  </si>
  <si>
    <t>【Sandbox環境(SpaceCool)】
「仕入先品目マスタ - NAP - 中井工業 (1001)」の「仕入先：中井工業 (1001)」「購買品目：NAP (銀ペット中井)」に対して、”発注デフォルト数量"(=9,000)をセットしました。
その後、POのPurchase Order Linesで品目「NAP (銀ペット中井)」を選択して”必要数量”に9,000がセットされるかと期待したのですが、空欄のままでした。
設定した”発注デフォルト数量"をPurchase Order Linesの”必要数量”に初期セットする事はできますか？
※ 「No105シート」のスクリーンショット参照</t>
    <rPh sb="91" eb="92">
      <t>タイ</t>
    </rPh>
    <rPh sb="126" eb="127">
      <t>ゴ</t>
    </rPh>
    <rPh sb="152" eb="154">
      <t>ヒンモク</t>
    </rPh>
    <rPh sb="169" eb="171">
      <t>センタク</t>
    </rPh>
    <rPh sb="174" eb="176">
      <t>ヒツヨウ</t>
    </rPh>
    <rPh sb="176" eb="178">
      <t>スウリョウ</t>
    </rPh>
    <rPh sb="194" eb="196">
      <t>キタイ</t>
    </rPh>
    <rPh sb="203" eb="205">
      <t>クウラン</t>
    </rPh>
    <rPh sb="213" eb="215">
      <t>セッテイ</t>
    </rPh>
    <rPh sb="257" eb="259">
      <t>ショキ</t>
    </rPh>
    <rPh sb="264" eb="265">
      <t>コト</t>
    </rPh>
    <phoneticPr fontId="3"/>
  </si>
  <si>
    <t xml:space="preserve">2023/7/12
2023/0809
</t>
    <phoneticPr fontId="3"/>
  </si>
  <si>
    <r>
      <t xml:space="preserve">■現象を確認できました。Classic画面では機能しています。
※ 「No105シート」のスクリーンショット参照
下記のCaseを作成しRSサポートに問い合わせました。　
</t>
    </r>
    <r>
      <rPr>
        <b/>
        <sz val="11"/>
        <rFont val="Meiryo UI"/>
        <family val="3"/>
        <charset val="128"/>
      </rPr>
      <t>Case#00056976</t>
    </r>
    <r>
      <rPr>
        <sz val="11"/>
        <rFont val="Meiryo UI"/>
        <family val="3"/>
        <charset val="128"/>
      </rPr>
      <t xml:space="preserve">
Priority：3 - High
Status：RSサポート → Product Servicesチームで分析＆調査中 → 開発チーム → 改修終了し、パッケージングチーム作業中(8/16) → LUI 3.34、ERP 23.54、LTK 2.11にて解決
パッケージはアップグレード済みです。ご確認ください。
</t>
    </r>
    <phoneticPr fontId="3"/>
  </si>
  <si>
    <t>表示する項目の名称</t>
    <rPh sb="0" eb="2">
      <t>ヒョウジ</t>
    </rPh>
    <rPh sb="4" eb="6">
      <t>コウモク</t>
    </rPh>
    <rPh sb="7" eb="9">
      <t>メイショウ</t>
    </rPh>
    <phoneticPr fontId="3"/>
  </si>
  <si>
    <r>
      <t xml:space="preserve">【Sandbox環境(SpaceCool)】
在庫照会 (ロットNo.)のリストビューコントロールについて
1, ”作成日”は”入荷日”の事でしょうか？表現を変える予定はありますか？
2, ”引当不可数量” ”検索インデックス”など複数個同じ表現であるのですが、これは正しいですか？
</t>
    </r>
    <r>
      <rPr>
        <sz val="11"/>
        <color rgb="FF0000FF"/>
        <rFont val="Meiryo UI"/>
        <family val="3"/>
        <charset val="128"/>
      </rPr>
      <t xml:space="preserve">7/24それはいつの事でしょうか？
</t>
    </r>
    <r>
      <rPr>
        <sz val="11"/>
        <color theme="1"/>
        <rFont val="Meiryo UI"/>
        <family val="3"/>
        <charset val="128"/>
      </rPr>
      <t>※ 「No106シート」のスクリーンショット参照</t>
    </r>
    <rPh sb="58" eb="61">
      <t>サクセイヒ</t>
    </rPh>
    <rPh sb="64" eb="67">
      <t>ニュウカヒ</t>
    </rPh>
    <rPh sb="69" eb="70">
      <t>コト</t>
    </rPh>
    <rPh sb="76" eb="78">
      <t>ヒョウゲン</t>
    </rPh>
    <rPh sb="79" eb="80">
      <t>カ</t>
    </rPh>
    <rPh sb="82" eb="84">
      <t>ヨテイ</t>
    </rPh>
    <rPh sb="96" eb="98">
      <t>ヒキアテ</t>
    </rPh>
    <rPh sb="98" eb="100">
      <t>フカ</t>
    </rPh>
    <rPh sb="100" eb="102">
      <t>スウリョウ</t>
    </rPh>
    <rPh sb="105" eb="107">
      <t>ケンサク</t>
    </rPh>
    <rPh sb="116" eb="118">
      <t>フクスウ</t>
    </rPh>
    <rPh sb="118" eb="119">
      <t>コ</t>
    </rPh>
    <rPh sb="119" eb="120">
      <t>オナ</t>
    </rPh>
    <rPh sb="121" eb="123">
      <t>ヒョウゲン</t>
    </rPh>
    <rPh sb="134" eb="135">
      <t>タダ</t>
    </rPh>
    <phoneticPr fontId="3"/>
  </si>
  <si>
    <r>
      <t xml:space="preserve">1. ”作成日”は、レコード作成日です。”入荷日”（＝このロットが在庫になった日）は”ロット追加日付”（Date Lot Added）をみてください。
2. ”引当不可数量”＝”Qty Non-Nettable”です。その他の”引当不可数量”は翻訳を修正する予定です。
</t>
    </r>
    <r>
      <rPr>
        <sz val="11"/>
        <color rgb="FF0000FF"/>
        <rFont val="Meiryo UI"/>
        <family val="3"/>
        <charset val="128"/>
      </rPr>
      <t>【7/24】
未確定ですが、3ヶ月後が目処です。</t>
    </r>
  </si>
  <si>
    <t>エンジニアリング品目マスタ</t>
    <rPh sb="8" eb="10">
      <t>ヒンモク</t>
    </rPh>
    <phoneticPr fontId="3"/>
  </si>
  <si>
    <t>【Sandbox環境(SpaceCool)】
エンジニアリング品目マスタの登録時に「製品マスタの追加」にもチェックをして、製品マスタも流れで作成を試みたのですがエラーが出て完了できません。
※ 「No107シート」のスクリーンショット参照</t>
    <rPh sb="31" eb="33">
      <t>ヒンモク</t>
    </rPh>
    <rPh sb="37" eb="39">
      <t>トウロク</t>
    </rPh>
    <rPh sb="39" eb="40">
      <t>ジ</t>
    </rPh>
    <rPh sb="42" eb="44">
      <t>セイヒン</t>
    </rPh>
    <rPh sb="48" eb="50">
      <t>ツイカ</t>
    </rPh>
    <rPh sb="61" eb="63">
      <t>セイヒン</t>
    </rPh>
    <rPh sb="67" eb="68">
      <t>ナガ</t>
    </rPh>
    <rPh sb="70" eb="72">
      <t>サクセイ</t>
    </rPh>
    <rPh sb="73" eb="74">
      <t>ココロ</t>
    </rPh>
    <rPh sb="84" eb="85">
      <t>デ</t>
    </rPh>
    <rPh sb="86" eb="88">
      <t>カンリョウ</t>
    </rPh>
    <phoneticPr fontId="3"/>
  </si>
  <si>
    <t>登録するEng品目マスタ”SM-X1X-N (ラミフィルム(銀)中井)”の単位がメートルで、製品グループ”G1000”の単位が個だったと思います。
だとすると、メートルから個への単位変換マスタがありません。それぞれの単位と単位変換マスタを確認してください。</t>
    <rPh sb="0" eb="2">
      <t>トウロク</t>
    </rPh>
    <rPh sb="7" eb="9">
      <t>ヒンモク</t>
    </rPh>
    <rPh sb="37" eb="39">
      <t>タンイ</t>
    </rPh>
    <rPh sb="46" eb="48">
      <t>セイヒン</t>
    </rPh>
    <rPh sb="60" eb="62">
      <t>タンイ</t>
    </rPh>
    <rPh sb="63" eb="64">
      <t>コ</t>
    </rPh>
    <rPh sb="68" eb="69">
      <t>オモ</t>
    </rPh>
    <rPh sb="86" eb="87">
      <t>コ</t>
    </rPh>
    <rPh sb="89" eb="93">
      <t>タンイヘンカン</t>
    </rPh>
    <rPh sb="108" eb="110">
      <t>タンイ</t>
    </rPh>
    <rPh sb="111" eb="115">
      <t>タンイヘンカン</t>
    </rPh>
    <rPh sb="119" eb="121">
      <t>カクニン</t>
    </rPh>
    <phoneticPr fontId="3"/>
  </si>
  <si>
    <t>製品マスタ</t>
    <rPh sb="0" eb="2">
      <t>セイヒン</t>
    </rPh>
    <phoneticPr fontId="3"/>
  </si>
  <si>
    <t>【Sandbox環境(SpaceCool)】
製品マスタの「製品グループ」でリストからどの項目を選んでも必ずエラーが出てきます。
”RS Support - SPACECOOL ITPL”では出ず、”山中 桃花””土井 総司”ではエラーが出ます。
※ 「No108シート」のスクリーンショット参照</t>
    <rPh sb="23" eb="25">
      <t>セイヒン</t>
    </rPh>
    <rPh sb="30" eb="32">
      <t>セイヒン</t>
    </rPh>
    <rPh sb="45" eb="47">
      <t>コウモク</t>
    </rPh>
    <rPh sb="48" eb="49">
      <t>エラ</t>
    </rPh>
    <rPh sb="52" eb="53">
      <t>カナラ</t>
    </rPh>
    <rPh sb="58" eb="59">
      <t>デ</t>
    </rPh>
    <rPh sb="96" eb="97">
      <t>デ</t>
    </rPh>
    <rPh sb="119" eb="120">
      <t>デ</t>
    </rPh>
    <phoneticPr fontId="3"/>
  </si>
  <si>
    <t>2023/7/18
2023/7/19</t>
    <phoneticPr fontId="3"/>
  </si>
  <si>
    <r>
      <t xml:space="preserve">■現象を確認できました。
下記のCaseを作成しRSサポートに問い合わせました。　
Case#00057163
Priority：2 - Urgent
Status：New
↓
</t>
    </r>
    <r>
      <rPr>
        <sz val="11"/>
        <color rgb="FF0000FF"/>
        <rFont val="Meiryo UI"/>
        <family val="3"/>
        <charset val="128"/>
      </rPr>
      <t>【7/19】
・ユーザーに「Product Inventory Division」オブジェクトとフィールド「RMA Scrap Location Number」にアクセスする権限がないことがわかりました。
・それらの「読み取り」権限を持っている権限セット「RS Standard Platform User Light Access」を各ユーザーに割り当ててください。</t>
    </r>
    <phoneticPr fontId="3"/>
  </si>
  <si>
    <t>注文書の送付</t>
    <rPh sb="0" eb="3">
      <t>チュウモンショ</t>
    </rPh>
    <rPh sb="4" eb="6">
      <t>ソウフ</t>
    </rPh>
    <phoneticPr fontId="3"/>
  </si>
  <si>
    <t>【Sandbox環境(SpaceCool)】
POヘッダの「注文レビュー」で発注書が表示されますが、”Send Mail”クリック時に発注書以外の固有ファイルをメール添付する事は可能でしょうか？
※ 「No109シート」のスクリーンショット参照</t>
    <rPh sb="30" eb="32">
      <t>チュウモン</t>
    </rPh>
    <rPh sb="38" eb="41">
      <t>ハッチュウショ</t>
    </rPh>
    <rPh sb="42" eb="44">
      <t>ヒョウジ</t>
    </rPh>
    <rPh sb="65" eb="66">
      <t>ジ</t>
    </rPh>
    <rPh sb="67" eb="70">
      <t>ハッチュウショ</t>
    </rPh>
    <rPh sb="70" eb="72">
      <t>イガイ</t>
    </rPh>
    <rPh sb="73" eb="75">
      <t>コユウ</t>
    </rPh>
    <rPh sb="83" eb="85">
      <t>テンプ</t>
    </rPh>
    <rPh sb="87" eb="88">
      <t>コト</t>
    </rPh>
    <rPh sb="89" eb="91">
      <t>カノウ</t>
    </rPh>
    <phoneticPr fontId="3"/>
  </si>
  <si>
    <r>
      <rPr>
        <b/>
        <sz val="11"/>
        <rFont val="Meiryo UI"/>
        <family val="3"/>
        <charset val="128"/>
      </rPr>
      <t>Case#00058384</t>
    </r>
    <r>
      <rPr>
        <sz val="11"/>
        <rFont val="Meiryo UI"/>
        <family val="3"/>
        <charset val="128"/>
      </rPr>
      <t xml:space="preserve">
Priority：4 - Medium
Status：Acknowledged
【9/24】
この課題は、現在のRS標準機能では実現できません。
ただ、この課題は製品の機能拡張であると判断されたため、これを Rootstock 製品のケースに移し、潜在的な製品の機能拡張として Rootstock 製品チームによって検討される予定です。
製品チームは通常、リクエストを確認するために集まり、毎月第 1 週頃に回答を返します。
検討結果によっては、製品の機能拡張の対象外と判断される可能性があり、実現を保証するものではありません。</t>
    </r>
    <rPh sb="63" eb="65">
      <t>カダイ</t>
    </rPh>
    <rPh sb="67" eb="69">
      <t>ゲンザイ</t>
    </rPh>
    <rPh sb="72" eb="74">
      <t>ヒョウジュン</t>
    </rPh>
    <rPh sb="74" eb="76">
      <t>キノウ</t>
    </rPh>
    <rPh sb="78" eb="80">
      <t>ジツゲン</t>
    </rPh>
    <rPh sb="92" eb="94">
      <t>カダイ</t>
    </rPh>
    <rPh sb="227" eb="231">
      <t>ケントウケッカ</t>
    </rPh>
    <rPh sb="245" eb="248">
      <t>タイショウガイ</t>
    </rPh>
    <rPh sb="249" eb="251">
      <t>ハンダン</t>
    </rPh>
    <rPh sb="254" eb="257">
      <t>カノウセイ</t>
    </rPh>
    <rPh sb="261" eb="263">
      <t>ジツゲン</t>
    </rPh>
    <rPh sb="264" eb="266">
      <t>ホショウ</t>
    </rPh>
    <phoneticPr fontId="3"/>
  </si>
  <si>
    <t>テーブルヘッダー</t>
    <phoneticPr fontId="3"/>
  </si>
  <si>
    <r>
      <t xml:space="preserve">【Sandbox環境(SpaceCool)】
PO出庫の部品表示で表示されるテーブルのヘッダーに「ロケーションNo」が2つある。右側は「ロットNo」だと思われるので、早急な対応をお願いしたい。
</t>
    </r>
    <r>
      <rPr>
        <sz val="11"/>
        <color rgb="FF0000FF"/>
        <rFont val="Meiryo UI"/>
        <family val="3"/>
        <charset val="128"/>
      </rPr>
      <t xml:space="preserve">7/24それはいつの事でしょうか？
</t>
    </r>
    <r>
      <rPr>
        <sz val="11"/>
        <color theme="1"/>
        <rFont val="Meiryo UI"/>
        <family val="3"/>
        <charset val="128"/>
      </rPr>
      <t>※ 「No110シート」のスクリーンショット参照</t>
    </r>
    <rPh sb="25" eb="27">
      <t>シュッコ</t>
    </rPh>
    <rPh sb="28" eb="30">
      <t>ブヒン</t>
    </rPh>
    <rPh sb="30" eb="32">
      <t>ヒョウジ</t>
    </rPh>
    <rPh sb="33" eb="35">
      <t>ヒョウジ</t>
    </rPh>
    <rPh sb="64" eb="66">
      <t>ミギガワ</t>
    </rPh>
    <rPh sb="76" eb="77">
      <t>オモ</t>
    </rPh>
    <rPh sb="83" eb="85">
      <t>ソウキュウ</t>
    </rPh>
    <rPh sb="86" eb="88">
      <t>タイオウ</t>
    </rPh>
    <rPh sb="90" eb="91">
      <t>ネガ</t>
    </rPh>
    <rPh sb="107" eb="108">
      <t>コト</t>
    </rPh>
    <phoneticPr fontId="3"/>
  </si>
  <si>
    <r>
      <t xml:space="preserve">日本語ラベルの最新バージョンで直ります。
</t>
    </r>
    <r>
      <rPr>
        <sz val="11"/>
        <color rgb="FF0000FF"/>
        <rFont val="Meiryo UI"/>
        <family val="3"/>
        <charset val="128"/>
      </rPr>
      <t>【7/26】8月第一週予定です。</t>
    </r>
    <rPh sb="0" eb="3">
      <t>ニホンゴ</t>
    </rPh>
    <rPh sb="7" eb="9">
      <t>サイシン</t>
    </rPh>
    <rPh sb="15" eb="16">
      <t>ナオ</t>
    </rPh>
    <rPh sb="29" eb="30">
      <t>ガツ</t>
    </rPh>
    <rPh sb="30" eb="31">
      <t>ダイ</t>
    </rPh>
    <rPh sb="31" eb="32">
      <t>イチ</t>
    </rPh>
    <rPh sb="32" eb="33">
      <t>シュウ</t>
    </rPh>
    <rPh sb="33" eb="35">
      <t>ヨテイ</t>
    </rPh>
    <phoneticPr fontId="3"/>
  </si>
  <si>
    <t>番号桁数</t>
    <rPh sb="0" eb="2">
      <t>バンゴウ</t>
    </rPh>
    <rPh sb="2" eb="4">
      <t>ケタスウ</t>
    </rPh>
    <phoneticPr fontId="3"/>
  </si>
  <si>
    <t>【Sandbox環境(SpaceCool)】
POは01000開始の5桁、SOは1000開始の4桁ですが、上限(PO:99999, SO:9999)に達した次のOrderはどう採番されるのでしょうか？挙動を知りたく。
※ 「No111シート」のスクリーンショット参照</t>
    <rPh sb="31" eb="33">
      <t>カイシ</t>
    </rPh>
    <rPh sb="35" eb="36">
      <t>ケタ</t>
    </rPh>
    <rPh sb="53" eb="55">
      <t>ジョウゲン</t>
    </rPh>
    <rPh sb="75" eb="76">
      <t>タッ</t>
    </rPh>
    <rPh sb="78" eb="79">
      <t>ツギ</t>
    </rPh>
    <rPh sb="88" eb="90">
      <t>サイバン</t>
    </rPh>
    <rPh sb="100" eb="102">
      <t>キョドウ</t>
    </rPh>
    <rPh sb="103" eb="104">
      <t>シ</t>
    </rPh>
    <phoneticPr fontId="3"/>
  </si>
  <si>
    <r>
      <rPr>
        <b/>
        <sz val="11"/>
        <rFont val="Meiryo UI"/>
        <family val="3"/>
        <charset val="128"/>
      </rPr>
      <t>Case#00058383</t>
    </r>
    <r>
      <rPr>
        <sz val="11"/>
        <rFont val="Meiryo UI"/>
        <family val="3"/>
        <charset val="128"/>
      </rPr>
      <t xml:space="preserve">
Priority：4 - Medium
Status：In Support(9/4) → Close
■回答がありましたので原文を転記します。
・PO番号の最大値は16桁。DATA TYPE Text(16)
・SO番号の最大値は18桁。DATA TYPE Number(18, 0)
この最大値を超えた場合はシステムエラーとなるので、それぞれの自動採番レコードの「最終番号」もしくは「次の番号」を初期設定する運用が必要です。
・PO番号の採番設定は、番号採番管理レコード
・SO番号の採番設定は、SO管理レコード</t>
    </r>
    <rPh sb="66" eb="68">
      <t>カイトウ</t>
    </rPh>
    <rPh sb="76" eb="78">
      <t>ゲンブン</t>
    </rPh>
    <rPh sb="79" eb="81">
      <t>テンキ</t>
    </rPh>
    <rPh sb="89" eb="91">
      <t>バンゴウ</t>
    </rPh>
    <rPh sb="92" eb="95">
      <t>サイダイチ</t>
    </rPh>
    <rPh sb="98" eb="99">
      <t>ケタ</t>
    </rPh>
    <rPh sb="131" eb="132">
      <t>ケタ</t>
    </rPh>
    <rPh sb="166" eb="168">
      <t>バアイ</t>
    </rPh>
    <rPh sb="234" eb="236">
      <t>サイバン</t>
    </rPh>
    <rPh sb="236" eb="238">
      <t>セッテイ</t>
    </rPh>
    <rPh sb="240" eb="242">
      <t>バンゴウ</t>
    </rPh>
    <rPh sb="242" eb="244">
      <t>サイバン</t>
    </rPh>
    <rPh sb="244" eb="246">
      <t>カンリ</t>
    </rPh>
    <rPh sb="265" eb="267">
      <t>カンリ</t>
    </rPh>
    <phoneticPr fontId="3"/>
  </si>
  <si>
    <t>出荷依頼書</t>
    <rPh sb="0" eb="2">
      <t>シュッカ</t>
    </rPh>
    <rPh sb="2" eb="5">
      <t>イライショ</t>
    </rPh>
    <phoneticPr fontId="3"/>
  </si>
  <si>
    <t>【Sandbox環境(SpaceCool)】
SOヘッダに2明細有り、それぞれ出荷先が違う場合、出荷依頼書(Create Picklist Report)を2帳票作成したいが、どのようなプロセスを踏めば実行できるのか教えて下さい。
現在は出荷依頼書 1帳票しか作成できず。
※ 「No112シート」のスクリーンショット参照
2023/10/16追記
テスト行いましたが、出荷先別で帳票が出力されませんでした。「No112_2シート」を追加しておりますので、ご確認頂けないでしょうか？</t>
    <rPh sb="30" eb="32">
      <t>メイサイ</t>
    </rPh>
    <rPh sb="32" eb="33">
      <t>ア</t>
    </rPh>
    <rPh sb="39" eb="41">
      <t>シュッカ</t>
    </rPh>
    <rPh sb="41" eb="42">
      <t>サキ</t>
    </rPh>
    <rPh sb="43" eb="44">
      <t>チガ</t>
    </rPh>
    <rPh sb="45" eb="47">
      <t>バアイ</t>
    </rPh>
    <rPh sb="48" eb="50">
      <t>シュッカ</t>
    </rPh>
    <rPh sb="50" eb="53">
      <t>イライショ</t>
    </rPh>
    <rPh sb="79" eb="81">
      <t>チョウヒョウ</t>
    </rPh>
    <rPh sb="81" eb="83">
      <t>サクセイ</t>
    </rPh>
    <rPh sb="98" eb="99">
      <t>フ</t>
    </rPh>
    <rPh sb="101" eb="103">
      <t>ジッコウ</t>
    </rPh>
    <rPh sb="108" eb="109">
      <t>オシ</t>
    </rPh>
    <rPh sb="111" eb="112">
      <t>クダ</t>
    </rPh>
    <rPh sb="116" eb="118">
      <t>ゲンザイ</t>
    </rPh>
    <rPh sb="119" eb="121">
      <t>シュッカ</t>
    </rPh>
    <rPh sb="121" eb="124">
      <t>イライショ</t>
    </rPh>
    <rPh sb="126" eb="128">
      <t>チョウヒョウ</t>
    </rPh>
    <rPh sb="130" eb="132">
      <t>サクセイ</t>
    </rPh>
    <rPh sb="173" eb="175">
      <t>ツイキ</t>
    </rPh>
    <rPh sb="179" eb="180">
      <t>オコナ</t>
    </rPh>
    <rPh sb="186" eb="189">
      <t>シュッカサキ</t>
    </rPh>
    <rPh sb="189" eb="190">
      <t>ベツ</t>
    </rPh>
    <rPh sb="191" eb="193">
      <t>チョウヒョウ</t>
    </rPh>
    <rPh sb="194" eb="196">
      <t>シュツリョク</t>
    </rPh>
    <rPh sb="218" eb="220">
      <t>ツイカ</t>
    </rPh>
    <rPh sb="230" eb="232">
      <t>カクニン</t>
    </rPh>
    <rPh sb="232" eb="233">
      <t>イタダ</t>
    </rPh>
    <phoneticPr fontId="3"/>
  </si>
  <si>
    <t>帳票への動的反映</t>
    <rPh sb="0" eb="2">
      <t>チョウヒョウ</t>
    </rPh>
    <rPh sb="4" eb="6">
      <t>ドウテキ</t>
    </rPh>
    <rPh sb="6" eb="8">
      <t>ハンエイ</t>
    </rPh>
    <phoneticPr fontId="3"/>
  </si>
  <si>
    <t>【Sandbox環境(SpaceCool)】
出荷依頼書の担当者欄に、SO作成者・出荷担当者の氏名では無く、案件に応じて担当者を変えたい場合、何かしらシステムでセットできる手段はありますか？
※ 「No113シート」のスクリーンショット参照</t>
    <rPh sb="23" eb="28">
      <t>シュッカイライショ</t>
    </rPh>
    <rPh sb="29" eb="32">
      <t>タントウシャ</t>
    </rPh>
    <rPh sb="32" eb="33">
      <t>ラン</t>
    </rPh>
    <rPh sb="37" eb="40">
      <t>サクセイシャ</t>
    </rPh>
    <rPh sb="41" eb="43">
      <t>シュッカ</t>
    </rPh>
    <rPh sb="43" eb="46">
      <t>タントウシャ</t>
    </rPh>
    <rPh sb="47" eb="49">
      <t>シメイ</t>
    </rPh>
    <rPh sb="51" eb="52">
      <t>ナ</t>
    </rPh>
    <rPh sb="54" eb="56">
      <t>アンケン</t>
    </rPh>
    <rPh sb="57" eb="58">
      <t>オウ</t>
    </rPh>
    <rPh sb="60" eb="63">
      <t>タントウシャ</t>
    </rPh>
    <rPh sb="64" eb="65">
      <t>カ</t>
    </rPh>
    <rPh sb="68" eb="70">
      <t>バアイ</t>
    </rPh>
    <rPh sb="71" eb="72">
      <t>ナニ</t>
    </rPh>
    <rPh sb="86" eb="88">
      <t>シュダン</t>
    </rPh>
    <phoneticPr fontId="3"/>
  </si>
  <si>
    <t>SOヘッダーに標準項目として代用できる項目が無ければ、カスタム項目を追加し、その項目をRootformsで出力してください。現在もLookupでSOヘッダー情報を出力しています。</t>
    <rPh sb="7" eb="11">
      <t>ヒョウジュンコウモク</t>
    </rPh>
    <rPh sb="14" eb="16">
      <t>ダイヨウ</t>
    </rPh>
    <rPh sb="19" eb="21">
      <t>コウモク</t>
    </rPh>
    <rPh sb="22" eb="23">
      <t>ナ</t>
    </rPh>
    <rPh sb="31" eb="33">
      <t>コウモク</t>
    </rPh>
    <rPh sb="34" eb="36">
      <t>ツイカ</t>
    </rPh>
    <rPh sb="40" eb="42">
      <t>コウモク</t>
    </rPh>
    <rPh sb="53" eb="55">
      <t>シュツリョク</t>
    </rPh>
    <rPh sb="62" eb="64">
      <t>ゲンザイ</t>
    </rPh>
    <rPh sb="78" eb="80">
      <t>ジョウホウ</t>
    </rPh>
    <rPh sb="81" eb="83">
      <t>シュツリョク</t>
    </rPh>
    <phoneticPr fontId="3"/>
  </si>
  <si>
    <t>スナップショットのバッチ実行</t>
    <rPh sb="12" eb="14">
      <t>ジッコウ</t>
    </rPh>
    <phoneticPr fontId="3"/>
  </si>
  <si>
    <t>【Sandbox環境(SpaceCool)】
月末の在庫一覧,月次の出庫一覧の情報を残す為、手動では無くバッチ機能で自動的にスナップショットを残したい場合、何か方法はありますか？
イメージとしては、存在するビューが指定日時に実行され、どこか帳票(ExcelにExportしたスナップショット)として保存される状態を想定。
※ 「No114シート」のスクリーンショット参照</t>
    <rPh sb="39" eb="41">
      <t>ジョウホウ</t>
    </rPh>
    <rPh sb="42" eb="43">
      <t>ノコ</t>
    </rPh>
    <rPh sb="44" eb="45">
      <t>タメ</t>
    </rPh>
    <rPh sb="46" eb="48">
      <t>シュドウ</t>
    </rPh>
    <rPh sb="50" eb="51">
      <t>ナ</t>
    </rPh>
    <rPh sb="55" eb="57">
      <t>キノウ</t>
    </rPh>
    <rPh sb="58" eb="61">
      <t>ジドウテキ</t>
    </rPh>
    <rPh sb="71" eb="72">
      <t>ノコ</t>
    </rPh>
    <rPh sb="75" eb="77">
      <t>バアイ</t>
    </rPh>
    <rPh sb="78" eb="79">
      <t>ナニ</t>
    </rPh>
    <rPh sb="80" eb="82">
      <t>ホウホウ</t>
    </rPh>
    <rPh sb="99" eb="101">
      <t>ソンザイ</t>
    </rPh>
    <rPh sb="107" eb="109">
      <t>シテイ</t>
    </rPh>
    <rPh sb="109" eb="111">
      <t>ニチジ</t>
    </rPh>
    <rPh sb="112" eb="114">
      <t>ジッコウ</t>
    </rPh>
    <rPh sb="120" eb="122">
      <t>チョウヒョウ</t>
    </rPh>
    <rPh sb="149" eb="151">
      <t>ホゾン</t>
    </rPh>
    <rPh sb="154" eb="156">
      <t>ジョウタイ</t>
    </rPh>
    <rPh sb="157" eb="159">
      <t>ソウテイ</t>
    </rPh>
    <phoneticPr fontId="3"/>
  </si>
  <si>
    <t>まずはRootstockの標準レポートを検討ください。類似のレポートは以下です。
これらをベースにカスタマイズ、もしくは新規に作成します。
レポートは、Salseforceの標準ツールです。
・月末の在庫一覧：「Inventory Valuation Weighted Average」
・月次の出庫一覧の情報：「Rootstock Sales Order Shipments」
バッチ処理方式は、Salesforceのジョブスケジューラやレポートのスケジュール実行など。
https://help.salesforce.com/s/articleView?id=sf.data_scheduling_analytic_snap.htm&amp;type=5</t>
    <rPh sb="13" eb="15">
      <t>ヒョウジュン</t>
    </rPh>
    <rPh sb="20" eb="22">
      <t>ケントウ</t>
    </rPh>
    <rPh sb="27" eb="29">
      <t>ルイジ</t>
    </rPh>
    <rPh sb="35" eb="37">
      <t>イカ</t>
    </rPh>
    <rPh sb="60" eb="62">
      <t>シンキ</t>
    </rPh>
    <rPh sb="63" eb="65">
      <t>サクセイ</t>
    </rPh>
    <rPh sb="87" eb="89">
      <t>ヒョウジュン</t>
    </rPh>
    <rPh sb="194" eb="196">
      <t>ショリ</t>
    </rPh>
    <rPh sb="196" eb="198">
      <t>ホウシキ</t>
    </rPh>
    <phoneticPr fontId="3"/>
  </si>
  <si>
    <t>SO明細の表示時エラー</t>
    <rPh sb="2" eb="4">
      <t>メイサイ</t>
    </rPh>
    <rPh sb="5" eb="7">
      <t>ヒョウジ</t>
    </rPh>
    <rPh sb="7" eb="8">
      <t>ジ</t>
    </rPh>
    <phoneticPr fontId="3"/>
  </si>
  <si>
    <t>【Sandbox環境(SpaceCool)】
特定ユーザーで、SO明細からどの明細番号を選んでも必ずエラーが出てきます。
”RS Support - SPACECOOL ITPL”では出ず、”山中 桃花””土井 総司”ではエラーが出ます。
※ 「No115シート」のスクリーンショット参照</t>
    <rPh sb="23" eb="25">
      <t>トクテイ</t>
    </rPh>
    <rPh sb="33" eb="35">
      <t>メイサイ</t>
    </rPh>
    <rPh sb="39" eb="41">
      <t>メイサイ</t>
    </rPh>
    <rPh sb="41" eb="43">
      <t>バンゴウ</t>
    </rPh>
    <rPh sb="44" eb="45">
      <t>エラ</t>
    </rPh>
    <phoneticPr fontId="3"/>
  </si>
  <si>
    <r>
      <t xml:space="preserve">■現象を確認できました。
下記のCaseを作成しRSサポートに問い合わせています。　
Case#00057202
Priority：2 - Urgent
Status：New </t>
    </r>
    <r>
      <rPr>
        <sz val="11"/>
        <color rgb="FF0000FF"/>
        <rFont val="Meiryo UI"/>
        <family val="3"/>
        <charset val="128"/>
      </rPr>
      <t>⇒ Pending Close</t>
    </r>
    <r>
      <rPr>
        <sz val="11"/>
        <rFont val="Meiryo UI"/>
        <family val="3"/>
        <charset val="128"/>
      </rPr>
      <t xml:space="preserve">
</t>
    </r>
    <r>
      <rPr>
        <sz val="11"/>
        <color rgb="FF0000FF"/>
        <rFont val="Meiryo UI"/>
        <family val="3"/>
        <charset val="128"/>
      </rPr>
      <t>【7/26】
権限セット「RS Sales Order Setup」をユーザー「土井 総司」に割り当ててください。</t>
    </r>
    <rPh sb="1" eb="3">
      <t>ゲンショウ</t>
    </rPh>
    <rPh sb="4" eb="6">
      <t>カクニン</t>
    </rPh>
    <rPh sb="13" eb="15">
      <t>カキ</t>
    </rPh>
    <rPh sb="21" eb="23">
      <t>サクセイ</t>
    </rPh>
    <rPh sb="31" eb="32">
      <t>ト</t>
    </rPh>
    <rPh sb="33" eb="34">
      <t>ア</t>
    </rPh>
    <phoneticPr fontId="3"/>
  </si>
  <si>
    <t>ピックリスト作成エラー</t>
    <rPh sb="6" eb="8">
      <t>サクセイ</t>
    </rPh>
    <phoneticPr fontId="3"/>
  </si>
  <si>
    <t>【Sandbox環境(SpaceCool)】
特定ユーザーで、SOヘッダから”Create Picklist”を実行するとエラーが出てきます。
”RS Support - SPACECOOL ITPL”では出ず、”山中 桃花”ではエラーが出ます。
7/24 No.28を参考に該当ユーザーで RootForms &gt; Import Data &gt;  Authorize を実施しようとしたのですが、ランチャーの検索に”RootForms”が出ず対応ができませんでした。
※ 「No116シート」のスクリーンショット参照</t>
    <rPh sb="56" eb="58">
      <t>ジッコウ</t>
    </rPh>
    <rPh sb="135" eb="137">
      <t>サンコウ</t>
    </rPh>
    <rPh sb="138" eb="140">
      <t>ガイトウ</t>
    </rPh>
    <rPh sb="184" eb="186">
      <t>ジッシ</t>
    </rPh>
    <rPh sb="203" eb="205">
      <t>ケンサク</t>
    </rPh>
    <rPh sb="218" eb="219">
      <t>デ</t>
    </rPh>
    <rPh sb="220" eb="222">
      <t>タイオウ</t>
    </rPh>
    <phoneticPr fontId="3"/>
  </si>
  <si>
    <t>■Rootformsの帳票を作成/表示するためにユーザ毎に1回だけ行なう承認処理です。
N0.28参照
【7/24】
以下の記事を参照して適切なPermission Setをユーザに割り当ててください。
https://rootstock.my.site.com/Trailblazer/s/article/Permission-Sets-RootForms</t>
    <phoneticPr fontId="3"/>
  </si>
  <si>
    <t>右山
清水</t>
    <rPh sb="0" eb="2">
      <t>ウヤマ</t>
    </rPh>
    <rPh sb="3" eb="5">
      <t>シミズ</t>
    </rPh>
    <phoneticPr fontId="3"/>
  </si>
  <si>
    <t>RootForms(納品書)について</t>
    <rPh sb="10" eb="13">
      <t>ノウヒンショ</t>
    </rPh>
    <phoneticPr fontId="3"/>
  </si>
  <si>
    <t>【Sandbox環境(SpaceCool)】
[前提] Packing Slip Templateを参考に納品書「Template Name:SO納品書(SPACECOOL)」を作成。ユーザーコメント(SOヘッダーの詳細に有る Comments[ヘッダー内部コメント, ヘッダー外部コメント])を表示さる為の備考欄を追加。
オブジェクトマネージャーから表示ラベルを追加(Sales Order Header)し、マッピング項目を定義&amp;セット。
1, 納品書ヘッダーを覗くと、納品書メニューの「Sales Order Header」に番号がセットされていないので手でセットしている。「出荷明細ヘッダー」と同様に自動で番号がセットされるようにしたい。
2, 「Sales Order Header」に番号を手動入力し出力すると、帳票に&lt;p&gt;が印字されてしまう。
3, 【確認】外部オブジェクトの項目を複数設定する場合、「ステップ 3. 参照項目の表示ラベルと名前を入力」の項目名が重複するとエラーとなるが、項目名の設定は自由に決めてもシステム的に問題はないか？(項目名の推奨があれば教えて頂きたい)
※ 「No117シート」のスクリーンショット参照</t>
    <rPh sb="24" eb="26">
      <t>ゼンテイ</t>
    </rPh>
    <rPh sb="50" eb="52">
      <t>サンコウ</t>
    </rPh>
    <rPh sb="53" eb="56">
      <t>ノウヒンショ</t>
    </rPh>
    <rPh sb="89" eb="91">
      <t>サクセイ</t>
    </rPh>
    <rPh sb="108" eb="110">
      <t>ショウサイ</t>
    </rPh>
    <rPh sb="111" eb="112">
      <t>ア</t>
    </rPh>
    <rPh sb="127" eb="129">
      <t>ナイブ</t>
    </rPh>
    <rPh sb="139" eb="141">
      <t>ガイブ</t>
    </rPh>
    <rPh sb="148" eb="150">
      <t>ヒョウジ</t>
    </rPh>
    <rPh sb="152" eb="153">
      <t>タメ</t>
    </rPh>
    <rPh sb="154" eb="157">
      <t>ビコウラン</t>
    </rPh>
    <rPh sb="158" eb="160">
      <t>ツイカ</t>
    </rPh>
    <rPh sb="176" eb="178">
      <t>ヒョウジ</t>
    </rPh>
    <rPh sb="182" eb="184">
      <t>ツイカ</t>
    </rPh>
    <rPh sb="211" eb="213">
      <t>コウモク</t>
    </rPh>
    <rPh sb="214" eb="216">
      <t>テイギ</t>
    </rPh>
    <rPh sb="226" eb="229">
      <t>ノウヒンショ</t>
    </rPh>
    <rPh sb="234" eb="235">
      <t>ノゾ</t>
    </rPh>
    <rPh sb="281" eb="282">
      <t>テ</t>
    </rPh>
    <rPh sb="302" eb="304">
      <t>ドウヨウ</t>
    </rPh>
    <rPh sb="305" eb="307">
      <t>ジドウ</t>
    </rPh>
    <rPh sb="352" eb="354">
      <t>シュドウ</t>
    </rPh>
    <rPh sb="354" eb="356">
      <t>ニュウリョク</t>
    </rPh>
    <rPh sb="357" eb="359">
      <t>シュツリョク</t>
    </rPh>
    <rPh sb="370" eb="372">
      <t>インジ</t>
    </rPh>
    <rPh sb="440" eb="442">
      <t>エイキョウ</t>
    </rPh>
    <rPh sb="448" eb="450">
      <t>ツウジョウ</t>
    </rPh>
    <rPh sb="456" eb="458">
      <t>メイショウ</t>
    </rPh>
    <rPh sb="459" eb="461">
      <t>セッテイ</t>
    </rPh>
    <rPh sb="465" eb="466">
      <t>ア</t>
    </rPh>
    <rPh sb="470" eb="471">
      <t>テキ</t>
    </rPh>
    <rPh sb="472" eb="474">
      <t>モンダイ</t>
    </rPh>
    <rPh sb="475" eb="477">
      <t>カイトウ</t>
    </rPh>
    <rPh sb="477" eb="478">
      <t>イタダ</t>
    </rPh>
    <rPh sb="480" eb="483">
      <t>コウモクメイ</t>
    </rPh>
    <rPh sb="484" eb="486">
      <t>スイショウ</t>
    </rPh>
    <rPh sb="490" eb="491">
      <t>オシ</t>
    </rPh>
    <rPh sb="493" eb="494">
      <t>イタダ</t>
    </rPh>
    <phoneticPr fontId="3"/>
  </si>
  <si>
    <t>■直接、納品書「Template Name:SO納品書(SPACECOOL)」のMapping設定を変更しました。 「No117シート」のスクリーンショットを参照ください。160行目以降です。</t>
    <rPh sb="1" eb="3">
      <t>チョクセツ</t>
    </rPh>
    <rPh sb="47" eb="49">
      <t>セッテイ</t>
    </rPh>
    <rPh sb="50" eb="52">
      <t>ヘンコウ</t>
    </rPh>
    <rPh sb="89" eb="91">
      <t>ギョウメ</t>
    </rPh>
    <rPh sb="91" eb="93">
      <t>イコウ</t>
    </rPh>
    <phoneticPr fontId="3"/>
  </si>
  <si>
    <t>請求データのレポートについて2</t>
    <rPh sb="0" eb="2">
      <t>セイキュウ</t>
    </rPh>
    <phoneticPr fontId="3"/>
  </si>
  <si>
    <t>【Sandbox環境(SpaceCool)】
以前顧客WS後の確認会で「SOヘッダーとSO明細を1つのレポートで出す事は出来るか？(#90)」について少し伺いましたが、追加で確認させてください。
①SOヘッダーとSO明細のデータを1レポートで 「No118シート」のように出したのですが、このようなレポートは実現可能でしょうか？
②請求書発行日の情報から、翌月末日を自動でセットする事は可能でしょうか？
   例えば、請求期限が”A02(月末締め 翌月末日支払)”とした場合。
③既存レポートを探ったら、題名から出力できそうなレポートはあったのですが、これで上記①が実現できたりしないでしょうか？
④デフォルトでは何もデータが表示されないが、どうやったらデータが出るようになるか。
Invoice Header and Lines YTD
20230807 追記
レポートをそのまま会計システム(freee)に取り込む為、1ファイルで行単位にヘッダーと明細を保有したいのですが、こちらは実現可能でしょうか？
※ 「No118シート」に具体例追記
可能な場合方法も合わせて教えて頂けると幸いです。</t>
    <rPh sb="23" eb="25">
      <t>イゼン</t>
    </rPh>
    <rPh sb="25" eb="27">
      <t>コキャク</t>
    </rPh>
    <rPh sb="29" eb="30">
      <t>ゴ</t>
    </rPh>
    <rPh sb="31" eb="33">
      <t>カクニン</t>
    </rPh>
    <rPh sb="33" eb="34">
      <t>カイ</t>
    </rPh>
    <rPh sb="75" eb="76">
      <t>スコ</t>
    </rPh>
    <rPh sb="77" eb="78">
      <t>ウカガ</t>
    </rPh>
    <rPh sb="84" eb="86">
      <t>ツイカ</t>
    </rPh>
    <rPh sb="87" eb="89">
      <t>カクニン</t>
    </rPh>
    <rPh sb="136" eb="137">
      <t>ダ</t>
    </rPh>
    <rPh sb="154" eb="156">
      <t>ジツゲン</t>
    </rPh>
    <rPh sb="156" eb="158">
      <t>カノウ</t>
    </rPh>
    <rPh sb="166" eb="169">
      <t>セイキュウショ</t>
    </rPh>
    <rPh sb="173" eb="175">
      <t>ジョウホウ</t>
    </rPh>
    <rPh sb="183" eb="185">
      <t>ジドウ</t>
    </rPh>
    <rPh sb="191" eb="192">
      <t>コト</t>
    </rPh>
    <rPh sb="193" eb="195">
      <t>カノウ</t>
    </rPh>
    <rPh sb="205" eb="206">
      <t>タト</t>
    </rPh>
    <rPh sb="209" eb="211">
      <t>セイキュウ</t>
    </rPh>
    <rPh sb="211" eb="213">
      <t>キゲン</t>
    </rPh>
    <rPh sb="238" eb="240">
      <t>キゾン</t>
    </rPh>
    <rPh sb="245" eb="246">
      <t>サグ</t>
    </rPh>
    <rPh sb="250" eb="252">
      <t>ダイメイ</t>
    </rPh>
    <rPh sb="256" eb="258">
      <t>シュツリョク</t>
    </rPh>
    <rPh sb="279" eb="281">
      <t>ジョウキ</t>
    </rPh>
    <rPh sb="283" eb="285">
      <t>ジツゲン</t>
    </rPh>
    <rPh sb="307" eb="308">
      <t>ナニ</t>
    </rPh>
    <rPh sb="313" eb="315">
      <t>ヒョウジ</t>
    </rPh>
    <rPh sb="331" eb="332">
      <t>デ</t>
    </rPh>
    <rPh sb="380" eb="382">
      <t>ツイキ</t>
    </rPh>
    <rPh sb="392" eb="394">
      <t>カイケイ</t>
    </rPh>
    <rPh sb="406" eb="407">
      <t>ト</t>
    </rPh>
    <rPh sb="408" eb="409">
      <t>コ</t>
    </rPh>
    <rPh sb="410" eb="411">
      <t>タメ</t>
    </rPh>
    <rPh sb="418" eb="421">
      <t>ギョウタンイ</t>
    </rPh>
    <rPh sb="427" eb="429">
      <t>メイサイ</t>
    </rPh>
    <rPh sb="430" eb="432">
      <t>ホユウ</t>
    </rPh>
    <rPh sb="444" eb="446">
      <t>ジツゲン</t>
    </rPh>
    <rPh sb="446" eb="448">
      <t>カノウ</t>
    </rPh>
    <rPh sb="470" eb="471">
      <t>レイ</t>
    </rPh>
    <rPh sb="471" eb="473">
      <t>ツイキ</t>
    </rPh>
    <phoneticPr fontId="3"/>
  </si>
  <si>
    <t>森下</t>
    <rPh sb="0" eb="2">
      <t>モリシタ</t>
    </rPh>
    <phoneticPr fontId="3"/>
  </si>
  <si>
    <t xml:space="preserve">■サンプルとして使用した標準レポートは、PO Invoiceのレポートになり、ご希望のレポートは、SO Invoiceのレポートになります。
■要件に合う標準レポートはありませんでしたので、SO Invoice Header and Line両方が確認できるレポートタイプ(カスタム)を作成し、要件に近いようにレポートを作成しましたのでご確認ください。
レポートタイプ名：SO Invoice Header and Line
レポートURL：
https://spacecoolinc--rspilot.sandbox.lightning.force.com/lightning/r/Report/00ODF0000018e9L2AQ/view?queryScope=userFolders
■8/7追記頂いた件につきまして
実現されたいレポートを拝見させて頂きましたが、実現されたい形式は、加工なしではできません。その上で、先日作成しましたrポートと同じ内容で、エクスポート用レポート(加工の手間を少しでも省く為)を使用して頂き、エクスポートをし、加工でご対応をお願い致します。
作成レポート：
https://spacecoolinc--rspilot.sandbox.lightning.force.com/lightning/r/Report/00ODF0000018gUu2AI/view?queryScope=userFolders
</t>
    <rPh sb="8" eb="10">
      <t>シヨウ</t>
    </rPh>
    <rPh sb="12" eb="14">
      <t>ヒョウジュン</t>
    </rPh>
    <rPh sb="72" eb="74">
      <t>ヨウケン</t>
    </rPh>
    <rPh sb="147" eb="149">
      <t>ヨウケン</t>
    </rPh>
    <rPh sb="352" eb="354">
      <t>ツイキ</t>
    </rPh>
    <rPh sb="354" eb="355">
      <t>イタダ</t>
    </rPh>
    <rPh sb="357" eb="358">
      <t>ケン</t>
    </rPh>
    <rPh sb="365" eb="367">
      <t>ジツゲン</t>
    </rPh>
    <rPh sb="376" eb="378">
      <t>ハイケン</t>
    </rPh>
    <rPh sb="381" eb="382">
      <t>イタダ</t>
    </rPh>
    <rPh sb="388" eb="390">
      <t>ジツゲン</t>
    </rPh>
    <rPh sb="394" eb="396">
      <t>ケイシキ</t>
    </rPh>
    <rPh sb="398" eb="400">
      <t>カコウ</t>
    </rPh>
    <rPh sb="412" eb="413">
      <t>ウエ</t>
    </rPh>
    <rPh sb="415" eb="417">
      <t>センジツ</t>
    </rPh>
    <rPh sb="417" eb="419">
      <t>サクセイ</t>
    </rPh>
    <rPh sb="428" eb="429">
      <t>オナ</t>
    </rPh>
    <rPh sb="430" eb="432">
      <t>ナイヨウ</t>
    </rPh>
    <rPh sb="440" eb="441">
      <t>ヨウ</t>
    </rPh>
    <rPh sb="446" eb="448">
      <t>カコウ</t>
    </rPh>
    <rPh sb="449" eb="451">
      <t>テマ</t>
    </rPh>
    <rPh sb="452" eb="453">
      <t>スコ</t>
    </rPh>
    <rPh sb="456" eb="457">
      <t>ハブ</t>
    </rPh>
    <rPh sb="458" eb="459">
      <t>タメ</t>
    </rPh>
    <rPh sb="461" eb="463">
      <t>シヨウ</t>
    </rPh>
    <rPh sb="465" eb="466">
      <t>イタダ</t>
    </rPh>
    <rPh sb="477" eb="479">
      <t>カコウ</t>
    </rPh>
    <rPh sb="481" eb="483">
      <t>タイオウ</t>
    </rPh>
    <rPh sb="485" eb="486">
      <t>ネガ</t>
    </rPh>
    <rPh sb="487" eb="488">
      <t>イタ</t>
    </rPh>
    <rPh sb="493" eb="495">
      <t>サクセイ</t>
    </rPh>
    <phoneticPr fontId="3"/>
  </si>
  <si>
    <t>【Sandbox環境(SpaceCool)】
Multiple Lotsを入力する際、「PO入荷」にある『ロット参照』の欄は、「PO Receipt Lightning」の場合どこにあるのでしょうか？情報を入力したいのですがどこか分からず。
※ 「No119シート」のスクリーンショット参照</t>
    <rPh sb="37" eb="39">
      <t>ニュウリョク</t>
    </rPh>
    <rPh sb="41" eb="42">
      <t>サイ</t>
    </rPh>
    <rPh sb="46" eb="48">
      <t>ニュウカ</t>
    </rPh>
    <rPh sb="56" eb="58">
      <t>サンショウ</t>
    </rPh>
    <rPh sb="60" eb="61">
      <t>ラン</t>
    </rPh>
    <rPh sb="86" eb="88">
      <t>バアイ</t>
    </rPh>
    <rPh sb="100" eb="102">
      <t>ジョウホウ</t>
    </rPh>
    <rPh sb="103" eb="105">
      <t>ニュウリョク</t>
    </rPh>
    <rPh sb="115" eb="116">
      <t>ワ</t>
    </rPh>
    <phoneticPr fontId="3"/>
  </si>
  <si>
    <t>2023/8/9
2023/8/17</t>
  </si>
  <si>
    <r>
      <rPr>
        <sz val="11"/>
        <color theme="1"/>
        <rFont val="Calibri"/>
        <family val="3"/>
        <charset val="163"/>
      </rPr>
      <t>Cus</t>
    </r>
    <r>
      <rPr>
        <sz val="11"/>
        <color theme="1"/>
        <rFont val="Meiryo UI"/>
        <family val="3"/>
        <charset val="128"/>
      </rPr>
      <t>tomer Contact Method</t>
    </r>
    <phoneticPr fontId="3"/>
  </si>
  <si>
    <t>顧客マスタの「Customer Contact」内で、「優先する連絡方法」の項目データ型がPicklistですが。このPicklistに新しいデータを追加することは可能でしょうか。
以下の2つのデータをPicklistに追加したいです。
郵送
メールと郵送
※ 「No120シート」のスクリーンショット参照</t>
    <phoneticPr fontId="3"/>
  </si>
  <si>
    <t>今後、Picklist項目のlist項目を追加する場合は、
　項目ページで下にスクロールしますと、下記の赤枠のようにListの一覧がありますので、
    そのlist一覧から追加をお願い致します。
※ 「No120シート」のスクリーンショット参照</t>
    <phoneticPr fontId="3"/>
  </si>
  <si>
    <t>Vendor Contact</t>
    <phoneticPr fontId="3"/>
  </si>
  <si>
    <t>Deployment Settings</t>
    <phoneticPr fontId="3"/>
  </si>
  <si>
    <t>【Sandbox環境(SpaceCool)】
SpaceCoolのSandbox環境からITPLのSandbox環境 のリリースを行ってみました。
2つのSandbox環境間の接続を設定試したができなかった。2つのSandbox環境間の接続を作成する方法を教えていただけますか？
※ 「No122シート」のスクリーンショット参照</t>
    <rPh sb="40" eb="42">
      <t>カンキョウ</t>
    </rPh>
    <rPh sb="56" eb="58">
      <t>カンキョウ</t>
    </rPh>
    <rPh sb="65" eb="66">
      <t>オコナ</t>
    </rPh>
    <phoneticPr fontId="3"/>
  </si>
  <si>
    <t>同じ組織(Rootstock・Salesforce)のSandboxからProductionに変更セットを使ってメタデータをコピーすることはできます。以下、例です。
・ITPLのSandbox環境からITPLのProduction環境に変更セットを使ってコピー
・SpaceCoolのSandbox環境からSpaceCoolのProduction環境に変更セットを使ってコピー
ITPL様の環境「ITPLのSandbox環境からITPLのPrduction環境」に変更セットを使ってコピーができるかどうかご確認をお願い致します。</t>
    <rPh sb="75" eb="77">
      <t>イカ</t>
    </rPh>
    <phoneticPr fontId="3"/>
  </si>
  <si>
    <t>SO明細に製品のDropdownList</t>
    <rPh sb="2" eb="4">
      <t>メイサイ</t>
    </rPh>
    <rPh sb="5" eb="7">
      <t>セイヒン</t>
    </rPh>
    <phoneticPr fontId="3"/>
  </si>
  <si>
    <t>【Sandbox環境(SpaceCool)】
以前に登録されたが不要となった製品が製品マスタに存在しております。これらの製品を、SO明細の登録時に選択不可にすることは可能でしょうか。
※ 「No123シート」のスクリーンショット参照</t>
    <phoneticPr fontId="3"/>
  </si>
  <si>
    <t>Manufacturing Users</t>
    <phoneticPr fontId="3"/>
  </si>
  <si>
    <t>【本番環境(SpaceCool)】
「Manufacturing Users」を新規作成しようとしましたがエラーとなりました。
Exception Message:
A valid manufacturing user is required to perform this action. Please setup ITPL RS Support - SPACECOOL (itpl-rssupport@itp-link.com.spacecool) as a manufacturing user.
Exception Stack:
(rstk)
ユーザ権限がないと思いますがどうのような設定が必要でしょうか。
※ 「No12４シート」のスクリーンショット参照</t>
    <rPh sb="1" eb="3">
      <t>ホンバン</t>
    </rPh>
    <rPh sb="40" eb="44">
      <t>シンキサクセイ</t>
    </rPh>
    <rPh sb="280" eb="282">
      <t>ケンゲン</t>
    </rPh>
    <rPh sb="286" eb="287">
      <t>オモ</t>
    </rPh>
    <rPh sb="297" eb="299">
      <t>セッテイ</t>
    </rPh>
    <rPh sb="300" eb="302">
      <t>ヒツヨウ</t>
    </rPh>
    <phoneticPr fontId="3"/>
  </si>
  <si>
    <t>本番環境のMfgユーザに“RS Support - SPACECOOL ITPL”が登録されていないのが原因です。
一度だけ行なうこの登録は我々しかできないためこちらで登録しました。</t>
    <rPh sb="58" eb="60">
      <t>イチド</t>
    </rPh>
    <rPh sb="62" eb="63">
      <t>オコ</t>
    </rPh>
    <phoneticPr fontId="3"/>
  </si>
  <si>
    <t>POを削除</t>
    <rPh sb="3" eb="5">
      <t>サクジョ</t>
    </rPh>
    <phoneticPr fontId="3"/>
  </si>
  <si>
    <t>Revert Issue時エラーが出る</t>
    <rPh sb="12" eb="13">
      <t>トキ</t>
    </rPh>
    <rPh sb="17" eb="18">
      <t>デ</t>
    </rPh>
    <phoneticPr fontId="3"/>
  </si>
  <si>
    <t>【Sandbox環境(SpaceCool)】
POを削除した時、エラー「Looks like there's a problem」のメッセージが出てPOヘッダ画面に移動しませんでした。
SOを削除した時に同様のエラーが発生してもすぐにSOヘッダ画面に移動しエラーがなくなりました。
動作に違いがあるのでしょうか？それともたまたまPOは画面遷移しなかったのでしょうか。
※ 「No125シート」のスクリーンショット参照</t>
    <rPh sb="72" eb="73">
      <t>デ</t>
    </rPh>
    <rPh sb="100" eb="101">
      <t>トキ</t>
    </rPh>
    <rPh sb="102" eb="104">
      <t>ドウヨウ</t>
    </rPh>
    <rPh sb="141" eb="143">
      <t>ドウサ</t>
    </rPh>
    <rPh sb="144" eb="145">
      <t>チガ</t>
    </rPh>
    <rPh sb="167" eb="169">
      <t>ガメン</t>
    </rPh>
    <rPh sb="169" eb="171">
      <t>センイ</t>
    </rPh>
    <phoneticPr fontId="3"/>
  </si>
  <si>
    <t>【Sandbox環境(SpaceCool)】
QANo99を再確認しましたが、 Revert Issue を実施した際にエラー(Validation Failure)が発生して取り消す事ができませんでした。原因は何が考えられますでしょうか？
※ 「No126シート」のスクリーンショット参照</t>
    <rPh sb="30" eb="33">
      <t>サイカクニン</t>
    </rPh>
    <rPh sb="54" eb="56">
      <t>ジッシ</t>
    </rPh>
    <rPh sb="58" eb="59">
      <t>サイ</t>
    </rPh>
    <rPh sb="84" eb="86">
      <t>ハッセイ</t>
    </rPh>
    <rPh sb="88" eb="89">
      <t>ト</t>
    </rPh>
    <rPh sb="90" eb="91">
      <t>ケ</t>
    </rPh>
    <rPh sb="92" eb="93">
      <t>コト</t>
    </rPh>
    <rPh sb="103" eb="105">
      <t>ゲンイン</t>
    </rPh>
    <rPh sb="106" eb="107">
      <t>ナニ</t>
    </rPh>
    <rPh sb="108" eb="109">
      <t>カンガ</t>
    </rPh>
    <phoneticPr fontId="3"/>
  </si>
  <si>
    <r>
      <rPr>
        <b/>
        <sz val="11"/>
        <rFont val="Meiryo UI"/>
        <family val="3"/>
        <charset val="128"/>
      </rPr>
      <t>Case#00058386</t>
    </r>
    <r>
      <rPr>
        <sz val="11"/>
        <rFont val="Meiryo UI"/>
        <family val="3"/>
        <charset val="128"/>
      </rPr>
      <t xml:space="preserve">
Priority：4 - Medium
Status：Needs Customer Input(9/5) → 要件についての追加情報を提供し、RootFormsで対応可能か、またはプラスFlow開発で対応可能か確認中（9/10）→ （9/22）RSサポートチームからRootformsプラスFlow開発にて対応する案の提示あり。→ Close
RSPilot Sandboxにて対応案をサンプル作成してますので、技術的ノウハウとして共有します。添付したドキュメンを参照ください。現段階でFlow開発部分はマニュアルで設定します。メール添付ドキュメント名：58386 - Steps followed in sandbox org_September-25.docx
【10/17】
・No112_2シート内のご質問の回答は、シート内に記載しました。
・今回のサンプル対応についての操作画面キャプチャをNo112_2シートの95行目以降に貼りましたので参照ください。一応、カスタムFlowも動くようにしています。
・以前コメントしたようにRSサポートから提供したものは、あくまでもひとつの対応策として技術ノウハウとしての情報提供となります。従って、これを参考にして正式なものを御社が構築してお客様に提供するのが流れになります。
・このCase支援は、RSサポートチームの通常の支援範囲を超えており今回は特別なものになります。
・サンプル対応策の設定情報が不足してましたので追加で共有いたします。段階的に設定しているので時系列に複数のドキュメントとなっていますがご了承ください。
58386 - Steps followed in sandbox org_September-20.docx
58386 - Steps followed in sandbox org_September-22.docx
58386 - Steps followed in sandbox org_September-25.docx　※すでに共有済みドキュメント</t>
    </r>
    <phoneticPr fontId="3"/>
  </si>
  <si>
    <t>90 Others</t>
    <phoneticPr fontId="3"/>
  </si>
  <si>
    <t>DataLoaderで在庫ロケーションを入力</t>
    <rPh sb="11" eb="13">
      <t>ザイコ</t>
    </rPh>
    <rPh sb="20" eb="22">
      <t>ニュウリョク</t>
    </rPh>
    <phoneticPr fontId="3"/>
  </si>
  <si>
    <t xml:space="preserve">【Sandbox環境(SpaceCool)】
「Inventory Items By Location」のデータをDataloaderを使用して挿入しようとしましたが、以下のエラーが発生しました。
"rstk.iclocitem: execution of BeforeInsert caused by: rstk.ValidationException: バッチデータ取り込み/インライン編集はカスタムオブジェクトInventory Item by Locationには許可されていません(rstk)"
「Inventory Items By Location」はDataloaderを使用して挿入できないのでしょうか？
</t>
    <phoneticPr fontId="3"/>
  </si>
  <si>
    <t>【Sandbox環境(SpaceCool)】
仕入先の連絡先タブにデータを登録しましたが、仕入先マスタ画面において、"連絡先" 項目にデータが表示されず、登録したデータが連携しません。
SpaceCool Sandbox 環境では、"仕入先のSalesforceアカウントはありません" フィールドがチェックされている状態です。
仕入先マスタ画面の "仕入先" 項目が SF連絡先 と連携する代わりに、仕入先の連絡先タブに関連付けられるようにする方法はありますか？
※ 「No121シート」のスクリーンショット参照
2023/10/20:
本番とSandboxの環境で、シート121に添付されたキャプチャにSystem Defaultを設定しました。
「SFからRS仕入先の連絡先の自動作成」と「RSからSF仕入先のコンタクトを自動作成」にチェックが入っていない場合、仕入先連絡タブに連絡先を作成しても、仕入先マスタの詳細画面の仕入先フィールドに作成した仕入先連絡が関連付けられませんでしょうか。
※ 「No121シートの110行から」のスクリーンショット参照</t>
    <rPh sb="465" eb="466">
      <t>ギョウ</t>
    </rPh>
    <phoneticPr fontId="3"/>
  </si>
  <si>
    <r>
      <rPr>
        <b/>
        <sz val="11"/>
        <rFont val="Meiryo UI"/>
        <family val="3"/>
        <charset val="128"/>
      </rPr>
      <t xml:space="preserve">Case#00057774
</t>
    </r>
    <r>
      <rPr>
        <sz val="11"/>
        <rFont val="Meiryo UI"/>
        <family val="3"/>
        <charset val="128"/>
      </rPr>
      <t>Priority：4 - Medium
Status：RSサポート → Product Servicesチームで分析＆調査中 → 開発チーム（8/31）→ RSJフォローアップ（10/18）</t>
    </r>
    <phoneticPr fontId="3"/>
  </si>
  <si>
    <r>
      <t xml:space="preserve">Classic（VF）画面ではこの現象は起きず、Lightning Pageの問題として以下のCaseがあげられていることが分かりました。すでに改修がQAステップまで進んでいます。
</t>
    </r>
    <r>
      <rPr>
        <b/>
        <sz val="11"/>
        <rFont val="Meiryo UI"/>
        <family val="3"/>
        <charset val="128"/>
      </rPr>
      <t>Case#00058406</t>
    </r>
    <r>
      <rPr>
        <sz val="11"/>
        <rFont val="Meiryo UI"/>
        <family val="3"/>
        <charset val="128"/>
      </rPr>
      <t xml:space="preserve">
Priority：2 - Urgent
Status：In Development（10/4）→ QA（10/8）→ パッケージングチーム（10/13）</t>
    </r>
  </si>
  <si>
    <t>マニュアルで新規の在庫を計上する処理は「Inventory Location Add」ですよね。
つまり、この処理を外部データを使って行なうということです。
「Inventory Items By Location」はその処理結果の在庫データをロケーション別に見る照会機能です。
以下のコミュニティー記事の「SYDATA - Loc Add」を参照して処理してください。
https://rootstock.my.site.com/Trailblazer/s/article/SYDATA-Loc-Add</t>
    <rPh sb="6" eb="8">
      <t>シンキ</t>
    </rPh>
    <rPh sb="9" eb="11">
      <t>ザイコ</t>
    </rPh>
    <rPh sb="12" eb="14">
      <t>ケイジョウ</t>
    </rPh>
    <rPh sb="16" eb="18">
      <t>ショリ</t>
    </rPh>
    <rPh sb="55" eb="57">
      <t>ショリ</t>
    </rPh>
    <rPh sb="58" eb="60">
      <t>ガイブ</t>
    </rPh>
    <rPh sb="64" eb="65">
      <t>ツカ</t>
    </rPh>
    <rPh sb="67" eb="68">
      <t>オコ</t>
    </rPh>
    <rPh sb="111" eb="113">
      <t>ショリ</t>
    </rPh>
    <rPh sb="113" eb="115">
      <t>ケッカ</t>
    </rPh>
    <rPh sb="116" eb="118">
      <t>ザイコ</t>
    </rPh>
    <rPh sb="128" eb="129">
      <t>ベツ</t>
    </rPh>
    <rPh sb="130" eb="131">
      <t>ミ</t>
    </rPh>
    <rPh sb="132" eb="134">
      <t>ショウカイ</t>
    </rPh>
    <rPh sb="134" eb="136">
      <t>キノウ</t>
    </rPh>
    <rPh sb="140" eb="142">
      <t>イカ</t>
    </rPh>
    <rPh sb="150" eb="152">
      <t>キジ</t>
    </rPh>
    <rPh sb="172" eb="174">
      <t>サンショウ</t>
    </rPh>
    <rPh sb="176" eb="178">
      <t>ショリ</t>
    </rPh>
    <phoneticPr fontId="3"/>
  </si>
  <si>
    <t>【Sandbox環境(SpaceCool)】
ロールの在庫単位をメートル(M)に設定しているのですが、在庫の長さ(Quantity)が36.5メートルの場合に入力した所小終点は登録できないとの事でエラーが出てしまいました。
在庫の数量に小数点以下を入力するにはどうしたら良いのか教えて頂けますでしょうか。
※ 「No129シート」のスクリーンショット参照</t>
    <rPh sb="40" eb="42">
      <t>セッテイ</t>
    </rPh>
    <rPh sb="79" eb="81">
      <t>ニュウリョク</t>
    </rPh>
    <rPh sb="83" eb="84">
      <t>トコロ</t>
    </rPh>
    <rPh sb="84" eb="87">
      <t>ショウシュウテン</t>
    </rPh>
    <rPh sb="88" eb="90">
      <t>トウロク</t>
    </rPh>
    <rPh sb="96" eb="97">
      <t>コト</t>
    </rPh>
    <rPh sb="102" eb="103">
      <t>デ</t>
    </rPh>
    <rPh sb="124" eb="126">
      <t>ニュウリョク</t>
    </rPh>
    <rPh sb="135" eb="136">
      <t>ヨ</t>
    </rPh>
    <rPh sb="139" eb="140">
      <t>オシ</t>
    </rPh>
    <rPh sb="142" eb="143">
      <t>イタダ</t>
    </rPh>
    <phoneticPr fontId="3"/>
  </si>
  <si>
    <t>13 Inventory &amp; Purchase Requisitions</t>
    <phoneticPr fontId="3"/>
  </si>
  <si>
    <t>在庫の長さ情報入力(小終点)について</t>
    <rPh sb="0" eb="2">
      <t>ザイコ</t>
    </rPh>
    <rPh sb="3" eb="4">
      <t>ナガ</t>
    </rPh>
    <rPh sb="5" eb="7">
      <t>ジョウホウ</t>
    </rPh>
    <rPh sb="7" eb="9">
      <t>ニュウリョク</t>
    </rPh>
    <rPh sb="10" eb="13">
      <t>ショウシュウテン</t>
    </rPh>
    <phoneticPr fontId="3"/>
  </si>
  <si>
    <t>在庫ロケーション調整について</t>
    <rPh sb="0" eb="2">
      <t>ザイコ</t>
    </rPh>
    <rPh sb="8" eb="10">
      <t>チョウセイ</t>
    </rPh>
    <phoneticPr fontId="3"/>
  </si>
  <si>
    <t>【Production環境(SpaceCool)】
上記#129も関連しているのですが、本番環境の在庫数量(メートル)入力を間違ってしまい、修正の必要がでてきました。既に1度登録済なので「在庫ロケーション調整」のメニューから数量変更を行おうとしているのですが、オペレーションとして問題(影響範囲の確認)無いでしょうか？
※以前伺った、『品目を作って初めて在庫を入れる場合は「在庫ロケーション追加」』、『1回でも品目の在庫を登録した事があれば「在庫ロケーション調整」』は認識しているつもりです。</t>
    <rPh sb="26" eb="28">
      <t>ジョウキ</t>
    </rPh>
    <rPh sb="33" eb="35">
      <t>カンレン</t>
    </rPh>
    <rPh sb="44" eb="46">
      <t>ホンバン</t>
    </rPh>
    <rPh sb="46" eb="48">
      <t>カンキョウ</t>
    </rPh>
    <rPh sb="49" eb="51">
      <t>ザイコ</t>
    </rPh>
    <rPh sb="51" eb="53">
      <t>スウリョウ</t>
    </rPh>
    <rPh sb="59" eb="61">
      <t>ニュウリョク</t>
    </rPh>
    <rPh sb="62" eb="64">
      <t>マチガ</t>
    </rPh>
    <rPh sb="70" eb="72">
      <t>シュウセイ</t>
    </rPh>
    <rPh sb="73" eb="75">
      <t>ヒツヨウ</t>
    </rPh>
    <rPh sb="83" eb="84">
      <t>スデ</t>
    </rPh>
    <rPh sb="86" eb="87">
      <t>ド</t>
    </rPh>
    <rPh sb="87" eb="89">
      <t>トウロク</t>
    </rPh>
    <rPh sb="89" eb="90">
      <t>スミ</t>
    </rPh>
    <rPh sb="94" eb="96">
      <t>ザイコ</t>
    </rPh>
    <rPh sb="102" eb="104">
      <t>チョウセイ</t>
    </rPh>
    <rPh sb="112" eb="114">
      <t>スウリョウ</t>
    </rPh>
    <rPh sb="114" eb="116">
      <t>ヘンコウ</t>
    </rPh>
    <rPh sb="117" eb="118">
      <t>オコナ</t>
    </rPh>
    <rPh sb="140" eb="142">
      <t>モンダイ</t>
    </rPh>
    <rPh sb="143" eb="145">
      <t>エイキョウ</t>
    </rPh>
    <rPh sb="145" eb="147">
      <t>ハンイ</t>
    </rPh>
    <rPh sb="148" eb="150">
      <t>カクニン</t>
    </rPh>
    <rPh sb="151" eb="152">
      <t>ナ</t>
    </rPh>
    <rPh sb="161" eb="163">
      <t>イゼン</t>
    </rPh>
    <rPh sb="163" eb="164">
      <t>ウカガ</t>
    </rPh>
    <rPh sb="234" eb="236">
      <t>ニンシキ</t>
    </rPh>
    <phoneticPr fontId="3"/>
  </si>
  <si>
    <t>【Sandbox環境(SpaceCool)】
[背景]
SPACECOOL社の運用として、サービスの品目(名称)をお客様によって変更するケースがあるが、頻度(パターン)が多い為マスタ化できない。
[期待する対応策]
仮品目(汎用的に使える品目)の運用は可能でしょうか？
※同じ品番だが品名が違うケースの運用を想定。ただし、品番が一意であると思われる為、難しいかと思っています。
[期待する対応策2]
汎用的に利用できる仮品目が設定でき、利用したい時にコピーして登録できるような運用。
※SO登録時に都度マスタ登録をする事になるので非現実的・・・？
マスタ登録の方法以外の対応策があればご教示頂けますでしょうか。</t>
    <rPh sb="24" eb="26">
      <t>ハイケイ</t>
    </rPh>
    <rPh sb="36" eb="37">
      <t>シャ</t>
    </rPh>
    <rPh sb="38" eb="40">
      <t>ウンヨウ</t>
    </rPh>
    <rPh sb="50" eb="52">
      <t>ヒンモク</t>
    </rPh>
    <rPh sb="53" eb="55">
      <t>メイショウ</t>
    </rPh>
    <rPh sb="99" eb="101">
      <t>キタイ</t>
    </rPh>
    <rPh sb="103" eb="106">
      <t>タイオウサク</t>
    </rPh>
    <rPh sb="190" eb="192">
      <t>キタイ</t>
    </rPh>
    <rPh sb="194" eb="197">
      <t>タイオウサク</t>
    </rPh>
    <rPh sb="201" eb="202">
      <t>テキ</t>
    </rPh>
    <rPh sb="203" eb="205">
      <t>リヨウ</t>
    </rPh>
    <rPh sb="217" eb="219">
      <t>リヨウ</t>
    </rPh>
    <rPh sb="222" eb="223">
      <t>トキ</t>
    </rPh>
    <rPh sb="245" eb="247">
      <t>トウロク</t>
    </rPh>
    <rPh sb="247" eb="248">
      <t>ジ</t>
    </rPh>
    <rPh sb="249" eb="251">
      <t>ツド</t>
    </rPh>
    <rPh sb="254" eb="256">
      <t>トウロク</t>
    </rPh>
    <rPh sb="259" eb="260">
      <t>コト</t>
    </rPh>
    <rPh sb="265" eb="269">
      <t>ヒゲンジツテキ</t>
    </rPh>
    <rPh sb="278" eb="280">
      <t>トウロク</t>
    </rPh>
    <rPh sb="281" eb="283">
      <t>ホウホウ</t>
    </rPh>
    <rPh sb="283" eb="285">
      <t>イガイ</t>
    </rPh>
    <rPh sb="286" eb="289">
      <t>タイオウサク</t>
    </rPh>
    <rPh sb="294" eb="296">
      <t>キョウジ</t>
    </rPh>
    <rPh sb="296" eb="297">
      <t>イタダ</t>
    </rPh>
    <phoneticPr fontId="3"/>
  </si>
  <si>
    <r>
      <rPr>
        <b/>
        <sz val="11"/>
        <rFont val="Meiryo UI"/>
        <family val="3"/>
        <charset val="128"/>
      </rPr>
      <t>Case#00058303</t>
    </r>
    <r>
      <rPr>
        <sz val="11"/>
        <rFont val="Meiryo UI"/>
        <family val="3"/>
        <charset val="128"/>
      </rPr>
      <t xml:space="preserve">
Priority：3 - High
Status：RSサポートチームで分析＆調査中(8/31) → Product Servicesチームで分析＆調査中（9/5）→ In Development（9/12）→ QA（9/22）→ Target Release Date is October 17, 2023</t>
    </r>
    <r>
      <rPr>
        <sz val="11"/>
        <color rgb="FF0000FF"/>
        <rFont val="Meiryo UI"/>
        <family val="3"/>
        <charset val="128"/>
      </rPr>
      <t xml:space="preserve"> </t>
    </r>
    <r>
      <rPr>
        <sz val="11"/>
        <rFont val="Meiryo UI"/>
        <family val="3"/>
        <charset val="128"/>
      </rPr>
      <t>→ ERP 23.62, LUI 3.37, LTK 2.13, RSF 21.114.1</t>
    </r>
    <r>
      <rPr>
        <sz val="11"/>
        <color rgb="FF0000FF"/>
        <rFont val="Meiryo UI"/>
        <family val="3"/>
        <charset val="128"/>
      </rPr>
      <t xml:space="preserve">
【10/21】
・SPACECOOLのSandbox環境では、想定された動きをしておりませんでしたので、同じCaseのPriorityをCriticalにしてエスカレーションしています。
・設定方法を、No121シートの202行から設定方法とテスト結果の画面キャプチャを貼ってます。
・現在の設定は、修正を入れたPage Layaoutの「Vendor Master Default Layout(RS Support)」をアサインしてますので、確認した後はアサインを「Vendor Master Default Layout」に戻してください。
</t>
    </r>
    <r>
      <rPr>
        <b/>
        <sz val="11"/>
        <color rgb="FF0000FF"/>
        <rFont val="Meiryo UI"/>
        <family val="3"/>
        <charset val="128"/>
      </rPr>
      <t>Case#00058303</t>
    </r>
    <r>
      <rPr>
        <sz val="11"/>
        <color rgb="FF0000FF"/>
        <rFont val="Meiryo UI"/>
        <family val="3"/>
        <charset val="128"/>
      </rPr>
      <t xml:space="preserve">
Priority：1 - Critical
Status：In Support
</t>
    </r>
  </si>
  <si>
    <r>
      <t xml:space="preserve">POとSOの削除処理のエラーと振る舞いについて、以下のCaseを上げています。
</t>
    </r>
    <r>
      <rPr>
        <b/>
        <sz val="11"/>
        <color rgb="FF0000FF"/>
        <rFont val="Meiryo UI"/>
        <family val="3"/>
        <charset val="128"/>
      </rPr>
      <t xml:space="preserve">Case#00059616
</t>
    </r>
    <r>
      <rPr>
        <sz val="11"/>
        <color rgb="FF0000FF"/>
        <rFont val="Meiryo UI"/>
        <family val="3"/>
        <charset val="128"/>
      </rPr>
      <t>Priority：4 - Medium
Status：</t>
    </r>
    <r>
      <rPr>
        <sz val="11"/>
        <color rgb="FFFF0000"/>
        <rFont val="Meiryo UI"/>
        <family val="3"/>
        <charset val="128"/>
      </rPr>
      <t>In Support</t>
    </r>
    <r>
      <rPr>
        <sz val="11"/>
        <color rgb="FF0000FF"/>
        <rFont val="Meiryo UI"/>
        <family val="3"/>
        <charset val="128"/>
      </rPr>
      <t xml:space="preserve">
</t>
    </r>
  </si>
  <si>
    <r>
      <t xml:space="preserve">緊急で以下のCaseを上げています。
Classic画面ではエラーとならないため、解決するまでReverse IssueはClassic画面で処理願います。
</t>
    </r>
    <r>
      <rPr>
        <b/>
        <sz val="11"/>
        <color rgb="FF0000FF"/>
        <rFont val="Meiryo UI"/>
        <family val="3"/>
        <charset val="128"/>
      </rPr>
      <t xml:space="preserve">Case#00059615
</t>
    </r>
    <r>
      <rPr>
        <sz val="11"/>
        <color rgb="FF0000FF"/>
        <rFont val="Meiryo UI"/>
        <family val="3"/>
        <charset val="128"/>
      </rPr>
      <t>Priority：1 - Critical
Status：</t>
    </r>
    <r>
      <rPr>
        <sz val="11"/>
        <color rgb="FFFF0000"/>
        <rFont val="Meiryo UI"/>
        <family val="3"/>
        <charset val="128"/>
      </rPr>
      <t xml:space="preserve">In Support
</t>
    </r>
    <r>
      <rPr>
        <sz val="11"/>
        <color rgb="FF0000FF"/>
        <rFont val="Meiryo UI"/>
        <family val="3"/>
        <charset val="128"/>
      </rPr>
      <t xml:space="preserve">
</t>
    </r>
    <rPh sb="0" eb="2">
      <t>キンキュウ</t>
    </rPh>
    <rPh sb="3" eb="5">
      <t>イカ</t>
    </rPh>
    <rPh sb="11" eb="12">
      <t>ア</t>
    </rPh>
    <phoneticPr fontId="3"/>
  </si>
  <si>
    <t>「在庫ロケーション調整」メニューからの調整で問題ありません。</t>
    <rPh sb="19" eb="21">
      <t>チョウセイ</t>
    </rPh>
    <rPh sb="22" eb="24">
      <t>モンダイ</t>
    </rPh>
    <phoneticPr fontId="3"/>
  </si>
  <si>
    <t>顧客によって変更するサービス品の名称は、どのように使用されるのでしょうか？
たとえば、納品書や請求書に表示するためとか。
【対応案１】
顧客製品マスタの活用　※顧客と製品の組合せマスタ
このマスタに登録した名称は、納品書や請求書に表示できます。
下記のコミュニティ記事を参照ください。
https://rootstock.my.site.com/Trailblazer/s/article/Customer-Product
【対応案２】
1.代表的なパターンで分類して複数の仮サービス品目を製品マスタに登録しておく。
2.SO明細の登録前に、製品マスタ上でパターン化した仮サービス品目の一つを選択して、その名称を変更する。この場合、製品マスタのリストビューとして「仮サービス品目」名称変更用のものを作成しておくと良いと思います。リストビューから製品の名称（説明）を修正できます。
3.2の後にSO明細を登録する。
ただし、上記の2.を行なうためには、システムデフォルトの「Sync Item and Product Descriptions」を”False”にする必要があります。</t>
    <rPh sb="0" eb="2">
      <t>コキャク</t>
    </rPh>
    <rPh sb="6" eb="8">
      <t>ヘンコウ</t>
    </rPh>
    <rPh sb="14" eb="15">
      <t>ヒン</t>
    </rPh>
    <rPh sb="16" eb="18">
      <t>メイショウ</t>
    </rPh>
    <rPh sb="25" eb="27">
      <t>シヨウ</t>
    </rPh>
    <rPh sb="43" eb="46">
      <t>ノウヒンショ</t>
    </rPh>
    <rPh sb="47" eb="50">
      <t>セイキュウショ</t>
    </rPh>
    <rPh sb="51" eb="53">
      <t>ヒョウジ</t>
    </rPh>
    <rPh sb="62" eb="65">
      <t>タイオウアン</t>
    </rPh>
    <rPh sb="68" eb="72">
      <t>コキャクセイヒン</t>
    </rPh>
    <rPh sb="76" eb="78">
      <t>カツヨウ</t>
    </rPh>
    <rPh sb="86" eb="88">
      <t>クミアワ</t>
    </rPh>
    <rPh sb="99" eb="101">
      <t>トウロク</t>
    </rPh>
    <rPh sb="103" eb="105">
      <t>メイショウ</t>
    </rPh>
    <rPh sb="107" eb="110">
      <t>ノウヒンショ</t>
    </rPh>
    <rPh sb="123" eb="125">
      <t>カキ</t>
    </rPh>
    <rPh sb="132" eb="134">
      <t>キジ</t>
    </rPh>
    <rPh sb="135" eb="137">
      <t>サンショウ</t>
    </rPh>
    <rPh sb="222" eb="225">
      <t>ダイヒョウテキ</t>
    </rPh>
    <rPh sb="231" eb="233">
      <t>ブンルイ</t>
    </rPh>
    <rPh sb="238" eb="239">
      <t>カリ</t>
    </rPh>
    <rPh sb="243" eb="245">
      <t>ヒンモク</t>
    </rPh>
    <rPh sb="246" eb="248">
      <t>セイヒン</t>
    </rPh>
    <rPh sb="252" eb="254">
      <t>トウロク</t>
    </rPh>
    <rPh sb="264" eb="266">
      <t>メイサイ</t>
    </rPh>
    <rPh sb="267" eb="270">
      <t>トウロクマエ</t>
    </rPh>
    <rPh sb="283" eb="284">
      <t>カ</t>
    </rPh>
    <rPh sb="294" eb="295">
      <t>ヒト</t>
    </rPh>
    <rPh sb="297" eb="299">
      <t>センタク</t>
    </rPh>
    <rPh sb="307" eb="309">
      <t>ヘンコウ</t>
    </rPh>
    <rPh sb="314" eb="316">
      <t>バアイ</t>
    </rPh>
    <rPh sb="317" eb="319">
      <t>セイヒン</t>
    </rPh>
    <rPh sb="350" eb="352">
      <t>サクセイ</t>
    </rPh>
    <rPh sb="357" eb="358">
      <t>ヨ</t>
    </rPh>
    <rPh sb="360" eb="361">
      <t>オモ</t>
    </rPh>
    <rPh sb="373" eb="375">
      <t>セイヒン</t>
    </rPh>
    <rPh sb="376" eb="378">
      <t>メイショウ</t>
    </rPh>
    <rPh sb="379" eb="381">
      <t>セツメイ</t>
    </rPh>
    <rPh sb="383" eb="385">
      <t>シュウセイ</t>
    </rPh>
    <rPh sb="395" eb="396">
      <t>アト</t>
    </rPh>
    <rPh sb="399" eb="401">
      <t>メイサイ</t>
    </rPh>
    <rPh sb="402" eb="404">
      <t>トウロク</t>
    </rPh>
    <rPh sb="412" eb="414">
      <t>ジョウキ</t>
    </rPh>
    <rPh sb="418" eb="419">
      <t>オコ</t>
    </rPh>
    <rPh sb="483" eb="485">
      <t>ヒツヨウ</t>
    </rPh>
    <phoneticPr fontId="3"/>
  </si>
  <si>
    <t>SCH-XVPX-XXW</t>
    <phoneticPr fontId="3"/>
  </si>
  <si>
    <t>スクショの以下の品目の単位はメートルではなくPC(個)です。単位を確認ください。
SCM-050E-XFW-1 (SPACECOOLターポリン-TP50F(軽量・防炎)_白 カットサンプル x1m)
【10/23】追記
在庫品目、購買品目ともに小数点以下の指定がゼロになっています。
元は在庫コモディティコードの設定で小数点以下の指定がゼロだからです。
在庫品目、購買品目、在庫コモディティコード、購買コモディティコードを見直してください。
※ 「No129シート」にスクリーンショット貼りました</t>
    <rPh sb="5" eb="7">
      <t>イカ</t>
    </rPh>
    <rPh sb="8" eb="10">
      <t>ヒンモク</t>
    </rPh>
    <rPh sb="11" eb="13">
      <t>タンイ</t>
    </rPh>
    <rPh sb="25" eb="26">
      <t>コ</t>
    </rPh>
    <rPh sb="30" eb="32">
      <t>タンイ</t>
    </rPh>
    <rPh sb="33" eb="35">
      <t>カクニン</t>
    </rPh>
    <rPh sb="107" eb="109">
      <t>ツイキ</t>
    </rPh>
    <rPh sb="122" eb="125">
      <t>ショウスウテン</t>
    </rPh>
    <rPh sb="125" eb="127">
      <t>イカ</t>
    </rPh>
    <rPh sb="128" eb="130">
      <t>シテイ</t>
    </rPh>
    <rPh sb="142" eb="143">
      <t>モト</t>
    </rPh>
    <rPh sb="144" eb="146">
      <t>ザイコ</t>
    </rPh>
    <rPh sb="156" eb="158">
      <t>セッテイ</t>
    </rPh>
    <rPh sb="199" eb="201">
      <t>コウバイ</t>
    </rPh>
    <rPh sb="211" eb="213">
      <t>ミナオ</t>
    </rPh>
    <rPh sb="243" eb="244">
      <t>ハ</t>
    </rPh>
    <phoneticPr fontId="3"/>
  </si>
  <si>
    <t>90 Others</t>
    <phoneticPr fontId="3"/>
  </si>
  <si>
    <t>SO/POのメール送信について</t>
    <rPh sb="9" eb="11">
      <t>ソウシン</t>
    </rPh>
    <phoneticPr fontId="3"/>
  </si>
  <si>
    <t>SO/POの帳票出力時のメール送信ですが、現状は自動的にメールが送信されます。
自動的に送信されるのではなく、「Send Email」ボタンを押した場合のみメールを送信するように変更は可能でしょうか？
対象操作
1.Sales Order Header &gt; Actions&gt; Order Review
2.Purchase Order Header &gt; Actions&gt; Order Review</t>
    <rPh sb="6" eb="8">
      <t>チョウヒョウ</t>
    </rPh>
    <rPh sb="8" eb="10">
      <t>シュツリョク</t>
    </rPh>
    <rPh sb="10" eb="11">
      <t>ジ</t>
    </rPh>
    <rPh sb="15" eb="17">
      <t>ソウシン</t>
    </rPh>
    <rPh sb="21" eb="23">
      <t>ゲンジョウ</t>
    </rPh>
    <rPh sb="24" eb="27">
      <t>ジドウテキ</t>
    </rPh>
    <rPh sb="32" eb="34">
      <t>ソウシン</t>
    </rPh>
    <rPh sb="40" eb="43">
      <t>ジドウテキ</t>
    </rPh>
    <rPh sb="44" eb="46">
      <t>ソウシン</t>
    </rPh>
    <rPh sb="71" eb="72">
      <t>オ</t>
    </rPh>
    <rPh sb="74" eb="76">
      <t>バアイ</t>
    </rPh>
    <rPh sb="82" eb="84">
      <t>ソウシン</t>
    </rPh>
    <rPh sb="89" eb="91">
      <t>ヘンコウ</t>
    </rPh>
    <rPh sb="92" eb="94">
      <t>カノウ</t>
    </rPh>
    <rPh sb="101" eb="103">
      <t>タイショウ</t>
    </rPh>
    <rPh sb="103" eb="105">
      <t>ソウサ</t>
    </rPh>
    <phoneticPr fontId="3"/>
  </si>
  <si>
    <t>清水</t>
    <rPh sb="0" eb="2">
      <t>シミズ</t>
    </rPh>
    <phoneticPr fontId="3"/>
  </si>
  <si>
    <t>納品日の管理について</t>
    <rPh sb="0" eb="3">
      <t>ノウヒンビ</t>
    </rPh>
    <rPh sb="4" eb="6">
      <t>カンリ</t>
    </rPh>
    <phoneticPr fontId="3"/>
  </si>
  <si>
    <r>
      <t xml:space="preserve">【全環境】
”希望納品日”のカラムがSOヘッダーにありますが、倉庫からの出荷連絡情報(納品予定日付)をもとに確度の高い”納品日”をRootStockに登録および一覧でデータ参照できる方法についてご教示頂けますでしょうか。
</t>
    </r>
    <r>
      <rPr>
        <b/>
        <sz val="11"/>
        <color theme="1"/>
        <rFont val="Meiryo UI"/>
        <family val="3"/>
        <charset val="128"/>
      </rPr>
      <t>[背景]</t>
    </r>
    <r>
      <rPr>
        <sz val="11"/>
        <color theme="1"/>
        <rFont val="Meiryo UI"/>
        <family val="3"/>
        <charset val="128"/>
      </rPr>
      <t xml:space="preserve">
顧客の営業担当が、出荷担当が転記しているExcel(出荷日および倉庫から受領した納品予定日)を参照して、納品書をお客様に送付している。通常は出荷日から1,2営業日だが、場所や状況によって流動的な事もあり固定化出来ない。正確な日付が倉庫から得られるので、その情報を営業担当は確認した上で納品書をメール送付している。当然納品前に納品書の送付はNGなので、それを加味した運用を実施中。
</t>
    </r>
    <r>
      <rPr>
        <b/>
        <sz val="11"/>
        <color theme="1"/>
        <rFont val="Meiryo UI"/>
        <family val="3"/>
        <charset val="128"/>
      </rPr>
      <t>[課題]</t>
    </r>
    <r>
      <rPr>
        <sz val="11"/>
        <color theme="1"/>
        <rFont val="Meiryo UI"/>
        <family val="3"/>
        <charset val="128"/>
      </rPr>
      <t xml:space="preserve">
RSでは出荷日(Shipped)は見れるが、納品予定日の情報を持っていない。
</t>
    </r>
    <r>
      <rPr>
        <b/>
        <sz val="11"/>
        <color theme="1"/>
        <rFont val="Meiryo UI"/>
        <family val="3"/>
        <charset val="128"/>
      </rPr>
      <t>[質問]</t>
    </r>
    <r>
      <rPr>
        <sz val="11"/>
        <color theme="1"/>
        <rFont val="Meiryo UI"/>
        <family val="3"/>
        <charset val="128"/>
      </rPr>
      <t xml:space="preserve">
1, ”納品予定日”を入力するカラムはありますか？
    ※SOヘッダー,SO明細,納品書ヘッダーを確認してみたのですが該当のカラムは見当たらず
2, ”納品予定日”を入力するカラムが有る もしくは 作成した場合、一覧化して参照する方法はありますか？
    ※オブジェクト追加&amp;レポート追加で出来るのかと思っていますが、既存で簡単に参照/実現できるのであれば教えて頂きたく</t>
    </r>
    <rPh sb="1" eb="2">
      <t>ゼン</t>
    </rPh>
    <rPh sb="7" eb="12">
      <t>キボウノウヒンビ</t>
    </rPh>
    <rPh sb="31" eb="33">
      <t>ソウコ</t>
    </rPh>
    <rPh sb="36" eb="38">
      <t>シュッカ</t>
    </rPh>
    <rPh sb="38" eb="40">
      <t>レンラク</t>
    </rPh>
    <rPh sb="40" eb="42">
      <t>ジョウホウ</t>
    </rPh>
    <rPh sb="54" eb="56">
      <t>カクド</t>
    </rPh>
    <rPh sb="57" eb="58">
      <t>タカ</t>
    </rPh>
    <rPh sb="60" eb="63">
      <t>ノウヒンビ</t>
    </rPh>
    <rPh sb="75" eb="77">
      <t>トウロク</t>
    </rPh>
    <rPh sb="80" eb="82">
      <t>イチラン</t>
    </rPh>
    <rPh sb="86" eb="88">
      <t>サンショウ</t>
    </rPh>
    <rPh sb="91" eb="93">
      <t>ホウホウ</t>
    </rPh>
    <rPh sb="98" eb="100">
      <t>キョウジ</t>
    </rPh>
    <rPh sb="100" eb="101">
      <t>イタダ</t>
    </rPh>
    <rPh sb="112" eb="114">
      <t>ハイケイ</t>
    </rPh>
    <rPh sb="116" eb="118">
      <t>コキャク</t>
    </rPh>
    <rPh sb="119" eb="121">
      <t>エイギョウ</t>
    </rPh>
    <rPh sb="121" eb="123">
      <t>タントウ</t>
    </rPh>
    <rPh sb="125" eb="127">
      <t>シュッカ</t>
    </rPh>
    <rPh sb="127" eb="129">
      <t>タントウ</t>
    </rPh>
    <rPh sb="130" eb="132">
      <t>テンキ</t>
    </rPh>
    <rPh sb="142" eb="144">
      <t>シュッカ</t>
    </rPh>
    <rPh sb="144" eb="145">
      <t>ヒ</t>
    </rPh>
    <rPh sb="163" eb="165">
      <t>サンショウ</t>
    </rPh>
    <rPh sb="168" eb="171">
      <t>ノウヒンショ</t>
    </rPh>
    <rPh sb="173" eb="174">
      <t>キャク</t>
    </rPh>
    <rPh sb="174" eb="175">
      <t>サマ</t>
    </rPh>
    <rPh sb="176" eb="178">
      <t>ソウフ</t>
    </rPh>
    <rPh sb="183" eb="185">
      <t>ツウジョウ</t>
    </rPh>
    <rPh sb="186" eb="189">
      <t>シュッカヒ</t>
    </rPh>
    <rPh sb="194" eb="197">
      <t>エイギョウビ</t>
    </rPh>
    <rPh sb="200" eb="202">
      <t>バショ</t>
    </rPh>
    <rPh sb="203" eb="205">
      <t>ジョウキョウ</t>
    </rPh>
    <rPh sb="209" eb="212">
      <t>リュウドウテキ</t>
    </rPh>
    <rPh sb="213" eb="214">
      <t>コト</t>
    </rPh>
    <rPh sb="217" eb="220">
      <t>コテイカ</t>
    </rPh>
    <rPh sb="220" eb="222">
      <t>デキ</t>
    </rPh>
    <rPh sb="225" eb="227">
      <t>セイカク</t>
    </rPh>
    <rPh sb="228" eb="230">
      <t>ヒヅケ</t>
    </rPh>
    <rPh sb="231" eb="233">
      <t>ソウコ</t>
    </rPh>
    <rPh sb="235" eb="236">
      <t>エ</t>
    </rPh>
    <rPh sb="244" eb="246">
      <t>ジョウホウ</t>
    </rPh>
    <rPh sb="247" eb="249">
      <t>エイギョウ</t>
    </rPh>
    <rPh sb="249" eb="251">
      <t>タントウ</t>
    </rPh>
    <rPh sb="252" eb="254">
      <t>カクニン</t>
    </rPh>
    <rPh sb="256" eb="257">
      <t>ウエ</t>
    </rPh>
    <rPh sb="258" eb="261">
      <t>ノウヒンショ</t>
    </rPh>
    <rPh sb="265" eb="267">
      <t>ソウフ</t>
    </rPh>
    <rPh sb="272" eb="274">
      <t>トウゼン</t>
    </rPh>
    <rPh sb="274" eb="276">
      <t>ノウヒン</t>
    </rPh>
    <rPh sb="276" eb="277">
      <t>マエ</t>
    </rPh>
    <rPh sb="278" eb="281">
      <t>ノウヒンショ</t>
    </rPh>
    <rPh sb="282" eb="284">
      <t>ソウフ</t>
    </rPh>
    <rPh sb="294" eb="296">
      <t>カミ</t>
    </rPh>
    <rPh sb="298" eb="300">
      <t>ウンヨウ</t>
    </rPh>
    <rPh sb="301" eb="303">
      <t>ジッシ</t>
    </rPh>
    <rPh sb="303" eb="304">
      <t>ナカ</t>
    </rPh>
    <rPh sb="307" eb="309">
      <t>カダイ</t>
    </rPh>
    <rPh sb="315" eb="318">
      <t>シュッカヒ</t>
    </rPh>
    <rPh sb="328" eb="329">
      <t>ミ</t>
    </rPh>
    <rPh sb="333" eb="335">
      <t>ノウヒン</t>
    </rPh>
    <rPh sb="335" eb="338">
      <t>ヨテイヒ</t>
    </rPh>
    <rPh sb="339" eb="341">
      <t>ジョウホウ</t>
    </rPh>
    <rPh sb="342" eb="343">
      <t>モ</t>
    </rPh>
    <rPh sb="351" eb="353">
      <t>シツモン</t>
    </rPh>
    <rPh sb="359" eb="361">
      <t>ノウヒン</t>
    </rPh>
    <rPh sb="361" eb="363">
      <t>ヨテイ</t>
    </rPh>
    <rPh sb="363" eb="364">
      <t>ヒ</t>
    </rPh>
    <rPh sb="366" eb="368">
      <t>ニュウリョク</t>
    </rPh>
    <rPh sb="395" eb="397">
      <t>メイサイ</t>
    </rPh>
    <rPh sb="398" eb="401">
      <t>ノウヒンショ</t>
    </rPh>
    <rPh sb="406" eb="408">
      <t>カクニン</t>
    </rPh>
    <rPh sb="416" eb="418">
      <t>ガイトウ</t>
    </rPh>
    <rPh sb="423" eb="425">
      <t>ミア</t>
    </rPh>
    <rPh sb="448" eb="449">
      <t>ア</t>
    </rPh>
    <rPh sb="456" eb="458">
      <t>サクセイ</t>
    </rPh>
    <rPh sb="460" eb="462">
      <t>バアイ</t>
    </rPh>
    <rPh sb="463" eb="466">
      <t>イチランカ</t>
    </rPh>
    <rPh sb="468" eb="470">
      <t>サンショウ</t>
    </rPh>
    <rPh sb="472" eb="474">
      <t>ホウホウ</t>
    </rPh>
    <rPh sb="493" eb="495">
      <t>ツイカ</t>
    </rPh>
    <rPh sb="500" eb="502">
      <t>ツイカ</t>
    </rPh>
    <rPh sb="503" eb="505">
      <t>デキ</t>
    </rPh>
    <rPh sb="509" eb="510">
      <t>オモ</t>
    </rPh>
    <rPh sb="517" eb="519">
      <t>キゾン</t>
    </rPh>
    <rPh sb="520" eb="522">
      <t>カンタン</t>
    </rPh>
    <rPh sb="523" eb="525">
      <t>サンショウ</t>
    </rPh>
    <rPh sb="526" eb="528">
      <t>ジツゲン</t>
    </rPh>
    <rPh sb="536" eb="537">
      <t>オシ</t>
    </rPh>
    <rPh sb="539" eb="540">
      <t>イタダ</t>
    </rPh>
    <phoneticPr fontId="3"/>
  </si>
  <si>
    <t>Unit Cost, Material</t>
    <phoneticPr fontId="3"/>
  </si>
  <si>
    <t xml:space="preserve">Enter the per-unit material cost value for the inventory item.
</t>
    <phoneticPr fontId="3"/>
  </si>
  <si>
    <t xml:space="preserve">Enter the per-unit material overhead value for the inventory item.
</t>
    <phoneticPr fontId="3"/>
  </si>
  <si>
    <t xml:space="preserve">Enter the per-unit labor cost value for the inventory item.
</t>
    <phoneticPr fontId="3"/>
  </si>
  <si>
    <t xml:space="preserve">Enter the per-unit labor overhead cost value for the inventory item.
</t>
    <phoneticPr fontId="3"/>
  </si>
  <si>
    <t xml:space="preserve">Enter the per-unit fringe overhead cost value for the inventory item.
</t>
    <phoneticPr fontId="3"/>
  </si>
  <si>
    <t xml:space="preserve">Enter the per-unit Machine Overhead cost element associated with this transaction.
</t>
    <phoneticPr fontId="3"/>
  </si>
  <si>
    <t xml:space="preserve">Enter the per-unit Subcontract Material cost element (the per-unit amount the Vendor charges for their "value-add") associated with this transaction.
</t>
    <phoneticPr fontId="3"/>
  </si>
  <si>
    <t xml:space="preserve">Enter this transaction's per-unit Subcontract Labor cost element (the per-unit amount for "outside operation" charges).
</t>
    <phoneticPr fontId="3"/>
  </si>
  <si>
    <t xml:space="preserve">Enter the per-unit Freight cost element associated with this transaction.
</t>
    <phoneticPr fontId="3"/>
  </si>
  <si>
    <t xml:space="preserve">Enter the per-unit Other Landed cost element associated with this transaction.
</t>
    <phoneticPr fontId="3"/>
  </si>
  <si>
    <t>Unit Cost, Labor OHD</t>
    <phoneticPr fontId="3"/>
  </si>
  <si>
    <t>Unit Cost, Labor</t>
    <phoneticPr fontId="3"/>
  </si>
  <si>
    <t>Unit Cost, Material OHD</t>
    <phoneticPr fontId="3"/>
  </si>
  <si>
    <t>Unit Cost, Sub Labor</t>
    <phoneticPr fontId="3"/>
  </si>
  <si>
    <t>Unit Cost, Sub Material</t>
    <phoneticPr fontId="3"/>
  </si>
  <si>
    <t>Unit Cost, Machine OHD</t>
    <phoneticPr fontId="3"/>
  </si>
  <si>
    <t>Unit Cost, Fringe OHD</t>
    <phoneticPr fontId="3"/>
  </si>
  <si>
    <t>Unit Cost, Other Landed</t>
    <phoneticPr fontId="3"/>
  </si>
  <si>
    <t>Unit Cost, Freight</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</si>
</sst>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ＭＳ Ｐゴシック"/>
      <family val="2"/>
      <charset val="128"/>
      <scheme val="minor"/>
    </font>
    <font>
      <sz val="11"/>
      <color theme="1"/>
      <name val="ＭＳ Ｐゴシック"/>
      <family val="2"/>
      <scheme val="minor"/>
    </font>
    <font>
      <b/>
      <sz val="11"/>
      <color theme="0"/>
      <name val="Meiryo UI"/>
      <family val="3"/>
      <charset val="128"/>
    </font>
    <font>
      <sz val="6"/>
      <name val="ＭＳ Ｐゴシック"/>
      <family val="2"/>
      <charset val="128"/>
      <scheme val="minor"/>
    </font>
    <font>
      <sz val="6"/>
      <name val="ＭＳ Ｐゴシック"/>
      <family val="3"/>
      <charset val="128"/>
      <scheme val="minor"/>
    </font>
    <font>
      <sz val="11"/>
      <color theme="1"/>
      <name val="Meiryo UI"/>
      <family val="3"/>
      <charset val="128"/>
    </font>
    <font>
      <b/>
      <sz val="11"/>
      <color theme="1"/>
      <name val="Meiryo UI"/>
      <family val="3"/>
      <charset val="128"/>
    </font>
    <font>
      <b/>
      <sz val="9"/>
      <color indexed="81"/>
      <name val="ＭＳ Ｐゴシック"/>
      <family val="3"/>
      <charset val="128"/>
    </font>
    <font>
      <sz val="11"/>
      <color theme="1"/>
      <name val="Calibri"/>
      <family val="3"/>
      <charset val="163"/>
    </font>
    <font>
      <sz val="11"/>
      <name val="Meiryo UI"/>
      <family val="3"/>
      <charset val="128"/>
    </font>
    <font>
      <b/>
      <sz val="11"/>
      <name val="Meiryo UI"/>
      <family val="3"/>
      <charset val="128"/>
    </font>
    <font>
      <b/>
      <u/>
      <sz val="11"/>
      <name val="Meiryo UI"/>
      <family val="3"/>
      <charset val="128"/>
    </font>
    <font>
      <b/>
      <i/>
      <u/>
      <sz val="11"/>
      <name val="Meiryo UI"/>
      <family val="3"/>
      <charset val="128"/>
    </font>
    <font>
      <sz val="11"/>
      <color rgb="FF0000FF"/>
      <name val="Meiryo UI"/>
      <family val="3"/>
      <charset val="128"/>
    </font>
    <font>
      <sz val="11"/>
      <color rgb="FF009900"/>
      <name val="Meiryo UI"/>
      <family val="3"/>
      <charset val="128"/>
    </font>
    <font>
      <sz val="11"/>
      <color rgb="FFFF0000"/>
      <name val="Meiryo UI"/>
      <family val="3"/>
      <charset val="128"/>
    </font>
    <font>
      <b/>
      <u/>
      <sz val="11"/>
      <color rgb="FFFF0000"/>
      <name val="Meiryo UI"/>
      <family val="3"/>
      <charset val="128"/>
    </font>
    <font>
      <sz val="9"/>
      <color theme="1"/>
      <name val="Meiryo UI"/>
      <family val="3"/>
      <charset val="128"/>
    </font>
    <font>
      <sz val="9"/>
      <color rgb="FF0000FF"/>
      <name val="Meiryo UI"/>
      <family val="3"/>
      <charset val="128"/>
    </font>
    <font>
      <sz val="11"/>
      <color theme="1"/>
      <name val="Meiryo UI"/>
      <family val="3"/>
      <charset val="163"/>
    </font>
    <font>
      <b/>
      <sz val="11"/>
      <color rgb="FF0000FF"/>
      <name val="Meiryo UI"/>
      <family val="3"/>
      <charset val="128"/>
    </font>
    <font>
      <b/>
      <sz val="11"/>
      <color theme="1"/>
      <name val="ＭＳ Ｐゴシック"/>
      <family val="3"/>
      <charset val="128"/>
      <scheme val="minor"/>
    </font>
  </fonts>
  <fills count="10">
    <fill>
      <patternFill patternType="none"/>
    </fill>
    <fill>
      <patternFill patternType="gray125"/>
    </fill>
    <fill>
      <patternFill patternType="solid">
        <fgColor theme="5" tint="0.79998168889431442"/>
        <bgColor indexed="64"/>
      </patternFill>
    </fill>
    <fill>
      <patternFill patternType="solid">
        <fgColor rgb="FF0070C0"/>
        <bgColor indexed="64"/>
      </patternFill>
    </fill>
    <fill>
      <patternFill patternType="solid">
        <fgColor rgb="FF7030A0"/>
        <bgColor indexed="64"/>
      </patternFill>
    </fill>
    <fill>
      <patternFill patternType="solid">
        <fgColor theme="0" tint="-0.34998626667073579"/>
        <bgColor indexed="64"/>
      </patternFill>
    </fill>
    <fill>
      <patternFill patternType="solid">
        <fgColor rgb="FFFFFF00"/>
        <bgColor indexed="64"/>
      </patternFill>
    </fill>
    <fill>
      <patternFill patternType="solid">
        <fgColor rgb="FFFFFFCC"/>
        <bgColor indexed="64"/>
      </patternFill>
    </fill>
    <fill>
      <patternFill patternType="solid">
        <fgColor rgb="FFFFC000"/>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1" fillId="0" borderId="0"/>
  </cellStyleXfs>
  <cellXfs count="53">
    <xf numFmtId="0" fontId="0" fillId="0" borderId="0" xfId="0">
      <alignment vertical="center"/>
    </xf>
    <xf numFmtId="0" fontId="5" fillId="0" borderId="1" xfId="1" applyFont="1" applyBorder="1" applyAlignment="1">
      <alignment vertical="top"/>
    </xf>
    <xf numFmtId="14" fontId="5" fillId="0" borderId="1" xfId="1" applyNumberFormat="1" applyFont="1" applyBorder="1" applyAlignment="1">
      <alignment vertical="top"/>
    </xf>
    <xf numFmtId="0" fontId="5" fillId="0" borderId="1" xfId="1" applyFont="1" applyBorder="1" applyAlignment="1">
      <alignment vertical="top" wrapText="1"/>
    </xf>
    <xf numFmtId="16" fontId="5" fillId="0" borderId="1" xfId="1" applyNumberFormat="1" applyFont="1" applyBorder="1" applyAlignment="1">
      <alignment vertical="top" wrapText="1"/>
    </xf>
    <xf numFmtId="0" fontId="5" fillId="0" borderId="0" xfId="1" applyFont="1" applyAlignment="1">
      <alignment vertical="top"/>
    </xf>
    <xf numFmtId="0" fontId="5" fillId="0" borderId="0" xfId="1" applyFont="1" applyAlignment="1">
      <alignment vertical="top" wrapText="1"/>
    </xf>
    <xf numFmtId="0" fontId="2" fillId="3" borderId="1" xfId="1" applyFont="1" applyFill="1" applyBorder="1" applyAlignment="1">
      <alignment horizontal="left" vertical="center"/>
    </xf>
    <xf numFmtId="0" fontId="2" fillId="3" borderId="1" xfId="1" applyFont="1" applyFill="1" applyBorder="1" applyAlignment="1">
      <alignment horizontal="left" vertical="center" wrapText="1"/>
    </xf>
    <xf numFmtId="0" fontId="6" fillId="2" borderId="1" xfId="1" applyFont="1" applyFill="1" applyBorder="1" applyAlignment="1">
      <alignment horizontal="left" vertical="center" wrapText="1"/>
    </xf>
    <xf numFmtId="0" fontId="6" fillId="0" borderId="0" xfId="1" applyFont="1" applyAlignment="1">
      <alignment horizontal="left" vertical="center"/>
    </xf>
    <xf numFmtId="0" fontId="2" fillId="4" borderId="1" xfId="1" applyFont="1" applyFill="1" applyBorder="1" applyAlignment="1">
      <alignment horizontal="left" vertical="center" wrapText="1"/>
    </xf>
    <xf numFmtId="0" fontId="5" fillId="0" borderId="0" xfId="1" applyFont="1"/>
    <xf numFmtId="0" fontId="8" fillId="0" borderId="1" xfId="1" applyFont="1" applyBorder="1" applyAlignment="1">
      <alignment vertical="top"/>
    </xf>
    <xf numFmtId="0" fontId="9" fillId="0" borderId="1" xfId="1" applyFont="1" applyBorder="1" applyAlignment="1">
      <alignment vertical="top" wrapText="1"/>
    </xf>
    <xf numFmtId="14" fontId="5" fillId="0" borderId="1" xfId="1" applyNumberFormat="1" applyFont="1" applyBorder="1" applyAlignment="1">
      <alignment vertical="top" wrapText="1"/>
    </xf>
    <xf numFmtId="0" fontId="5" fillId="5" borderId="1" xfId="1" applyFont="1" applyFill="1" applyBorder="1" applyAlignment="1">
      <alignment vertical="top"/>
    </xf>
    <xf numFmtId="14" fontId="5" fillId="5" borderId="1" xfId="1" applyNumberFormat="1" applyFont="1" applyFill="1" applyBorder="1" applyAlignment="1">
      <alignment vertical="top"/>
    </xf>
    <xf numFmtId="0" fontId="5" fillId="5" borderId="1" xfId="1" applyFont="1" applyFill="1" applyBorder="1" applyAlignment="1">
      <alignment vertical="top" wrapText="1"/>
    </xf>
    <xf numFmtId="16" fontId="5" fillId="5" borderId="1" xfId="1" applyNumberFormat="1" applyFont="1" applyFill="1" applyBorder="1" applyAlignment="1">
      <alignment vertical="top" wrapText="1"/>
    </xf>
    <xf numFmtId="0" fontId="9" fillId="5" borderId="1" xfId="1" applyFont="1" applyFill="1" applyBorder="1" applyAlignment="1">
      <alignment vertical="top" wrapText="1"/>
    </xf>
    <xf numFmtId="14" fontId="5" fillId="5" borderId="0" xfId="1" applyNumberFormat="1" applyFont="1" applyFill="1" applyAlignment="1">
      <alignment vertical="top" wrapText="1"/>
    </xf>
    <xf numFmtId="16" fontId="9" fillId="0" borderId="1" xfId="1" applyNumberFormat="1" applyFont="1" applyBorder="1" applyAlignment="1">
      <alignment vertical="top" wrapText="1"/>
    </xf>
    <xf numFmtId="14" fontId="9" fillId="0" borderId="1" xfId="1" applyNumberFormat="1" applyFont="1" applyBorder="1" applyAlignment="1">
      <alignment vertical="top"/>
    </xf>
    <xf numFmtId="16" fontId="9" fillId="5" borderId="1" xfId="1" applyNumberFormat="1" applyFont="1" applyFill="1" applyBorder="1" applyAlignment="1">
      <alignment vertical="top" wrapText="1"/>
    </xf>
    <xf numFmtId="14" fontId="9" fillId="5" borderId="1" xfId="1" applyNumberFormat="1" applyFont="1" applyFill="1" applyBorder="1" applyAlignment="1">
      <alignment vertical="top"/>
    </xf>
    <xf numFmtId="0" fontId="5" fillId="5" borderId="0" xfId="1" applyFont="1" applyFill="1" applyAlignment="1">
      <alignment vertical="top" wrapText="1"/>
    </xf>
    <xf numFmtId="0" fontId="0" fillId="0" borderId="1" xfId="0" applyBorder="1" applyAlignment="1">
      <alignment vertical="top" wrapText="1"/>
    </xf>
    <xf numFmtId="0" fontId="14" fillId="0" borderId="1" xfId="1" applyFont="1" applyBorder="1" applyAlignment="1">
      <alignment vertical="top" wrapText="1"/>
    </xf>
    <xf numFmtId="0" fontId="9" fillId="0" borderId="1" xfId="0" applyFont="1" applyBorder="1" applyAlignment="1">
      <alignment vertical="top" wrapText="1"/>
    </xf>
    <xf numFmtId="0" fontId="9" fillId="0" borderId="0" xfId="0" applyFont="1" applyAlignment="1">
      <alignment vertical="top" wrapText="1"/>
    </xf>
    <xf numFmtId="0" fontId="5" fillId="6" borderId="0" xfId="0" applyFont="1" applyFill="1" applyAlignment="1">
      <alignment vertical="center" wrapText="1"/>
    </xf>
    <xf numFmtId="14" fontId="5" fillId="0" borderId="1" xfId="1" applyNumberFormat="1" applyFont="1" applyBorder="1" applyAlignment="1">
      <alignment horizontal="right" vertical="top" wrapText="1"/>
    </xf>
    <xf numFmtId="0" fontId="9" fillId="6" borderId="1" xfId="1" applyFont="1" applyFill="1" applyBorder="1" applyAlignment="1">
      <alignment vertical="top" wrapText="1"/>
    </xf>
    <xf numFmtId="14" fontId="9" fillId="0" borderId="1" xfId="1" applyNumberFormat="1" applyFont="1" applyBorder="1" applyAlignment="1">
      <alignment vertical="top" wrapText="1"/>
    </xf>
    <xf numFmtId="56" fontId="5" fillId="0" borderId="1" xfId="1" applyNumberFormat="1" applyFont="1" applyBorder="1" applyAlignment="1">
      <alignment vertical="top" wrapText="1"/>
    </xf>
    <xf numFmtId="0" fontId="9" fillId="0" borderId="0" xfId="1" applyFont="1" applyAlignment="1">
      <alignment vertical="top" wrapText="1"/>
    </xf>
    <xf numFmtId="0" fontId="5" fillId="6" borderId="1" xfId="1" applyFont="1" applyFill="1" applyBorder="1" applyAlignment="1">
      <alignment vertical="top"/>
    </xf>
    <xf numFmtId="14" fontId="5" fillId="6" borderId="1" xfId="1" applyNumberFormat="1" applyFont="1" applyFill="1" applyBorder="1" applyAlignment="1">
      <alignment vertical="top"/>
    </xf>
    <xf numFmtId="0" fontId="5" fillId="6" borderId="1" xfId="1" applyFont="1" applyFill="1" applyBorder="1" applyAlignment="1">
      <alignment vertical="top" wrapText="1"/>
    </xf>
    <xf numFmtId="14" fontId="5" fillId="6" borderId="1" xfId="1" applyNumberFormat="1" applyFont="1" applyFill="1" applyBorder="1" applyAlignment="1">
      <alignment horizontal="right" vertical="top" wrapText="1"/>
    </xf>
    <xf numFmtId="0" fontId="17" fillId="6" borderId="1" xfId="1" applyFont="1" applyFill="1" applyBorder="1" applyAlignment="1">
      <alignment vertical="top" wrapText="1"/>
    </xf>
    <xf numFmtId="14" fontId="5" fillId="6" borderId="1" xfId="1" applyNumberFormat="1" applyFont="1" applyFill="1" applyBorder="1" applyAlignment="1">
      <alignment vertical="top" wrapText="1"/>
    </xf>
    <xf numFmtId="14" fontId="9" fillId="0" borderId="1" xfId="1" applyNumberFormat="1" applyFont="1" applyBorder="1" applyAlignment="1">
      <alignment horizontal="right" vertical="top" wrapText="1"/>
    </xf>
    <xf numFmtId="0" fontId="13" fillId="0" borderId="1" xfId="1" applyFont="1" applyBorder="1" applyAlignment="1">
      <alignment vertical="top" wrapText="1"/>
    </xf>
    <xf numFmtId="0" fontId="19" fillId="0" borderId="1" xfId="1" applyFont="1" applyBorder="1" applyAlignment="1">
      <alignment vertical="top" wrapText="1"/>
    </xf>
    <xf numFmtId="0" fontId="9" fillId="7" borderId="1" xfId="1" applyFont="1" applyFill="1" applyBorder="1" applyAlignment="1">
      <alignment vertical="top" wrapText="1"/>
    </xf>
    <xf numFmtId="0" fontId="15" fillId="0" borderId="1" xfId="1" applyFont="1" applyBorder="1" applyAlignment="1">
      <alignment vertical="top" wrapText="1"/>
    </xf>
    <xf numFmtId="0" fontId="13" fillId="7" borderId="1" xfId="1" applyFont="1" applyFill="1" applyBorder="1" applyAlignment="1">
      <alignment vertical="top" wrapText="1"/>
    </xf>
    <xf numFmtId="0" fontId="0" fillId="8" borderId="0" xfId="0" applyFill="1">
      <alignment vertical="center"/>
    </xf>
    <xf numFmtId="0" fontId="0" fillId="0" borderId="1" xfId="0" applyBorder="1" applyAlignment="1">
      <alignment vertical="center" wrapText="1"/>
    </xf>
    <xf numFmtId="0" fontId="21" fillId="9" borderId="1" xfId="0" applyFont="1" applyFill="1" applyBorder="1">
      <alignment vertical="center"/>
    </xf>
    <xf numFmtId="0" fontId="21" fillId="9" borderId="1" xfId="0" applyFont="1" applyFill="1" applyBorder="1" applyAlignment="1">
      <alignment vertical="center" wrapText="1"/>
    </xf>
  </cellXfs>
  <cellStyles count="2">
    <cellStyle name="標準" xfId="0" builtinId="0"/>
    <cellStyle name="標準 2" xfId="1" xr:uid="{00000000-0005-0000-0000-000001000000}"/>
  </cellStyles>
  <dxfs count="28">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0000FF"/>
      <color rgb="FFFFFFCC"/>
      <color rgb="FF009900"/>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1</xdr:col>
      <xdr:colOff>78926</xdr:colOff>
      <xdr:row>0</xdr:row>
      <xdr:rowOff>114300</xdr:rowOff>
    </xdr:from>
    <xdr:to>
      <xdr:col>2</xdr:col>
      <xdr:colOff>222775</xdr:colOff>
      <xdr:row>1</xdr:row>
      <xdr:rowOff>173700</xdr:rowOff>
    </xdr:to>
    <xdr:sp macro="" textlink="">
      <xdr:nvSpPr>
        <xdr:cNvPr id="2" name="正方形/長方形 1">
          <a:extLst>
            <a:ext uri="{FF2B5EF4-FFF2-40B4-BE49-F238E27FC236}">
              <a16:creationId xmlns:a16="http://schemas.microsoft.com/office/drawing/2014/main" id="{B526AD91-2A85-4A79-9EEE-243A0EF6419E}"/>
            </a:ext>
          </a:extLst>
        </xdr:cNvPr>
        <xdr:cNvSpPr/>
      </xdr:nvSpPr>
      <xdr:spPr>
        <a:xfrm>
          <a:off x="593276" y="114300"/>
          <a:ext cx="524849" cy="288000"/>
        </a:xfrm>
        <a:prstGeom prst="rect">
          <a:avLst/>
        </a:prstGeom>
        <a:solidFill>
          <a:srgbClr val="0070C0"/>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latin typeface="Meiryo UI" panose="020B0604030504040204" pitchFamily="50" charset="-128"/>
              <a:ea typeface="Meiryo UI" panose="020B0604030504040204" pitchFamily="50" charset="-128"/>
            </a:rPr>
            <a:t>質問者記入</a:t>
          </a:r>
          <a:endParaRPr kumimoji="1" lang="ja-JP" altLang="en-US" b="1">
            <a:latin typeface="Meiryo UI" panose="020B0604030504040204" pitchFamily="50" charset="-128"/>
            <a:ea typeface="Meiryo UI" panose="020B0604030504040204" pitchFamily="50" charset="-128"/>
          </a:endParaRPr>
        </a:p>
      </xdr:txBody>
    </xdr:sp>
    <xdr:clientData/>
  </xdr:twoCellAnchor>
  <xdr:twoCellAnchor>
    <xdr:from>
      <xdr:col>2</xdr:col>
      <xdr:colOff>301403</xdr:colOff>
      <xdr:row>0</xdr:row>
      <xdr:rowOff>114300</xdr:rowOff>
    </xdr:from>
    <xdr:to>
      <xdr:col>3</xdr:col>
      <xdr:colOff>239782</xdr:colOff>
      <xdr:row>1</xdr:row>
      <xdr:rowOff>173700</xdr:rowOff>
    </xdr:to>
    <xdr:sp macro="" textlink="">
      <xdr:nvSpPr>
        <xdr:cNvPr id="3" name="正方形/長方形 2">
          <a:extLst>
            <a:ext uri="{FF2B5EF4-FFF2-40B4-BE49-F238E27FC236}">
              <a16:creationId xmlns:a16="http://schemas.microsoft.com/office/drawing/2014/main" id="{6A20902D-6A1C-4932-BC11-5FBA938711FE}"/>
            </a:ext>
          </a:extLst>
        </xdr:cNvPr>
        <xdr:cNvSpPr/>
      </xdr:nvSpPr>
      <xdr:spPr>
        <a:xfrm>
          <a:off x="1196753" y="114300"/>
          <a:ext cx="746347" cy="288000"/>
        </a:xfrm>
        <a:prstGeom prst="rect">
          <a:avLst/>
        </a:prstGeom>
        <a:solidFill>
          <a:schemeClr val="accent2">
            <a:lumMod val="20000"/>
            <a:lumOff val="80000"/>
          </a:schemeClr>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solidFill>
                <a:schemeClr val="tx1"/>
              </a:solidFill>
              <a:latin typeface="Meiryo UI" panose="020B0604030504040204" pitchFamily="50" charset="-128"/>
              <a:ea typeface="Meiryo UI" panose="020B0604030504040204" pitchFamily="50" charset="-128"/>
            </a:rPr>
            <a:t>回答者記入</a:t>
          </a:r>
          <a:endParaRPr kumimoji="1" lang="ja-JP" altLang="en-US" b="1">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xdr:col>
      <xdr:colOff>318411</xdr:colOff>
      <xdr:row>0</xdr:row>
      <xdr:rowOff>114300</xdr:rowOff>
    </xdr:from>
    <xdr:to>
      <xdr:col>4</xdr:col>
      <xdr:colOff>241825</xdr:colOff>
      <xdr:row>1</xdr:row>
      <xdr:rowOff>173700</xdr:rowOff>
    </xdr:to>
    <xdr:sp macro="" textlink="">
      <xdr:nvSpPr>
        <xdr:cNvPr id="4" name="正方形/長方形 3">
          <a:extLst>
            <a:ext uri="{FF2B5EF4-FFF2-40B4-BE49-F238E27FC236}">
              <a16:creationId xmlns:a16="http://schemas.microsoft.com/office/drawing/2014/main" id="{61D8B9F2-31EA-41E6-8361-C6E706EE9896}"/>
            </a:ext>
          </a:extLst>
        </xdr:cNvPr>
        <xdr:cNvSpPr/>
      </xdr:nvSpPr>
      <xdr:spPr>
        <a:xfrm>
          <a:off x="1943100" y="114300"/>
          <a:ext cx="0" cy="288000"/>
        </a:xfrm>
        <a:prstGeom prst="rect">
          <a:avLst/>
        </a:prstGeom>
        <a:solidFill>
          <a:srgbClr val="7030A0"/>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solidFill>
                <a:schemeClr val="bg1"/>
              </a:solidFill>
              <a:latin typeface="Meiryo UI" panose="020B0604030504040204" pitchFamily="50" charset="-128"/>
              <a:ea typeface="Meiryo UI" panose="020B0604030504040204" pitchFamily="50" charset="-128"/>
            </a:rPr>
            <a:t>質問者記入</a:t>
          </a:r>
          <a:endParaRPr kumimoji="1" lang="ja-JP" altLang="en-US" b="1">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7</xdr:col>
      <xdr:colOff>1687285</xdr:colOff>
      <xdr:row>80</xdr:row>
      <xdr:rowOff>2237242</xdr:rowOff>
    </xdr:from>
    <xdr:to>
      <xdr:col>7</xdr:col>
      <xdr:colOff>4582885</xdr:colOff>
      <xdr:row>80</xdr:row>
      <xdr:rowOff>2721203</xdr:rowOff>
    </xdr:to>
    <xdr:sp macro="" textlink="">
      <xdr:nvSpPr>
        <xdr:cNvPr id="5" name="正方形/長方形 4">
          <a:extLst>
            <a:ext uri="{FF2B5EF4-FFF2-40B4-BE49-F238E27FC236}">
              <a16:creationId xmlns:a16="http://schemas.microsoft.com/office/drawing/2014/main" id="{C54E7006-05F2-41D2-B432-A43D4CF211DA}"/>
            </a:ext>
          </a:extLst>
        </xdr:cNvPr>
        <xdr:cNvSpPr/>
      </xdr:nvSpPr>
      <xdr:spPr>
        <a:xfrm>
          <a:off x="6049735" y="122337967"/>
          <a:ext cx="2895600" cy="483961"/>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質問内容精査中</a:t>
          </a:r>
        </a:p>
      </xdr:txBody>
    </xdr:sp>
    <xdr:clientData/>
  </xdr:twoCellAnchor>
  <xdr:twoCellAnchor>
    <xdr:from>
      <xdr:col>10</xdr:col>
      <xdr:colOff>506184</xdr:colOff>
      <xdr:row>80</xdr:row>
      <xdr:rowOff>2365376</xdr:rowOff>
    </xdr:from>
    <xdr:to>
      <xdr:col>10</xdr:col>
      <xdr:colOff>3401784</xdr:colOff>
      <xdr:row>80</xdr:row>
      <xdr:rowOff>2839812</xdr:rowOff>
    </xdr:to>
    <xdr:sp macro="" textlink="">
      <xdr:nvSpPr>
        <xdr:cNvPr id="6" name="正方形/長方形 5">
          <a:extLst>
            <a:ext uri="{FF2B5EF4-FFF2-40B4-BE49-F238E27FC236}">
              <a16:creationId xmlns:a16="http://schemas.microsoft.com/office/drawing/2014/main" id="{685E3C89-7B1D-41D7-8859-CBCC118830FF}"/>
            </a:ext>
          </a:extLst>
        </xdr:cNvPr>
        <xdr:cNvSpPr/>
      </xdr:nvSpPr>
      <xdr:spPr>
        <a:xfrm>
          <a:off x="12488634" y="122466101"/>
          <a:ext cx="2895600" cy="474436"/>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回答内容精査中</a:t>
          </a:r>
        </a:p>
      </xdr:txBody>
    </xdr:sp>
    <xdr:clientData/>
  </xdr:twoCellAnchor>
  <xdr:twoCellAnchor>
    <xdr:from>
      <xdr:col>7</xdr:col>
      <xdr:colOff>581337</xdr:colOff>
      <xdr:row>96</xdr:row>
      <xdr:rowOff>201643</xdr:rowOff>
    </xdr:from>
    <xdr:to>
      <xdr:col>7</xdr:col>
      <xdr:colOff>3476937</xdr:colOff>
      <xdr:row>96</xdr:row>
      <xdr:rowOff>688779</xdr:rowOff>
    </xdr:to>
    <xdr:sp macro="" textlink="">
      <xdr:nvSpPr>
        <xdr:cNvPr id="7" name="正方形/長方形 6">
          <a:extLst>
            <a:ext uri="{FF2B5EF4-FFF2-40B4-BE49-F238E27FC236}">
              <a16:creationId xmlns:a16="http://schemas.microsoft.com/office/drawing/2014/main" id="{582EA2DD-9CB7-4E23-BF4E-7043824393F5}"/>
            </a:ext>
          </a:extLst>
        </xdr:cNvPr>
        <xdr:cNvSpPr/>
      </xdr:nvSpPr>
      <xdr:spPr>
        <a:xfrm>
          <a:off x="4943787" y="146105593"/>
          <a:ext cx="2895600" cy="487136"/>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質問内容精査中</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38099</xdr:colOff>
      <xdr:row>0</xdr:row>
      <xdr:rowOff>148813</xdr:rowOff>
    </xdr:from>
    <xdr:to>
      <xdr:col>16</xdr:col>
      <xdr:colOff>193034</xdr:colOff>
      <xdr:row>23</xdr:row>
      <xdr:rowOff>153358</xdr:rowOff>
    </xdr:to>
    <xdr:pic>
      <xdr:nvPicPr>
        <xdr:cNvPr id="2" name="図 1">
          <a:extLst>
            <a:ext uri="{FF2B5EF4-FFF2-40B4-BE49-F238E27FC236}">
              <a16:creationId xmlns:a16="http://schemas.microsoft.com/office/drawing/2014/main" id="{E7079B15-172C-79F9-99BF-33C81E7ECC8B}"/>
            </a:ext>
          </a:extLst>
        </xdr:cNvPr>
        <xdr:cNvPicPr>
          <a:picLocks noChangeAspect="1"/>
        </xdr:cNvPicPr>
      </xdr:nvPicPr>
      <xdr:blipFill>
        <a:blip xmlns:r="http://schemas.openxmlformats.org/officeDocument/2006/relationships" r:embed="rId1"/>
        <a:stretch>
          <a:fillRect/>
        </a:stretch>
      </xdr:blipFill>
      <xdr:spPr>
        <a:xfrm>
          <a:off x="723899" y="148813"/>
          <a:ext cx="10441935" cy="3947895"/>
        </a:xfrm>
        <a:prstGeom prst="rect">
          <a:avLst/>
        </a:prstGeom>
      </xdr:spPr>
    </xdr:pic>
    <xdr:clientData/>
  </xdr:twoCellAnchor>
  <xdr:twoCellAnchor editAs="oneCell">
    <xdr:from>
      <xdr:col>1</xdr:col>
      <xdr:colOff>47624</xdr:colOff>
      <xdr:row>25</xdr:row>
      <xdr:rowOff>45205</xdr:rowOff>
    </xdr:from>
    <xdr:to>
      <xdr:col>16</xdr:col>
      <xdr:colOff>228599</xdr:colOff>
      <xdr:row>44</xdr:row>
      <xdr:rowOff>156913</xdr:rowOff>
    </xdr:to>
    <xdr:pic>
      <xdr:nvPicPr>
        <xdr:cNvPr id="3" name="図 2">
          <a:extLst>
            <a:ext uri="{FF2B5EF4-FFF2-40B4-BE49-F238E27FC236}">
              <a16:creationId xmlns:a16="http://schemas.microsoft.com/office/drawing/2014/main" id="{C5563532-DCB1-288F-3F94-5DF5EA85DB02}"/>
            </a:ext>
          </a:extLst>
        </xdr:cNvPr>
        <xdr:cNvPicPr>
          <a:picLocks noChangeAspect="1"/>
        </xdr:cNvPicPr>
      </xdr:nvPicPr>
      <xdr:blipFill>
        <a:blip xmlns:r="http://schemas.openxmlformats.org/officeDocument/2006/relationships" r:embed="rId2"/>
        <a:stretch>
          <a:fillRect/>
        </a:stretch>
      </xdr:blipFill>
      <xdr:spPr>
        <a:xfrm>
          <a:off x="733424" y="4331455"/>
          <a:ext cx="10467975" cy="3369258"/>
        </a:xfrm>
        <a:prstGeom prst="rect">
          <a:avLst/>
        </a:prstGeom>
      </xdr:spPr>
    </xdr:pic>
    <xdr:clientData/>
  </xdr:twoCellAnchor>
  <xdr:twoCellAnchor editAs="oneCell">
    <xdr:from>
      <xdr:col>1</xdr:col>
      <xdr:colOff>7327</xdr:colOff>
      <xdr:row>47</xdr:row>
      <xdr:rowOff>28040</xdr:rowOff>
    </xdr:from>
    <xdr:to>
      <xdr:col>15</xdr:col>
      <xdr:colOff>632614</xdr:colOff>
      <xdr:row>54</xdr:row>
      <xdr:rowOff>77231</xdr:rowOff>
    </xdr:to>
    <xdr:pic>
      <xdr:nvPicPr>
        <xdr:cNvPr id="4" name="図 3">
          <a:extLst>
            <a:ext uri="{FF2B5EF4-FFF2-40B4-BE49-F238E27FC236}">
              <a16:creationId xmlns:a16="http://schemas.microsoft.com/office/drawing/2014/main" id="{6BDFB5CD-3059-D6EE-CA6B-0611C847CCA6}"/>
            </a:ext>
          </a:extLst>
        </xdr:cNvPr>
        <xdr:cNvPicPr>
          <a:picLocks noChangeAspect="1"/>
        </xdr:cNvPicPr>
      </xdr:nvPicPr>
      <xdr:blipFill>
        <a:blip xmlns:r="http://schemas.openxmlformats.org/officeDocument/2006/relationships" r:embed="rId3"/>
        <a:stretch>
          <a:fillRect/>
        </a:stretch>
      </xdr:blipFill>
      <xdr:spPr>
        <a:xfrm>
          <a:off x="696058" y="7948444"/>
          <a:ext cx="10267518" cy="1228825"/>
        </a:xfrm>
        <a:prstGeom prst="rect">
          <a:avLst/>
        </a:prstGeom>
      </xdr:spPr>
    </xdr:pic>
    <xdr:clientData/>
  </xdr:twoCellAnchor>
  <xdr:twoCellAnchor editAs="oneCell">
    <xdr:from>
      <xdr:col>1</xdr:col>
      <xdr:colOff>21980</xdr:colOff>
      <xdr:row>55</xdr:row>
      <xdr:rowOff>29466</xdr:rowOff>
    </xdr:from>
    <xdr:to>
      <xdr:col>15</xdr:col>
      <xdr:colOff>543430</xdr:colOff>
      <xdr:row>79</xdr:row>
      <xdr:rowOff>36635</xdr:rowOff>
    </xdr:to>
    <xdr:pic>
      <xdr:nvPicPr>
        <xdr:cNvPr id="5" name="図 4">
          <a:extLst>
            <a:ext uri="{FF2B5EF4-FFF2-40B4-BE49-F238E27FC236}">
              <a16:creationId xmlns:a16="http://schemas.microsoft.com/office/drawing/2014/main" id="{1FDA0E94-982E-754E-AAA7-31720B1DE999}"/>
            </a:ext>
          </a:extLst>
        </xdr:cNvPr>
        <xdr:cNvPicPr>
          <a:picLocks noChangeAspect="1"/>
        </xdr:cNvPicPr>
      </xdr:nvPicPr>
      <xdr:blipFill>
        <a:blip xmlns:r="http://schemas.openxmlformats.org/officeDocument/2006/relationships" r:embed="rId4"/>
        <a:stretch>
          <a:fillRect/>
        </a:stretch>
      </xdr:blipFill>
      <xdr:spPr>
        <a:xfrm>
          <a:off x="710711" y="9298024"/>
          <a:ext cx="10163681" cy="4051630"/>
        </a:xfrm>
        <a:prstGeom prst="rect">
          <a:avLst/>
        </a:prstGeom>
      </xdr:spPr>
    </xdr:pic>
    <xdr:clientData/>
  </xdr:twoCellAnchor>
  <xdr:twoCellAnchor editAs="oneCell">
    <xdr:from>
      <xdr:col>0</xdr:col>
      <xdr:colOff>290945</xdr:colOff>
      <xdr:row>81</xdr:row>
      <xdr:rowOff>124691</xdr:rowOff>
    </xdr:from>
    <xdr:to>
      <xdr:col>18</xdr:col>
      <xdr:colOff>165435</xdr:colOff>
      <xdr:row>113</xdr:row>
      <xdr:rowOff>108717</xdr:rowOff>
    </xdr:to>
    <xdr:pic>
      <xdr:nvPicPr>
        <xdr:cNvPr id="6" name="図 5">
          <a:extLst>
            <a:ext uri="{FF2B5EF4-FFF2-40B4-BE49-F238E27FC236}">
              <a16:creationId xmlns:a16="http://schemas.microsoft.com/office/drawing/2014/main" id="{4845ED05-9D1F-8D4A-83FB-F571A2A79054}"/>
            </a:ext>
          </a:extLst>
        </xdr:cNvPr>
        <xdr:cNvPicPr>
          <a:picLocks noChangeAspect="1"/>
        </xdr:cNvPicPr>
      </xdr:nvPicPr>
      <xdr:blipFill rotWithShape="1">
        <a:blip xmlns:r="http://schemas.openxmlformats.org/officeDocument/2006/relationships" r:embed="rId5"/>
        <a:srcRect b="18146"/>
        <a:stretch/>
      </xdr:blipFill>
      <xdr:spPr>
        <a:xfrm>
          <a:off x="290945" y="13591309"/>
          <a:ext cx="11346054" cy="5304172"/>
        </a:xfrm>
        <a:prstGeom prst="rect">
          <a:avLst/>
        </a:prstGeom>
        <a:ln>
          <a:solidFill>
            <a:schemeClr val="accent1"/>
          </a:solidFill>
        </a:ln>
      </xdr:spPr>
    </xdr:pic>
    <xdr:clientData/>
  </xdr:twoCellAnchor>
  <xdr:twoCellAnchor editAs="oneCell">
    <xdr:from>
      <xdr:col>0</xdr:col>
      <xdr:colOff>277091</xdr:colOff>
      <xdr:row>115</xdr:row>
      <xdr:rowOff>88304</xdr:rowOff>
    </xdr:from>
    <xdr:to>
      <xdr:col>18</xdr:col>
      <xdr:colOff>179423</xdr:colOff>
      <xdr:row>142</xdr:row>
      <xdr:rowOff>132324</xdr:rowOff>
    </xdr:to>
    <xdr:pic>
      <xdr:nvPicPr>
        <xdr:cNvPr id="7" name="図 6">
          <a:extLst>
            <a:ext uri="{FF2B5EF4-FFF2-40B4-BE49-F238E27FC236}">
              <a16:creationId xmlns:a16="http://schemas.microsoft.com/office/drawing/2014/main" id="{E422A1B9-6B15-4D84-4927-BF8FC0BA3F58}"/>
            </a:ext>
          </a:extLst>
        </xdr:cNvPr>
        <xdr:cNvPicPr>
          <a:picLocks noChangeAspect="1"/>
        </xdr:cNvPicPr>
      </xdr:nvPicPr>
      <xdr:blipFill rotWithShape="1">
        <a:blip xmlns:r="http://schemas.openxmlformats.org/officeDocument/2006/relationships" r:embed="rId6"/>
        <a:srcRect b="29149"/>
        <a:stretch/>
      </xdr:blipFill>
      <xdr:spPr>
        <a:xfrm>
          <a:off x="277091" y="19207577"/>
          <a:ext cx="11373896" cy="4532892"/>
        </a:xfrm>
        <a:prstGeom prst="rect">
          <a:avLst/>
        </a:prstGeom>
        <a:ln>
          <a:solidFill>
            <a:schemeClr val="accent1"/>
          </a:solidFill>
        </a:ln>
      </xdr:spPr>
    </xdr:pic>
    <xdr:clientData/>
  </xdr:twoCellAnchor>
  <xdr:twoCellAnchor editAs="oneCell">
    <xdr:from>
      <xdr:col>0</xdr:col>
      <xdr:colOff>270164</xdr:colOff>
      <xdr:row>144</xdr:row>
      <xdr:rowOff>29679</xdr:rowOff>
    </xdr:from>
    <xdr:to>
      <xdr:col>18</xdr:col>
      <xdr:colOff>172496</xdr:colOff>
      <xdr:row>172</xdr:row>
      <xdr:rowOff>97031</xdr:rowOff>
    </xdr:to>
    <xdr:pic>
      <xdr:nvPicPr>
        <xdr:cNvPr id="8" name="図 7">
          <a:extLst>
            <a:ext uri="{FF2B5EF4-FFF2-40B4-BE49-F238E27FC236}">
              <a16:creationId xmlns:a16="http://schemas.microsoft.com/office/drawing/2014/main" id="{C9BF3470-6178-B0F0-0839-3C26AFC3AD6C}"/>
            </a:ext>
          </a:extLst>
        </xdr:cNvPr>
        <xdr:cNvPicPr>
          <a:picLocks noChangeAspect="1"/>
        </xdr:cNvPicPr>
      </xdr:nvPicPr>
      <xdr:blipFill rotWithShape="1">
        <a:blip xmlns:r="http://schemas.openxmlformats.org/officeDocument/2006/relationships" r:embed="rId7"/>
        <a:srcRect b="26186"/>
        <a:stretch/>
      </xdr:blipFill>
      <xdr:spPr>
        <a:xfrm>
          <a:off x="270164" y="23970334"/>
          <a:ext cx="11373896" cy="4722479"/>
        </a:xfrm>
        <a:prstGeom prst="rect">
          <a:avLst/>
        </a:prstGeom>
        <a:ln>
          <a:solidFill>
            <a:schemeClr val="accent1"/>
          </a:solidFill>
        </a:ln>
      </xdr:spPr>
    </xdr:pic>
    <xdr:clientData/>
  </xdr:twoCellAnchor>
  <xdr:twoCellAnchor editAs="oneCell">
    <xdr:from>
      <xdr:col>0</xdr:col>
      <xdr:colOff>270163</xdr:colOff>
      <xdr:row>174</xdr:row>
      <xdr:rowOff>3144</xdr:rowOff>
    </xdr:from>
    <xdr:to>
      <xdr:col>18</xdr:col>
      <xdr:colOff>172493</xdr:colOff>
      <xdr:row>206</xdr:row>
      <xdr:rowOff>43186</xdr:rowOff>
    </xdr:to>
    <xdr:pic>
      <xdr:nvPicPr>
        <xdr:cNvPr id="9" name="図 8">
          <a:extLst>
            <a:ext uri="{FF2B5EF4-FFF2-40B4-BE49-F238E27FC236}">
              <a16:creationId xmlns:a16="http://schemas.microsoft.com/office/drawing/2014/main" id="{EBFB114B-9328-A590-9183-7A62FAAF308F}"/>
            </a:ext>
          </a:extLst>
        </xdr:cNvPr>
        <xdr:cNvPicPr>
          <a:picLocks noChangeAspect="1"/>
        </xdr:cNvPicPr>
      </xdr:nvPicPr>
      <xdr:blipFill rotWithShape="1">
        <a:blip xmlns:r="http://schemas.openxmlformats.org/officeDocument/2006/relationships" r:embed="rId8"/>
        <a:srcRect b="16218"/>
        <a:stretch/>
      </xdr:blipFill>
      <xdr:spPr>
        <a:xfrm>
          <a:off x="270163" y="28931435"/>
          <a:ext cx="11373894" cy="5360187"/>
        </a:xfrm>
        <a:prstGeom prst="rect">
          <a:avLst/>
        </a:prstGeom>
        <a:ln>
          <a:solidFill>
            <a:schemeClr val="accent1"/>
          </a:solidFill>
        </a:ln>
      </xdr:spPr>
    </xdr:pic>
    <xdr:clientData/>
  </xdr:twoCellAnchor>
  <xdr:twoCellAnchor editAs="oneCell">
    <xdr:from>
      <xdr:col>0</xdr:col>
      <xdr:colOff>221672</xdr:colOff>
      <xdr:row>207</xdr:row>
      <xdr:rowOff>100492</xdr:rowOff>
    </xdr:from>
    <xdr:to>
      <xdr:col>18</xdr:col>
      <xdr:colOff>124003</xdr:colOff>
      <xdr:row>236</xdr:row>
      <xdr:rowOff>152399</xdr:rowOff>
    </xdr:to>
    <xdr:pic>
      <xdr:nvPicPr>
        <xdr:cNvPr id="10" name="図 9">
          <a:extLst>
            <a:ext uri="{FF2B5EF4-FFF2-40B4-BE49-F238E27FC236}">
              <a16:creationId xmlns:a16="http://schemas.microsoft.com/office/drawing/2014/main" id="{317B0D71-4E6A-4657-DA35-73C7C39076FB}"/>
            </a:ext>
          </a:extLst>
        </xdr:cNvPr>
        <xdr:cNvPicPr>
          <a:picLocks noChangeAspect="1"/>
        </xdr:cNvPicPr>
      </xdr:nvPicPr>
      <xdr:blipFill rotWithShape="1">
        <a:blip xmlns:r="http://schemas.openxmlformats.org/officeDocument/2006/relationships" r:embed="rId9"/>
        <a:srcRect b="23829"/>
        <a:stretch/>
      </xdr:blipFill>
      <xdr:spPr>
        <a:xfrm>
          <a:off x="221672" y="34515183"/>
          <a:ext cx="11373895" cy="4873289"/>
        </a:xfrm>
        <a:prstGeom prst="rect">
          <a:avLst/>
        </a:prstGeom>
        <a:ln>
          <a:solidFill>
            <a:schemeClr val="accent1"/>
          </a:solidFill>
        </a:ln>
      </xdr:spPr>
    </xdr:pic>
    <xdr:clientData/>
  </xdr:twoCellAnchor>
  <xdr:twoCellAnchor>
    <xdr:from>
      <xdr:col>11</xdr:col>
      <xdr:colOff>57150</xdr:colOff>
      <xdr:row>104</xdr:row>
      <xdr:rowOff>60325</xdr:rowOff>
    </xdr:from>
    <xdr:to>
      <xdr:col>13</xdr:col>
      <xdr:colOff>527050</xdr:colOff>
      <xdr:row>105</xdr:row>
      <xdr:rowOff>79375</xdr:rowOff>
    </xdr:to>
    <xdr:sp macro="" textlink="">
      <xdr:nvSpPr>
        <xdr:cNvPr id="11" name="正方形/長方形 10">
          <a:extLst>
            <a:ext uri="{FF2B5EF4-FFF2-40B4-BE49-F238E27FC236}">
              <a16:creationId xmlns:a16="http://schemas.microsoft.com/office/drawing/2014/main" id="{EF90F1D5-CC31-CAEA-894D-BE79C469FB59}"/>
            </a:ext>
          </a:extLst>
        </xdr:cNvPr>
        <xdr:cNvSpPr/>
      </xdr:nvSpPr>
      <xdr:spPr>
        <a:xfrm>
          <a:off x="7112000" y="17230725"/>
          <a:ext cx="1752600" cy="1841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390525</xdr:colOff>
      <xdr:row>89</xdr:row>
      <xdr:rowOff>60324</xdr:rowOff>
    </xdr:from>
    <xdr:to>
      <xdr:col>7</xdr:col>
      <xdr:colOff>200025</xdr:colOff>
      <xdr:row>91</xdr:row>
      <xdr:rowOff>120649</xdr:rowOff>
    </xdr:to>
    <xdr:sp macro="" textlink="">
      <xdr:nvSpPr>
        <xdr:cNvPr id="12" name="正方形/長方形 11">
          <a:extLst>
            <a:ext uri="{FF2B5EF4-FFF2-40B4-BE49-F238E27FC236}">
              <a16:creationId xmlns:a16="http://schemas.microsoft.com/office/drawing/2014/main" id="{87B37AF6-EDA5-4B38-A2D6-5325DE53E97F}"/>
            </a:ext>
          </a:extLst>
        </xdr:cNvPr>
        <xdr:cNvSpPr/>
      </xdr:nvSpPr>
      <xdr:spPr>
        <a:xfrm>
          <a:off x="390525" y="14754224"/>
          <a:ext cx="4298950" cy="3905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222250</xdr:colOff>
      <xdr:row>135</xdr:row>
      <xdr:rowOff>25401</xdr:rowOff>
    </xdr:from>
    <xdr:to>
      <xdr:col>5</xdr:col>
      <xdr:colOff>50800</xdr:colOff>
      <xdr:row>136</xdr:row>
      <xdr:rowOff>44451</xdr:rowOff>
    </xdr:to>
    <xdr:sp macro="" textlink="">
      <xdr:nvSpPr>
        <xdr:cNvPr id="13" name="正方形/長方形 12">
          <a:extLst>
            <a:ext uri="{FF2B5EF4-FFF2-40B4-BE49-F238E27FC236}">
              <a16:creationId xmlns:a16="http://schemas.microsoft.com/office/drawing/2014/main" id="{453752F7-D1ED-4B5F-8D89-50FB673D5597}"/>
            </a:ext>
          </a:extLst>
        </xdr:cNvPr>
        <xdr:cNvSpPr/>
      </xdr:nvSpPr>
      <xdr:spPr>
        <a:xfrm>
          <a:off x="1504950" y="22313901"/>
          <a:ext cx="1752600" cy="1841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323850</xdr:colOff>
      <xdr:row>123</xdr:row>
      <xdr:rowOff>3175</xdr:rowOff>
    </xdr:from>
    <xdr:to>
      <xdr:col>7</xdr:col>
      <xdr:colOff>133350</xdr:colOff>
      <xdr:row>125</xdr:row>
      <xdr:rowOff>63500</xdr:rowOff>
    </xdr:to>
    <xdr:sp macro="" textlink="">
      <xdr:nvSpPr>
        <xdr:cNvPr id="14" name="正方形/長方形 13">
          <a:extLst>
            <a:ext uri="{FF2B5EF4-FFF2-40B4-BE49-F238E27FC236}">
              <a16:creationId xmlns:a16="http://schemas.microsoft.com/office/drawing/2014/main" id="{5885CAF3-59DF-42DE-B852-E5F887AB002A}"/>
            </a:ext>
          </a:extLst>
        </xdr:cNvPr>
        <xdr:cNvSpPr/>
      </xdr:nvSpPr>
      <xdr:spPr>
        <a:xfrm>
          <a:off x="323850" y="20310475"/>
          <a:ext cx="4298950" cy="3905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31750</xdr:colOff>
      <xdr:row>161</xdr:row>
      <xdr:rowOff>149226</xdr:rowOff>
    </xdr:from>
    <xdr:to>
      <xdr:col>13</xdr:col>
      <xdr:colOff>501650</xdr:colOff>
      <xdr:row>163</xdr:row>
      <xdr:rowOff>3176</xdr:rowOff>
    </xdr:to>
    <xdr:sp macro="" textlink="">
      <xdr:nvSpPr>
        <xdr:cNvPr id="15" name="正方形/長方形 14">
          <a:extLst>
            <a:ext uri="{FF2B5EF4-FFF2-40B4-BE49-F238E27FC236}">
              <a16:creationId xmlns:a16="http://schemas.microsoft.com/office/drawing/2014/main" id="{B55093EA-0D45-4FFE-A026-B392658C2B63}"/>
            </a:ext>
          </a:extLst>
        </xdr:cNvPr>
        <xdr:cNvSpPr/>
      </xdr:nvSpPr>
      <xdr:spPr>
        <a:xfrm>
          <a:off x="7086600" y="26730326"/>
          <a:ext cx="1752600" cy="1841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377825</xdr:colOff>
      <xdr:row>151</xdr:row>
      <xdr:rowOff>98425</xdr:rowOff>
    </xdr:from>
    <xdr:to>
      <xdr:col>7</xdr:col>
      <xdr:colOff>187325</xdr:colOff>
      <xdr:row>153</xdr:row>
      <xdr:rowOff>158750</xdr:rowOff>
    </xdr:to>
    <xdr:sp macro="" textlink="">
      <xdr:nvSpPr>
        <xdr:cNvPr id="16" name="正方形/長方形 15">
          <a:extLst>
            <a:ext uri="{FF2B5EF4-FFF2-40B4-BE49-F238E27FC236}">
              <a16:creationId xmlns:a16="http://schemas.microsoft.com/office/drawing/2014/main" id="{A1B4CF33-87A2-4C08-BCAF-9C462EA4664B}"/>
            </a:ext>
          </a:extLst>
        </xdr:cNvPr>
        <xdr:cNvSpPr/>
      </xdr:nvSpPr>
      <xdr:spPr>
        <a:xfrm>
          <a:off x="377825" y="25028525"/>
          <a:ext cx="4298950" cy="3905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47625</xdr:colOff>
      <xdr:row>194</xdr:row>
      <xdr:rowOff>38101</xdr:rowOff>
    </xdr:from>
    <xdr:to>
      <xdr:col>13</xdr:col>
      <xdr:colOff>517525</xdr:colOff>
      <xdr:row>195</xdr:row>
      <xdr:rowOff>57151</xdr:rowOff>
    </xdr:to>
    <xdr:sp macro="" textlink="">
      <xdr:nvSpPr>
        <xdr:cNvPr id="17" name="正方形/長方形 16">
          <a:extLst>
            <a:ext uri="{FF2B5EF4-FFF2-40B4-BE49-F238E27FC236}">
              <a16:creationId xmlns:a16="http://schemas.microsoft.com/office/drawing/2014/main" id="{3A79AA5C-AEC5-4A8B-9433-A651406BF3FA}"/>
            </a:ext>
          </a:extLst>
        </xdr:cNvPr>
        <xdr:cNvSpPr/>
      </xdr:nvSpPr>
      <xdr:spPr>
        <a:xfrm>
          <a:off x="7102475" y="32067501"/>
          <a:ext cx="1752600" cy="1841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323850</xdr:colOff>
      <xdr:row>181</xdr:row>
      <xdr:rowOff>63500</xdr:rowOff>
    </xdr:from>
    <xdr:to>
      <xdr:col>7</xdr:col>
      <xdr:colOff>133350</xdr:colOff>
      <xdr:row>183</xdr:row>
      <xdr:rowOff>123825</xdr:rowOff>
    </xdr:to>
    <xdr:sp macro="" textlink="">
      <xdr:nvSpPr>
        <xdr:cNvPr id="18" name="正方形/長方形 17">
          <a:extLst>
            <a:ext uri="{FF2B5EF4-FFF2-40B4-BE49-F238E27FC236}">
              <a16:creationId xmlns:a16="http://schemas.microsoft.com/office/drawing/2014/main" id="{84D9F47D-99FA-40B7-8B39-4F7845E2FA86}"/>
            </a:ext>
          </a:extLst>
        </xdr:cNvPr>
        <xdr:cNvSpPr/>
      </xdr:nvSpPr>
      <xdr:spPr>
        <a:xfrm>
          <a:off x="323850" y="29946600"/>
          <a:ext cx="4298950" cy="3905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428625</xdr:colOff>
      <xdr:row>220</xdr:row>
      <xdr:rowOff>47626</xdr:rowOff>
    </xdr:from>
    <xdr:to>
      <xdr:col>13</xdr:col>
      <xdr:colOff>257175</xdr:colOff>
      <xdr:row>221</xdr:row>
      <xdr:rowOff>66676</xdr:rowOff>
    </xdr:to>
    <xdr:sp macro="" textlink="">
      <xdr:nvSpPr>
        <xdr:cNvPr id="19" name="正方形/長方形 18">
          <a:extLst>
            <a:ext uri="{FF2B5EF4-FFF2-40B4-BE49-F238E27FC236}">
              <a16:creationId xmlns:a16="http://schemas.microsoft.com/office/drawing/2014/main" id="{61A3E2E1-DF4C-479A-AAB4-0BFD7B77A650}"/>
            </a:ext>
          </a:extLst>
        </xdr:cNvPr>
        <xdr:cNvSpPr/>
      </xdr:nvSpPr>
      <xdr:spPr>
        <a:xfrm>
          <a:off x="6842125" y="36369626"/>
          <a:ext cx="1752600" cy="1841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279400</xdr:colOff>
      <xdr:row>215</xdr:row>
      <xdr:rowOff>19050</xdr:rowOff>
    </xdr:from>
    <xdr:to>
      <xdr:col>7</xdr:col>
      <xdr:colOff>88900</xdr:colOff>
      <xdr:row>217</xdr:row>
      <xdr:rowOff>79375</xdr:rowOff>
    </xdr:to>
    <xdr:sp macro="" textlink="">
      <xdr:nvSpPr>
        <xdr:cNvPr id="20" name="正方形/長方形 19">
          <a:extLst>
            <a:ext uri="{FF2B5EF4-FFF2-40B4-BE49-F238E27FC236}">
              <a16:creationId xmlns:a16="http://schemas.microsoft.com/office/drawing/2014/main" id="{770CEE67-AA33-4297-AB41-EB3182EA5951}"/>
            </a:ext>
          </a:extLst>
        </xdr:cNvPr>
        <xdr:cNvSpPr/>
      </xdr:nvSpPr>
      <xdr:spPr>
        <a:xfrm>
          <a:off x="279400" y="35515550"/>
          <a:ext cx="4298950" cy="3905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448407</xdr:colOff>
      <xdr:row>98</xdr:row>
      <xdr:rowOff>5861</xdr:rowOff>
    </xdr:from>
    <xdr:to>
      <xdr:col>5</xdr:col>
      <xdr:colOff>279399</xdr:colOff>
      <xdr:row>99</xdr:row>
      <xdr:rowOff>24911</xdr:rowOff>
    </xdr:to>
    <xdr:sp macro="" textlink="">
      <xdr:nvSpPr>
        <xdr:cNvPr id="22" name="正方形/長方形 21">
          <a:extLst>
            <a:ext uri="{FF2B5EF4-FFF2-40B4-BE49-F238E27FC236}">
              <a16:creationId xmlns:a16="http://schemas.microsoft.com/office/drawing/2014/main" id="{0130485D-98C3-4DC9-BD47-E8FAC9FAB142}"/>
            </a:ext>
          </a:extLst>
        </xdr:cNvPr>
        <xdr:cNvSpPr/>
      </xdr:nvSpPr>
      <xdr:spPr>
        <a:xfrm>
          <a:off x="1726222" y="16089923"/>
          <a:ext cx="1747715" cy="183173"/>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128954</xdr:colOff>
      <xdr:row>158</xdr:row>
      <xdr:rowOff>52753</xdr:rowOff>
    </xdr:from>
    <xdr:to>
      <xdr:col>3</xdr:col>
      <xdr:colOff>556846</xdr:colOff>
      <xdr:row>161</xdr:row>
      <xdr:rowOff>2931</xdr:rowOff>
    </xdr:to>
    <xdr:sp macro="" textlink="">
      <xdr:nvSpPr>
        <xdr:cNvPr id="23" name="矢印: 下 22">
          <a:extLst>
            <a:ext uri="{FF2B5EF4-FFF2-40B4-BE49-F238E27FC236}">
              <a16:creationId xmlns:a16="http://schemas.microsoft.com/office/drawing/2014/main" id="{638B2958-CC5C-44DB-809C-E0F4EE4DA93C}"/>
            </a:ext>
          </a:extLst>
        </xdr:cNvPr>
        <xdr:cNvSpPr/>
      </xdr:nvSpPr>
      <xdr:spPr>
        <a:xfrm>
          <a:off x="2045677" y="25984199"/>
          <a:ext cx="427892" cy="442547"/>
        </a:xfrm>
        <a:prstGeom prst="downArrow">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354624</xdr:colOff>
      <xdr:row>129</xdr:row>
      <xdr:rowOff>149469</xdr:rowOff>
    </xdr:from>
    <xdr:to>
      <xdr:col>5</xdr:col>
      <xdr:colOff>143609</xdr:colOff>
      <xdr:row>132</xdr:row>
      <xdr:rowOff>99647</xdr:rowOff>
    </xdr:to>
    <xdr:sp macro="" textlink="">
      <xdr:nvSpPr>
        <xdr:cNvPr id="24" name="矢印: 下 23">
          <a:extLst>
            <a:ext uri="{FF2B5EF4-FFF2-40B4-BE49-F238E27FC236}">
              <a16:creationId xmlns:a16="http://schemas.microsoft.com/office/drawing/2014/main" id="{BA2CEBEA-8298-41E9-BF0D-590F7511A55E}"/>
            </a:ext>
          </a:extLst>
        </xdr:cNvPr>
        <xdr:cNvSpPr/>
      </xdr:nvSpPr>
      <xdr:spPr>
        <a:xfrm>
          <a:off x="2910255" y="21321346"/>
          <a:ext cx="427892" cy="442547"/>
        </a:xfrm>
        <a:prstGeom prst="downArrow">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61547</xdr:colOff>
      <xdr:row>98</xdr:row>
      <xdr:rowOff>114299</xdr:rowOff>
    </xdr:from>
    <xdr:to>
      <xdr:col>2</xdr:col>
      <xdr:colOff>489439</xdr:colOff>
      <xdr:row>101</xdr:row>
      <xdr:rowOff>64477</xdr:rowOff>
    </xdr:to>
    <xdr:sp macro="" textlink="">
      <xdr:nvSpPr>
        <xdr:cNvPr id="25" name="矢印: 下 24">
          <a:extLst>
            <a:ext uri="{FF2B5EF4-FFF2-40B4-BE49-F238E27FC236}">
              <a16:creationId xmlns:a16="http://schemas.microsoft.com/office/drawing/2014/main" id="{221BEC60-E730-46F9-8F7C-AE8DD4CA85AF}"/>
            </a:ext>
          </a:extLst>
        </xdr:cNvPr>
        <xdr:cNvSpPr/>
      </xdr:nvSpPr>
      <xdr:spPr>
        <a:xfrm>
          <a:off x="1339362" y="16198361"/>
          <a:ext cx="427892" cy="442547"/>
        </a:xfrm>
        <a:prstGeom prst="downArrow">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ww.central.ssp.pwc.com/Users/181540/Downloads/&#12304;SEAQ&#12305;&#37096;&#21697;&#35201;&#27714;&#20381;&#38972;&#26360;&#24115;&#31080;&#12452;&#12513;&#12540;&#12472;_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部品要求依頼書テンプレート"/>
      <sheetName val="04_項目一覧"/>
    </sheetNames>
    <sheetDataSet>
      <sheetData sheetId="0"/>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noFill/>
        <a:ln>
          <a:solidFill>
            <a:srgbClr val="FF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AE394-D52C-4C10-8DD6-E227A7D12FB1}">
  <sheetPr filterMode="1">
    <pageSetUpPr fitToPage="1"/>
  </sheetPr>
  <dimension ref="A1:M137"/>
  <sheetViews>
    <sheetView showGridLines="0" tabSelected="1" zoomScale="80" zoomScaleNormal="80" workbookViewId="0">
      <pane xSplit="8" ySplit="3" topLeftCell="I131" activePane="bottomRight" state="frozen"/>
      <selection pane="topRight" activeCell="I1" sqref="I1"/>
      <selection pane="bottomLeft" activeCell="A4" sqref="A4"/>
      <selection pane="bottomRight" activeCell="H132" sqref="H132"/>
    </sheetView>
  </sheetViews>
  <sheetFormatPr defaultColWidth="9.625" defaultRowHeight="15.75" outlineLevelCol="1" x14ac:dyDescent="0.15"/>
  <cols>
    <col min="1" max="1" width="6.75" style="5" customWidth="1"/>
    <col min="2" max="2" width="5" style="5" customWidth="1"/>
    <col min="3" max="3" width="13.75" style="5" customWidth="1"/>
    <col min="4" max="4" width="14.125" style="5" hidden="1" customWidth="1" outlineLevel="1"/>
    <col min="5" max="5" width="13.125" style="5" hidden="1" customWidth="1" outlineLevel="1"/>
    <col min="6" max="6" width="21.625" style="6" customWidth="1" collapsed="1"/>
    <col min="7" max="7" width="10.125" style="6" customWidth="1"/>
    <col min="8" max="8" width="75.75" style="6" customWidth="1"/>
    <col min="9" max="9" width="11.125" style="6" bestFit="1" customWidth="1"/>
    <col min="10" max="10" width="13.125" style="6" bestFit="1" customWidth="1"/>
    <col min="11" max="11" width="75.375" style="6" customWidth="1"/>
    <col min="12" max="12" width="13.75" style="6" customWidth="1"/>
    <col min="13" max="13" width="12.25" style="6" customWidth="1"/>
    <col min="14" max="16384" width="9.625" style="5"/>
  </cols>
  <sheetData>
    <row r="1" spans="1:13" ht="18" customHeight="1" x14ac:dyDescent="0.15"/>
    <row r="2" spans="1:13" ht="18" customHeight="1" x14ac:dyDescent="0.15"/>
    <row r="3" spans="1:13" s="10" customFormat="1" ht="24" customHeight="1" x14ac:dyDescent="0.15">
      <c r="A3" s="7" t="s">
        <v>0</v>
      </c>
      <c r="B3" s="7" t="s">
        <v>1</v>
      </c>
      <c r="C3" s="7" t="s">
        <v>2</v>
      </c>
      <c r="D3" s="7" t="s">
        <v>3</v>
      </c>
      <c r="E3" s="7" t="s">
        <v>4</v>
      </c>
      <c r="F3" s="8" t="s">
        <v>5</v>
      </c>
      <c r="G3" s="8" t="s">
        <v>6</v>
      </c>
      <c r="H3" s="8" t="s">
        <v>7</v>
      </c>
      <c r="I3" s="9" t="s">
        <v>8</v>
      </c>
      <c r="J3" s="9" t="s">
        <v>9</v>
      </c>
      <c r="K3" s="9" t="s">
        <v>10</v>
      </c>
      <c r="L3" s="8" t="s">
        <v>11</v>
      </c>
      <c r="M3" s="11" t="s">
        <v>12</v>
      </c>
    </row>
    <row r="4" spans="1:13" ht="63" hidden="1" x14ac:dyDescent="0.15">
      <c r="A4" s="1">
        <v>1</v>
      </c>
      <c r="B4" s="1" t="s">
        <v>30</v>
      </c>
      <c r="C4" s="2">
        <v>44993</v>
      </c>
      <c r="D4" s="1" t="s">
        <v>31</v>
      </c>
      <c r="E4" s="2">
        <v>44999</v>
      </c>
      <c r="F4" s="3" t="s">
        <v>14</v>
      </c>
      <c r="G4" s="3" t="s">
        <v>32</v>
      </c>
      <c r="H4" s="3" t="s">
        <v>33</v>
      </c>
      <c r="I4" s="4" t="s">
        <v>46</v>
      </c>
      <c r="J4" s="2">
        <v>44998</v>
      </c>
      <c r="K4" s="3" t="s">
        <v>48</v>
      </c>
      <c r="L4" s="2">
        <v>44999</v>
      </c>
      <c r="M4" s="3" t="s">
        <v>52</v>
      </c>
    </row>
    <row r="5" spans="1:13" ht="288.75" hidden="1" customHeight="1" x14ac:dyDescent="0.15">
      <c r="A5" s="1">
        <v>2</v>
      </c>
      <c r="B5" s="1" t="s">
        <v>30</v>
      </c>
      <c r="C5" s="2">
        <v>44993</v>
      </c>
      <c r="D5" s="1" t="s">
        <v>31</v>
      </c>
      <c r="E5" s="2">
        <v>44999</v>
      </c>
      <c r="F5" s="3" t="s">
        <v>14</v>
      </c>
      <c r="G5" s="3" t="s">
        <v>34</v>
      </c>
      <c r="H5" s="14" t="s">
        <v>64</v>
      </c>
      <c r="I5" s="4" t="s">
        <v>46</v>
      </c>
      <c r="J5" s="2">
        <v>44998</v>
      </c>
      <c r="K5" s="14" t="s">
        <v>92</v>
      </c>
      <c r="L5" s="2">
        <v>44999</v>
      </c>
      <c r="M5" s="3" t="s">
        <v>52</v>
      </c>
    </row>
    <row r="6" spans="1:13" ht="156.75" hidden="1" customHeight="1" x14ac:dyDescent="0.15">
      <c r="A6" s="1">
        <v>3</v>
      </c>
      <c r="B6" s="13" t="s">
        <v>30</v>
      </c>
      <c r="C6" s="2">
        <v>44994</v>
      </c>
      <c r="D6" s="1" t="s">
        <v>31</v>
      </c>
      <c r="E6" s="2">
        <v>44999</v>
      </c>
      <c r="F6" s="3" t="s">
        <v>14</v>
      </c>
      <c r="G6" s="3" t="s">
        <v>36</v>
      </c>
      <c r="H6" s="3" t="s">
        <v>44</v>
      </c>
      <c r="I6" s="4" t="s">
        <v>46</v>
      </c>
      <c r="J6" s="2">
        <v>44998</v>
      </c>
      <c r="K6" s="3" t="s">
        <v>49</v>
      </c>
      <c r="L6" s="2">
        <v>44999</v>
      </c>
      <c r="M6" s="3" t="s">
        <v>52</v>
      </c>
    </row>
    <row r="7" spans="1:13" ht="119.25" hidden="1" customHeight="1" x14ac:dyDescent="0.15">
      <c r="A7" s="1">
        <v>4</v>
      </c>
      <c r="B7" s="13" t="s">
        <v>30</v>
      </c>
      <c r="C7" s="2">
        <v>44995</v>
      </c>
      <c r="D7" s="1" t="s">
        <v>31</v>
      </c>
      <c r="E7" s="2">
        <v>44999</v>
      </c>
      <c r="F7" s="3" t="s">
        <v>14</v>
      </c>
      <c r="G7" s="3" t="s">
        <v>37</v>
      </c>
      <c r="H7" s="14" t="s">
        <v>93</v>
      </c>
      <c r="I7" s="22" t="s">
        <v>46</v>
      </c>
      <c r="J7" s="23">
        <v>44998</v>
      </c>
      <c r="K7" s="14" t="s">
        <v>94</v>
      </c>
      <c r="L7" s="2">
        <v>44999</v>
      </c>
      <c r="M7" s="3" t="s">
        <v>52</v>
      </c>
    </row>
    <row r="8" spans="1:13" ht="131.25" hidden="1" customHeight="1" x14ac:dyDescent="0.15">
      <c r="A8" s="1">
        <v>5</v>
      </c>
      <c r="B8" s="1" t="s">
        <v>35</v>
      </c>
      <c r="C8" s="2">
        <v>44995</v>
      </c>
      <c r="D8" s="1" t="s">
        <v>38</v>
      </c>
      <c r="E8" s="2">
        <v>44999</v>
      </c>
      <c r="F8" s="3" t="s">
        <v>14</v>
      </c>
      <c r="G8" s="14" t="s">
        <v>42</v>
      </c>
      <c r="H8" s="14" t="s">
        <v>43</v>
      </c>
      <c r="I8" s="22" t="s">
        <v>46</v>
      </c>
      <c r="J8" s="23">
        <v>44998</v>
      </c>
      <c r="K8" s="14" t="s">
        <v>50</v>
      </c>
      <c r="L8" s="2">
        <v>44999</v>
      </c>
      <c r="M8" s="3" t="s">
        <v>52</v>
      </c>
    </row>
    <row r="9" spans="1:13" ht="178.5" hidden="1" customHeight="1" x14ac:dyDescent="0.15">
      <c r="A9" s="1">
        <v>6</v>
      </c>
      <c r="B9" s="1" t="s">
        <v>35</v>
      </c>
      <c r="C9" s="2">
        <v>44995</v>
      </c>
      <c r="D9" s="1" t="s">
        <v>38</v>
      </c>
      <c r="E9" s="2">
        <v>44999</v>
      </c>
      <c r="F9" s="3" t="s">
        <v>14</v>
      </c>
      <c r="G9" s="3" t="s">
        <v>39</v>
      </c>
      <c r="H9" s="14" t="s">
        <v>95</v>
      </c>
      <c r="I9" s="22" t="s">
        <v>46</v>
      </c>
      <c r="J9" s="23">
        <v>44998</v>
      </c>
      <c r="K9" s="14" t="s">
        <v>96</v>
      </c>
      <c r="L9" s="2">
        <v>44999</v>
      </c>
      <c r="M9" s="3" t="s">
        <v>52</v>
      </c>
    </row>
    <row r="10" spans="1:13" ht="40.5" hidden="1" customHeight="1" x14ac:dyDescent="0.15">
      <c r="A10" s="1">
        <v>7</v>
      </c>
      <c r="B10" s="1" t="s">
        <v>35</v>
      </c>
      <c r="C10" s="2">
        <v>44995</v>
      </c>
      <c r="D10" s="1" t="s">
        <v>38</v>
      </c>
      <c r="E10" s="2">
        <v>44999</v>
      </c>
      <c r="F10" s="3" t="s">
        <v>14</v>
      </c>
      <c r="G10" s="3" t="s">
        <v>41</v>
      </c>
      <c r="H10" s="14" t="s">
        <v>45</v>
      </c>
      <c r="I10" s="4" t="s">
        <v>46</v>
      </c>
      <c r="J10" s="2">
        <v>44998</v>
      </c>
      <c r="K10" s="3" t="s">
        <v>51</v>
      </c>
      <c r="L10" s="2">
        <v>44999</v>
      </c>
      <c r="M10" s="3" t="s">
        <v>52</v>
      </c>
    </row>
    <row r="11" spans="1:13" ht="111" hidden="1" customHeight="1" x14ac:dyDescent="0.15">
      <c r="A11" s="1">
        <v>8</v>
      </c>
      <c r="B11" s="1" t="s">
        <v>35</v>
      </c>
      <c r="C11" s="2">
        <v>44995</v>
      </c>
      <c r="D11" s="1" t="s">
        <v>38</v>
      </c>
      <c r="E11" s="2">
        <v>44999</v>
      </c>
      <c r="F11" s="3" t="s">
        <v>14</v>
      </c>
      <c r="G11" s="3" t="s">
        <v>40</v>
      </c>
      <c r="H11" s="14" t="s">
        <v>97</v>
      </c>
      <c r="I11" s="22" t="s">
        <v>46</v>
      </c>
      <c r="J11" s="23">
        <v>44998</v>
      </c>
      <c r="K11" s="14" t="s">
        <v>47</v>
      </c>
      <c r="L11" s="2">
        <v>44999</v>
      </c>
      <c r="M11" s="3" t="s">
        <v>52</v>
      </c>
    </row>
    <row r="12" spans="1:13" ht="255" hidden="1" customHeight="1" x14ac:dyDescent="0.15">
      <c r="A12" s="16">
        <v>9</v>
      </c>
      <c r="B12" s="16" t="s">
        <v>35</v>
      </c>
      <c r="C12" s="17">
        <v>44999</v>
      </c>
      <c r="D12" s="16" t="s">
        <v>38</v>
      </c>
      <c r="E12" s="17">
        <v>45000</v>
      </c>
      <c r="F12" s="18" t="s">
        <v>14</v>
      </c>
      <c r="G12" s="18" t="s">
        <v>53</v>
      </c>
      <c r="H12" s="20" t="s">
        <v>98</v>
      </c>
      <c r="I12" s="24" t="s">
        <v>46</v>
      </c>
      <c r="J12" s="25">
        <v>44999</v>
      </c>
      <c r="K12" s="20" t="s">
        <v>99</v>
      </c>
      <c r="L12" s="21">
        <v>45002</v>
      </c>
      <c r="M12" s="18" t="s">
        <v>52</v>
      </c>
    </row>
    <row r="13" spans="1:13" ht="56.25" hidden="1" customHeight="1" x14ac:dyDescent="0.15">
      <c r="A13" s="1">
        <v>10</v>
      </c>
      <c r="B13" s="1" t="s">
        <v>35</v>
      </c>
      <c r="C13" s="2">
        <v>45000</v>
      </c>
      <c r="D13" s="1" t="s">
        <v>38</v>
      </c>
      <c r="E13" s="2">
        <v>45001</v>
      </c>
      <c r="F13" s="3" t="s">
        <v>14</v>
      </c>
      <c r="G13" s="3" t="s">
        <v>54</v>
      </c>
      <c r="H13" s="3" t="s">
        <v>55</v>
      </c>
      <c r="I13" s="19" t="s">
        <v>46</v>
      </c>
      <c r="J13" s="17">
        <v>45000</v>
      </c>
      <c r="K13" s="14" t="s">
        <v>58</v>
      </c>
      <c r="L13" s="15">
        <v>45001</v>
      </c>
      <c r="M13" s="3" t="s">
        <v>52</v>
      </c>
    </row>
    <row r="14" spans="1:13" ht="40.5" hidden="1" customHeight="1" x14ac:dyDescent="0.15">
      <c r="A14" s="1">
        <v>11</v>
      </c>
      <c r="B14" s="1" t="s">
        <v>35</v>
      </c>
      <c r="C14" s="2">
        <v>45000</v>
      </c>
      <c r="D14" s="1" t="s">
        <v>38</v>
      </c>
      <c r="E14" s="2">
        <v>45001</v>
      </c>
      <c r="F14" s="3" t="s">
        <v>14</v>
      </c>
      <c r="G14" s="3" t="s">
        <v>56</v>
      </c>
      <c r="H14" s="3" t="s">
        <v>57</v>
      </c>
      <c r="I14" s="19" t="s">
        <v>46</v>
      </c>
      <c r="J14" s="17">
        <v>45000</v>
      </c>
      <c r="K14" s="14" t="s">
        <v>59</v>
      </c>
      <c r="L14" s="15">
        <v>45001</v>
      </c>
      <c r="M14" s="3" t="s">
        <v>52</v>
      </c>
    </row>
    <row r="15" spans="1:13" ht="54.75" hidden="1" customHeight="1" x14ac:dyDescent="0.15">
      <c r="A15" s="1">
        <v>12</v>
      </c>
      <c r="B15" s="1" t="s">
        <v>35</v>
      </c>
      <c r="C15" s="2">
        <v>45001</v>
      </c>
      <c r="D15" s="1" t="s">
        <v>38</v>
      </c>
      <c r="E15" s="2">
        <v>45001</v>
      </c>
      <c r="F15" s="3" t="s">
        <v>14</v>
      </c>
      <c r="G15" s="3" t="s">
        <v>60</v>
      </c>
      <c r="H15" s="3" t="s">
        <v>65</v>
      </c>
      <c r="I15" s="19" t="s">
        <v>46</v>
      </c>
      <c r="J15" s="17">
        <v>45002</v>
      </c>
      <c r="K15" s="3" t="s">
        <v>69</v>
      </c>
      <c r="L15" s="15">
        <v>45002</v>
      </c>
      <c r="M15" s="3" t="s">
        <v>52</v>
      </c>
    </row>
    <row r="16" spans="1:13" ht="111.75" hidden="1" customHeight="1" x14ac:dyDescent="0.15">
      <c r="A16" s="1">
        <v>13</v>
      </c>
      <c r="B16" s="1" t="s">
        <v>35</v>
      </c>
      <c r="C16" s="2">
        <v>45001</v>
      </c>
      <c r="D16" s="1" t="s">
        <v>38</v>
      </c>
      <c r="E16" s="2">
        <v>45001</v>
      </c>
      <c r="F16" s="3" t="s">
        <v>14</v>
      </c>
      <c r="G16" s="3" t="s">
        <v>61</v>
      </c>
      <c r="H16" s="3" t="s">
        <v>66</v>
      </c>
      <c r="I16" s="19" t="s">
        <v>46</v>
      </c>
      <c r="J16" s="17">
        <v>45002</v>
      </c>
      <c r="K16" s="3" t="s">
        <v>70</v>
      </c>
      <c r="L16" s="15">
        <v>45002</v>
      </c>
      <c r="M16" s="3" t="s">
        <v>52</v>
      </c>
    </row>
    <row r="17" spans="1:13" ht="117" hidden="1" customHeight="1" x14ac:dyDescent="0.15">
      <c r="A17" s="1">
        <v>14</v>
      </c>
      <c r="B17" s="1" t="s">
        <v>35</v>
      </c>
      <c r="C17" s="2">
        <v>45001</v>
      </c>
      <c r="D17" s="1" t="s">
        <v>38</v>
      </c>
      <c r="E17" s="2">
        <v>45001</v>
      </c>
      <c r="F17" s="3" t="s">
        <v>14</v>
      </c>
      <c r="G17" s="3" t="s">
        <v>62</v>
      </c>
      <c r="H17" s="3" t="s">
        <v>67</v>
      </c>
      <c r="I17" s="19" t="s">
        <v>46</v>
      </c>
      <c r="J17" s="17">
        <v>45002</v>
      </c>
      <c r="K17" s="3" t="s">
        <v>71</v>
      </c>
      <c r="L17" s="15">
        <v>45002</v>
      </c>
      <c r="M17" s="3" t="s">
        <v>52</v>
      </c>
    </row>
    <row r="18" spans="1:13" ht="57" hidden="1" customHeight="1" x14ac:dyDescent="0.15">
      <c r="A18" s="1">
        <v>15</v>
      </c>
      <c r="B18" s="1" t="s">
        <v>35</v>
      </c>
      <c r="C18" s="2">
        <v>45001</v>
      </c>
      <c r="D18" s="1" t="s">
        <v>38</v>
      </c>
      <c r="E18" s="2">
        <v>45001</v>
      </c>
      <c r="F18" s="3" t="s">
        <v>14</v>
      </c>
      <c r="G18" s="3" t="s">
        <v>63</v>
      </c>
      <c r="H18" s="3" t="s">
        <v>68</v>
      </c>
      <c r="I18" s="19"/>
      <c r="J18" s="17"/>
      <c r="K18" s="3"/>
      <c r="L18" s="15">
        <v>45002</v>
      </c>
      <c r="M18" s="3" t="s">
        <v>52</v>
      </c>
    </row>
    <row r="19" spans="1:13" ht="222" hidden="1" customHeight="1" x14ac:dyDescent="0.15">
      <c r="A19" s="1">
        <v>16</v>
      </c>
      <c r="B19" s="1" t="s">
        <v>35</v>
      </c>
      <c r="C19" s="2">
        <v>45005</v>
      </c>
      <c r="D19" s="1" t="s">
        <v>38</v>
      </c>
      <c r="E19" s="2">
        <v>45006</v>
      </c>
      <c r="F19" s="3" t="s">
        <v>14</v>
      </c>
      <c r="G19" s="3" t="s">
        <v>72</v>
      </c>
      <c r="H19" s="14" t="s">
        <v>100</v>
      </c>
      <c r="I19" s="14" t="s">
        <v>46</v>
      </c>
      <c r="J19" s="23">
        <v>45005</v>
      </c>
      <c r="K19" s="14" t="s">
        <v>101</v>
      </c>
      <c r="L19" s="15">
        <v>45005</v>
      </c>
      <c r="M19" s="3" t="s">
        <v>52</v>
      </c>
    </row>
    <row r="20" spans="1:13" ht="194.25" hidden="1" customHeight="1" x14ac:dyDescent="0.15">
      <c r="A20" s="1">
        <v>17</v>
      </c>
      <c r="B20" s="1" t="s">
        <v>35</v>
      </c>
      <c r="C20" s="2">
        <v>45005</v>
      </c>
      <c r="D20" s="1" t="s">
        <v>38</v>
      </c>
      <c r="E20" s="2">
        <v>45006</v>
      </c>
      <c r="F20" s="3" t="s">
        <v>14</v>
      </c>
      <c r="G20" s="3" t="s">
        <v>73</v>
      </c>
      <c r="H20" s="20" t="s">
        <v>102</v>
      </c>
      <c r="I20" s="14" t="s">
        <v>46</v>
      </c>
      <c r="J20" s="23">
        <v>45005</v>
      </c>
      <c r="K20" s="14" t="s">
        <v>103</v>
      </c>
      <c r="L20" s="3"/>
      <c r="M20" s="3" t="s">
        <v>52</v>
      </c>
    </row>
    <row r="21" spans="1:13" ht="183" hidden="1" customHeight="1" x14ac:dyDescent="0.15">
      <c r="A21" s="1">
        <v>18</v>
      </c>
      <c r="B21" s="1" t="s">
        <v>35</v>
      </c>
      <c r="C21" s="2">
        <v>45006</v>
      </c>
      <c r="D21" s="1" t="s">
        <v>38</v>
      </c>
      <c r="E21" s="2">
        <v>45007</v>
      </c>
      <c r="F21" s="3" t="s">
        <v>29</v>
      </c>
      <c r="G21" s="3" t="s">
        <v>74</v>
      </c>
      <c r="H21" s="36" t="s">
        <v>151</v>
      </c>
      <c r="I21" s="14" t="s">
        <v>46</v>
      </c>
      <c r="J21" s="34" t="s">
        <v>179</v>
      </c>
      <c r="K21" s="33" t="s">
        <v>181</v>
      </c>
      <c r="L21" s="15">
        <v>45043</v>
      </c>
      <c r="M21" s="3" t="s">
        <v>52</v>
      </c>
    </row>
    <row r="22" spans="1:13" ht="40.5" hidden="1" customHeight="1" x14ac:dyDescent="0.15">
      <c r="A22" s="1">
        <v>19</v>
      </c>
      <c r="B22" s="1" t="s">
        <v>75</v>
      </c>
      <c r="C22" s="2">
        <v>45006</v>
      </c>
      <c r="D22" s="1" t="s">
        <v>38</v>
      </c>
      <c r="E22" s="2">
        <v>45009</v>
      </c>
      <c r="F22" s="3" t="s">
        <v>19</v>
      </c>
      <c r="G22" s="3" t="s">
        <v>76</v>
      </c>
      <c r="H22" s="3" t="s">
        <v>77</v>
      </c>
      <c r="I22" s="3" t="s">
        <v>46</v>
      </c>
      <c r="J22" s="2">
        <v>45006</v>
      </c>
      <c r="K22" s="3" t="s">
        <v>85</v>
      </c>
      <c r="L22" s="3"/>
      <c r="M22" s="3" t="s">
        <v>52</v>
      </c>
    </row>
    <row r="23" spans="1:13" ht="118.5" hidden="1" customHeight="1" x14ac:dyDescent="0.15">
      <c r="A23" s="1">
        <v>20</v>
      </c>
      <c r="B23" s="1" t="s">
        <v>75</v>
      </c>
      <c r="C23" s="2">
        <v>45006</v>
      </c>
      <c r="D23" s="1" t="s">
        <v>38</v>
      </c>
      <c r="E23" s="2">
        <v>45009</v>
      </c>
      <c r="F23" s="3" t="s">
        <v>19</v>
      </c>
      <c r="G23" s="3" t="s">
        <v>78</v>
      </c>
      <c r="H23" s="14" t="s">
        <v>79</v>
      </c>
      <c r="I23" s="14" t="s">
        <v>46</v>
      </c>
      <c r="J23" s="23">
        <v>45006</v>
      </c>
      <c r="K23" s="14" t="s">
        <v>152</v>
      </c>
      <c r="L23" s="23">
        <v>45028</v>
      </c>
      <c r="M23" s="3" t="s">
        <v>52</v>
      </c>
    </row>
    <row r="24" spans="1:13" ht="87" hidden="1" customHeight="1" x14ac:dyDescent="0.15">
      <c r="A24" s="1">
        <v>21</v>
      </c>
      <c r="B24" s="1" t="s">
        <v>75</v>
      </c>
      <c r="C24" s="2">
        <v>45006</v>
      </c>
      <c r="D24" s="1" t="s">
        <v>38</v>
      </c>
      <c r="E24" s="2">
        <v>45009</v>
      </c>
      <c r="F24" s="3" t="s">
        <v>21</v>
      </c>
      <c r="G24" s="3" t="s">
        <v>80</v>
      </c>
      <c r="H24" s="14" t="s">
        <v>153</v>
      </c>
      <c r="I24" s="14" t="s">
        <v>46</v>
      </c>
      <c r="J24" s="23">
        <v>45006</v>
      </c>
      <c r="K24" s="14" t="s">
        <v>154</v>
      </c>
      <c r="L24" s="23">
        <v>45028</v>
      </c>
      <c r="M24" s="3" t="s">
        <v>52</v>
      </c>
    </row>
    <row r="25" spans="1:13" ht="168.75" hidden="1" customHeight="1" x14ac:dyDescent="0.15">
      <c r="A25" s="1">
        <v>22</v>
      </c>
      <c r="B25" s="1" t="s">
        <v>75</v>
      </c>
      <c r="C25" s="2">
        <v>45006</v>
      </c>
      <c r="D25" s="1" t="s">
        <v>38</v>
      </c>
      <c r="E25" s="2">
        <v>45009</v>
      </c>
      <c r="F25" s="3" t="s">
        <v>24</v>
      </c>
      <c r="G25" s="3" t="s">
        <v>81</v>
      </c>
      <c r="H25" s="14" t="s">
        <v>82</v>
      </c>
      <c r="I25" s="14" t="s">
        <v>46</v>
      </c>
      <c r="J25" s="23">
        <v>45006</v>
      </c>
      <c r="K25" s="14" t="s">
        <v>155</v>
      </c>
      <c r="L25" s="23">
        <v>45028</v>
      </c>
      <c r="M25" s="3" t="s">
        <v>52</v>
      </c>
    </row>
    <row r="26" spans="1:13" ht="52.5" hidden="1" customHeight="1" x14ac:dyDescent="0.15">
      <c r="A26" s="1">
        <v>23</v>
      </c>
      <c r="B26" s="1" t="s">
        <v>75</v>
      </c>
      <c r="C26" s="2">
        <v>45006</v>
      </c>
      <c r="D26" s="1" t="s">
        <v>38</v>
      </c>
      <c r="E26" s="2">
        <v>45009</v>
      </c>
      <c r="F26" s="3" t="s">
        <v>29</v>
      </c>
      <c r="G26" s="3" t="s">
        <v>83</v>
      </c>
      <c r="H26" s="3" t="s">
        <v>84</v>
      </c>
      <c r="I26" s="3" t="s">
        <v>46</v>
      </c>
      <c r="J26" s="2">
        <v>45006</v>
      </c>
      <c r="K26" s="3" t="s">
        <v>86</v>
      </c>
      <c r="L26" s="3"/>
      <c r="M26" s="3" t="s">
        <v>52</v>
      </c>
    </row>
    <row r="27" spans="1:13" ht="85.5" hidden="1" customHeight="1" x14ac:dyDescent="0.15">
      <c r="A27" s="1">
        <v>24</v>
      </c>
      <c r="B27" s="1" t="s">
        <v>35</v>
      </c>
      <c r="C27" s="2">
        <v>45007</v>
      </c>
      <c r="D27" s="1" t="s">
        <v>38</v>
      </c>
      <c r="E27" s="2">
        <v>45008</v>
      </c>
      <c r="F27" s="3" t="s">
        <v>14</v>
      </c>
      <c r="G27" s="3" t="s">
        <v>87</v>
      </c>
      <c r="H27" s="3" t="s">
        <v>88</v>
      </c>
      <c r="I27" s="3" t="s">
        <v>46</v>
      </c>
      <c r="J27" s="2">
        <v>45008</v>
      </c>
      <c r="K27" s="3" t="s">
        <v>89</v>
      </c>
      <c r="L27" s="3"/>
      <c r="M27" s="3" t="s">
        <v>52</v>
      </c>
    </row>
    <row r="28" spans="1:13" ht="121.5" hidden="1" customHeight="1" x14ac:dyDescent="0.15">
      <c r="A28" s="1">
        <v>25</v>
      </c>
      <c r="B28" s="1" t="s">
        <v>35</v>
      </c>
      <c r="C28" s="2">
        <v>45013</v>
      </c>
      <c r="D28" s="1" t="s">
        <v>38</v>
      </c>
      <c r="E28" s="2">
        <v>45015</v>
      </c>
      <c r="F28" s="3" t="s">
        <v>16</v>
      </c>
      <c r="G28" s="3" t="s">
        <v>90</v>
      </c>
      <c r="H28" s="3" t="s">
        <v>104</v>
      </c>
      <c r="I28" s="3" t="s">
        <v>46</v>
      </c>
      <c r="J28" s="2">
        <v>45014</v>
      </c>
      <c r="K28" s="3" t="s">
        <v>107</v>
      </c>
      <c r="L28" s="15">
        <v>45015</v>
      </c>
      <c r="M28" s="3" t="s">
        <v>52</v>
      </c>
    </row>
    <row r="29" spans="1:13" ht="90" hidden="1" customHeight="1" x14ac:dyDescent="0.15">
      <c r="A29" s="1">
        <v>26</v>
      </c>
      <c r="B29" s="1" t="s">
        <v>35</v>
      </c>
      <c r="C29" s="2">
        <v>45013</v>
      </c>
      <c r="D29" s="1" t="s">
        <v>38</v>
      </c>
      <c r="E29" s="2">
        <v>45015</v>
      </c>
      <c r="F29" s="3" t="s">
        <v>23</v>
      </c>
      <c r="G29" s="26" t="s">
        <v>91</v>
      </c>
      <c r="H29" s="3" t="s">
        <v>105</v>
      </c>
      <c r="I29" s="3" t="s">
        <v>46</v>
      </c>
      <c r="J29" s="2">
        <v>45014</v>
      </c>
      <c r="K29" s="3" t="s">
        <v>106</v>
      </c>
      <c r="L29" s="15">
        <v>45015</v>
      </c>
      <c r="M29" s="3" t="s">
        <v>52</v>
      </c>
    </row>
    <row r="30" spans="1:13" ht="31.5" hidden="1" x14ac:dyDescent="0.15">
      <c r="A30" s="1">
        <v>27</v>
      </c>
      <c r="B30" s="1" t="s">
        <v>35</v>
      </c>
      <c r="C30" s="2">
        <v>45015</v>
      </c>
      <c r="D30" s="1" t="s">
        <v>38</v>
      </c>
      <c r="E30" s="2">
        <v>45015</v>
      </c>
      <c r="F30" s="3" t="s">
        <v>18</v>
      </c>
      <c r="G30" s="3" t="s">
        <v>108</v>
      </c>
      <c r="H30" s="3" t="s">
        <v>109</v>
      </c>
      <c r="I30" s="3" t="s">
        <v>46</v>
      </c>
      <c r="J30" s="2">
        <v>45015</v>
      </c>
      <c r="K30" s="3" t="s">
        <v>110</v>
      </c>
      <c r="L30" s="15">
        <v>45015</v>
      </c>
      <c r="M30" s="3" t="s">
        <v>52</v>
      </c>
    </row>
    <row r="31" spans="1:13" ht="110.25" hidden="1" x14ac:dyDescent="0.15">
      <c r="A31" s="1">
        <v>28</v>
      </c>
      <c r="B31" s="1" t="s">
        <v>35</v>
      </c>
      <c r="C31" s="2">
        <v>45015</v>
      </c>
      <c r="D31" s="1" t="s">
        <v>38</v>
      </c>
      <c r="E31" s="2">
        <v>45016</v>
      </c>
      <c r="F31" s="3" t="s">
        <v>19</v>
      </c>
      <c r="G31" s="3" t="s">
        <v>111</v>
      </c>
      <c r="H31" s="3" t="s">
        <v>112</v>
      </c>
      <c r="I31" s="3" t="s">
        <v>46</v>
      </c>
      <c r="J31" s="2">
        <v>45016</v>
      </c>
      <c r="K31" s="3" t="s">
        <v>113</v>
      </c>
      <c r="L31" s="15">
        <v>45016</v>
      </c>
      <c r="M31" s="3" t="s">
        <v>52</v>
      </c>
    </row>
    <row r="32" spans="1:13" ht="54" hidden="1" customHeight="1" x14ac:dyDescent="0.15">
      <c r="A32" s="1">
        <v>29</v>
      </c>
      <c r="B32" s="1" t="s">
        <v>35</v>
      </c>
      <c r="C32" s="2">
        <v>45020</v>
      </c>
      <c r="D32" s="1" t="s">
        <v>38</v>
      </c>
      <c r="E32" s="2">
        <v>45022</v>
      </c>
      <c r="F32" s="3" t="s">
        <v>29</v>
      </c>
      <c r="G32" s="3" t="s">
        <v>114</v>
      </c>
      <c r="H32" s="3" t="s">
        <v>115</v>
      </c>
      <c r="I32" s="3" t="s">
        <v>46</v>
      </c>
      <c r="J32" s="2">
        <v>45022</v>
      </c>
      <c r="K32" s="27" t="s">
        <v>119</v>
      </c>
      <c r="L32" s="15">
        <v>45023</v>
      </c>
      <c r="M32" s="3" t="s">
        <v>52</v>
      </c>
    </row>
    <row r="33" spans="1:13" ht="93" hidden="1" customHeight="1" x14ac:dyDescent="0.15">
      <c r="A33" s="1">
        <v>30</v>
      </c>
      <c r="B33" s="1" t="s">
        <v>35</v>
      </c>
      <c r="C33" s="2">
        <v>45020</v>
      </c>
      <c r="D33" s="1" t="s">
        <v>38</v>
      </c>
      <c r="E33" s="2">
        <v>45022</v>
      </c>
      <c r="F33" s="3" t="s">
        <v>19</v>
      </c>
      <c r="G33" s="3" t="s">
        <v>116</v>
      </c>
      <c r="H33" s="14" t="s">
        <v>156</v>
      </c>
      <c r="I33" s="14" t="s">
        <v>46</v>
      </c>
      <c r="J33" s="23">
        <v>45022</v>
      </c>
      <c r="K33" s="29" t="s">
        <v>118</v>
      </c>
      <c r="L33" s="15">
        <v>45023</v>
      </c>
      <c r="M33" s="3" t="s">
        <v>52</v>
      </c>
    </row>
    <row r="34" spans="1:13" ht="237" hidden="1" customHeight="1" x14ac:dyDescent="0.15">
      <c r="A34" s="1">
        <v>31</v>
      </c>
      <c r="B34" s="1" t="s">
        <v>75</v>
      </c>
      <c r="C34" s="2">
        <v>45021</v>
      </c>
      <c r="D34" s="1" t="s">
        <v>38</v>
      </c>
      <c r="E34" s="2">
        <v>45022</v>
      </c>
      <c r="F34" s="3" t="s">
        <v>29</v>
      </c>
      <c r="G34" s="3" t="s">
        <v>117</v>
      </c>
      <c r="H34" s="14" t="s">
        <v>157</v>
      </c>
      <c r="I34" s="14" t="s">
        <v>143</v>
      </c>
      <c r="J34" s="23">
        <v>45022</v>
      </c>
      <c r="K34" s="30" t="s">
        <v>158</v>
      </c>
      <c r="L34" s="23">
        <v>45028</v>
      </c>
      <c r="M34" s="3" t="s">
        <v>52</v>
      </c>
    </row>
    <row r="35" spans="1:13" ht="81.75" hidden="1" customHeight="1" x14ac:dyDescent="0.15">
      <c r="A35" s="1">
        <v>32</v>
      </c>
      <c r="B35" s="1" t="s">
        <v>30</v>
      </c>
      <c r="C35" s="2">
        <v>45023</v>
      </c>
      <c r="D35" s="1" t="s">
        <v>38</v>
      </c>
      <c r="E35" s="2">
        <v>45027</v>
      </c>
      <c r="F35" s="3" t="s">
        <v>29</v>
      </c>
      <c r="G35" s="3" t="s">
        <v>114</v>
      </c>
      <c r="H35" s="3" t="s">
        <v>120</v>
      </c>
      <c r="I35" s="3" t="s">
        <v>46</v>
      </c>
      <c r="J35" s="32" t="s">
        <v>166</v>
      </c>
      <c r="K35" s="3" t="s">
        <v>168</v>
      </c>
      <c r="L35" s="15">
        <v>45029</v>
      </c>
      <c r="M35" s="3" t="s">
        <v>52</v>
      </c>
    </row>
    <row r="36" spans="1:13" ht="84" hidden="1" customHeight="1" x14ac:dyDescent="0.15">
      <c r="A36" s="1">
        <v>33</v>
      </c>
      <c r="B36" s="1" t="s">
        <v>30</v>
      </c>
      <c r="C36" s="2">
        <v>45023</v>
      </c>
      <c r="D36" s="1" t="s">
        <v>38</v>
      </c>
      <c r="E36" s="2">
        <v>45027</v>
      </c>
      <c r="F36" s="3" t="s">
        <v>29</v>
      </c>
      <c r="G36" s="3" t="s">
        <v>114</v>
      </c>
      <c r="H36" s="14" t="s">
        <v>169</v>
      </c>
      <c r="I36" s="3" t="s">
        <v>46</v>
      </c>
      <c r="J36" s="2">
        <v>45026</v>
      </c>
      <c r="K36" s="3" t="s">
        <v>137</v>
      </c>
      <c r="L36" s="15">
        <v>45042</v>
      </c>
      <c r="M36" s="3" t="s">
        <v>52</v>
      </c>
    </row>
    <row r="37" spans="1:13" ht="252" hidden="1" x14ac:dyDescent="0.15">
      <c r="A37" s="1">
        <f>ROW()-3</f>
        <v>34</v>
      </c>
      <c r="B37" s="1" t="s">
        <v>75</v>
      </c>
      <c r="C37" s="2">
        <v>45026</v>
      </c>
      <c r="D37" s="1" t="s">
        <v>38</v>
      </c>
      <c r="E37" s="2">
        <v>45027</v>
      </c>
      <c r="F37" s="3" t="s">
        <v>29</v>
      </c>
      <c r="G37" s="3" t="s">
        <v>121</v>
      </c>
      <c r="H37" s="3" t="s">
        <v>122</v>
      </c>
      <c r="I37" s="3" t="s">
        <v>143</v>
      </c>
      <c r="J37" s="15" t="s">
        <v>180</v>
      </c>
      <c r="K37" s="31" t="s">
        <v>178</v>
      </c>
      <c r="L37" s="15">
        <v>45043</v>
      </c>
      <c r="M37" s="3" t="s">
        <v>52</v>
      </c>
    </row>
    <row r="38" spans="1:13" ht="271.5" hidden="1" customHeight="1" x14ac:dyDescent="0.15">
      <c r="A38" s="1">
        <f t="shared" ref="A38:A101" si="0">ROW()-3</f>
        <v>35</v>
      </c>
      <c r="B38" s="1" t="s">
        <v>75</v>
      </c>
      <c r="C38" s="2">
        <v>45026</v>
      </c>
      <c r="D38" s="1" t="s">
        <v>38</v>
      </c>
      <c r="E38" s="2">
        <v>45027</v>
      </c>
      <c r="F38" s="3" t="s">
        <v>29</v>
      </c>
      <c r="G38" s="3" t="s">
        <v>123</v>
      </c>
      <c r="H38" s="3" t="s">
        <v>125</v>
      </c>
      <c r="I38" s="3" t="s">
        <v>46</v>
      </c>
      <c r="J38" s="2">
        <v>45026</v>
      </c>
      <c r="K38" s="3" t="s">
        <v>145</v>
      </c>
      <c r="L38" s="23">
        <v>45028</v>
      </c>
      <c r="M38" s="3" t="s">
        <v>52</v>
      </c>
    </row>
    <row r="39" spans="1:13" ht="54" hidden="1" customHeight="1" x14ac:dyDescent="0.15">
      <c r="A39" s="1">
        <f t="shared" si="0"/>
        <v>36</v>
      </c>
      <c r="B39" s="1" t="s">
        <v>75</v>
      </c>
      <c r="C39" s="2">
        <v>45026</v>
      </c>
      <c r="D39" s="1" t="s">
        <v>38</v>
      </c>
      <c r="E39" s="2">
        <v>45027</v>
      </c>
      <c r="F39" s="3" t="s">
        <v>29</v>
      </c>
      <c r="G39" s="3" t="s">
        <v>124</v>
      </c>
      <c r="H39" s="3" t="s">
        <v>126</v>
      </c>
      <c r="I39" s="3" t="s">
        <v>46</v>
      </c>
      <c r="J39" s="2">
        <v>45026</v>
      </c>
      <c r="K39" s="3" t="s">
        <v>138</v>
      </c>
      <c r="L39" s="23">
        <v>45028</v>
      </c>
      <c r="M39" s="3" t="s">
        <v>52</v>
      </c>
    </row>
    <row r="40" spans="1:13" ht="47.25" hidden="1" x14ac:dyDescent="0.15">
      <c r="A40" s="1">
        <f t="shared" si="0"/>
        <v>37</v>
      </c>
      <c r="B40" s="1" t="s">
        <v>75</v>
      </c>
      <c r="C40" s="2">
        <v>45026</v>
      </c>
      <c r="D40" s="1" t="s">
        <v>38</v>
      </c>
      <c r="E40" s="2">
        <v>45027</v>
      </c>
      <c r="F40" s="3" t="s">
        <v>29</v>
      </c>
      <c r="G40" s="3" t="s">
        <v>134</v>
      </c>
      <c r="H40" s="3" t="s">
        <v>135</v>
      </c>
      <c r="I40" s="3" t="s">
        <v>46</v>
      </c>
      <c r="J40" s="2">
        <v>45026</v>
      </c>
      <c r="K40" s="3" t="s">
        <v>139</v>
      </c>
      <c r="L40" s="23">
        <v>45028</v>
      </c>
      <c r="M40" s="3" t="s">
        <v>52</v>
      </c>
    </row>
    <row r="41" spans="1:13" ht="108" hidden="1" customHeight="1" x14ac:dyDescent="0.15">
      <c r="A41" s="1">
        <f t="shared" si="0"/>
        <v>38</v>
      </c>
      <c r="B41" s="1" t="s">
        <v>75</v>
      </c>
      <c r="C41" s="2">
        <v>45026</v>
      </c>
      <c r="D41" s="1" t="s">
        <v>38</v>
      </c>
      <c r="E41" s="2">
        <v>45027</v>
      </c>
      <c r="F41" s="3" t="s">
        <v>29</v>
      </c>
      <c r="G41" s="3" t="s">
        <v>136</v>
      </c>
      <c r="H41" s="3" t="s">
        <v>141</v>
      </c>
      <c r="I41" s="3" t="s">
        <v>46</v>
      </c>
      <c r="J41" s="2">
        <v>45026</v>
      </c>
      <c r="K41" s="3" t="s">
        <v>140</v>
      </c>
      <c r="L41" s="23">
        <v>45028</v>
      </c>
      <c r="M41" s="3" t="s">
        <v>52</v>
      </c>
    </row>
    <row r="42" spans="1:13" ht="84.75" customHeight="1" x14ac:dyDescent="0.15">
      <c r="A42" s="1">
        <f t="shared" si="0"/>
        <v>39</v>
      </c>
      <c r="B42" s="1" t="s">
        <v>75</v>
      </c>
      <c r="C42" s="2">
        <v>45026</v>
      </c>
      <c r="D42" s="1" t="s">
        <v>31</v>
      </c>
      <c r="E42" s="2">
        <v>45027</v>
      </c>
      <c r="F42" s="3" t="s">
        <v>425</v>
      </c>
      <c r="G42" s="3" t="s">
        <v>133</v>
      </c>
      <c r="H42" s="3" t="s">
        <v>132</v>
      </c>
      <c r="I42" s="3" t="s">
        <v>46</v>
      </c>
      <c r="J42" s="2">
        <v>45026</v>
      </c>
      <c r="K42" s="3" t="s">
        <v>142</v>
      </c>
      <c r="L42" s="3"/>
      <c r="M42" s="3"/>
    </row>
    <row r="43" spans="1:13" ht="186" hidden="1" customHeight="1" x14ac:dyDescent="0.15">
      <c r="A43" s="1">
        <f t="shared" si="0"/>
        <v>40</v>
      </c>
      <c r="B43" s="1" t="s">
        <v>75</v>
      </c>
      <c r="C43" s="2">
        <v>45026</v>
      </c>
      <c r="D43" s="1" t="s">
        <v>38</v>
      </c>
      <c r="E43" s="2">
        <v>45027</v>
      </c>
      <c r="F43" s="3" t="s">
        <v>29</v>
      </c>
      <c r="G43" s="3" t="s">
        <v>131</v>
      </c>
      <c r="H43" s="3" t="s">
        <v>159</v>
      </c>
      <c r="I43" s="3" t="s">
        <v>46</v>
      </c>
      <c r="J43" s="32" t="s">
        <v>167</v>
      </c>
      <c r="K43" s="28" t="s">
        <v>164</v>
      </c>
      <c r="L43" s="15">
        <v>45043</v>
      </c>
      <c r="M43" s="3" t="s">
        <v>52</v>
      </c>
    </row>
    <row r="44" spans="1:13" ht="130.5" hidden="1" customHeight="1" x14ac:dyDescent="0.15">
      <c r="A44" s="1">
        <f t="shared" si="0"/>
        <v>41</v>
      </c>
      <c r="B44" s="1" t="s">
        <v>75</v>
      </c>
      <c r="C44" s="2">
        <v>45026</v>
      </c>
      <c r="D44" s="1" t="s">
        <v>38</v>
      </c>
      <c r="E44" s="2">
        <v>45027</v>
      </c>
      <c r="F44" s="3" t="s">
        <v>29</v>
      </c>
      <c r="G44" s="3" t="s">
        <v>129</v>
      </c>
      <c r="H44" s="3" t="s">
        <v>130</v>
      </c>
      <c r="I44" s="3" t="s">
        <v>46</v>
      </c>
      <c r="J44" s="2">
        <v>45027</v>
      </c>
      <c r="K44" s="28" t="s">
        <v>144</v>
      </c>
      <c r="L44" s="23">
        <v>45028</v>
      </c>
      <c r="M44" s="3" t="s">
        <v>52</v>
      </c>
    </row>
    <row r="45" spans="1:13" ht="141.75" hidden="1" customHeight="1" x14ac:dyDescent="0.15">
      <c r="A45" s="1">
        <f t="shared" si="0"/>
        <v>42</v>
      </c>
      <c r="B45" s="1" t="s">
        <v>75</v>
      </c>
      <c r="C45" s="2">
        <v>45026</v>
      </c>
      <c r="D45" s="1" t="s">
        <v>38</v>
      </c>
      <c r="E45" s="2">
        <v>45027</v>
      </c>
      <c r="F45" s="3" t="s">
        <v>29</v>
      </c>
      <c r="G45" s="3" t="s">
        <v>127</v>
      </c>
      <c r="H45" s="3" t="s">
        <v>128</v>
      </c>
      <c r="I45" s="3" t="s">
        <v>46</v>
      </c>
      <c r="J45" s="2">
        <v>45027</v>
      </c>
      <c r="K45" s="28" t="s">
        <v>146</v>
      </c>
      <c r="L45" s="23">
        <v>45028</v>
      </c>
      <c r="M45" s="3" t="s">
        <v>52</v>
      </c>
    </row>
    <row r="46" spans="1:13" ht="115.5" hidden="1" customHeight="1" x14ac:dyDescent="0.15">
      <c r="A46" s="1">
        <f t="shared" si="0"/>
        <v>43</v>
      </c>
      <c r="B46" s="1" t="s">
        <v>75</v>
      </c>
      <c r="C46" s="2">
        <v>45028</v>
      </c>
      <c r="D46" s="1" t="s">
        <v>38</v>
      </c>
      <c r="E46" s="2">
        <v>45029</v>
      </c>
      <c r="F46" s="3" t="s">
        <v>29</v>
      </c>
      <c r="G46" s="3" t="s">
        <v>147</v>
      </c>
      <c r="H46" s="3" t="s">
        <v>148</v>
      </c>
      <c r="I46" s="3" t="s">
        <v>46</v>
      </c>
      <c r="J46" s="2">
        <v>45028</v>
      </c>
      <c r="K46" s="3" t="s">
        <v>162</v>
      </c>
      <c r="L46" s="15">
        <v>45043</v>
      </c>
      <c r="M46" s="3" t="s">
        <v>52</v>
      </c>
    </row>
    <row r="47" spans="1:13" ht="75" hidden="1" customHeight="1" x14ac:dyDescent="0.15">
      <c r="A47" s="1">
        <f t="shared" si="0"/>
        <v>44</v>
      </c>
      <c r="B47" s="1" t="s">
        <v>75</v>
      </c>
      <c r="C47" s="2">
        <v>45028</v>
      </c>
      <c r="D47" s="1" t="s">
        <v>38</v>
      </c>
      <c r="E47" s="2">
        <v>45029</v>
      </c>
      <c r="F47" s="3" t="s">
        <v>29</v>
      </c>
      <c r="G47" s="3" t="s">
        <v>149</v>
      </c>
      <c r="H47" s="3" t="s">
        <v>150</v>
      </c>
      <c r="I47" s="3" t="s">
        <v>46</v>
      </c>
      <c r="J47" s="2">
        <v>45028</v>
      </c>
      <c r="K47" s="3" t="s">
        <v>163</v>
      </c>
      <c r="L47" s="2">
        <v>45030</v>
      </c>
      <c r="M47" s="3" t="s">
        <v>52</v>
      </c>
    </row>
    <row r="48" spans="1:13" ht="123" hidden="1" customHeight="1" x14ac:dyDescent="0.15">
      <c r="A48" s="1">
        <f t="shared" si="0"/>
        <v>45</v>
      </c>
      <c r="B48" s="1" t="s">
        <v>75</v>
      </c>
      <c r="C48" s="2">
        <v>45028</v>
      </c>
      <c r="D48" s="1" t="s">
        <v>38</v>
      </c>
      <c r="E48" s="2">
        <v>45029</v>
      </c>
      <c r="F48" s="3" t="s">
        <v>29</v>
      </c>
      <c r="G48" s="3" t="s">
        <v>160</v>
      </c>
      <c r="H48" s="3" t="s">
        <v>161</v>
      </c>
      <c r="I48" s="3" t="s">
        <v>46</v>
      </c>
      <c r="J48" s="2">
        <v>45028</v>
      </c>
      <c r="K48" s="3" t="s">
        <v>165</v>
      </c>
      <c r="L48" s="2">
        <v>45030</v>
      </c>
      <c r="M48" s="3" t="s">
        <v>52</v>
      </c>
    </row>
    <row r="49" spans="1:13" ht="90.75" hidden="1" customHeight="1" x14ac:dyDescent="0.15">
      <c r="A49" s="1">
        <f t="shared" si="0"/>
        <v>46</v>
      </c>
      <c r="B49" s="1" t="s">
        <v>30</v>
      </c>
      <c r="C49" s="2">
        <v>45029</v>
      </c>
      <c r="D49" s="1" t="s">
        <v>38</v>
      </c>
      <c r="E49" s="2">
        <v>45031</v>
      </c>
      <c r="F49" s="3" t="s">
        <v>29</v>
      </c>
      <c r="G49" s="3" t="s">
        <v>170</v>
      </c>
      <c r="H49" s="3" t="s">
        <v>171</v>
      </c>
      <c r="I49" s="3" t="s">
        <v>46</v>
      </c>
      <c r="J49" s="2">
        <v>45031</v>
      </c>
      <c r="K49" s="3" t="s">
        <v>172</v>
      </c>
      <c r="L49" s="15">
        <v>45034</v>
      </c>
      <c r="M49" s="3" t="s">
        <v>52</v>
      </c>
    </row>
    <row r="50" spans="1:13" ht="117" hidden="1" customHeight="1" x14ac:dyDescent="0.15">
      <c r="A50" s="1">
        <f t="shared" si="0"/>
        <v>47</v>
      </c>
      <c r="B50" s="1" t="s">
        <v>30</v>
      </c>
      <c r="C50" s="2">
        <v>45034</v>
      </c>
      <c r="D50" s="1"/>
      <c r="E50" s="2">
        <v>45035</v>
      </c>
      <c r="F50" s="3" t="s">
        <v>14</v>
      </c>
      <c r="G50" s="3" t="s">
        <v>173</v>
      </c>
      <c r="H50" s="3" t="s">
        <v>176</v>
      </c>
      <c r="I50" s="3" t="s">
        <v>46</v>
      </c>
      <c r="J50" s="2">
        <v>45036</v>
      </c>
      <c r="K50" s="3" t="s">
        <v>182</v>
      </c>
      <c r="L50" s="15">
        <v>45042</v>
      </c>
      <c r="M50" s="3" t="s">
        <v>52</v>
      </c>
    </row>
    <row r="51" spans="1:13" ht="189.75" hidden="1" customHeight="1" x14ac:dyDescent="0.15">
      <c r="A51" s="1">
        <f t="shared" si="0"/>
        <v>48</v>
      </c>
      <c r="B51" s="1" t="s">
        <v>30</v>
      </c>
      <c r="C51" s="2">
        <v>45034</v>
      </c>
      <c r="D51" s="1"/>
      <c r="E51" s="2">
        <v>45035</v>
      </c>
      <c r="F51" s="3" t="s">
        <v>29</v>
      </c>
      <c r="G51" s="3" t="s">
        <v>174</v>
      </c>
      <c r="H51" s="3" t="s">
        <v>175</v>
      </c>
      <c r="I51" s="3" t="s">
        <v>46</v>
      </c>
      <c r="J51" s="2">
        <v>45054</v>
      </c>
      <c r="K51" s="14" t="s">
        <v>248</v>
      </c>
      <c r="L51" s="3"/>
      <c r="M51" s="3" t="s">
        <v>52</v>
      </c>
    </row>
    <row r="52" spans="1:13" ht="94.5" hidden="1" customHeight="1" x14ac:dyDescent="0.15">
      <c r="A52" s="1">
        <f t="shared" si="0"/>
        <v>49</v>
      </c>
      <c r="B52" s="13" t="s">
        <v>30</v>
      </c>
      <c r="C52" s="2">
        <v>45034</v>
      </c>
      <c r="D52" s="1"/>
      <c r="E52" s="2">
        <v>45036</v>
      </c>
      <c r="F52" s="3" t="s">
        <v>23</v>
      </c>
      <c r="G52" s="3" t="s">
        <v>177</v>
      </c>
      <c r="H52" s="3" t="s">
        <v>193</v>
      </c>
      <c r="I52" s="3" t="s">
        <v>46</v>
      </c>
      <c r="J52" s="2">
        <v>45036</v>
      </c>
      <c r="K52" s="3" t="s">
        <v>183</v>
      </c>
      <c r="L52" s="15">
        <v>45042</v>
      </c>
      <c r="M52" s="3" t="s">
        <v>52</v>
      </c>
    </row>
    <row r="53" spans="1:13" ht="64.150000000000006" hidden="1" customHeight="1" x14ac:dyDescent="0.15">
      <c r="A53" s="1">
        <f t="shared" si="0"/>
        <v>50</v>
      </c>
      <c r="B53" s="1" t="s">
        <v>30</v>
      </c>
      <c r="C53" s="2">
        <v>45042</v>
      </c>
      <c r="D53" s="1"/>
      <c r="E53" s="2">
        <v>45042</v>
      </c>
      <c r="F53" s="3" t="s">
        <v>20</v>
      </c>
      <c r="G53" s="3" t="s">
        <v>184</v>
      </c>
      <c r="H53" s="3" t="s">
        <v>185</v>
      </c>
      <c r="I53" s="3" t="s">
        <v>46</v>
      </c>
      <c r="J53" s="2">
        <v>45043</v>
      </c>
      <c r="K53" s="3" t="s">
        <v>186</v>
      </c>
      <c r="L53" s="15">
        <v>45043</v>
      </c>
      <c r="M53" s="3" t="s">
        <v>52</v>
      </c>
    </row>
    <row r="54" spans="1:13" ht="56.25" hidden="1" customHeight="1" x14ac:dyDescent="0.15">
      <c r="A54" s="1">
        <f t="shared" si="0"/>
        <v>51</v>
      </c>
      <c r="B54" s="1" t="s">
        <v>35</v>
      </c>
      <c r="C54" s="2">
        <v>45042</v>
      </c>
      <c r="D54" s="3"/>
      <c r="E54" s="15">
        <v>45042</v>
      </c>
      <c r="F54" s="3" t="s">
        <v>25</v>
      </c>
      <c r="G54" s="3" t="s">
        <v>187</v>
      </c>
      <c r="H54" s="3" t="s">
        <v>188</v>
      </c>
      <c r="I54" s="3"/>
      <c r="J54" s="2"/>
      <c r="K54" s="3"/>
      <c r="L54" s="15">
        <v>45043</v>
      </c>
      <c r="M54" s="3" t="s">
        <v>52</v>
      </c>
    </row>
    <row r="55" spans="1:13" ht="297" hidden="1" customHeight="1" x14ac:dyDescent="0.15">
      <c r="A55" s="1">
        <f t="shared" si="0"/>
        <v>52</v>
      </c>
      <c r="B55" s="1" t="s">
        <v>30</v>
      </c>
      <c r="C55" s="2">
        <v>45054</v>
      </c>
      <c r="D55" s="1" t="s">
        <v>31</v>
      </c>
      <c r="E55" s="2">
        <v>45055</v>
      </c>
      <c r="F55" s="3" t="s">
        <v>17</v>
      </c>
      <c r="G55" s="3" t="s">
        <v>189</v>
      </c>
      <c r="H55" s="3" t="s">
        <v>190</v>
      </c>
      <c r="I55" s="3" t="s">
        <v>46</v>
      </c>
      <c r="J55" s="2">
        <v>45054</v>
      </c>
      <c r="K55" s="3" t="s">
        <v>211</v>
      </c>
      <c r="L55" s="2">
        <v>45055</v>
      </c>
      <c r="M55" s="3" t="s">
        <v>52</v>
      </c>
    </row>
    <row r="56" spans="1:13" ht="76.150000000000006" hidden="1" customHeight="1" x14ac:dyDescent="0.15">
      <c r="A56" s="1">
        <f t="shared" si="0"/>
        <v>53</v>
      </c>
      <c r="B56" s="1" t="s">
        <v>30</v>
      </c>
      <c r="C56" s="2">
        <v>45054</v>
      </c>
      <c r="D56" s="1" t="s">
        <v>31</v>
      </c>
      <c r="E56" s="2">
        <v>45055</v>
      </c>
      <c r="F56" s="3" t="s">
        <v>29</v>
      </c>
      <c r="G56" s="3" t="s">
        <v>191</v>
      </c>
      <c r="H56" s="3" t="s">
        <v>192</v>
      </c>
      <c r="I56" s="3" t="s">
        <v>46</v>
      </c>
      <c r="J56" s="2">
        <v>45054</v>
      </c>
      <c r="K56" s="3" t="s">
        <v>213</v>
      </c>
      <c r="L56" s="2">
        <v>45055</v>
      </c>
      <c r="M56" s="3" t="s">
        <v>52</v>
      </c>
    </row>
    <row r="57" spans="1:13" ht="73.5" hidden="1" customHeight="1" x14ac:dyDescent="0.15">
      <c r="A57" s="1">
        <f t="shared" si="0"/>
        <v>54</v>
      </c>
      <c r="B57" s="1" t="s">
        <v>75</v>
      </c>
      <c r="C57" s="1"/>
      <c r="D57" s="1"/>
      <c r="E57" s="1"/>
      <c r="F57" s="3" t="s">
        <v>29</v>
      </c>
      <c r="G57" s="3" t="s">
        <v>194</v>
      </c>
      <c r="H57" s="3" t="s">
        <v>196</v>
      </c>
      <c r="I57" s="3" t="s">
        <v>46</v>
      </c>
      <c r="J57" s="2">
        <v>45054</v>
      </c>
      <c r="K57" s="3" t="s">
        <v>210</v>
      </c>
      <c r="L57" s="2">
        <v>45055</v>
      </c>
      <c r="M57" s="3" t="s">
        <v>52</v>
      </c>
    </row>
    <row r="58" spans="1:13" ht="100.15" hidden="1" customHeight="1" x14ac:dyDescent="0.15">
      <c r="A58" s="1">
        <f t="shared" si="0"/>
        <v>55</v>
      </c>
      <c r="B58" s="1" t="s">
        <v>75</v>
      </c>
      <c r="C58" s="1"/>
      <c r="D58" s="1"/>
      <c r="E58" s="1"/>
      <c r="F58" s="3" t="s">
        <v>19</v>
      </c>
      <c r="G58" s="3" t="s">
        <v>195</v>
      </c>
      <c r="H58" s="3" t="s">
        <v>197</v>
      </c>
      <c r="I58" s="3" t="s">
        <v>46</v>
      </c>
      <c r="J58" s="2">
        <v>45054</v>
      </c>
      <c r="K58" s="3" t="s">
        <v>209</v>
      </c>
      <c r="L58" s="2">
        <v>45055</v>
      </c>
      <c r="M58" s="3" t="s">
        <v>52</v>
      </c>
    </row>
    <row r="59" spans="1:13" ht="90" hidden="1" customHeight="1" x14ac:dyDescent="0.15">
      <c r="A59" s="1">
        <f t="shared" si="0"/>
        <v>56</v>
      </c>
      <c r="B59" s="1" t="s">
        <v>75</v>
      </c>
      <c r="C59" s="1"/>
      <c r="D59" s="1"/>
      <c r="E59" s="1"/>
      <c r="F59" s="3" t="s">
        <v>19</v>
      </c>
      <c r="G59" s="3" t="s">
        <v>200</v>
      </c>
      <c r="H59" s="3" t="s">
        <v>199</v>
      </c>
      <c r="I59" s="3" t="s">
        <v>46</v>
      </c>
      <c r="J59" s="2">
        <v>45054</v>
      </c>
      <c r="K59" s="3" t="s">
        <v>212</v>
      </c>
      <c r="L59" s="2">
        <v>45055</v>
      </c>
      <c r="M59" s="3" t="s">
        <v>52</v>
      </c>
    </row>
    <row r="60" spans="1:13" ht="70.150000000000006" hidden="1" customHeight="1" x14ac:dyDescent="0.15">
      <c r="A60" s="1">
        <f t="shared" si="0"/>
        <v>57</v>
      </c>
      <c r="B60" s="1" t="s">
        <v>30</v>
      </c>
      <c r="C60" s="1"/>
      <c r="D60" s="1"/>
      <c r="E60" s="1"/>
      <c r="F60" s="3" t="s">
        <v>19</v>
      </c>
      <c r="G60" s="3" t="s">
        <v>201</v>
      </c>
      <c r="H60" s="3" t="s">
        <v>203</v>
      </c>
      <c r="I60" s="3" t="s">
        <v>46</v>
      </c>
      <c r="J60" s="2">
        <v>45054</v>
      </c>
      <c r="K60" s="3" t="s">
        <v>206</v>
      </c>
      <c r="L60" s="2">
        <v>45055</v>
      </c>
      <c r="M60" s="3" t="s">
        <v>52</v>
      </c>
    </row>
    <row r="61" spans="1:13" ht="110.25" hidden="1" x14ac:dyDescent="0.15">
      <c r="A61" s="1">
        <f t="shared" si="0"/>
        <v>58</v>
      </c>
      <c r="B61" s="1" t="s">
        <v>75</v>
      </c>
      <c r="C61" s="1"/>
      <c r="D61" s="1"/>
      <c r="E61" s="1"/>
      <c r="F61" s="3" t="s">
        <v>24</v>
      </c>
      <c r="G61" s="3" t="s">
        <v>198</v>
      </c>
      <c r="H61" s="3" t="s">
        <v>204</v>
      </c>
      <c r="I61" s="3" t="s">
        <v>46</v>
      </c>
      <c r="J61" s="2">
        <v>45054</v>
      </c>
      <c r="K61" s="3" t="s">
        <v>207</v>
      </c>
      <c r="L61" s="2">
        <v>45055</v>
      </c>
      <c r="M61" s="3" t="s">
        <v>52</v>
      </c>
    </row>
    <row r="62" spans="1:13" ht="80.650000000000006" hidden="1" customHeight="1" x14ac:dyDescent="0.15">
      <c r="A62" s="1">
        <f t="shared" si="0"/>
        <v>59</v>
      </c>
      <c r="B62" s="1" t="s">
        <v>75</v>
      </c>
      <c r="C62" s="1"/>
      <c r="D62" s="1"/>
      <c r="E62" s="1"/>
      <c r="F62" s="3" t="s">
        <v>24</v>
      </c>
      <c r="G62" s="3" t="s">
        <v>202</v>
      </c>
      <c r="H62" s="3" t="s">
        <v>205</v>
      </c>
      <c r="I62" s="3" t="s">
        <v>46</v>
      </c>
      <c r="J62" s="2">
        <v>45054</v>
      </c>
      <c r="K62" s="3" t="s">
        <v>208</v>
      </c>
      <c r="L62" s="2">
        <v>45055</v>
      </c>
      <c r="M62" s="3" t="s">
        <v>52</v>
      </c>
    </row>
    <row r="63" spans="1:13" ht="47.25" hidden="1" x14ac:dyDescent="0.15">
      <c r="A63" s="1">
        <f t="shared" si="0"/>
        <v>60</v>
      </c>
      <c r="B63" s="1" t="s">
        <v>75</v>
      </c>
      <c r="C63" s="1"/>
      <c r="D63" s="1"/>
      <c r="E63" s="1"/>
      <c r="F63" s="3" t="s">
        <v>18</v>
      </c>
      <c r="G63" s="3" t="s">
        <v>214</v>
      </c>
      <c r="H63" s="3" t="s">
        <v>218</v>
      </c>
      <c r="I63" s="3" t="s">
        <v>215</v>
      </c>
      <c r="J63" s="2">
        <v>45055</v>
      </c>
      <c r="K63" s="3" t="s">
        <v>217</v>
      </c>
      <c r="L63" s="2">
        <v>45055</v>
      </c>
      <c r="M63" s="3" t="s">
        <v>52</v>
      </c>
    </row>
    <row r="64" spans="1:13" ht="173.25" hidden="1" x14ac:dyDescent="0.15">
      <c r="A64" s="1">
        <f t="shared" si="0"/>
        <v>61</v>
      </c>
      <c r="B64" s="1" t="s">
        <v>75</v>
      </c>
      <c r="C64" s="1"/>
      <c r="D64" s="1"/>
      <c r="E64" s="1"/>
      <c r="F64" s="3" t="s">
        <v>18</v>
      </c>
      <c r="G64" s="3" t="s">
        <v>220</v>
      </c>
      <c r="H64" s="3" t="s">
        <v>222</v>
      </c>
      <c r="I64" s="3" t="s">
        <v>46</v>
      </c>
      <c r="J64" s="2">
        <v>45055</v>
      </c>
      <c r="K64" s="3" t="s">
        <v>221</v>
      </c>
      <c r="L64" s="15" t="s">
        <v>330</v>
      </c>
      <c r="M64" s="3" t="s">
        <v>52</v>
      </c>
    </row>
    <row r="65" spans="1:13" ht="191.25" hidden="1" customHeight="1" x14ac:dyDescent="0.15">
      <c r="A65" s="1">
        <f t="shared" si="0"/>
        <v>62</v>
      </c>
      <c r="B65" s="1" t="s">
        <v>30</v>
      </c>
      <c r="C65" s="1"/>
      <c r="D65" s="1"/>
      <c r="E65" s="1"/>
      <c r="F65" s="3" t="s">
        <v>17</v>
      </c>
      <c r="G65" s="3" t="s">
        <v>223</v>
      </c>
      <c r="H65" s="3" t="s">
        <v>219</v>
      </c>
      <c r="I65" s="3" t="s">
        <v>46</v>
      </c>
      <c r="J65" s="2">
        <v>45057</v>
      </c>
      <c r="K65" s="3" t="s">
        <v>226</v>
      </c>
      <c r="L65" s="2">
        <v>45061</v>
      </c>
      <c r="M65" s="3" t="s">
        <v>52</v>
      </c>
    </row>
    <row r="66" spans="1:13" ht="110.25" hidden="1" customHeight="1" x14ac:dyDescent="0.15">
      <c r="A66" s="1">
        <f t="shared" si="0"/>
        <v>63</v>
      </c>
      <c r="B66" s="1" t="s">
        <v>30</v>
      </c>
      <c r="C66" s="1"/>
      <c r="D66" s="1"/>
      <c r="E66" s="1"/>
      <c r="F66" s="3" t="s">
        <v>18</v>
      </c>
      <c r="G66" s="3" t="s">
        <v>224</v>
      </c>
      <c r="H66" s="3" t="s">
        <v>229</v>
      </c>
      <c r="I66" s="3" t="s">
        <v>46</v>
      </c>
      <c r="J66" s="2">
        <v>45057</v>
      </c>
      <c r="K66" s="3" t="s">
        <v>225</v>
      </c>
      <c r="L66" s="2">
        <v>45061</v>
      </c>
      <c r="M66" s="3" t="s">
        <v>52</v>
      </c>
    </row>
    <row r="67" spans="1:13" ht="55.5" hidden="1" customHeight="1" x14ac:dyDescent="0.15">
      <c r="A67" s="1">
        <f t="shared" si="0"/>
        <v>64</v>
      </c>
      <c r="B67" s="1" t="s">
        <v>30</v>
      </c>
      <c r="C67" s="2">
        <v>45061</v>
      </c>
      <c r="D67" s="1" t="s">
        <v>31</v>
      </c>
      <c r="E67" s="2">
        <v>45062</v>
      </c>
      <c r="F67" s="3" t="s">
        <v>20</v>
      </c>
      <c r="G67" s="3" t="s">
        <v>227</v>
      </c>
      <c r="H67" s="3" t="s">
        <v>228</v>
      </c>
      <c r="I67" s="3" t="s">
        <v>46</v>
      </c>
      <c r="J67" s="2">
        <v>45062</v>
      </c>
      <c r="K67" s="14" t="s">
        <v>276</v>
      </c>
      <c r="L67" s="2">
        <v>45069</v>
      </c>
      <c r="M67" s="3" t="s">
        <v>52</v>
      </c>
    </row>
    <row r="68" spans="1:13" ht="279.75" hidden="1" customHeight="1" x14ac:dyDescent="0.15">
      <c r="A68" s="1">
        <f t="shared" si="0"/>
        <v>65</v>
      </c>
      <c r="B68" s="1" t="s">
        <v>30</v>
      </c>
      <c r="C68" s="2">
        <v>45061</v>
      </c>
      <c r="D68" s="1" t="s">
        <v>31</v>
      </c>
      <c r="E68" s="2">
        <v>45062</v>
      </c>
      <c r="F68" s="3" t="s">
        <v>231</v>
      </c>
      <c r="G68" s="3" t="s">
        <v>230</v>
      </c>
      <c r="H68" s="3" t="s">
        <v>234</v>
      </c>
      <c r="I68" s="3" t="s">
        <v>46</v>
      </c>
      <c r="J68" s="2">
        <v>45062</v>
      </c>
      <c r="K68" s="3" t="s">
        <v>243</v>
      </c>
      <c r="L68" s="2">
        <v>45069</v>
      </c>
      <c r="M68" s="3" t="s">
        <v>52</v>
      </c>
    </row>
    <row r="69" spans="1:13" ht="234.75" hidden="1" customHeight="1" x14ac:dyDescent="0.15">
      <c r="A69" s="1">
        <f t="shared" si="0"/>
        <v>66</v>
      </c>
      <c r="B69" s="1" t="s">
        <v>30</v>
      </c>
      <c r="C69" s="2">
        <v>45061</v>
      </c>
      <c r="D69" s="1" t="s">
        <v>31</v>
      </c>
      <c r="E69" s="2">
        <v>45062</v>
      </c>
      <c r="F69" s="3" t="s">
        <v>19</v>
      </c>
      <c r="G69" s="3" t="s">
        <v>232</v>
      </c>
      <c r="H69" s="3" t="s">
        <v>233</v>
      </c>
      <c r="I69" s="3" t="s">
        <v>46</v>
      </c>
      <c r="J69" s="2">
        <v>45062</v>
      </c>
      <c r="K69" s="14" t="s">
        <v>247</v>
      </c>
      <c r="L69" s="2">
        <v>45069</v>
      </c>
      <c r="M69" s="3" t="s">
        <v>52</v>
      </c>
    </row>
    <row r="70" spans="1:13" ht="118.5" hidden="1" customHeight="1" x14ac:dyDescent="0.15">
      <c r="A70" s="1">
        <f t="shared" si="0"/>
        <v>67</v>
      </c>
      <c r="B70" s="1" t="s">
        <v>75</v>
      </c>
      <c r="C70" s="2">
        <v>45061</v>
      </c>
      <c r="D70" s="1" t="s">
        <v>31</v>
      </c>
      <c r="E70" s="2">
        <v>45062</v>
      </c>
      <c r="F70" s="3" t="s">
        <v>29</v>
      </c>
      <c r="G70" s="3" t="s">
        <v>235</v>
      </c>
      <c r="H70" s="3" t="s">
        <v>238</v>
      </c>
      <c r="I70" s="3" t="s">
        <v>46</v>
      </c>
      <c r="J70" s="2">
        <v>45062</v>
      </c>
      <c r="K70" s="14" t="s">
        <v>244</v>
      </c>
      <c r="L70" s="2">
        <v>45062</v>
      </c>
      <c r="M70" s="3" t="s">
        <v>52</v>
      </c>
    </row>
    <row r="71" spans="1:13" ht="81" hidden="1" customHeight="1" x14ac:dyDescent="0.15">
      <c r="A71" s="1">
        <f t="shared" si="0"/>
        <v>68</v>
      </c>
      <c r="B71" s="1" t="s">
        <v>30</v>
      </c>
      <c r="C71" s="2">
        <v>45061</v>
      </c>
      <c r="D71" s="1" t="s">
        <v>31</v>
      </c>
      <c r="E71" s="2">
        <v>45062</v>
      </c>
      <c r="F71" s="3" t="s">
        <v>24</v>
      </c>
      <c r="G71" s="3" t="s">
        <v>236</v>
      </c>
      <c r="H71" s="3" t="s">
        <v>237</v>
      </c>
      <c r="I71" s="3" t="s">
        <v>46</v>
      </c>
      <c r="J71" s="2">
        <v>45062</v>
      </c>
      <c r="K71" s="3" t="s">
        <v>245</v>
      </c>
      <c r="L71" s="2">
        <v>45062</v>
      </c>
      <c r="M71" s="3" t="s">
        <v>52</v>
      </c>
    </row>
    <row r="72" spans="1:13" ht="261" hidden="1" customHeight="1" x14ac:dyDescent="0.15">
      <c r="A72" s="1">
        <f t="shared" si="0"/>
        <v>69</v>
      </c>
      <c r="B72" s="1" t="s">
        <v>30</v>
      </c>
      <c r="C72" s="2">
        <v>45061</v>
      </c>
      <c r="D72" s="1" t="s">
        <v>31</v>
      </c>
      <c r="E72" s="2">
        <v>45062</v>
      </c>
      <c r="F72" s="3" t="s">
        <v>29</v>
      </c>
      <c r="G72" s="3" t="s">
        <v>239</v>
      </c>
      <c r="H72" s="14" t="s">
        <v>254</v>
      </c>
      <c r="I72" s="14" t="s">
        <v>46</v>
      </c>
      <c r="J72" s="23">
        <v>45062</v>
      </c>
      <c r="K72" s="30" t="s">
        <v>255</v>
      </c>
      <c r="L72" s="2">
        <v>45062</v>
      </c>
      <c r="M72" s="3" t="s">
        <v>52</v>
      </c>
    </row>
    <row r="73" spans="1:13" ht="300" hidden="1" customHeight="1" x14ac:dyDescent="0.15">
      <c r="A73" s="1">
        <f t="shared" si="0"/>
        <v>70</v>
      </c>
      <c r="B73" s="1" t="s">
        <v>75</v>
      </c>
      <c r="C73" s="2">
        <v>45061</v>
      </c>
      <c r="D73" s="1" t="s">
        <v>31</v>
      </c>
      <c r="E73" s="2">
        <v>45062</v>
      </c>
      <c r="F73" s="3" t="s">
        <v>16</v>
      </c>
      <c r="G73" s="3" t="s">
        <v>240</v>
      </c>
      <c r="H73" s="14" t="s">
        <v>331</v>
      </c>
      <c r="I73" s="3" t="s">
        <v>46</v>
      </c>
      <c r="J73" s="2">
        <v>45062</v>
      </c>
      <c r="K73" s="14" t="s">
        <v>332</v>
      </c>
      <c r="L73" s="2">
        <v>45140</v>
      </c>
      <c r="M73" s="3" t="s">
        <v>52</v>
      </c>
    </row>
    <row r="74" spans="1:13" ht="73.5" hidden="1" customHeight="1" x14ac:dyDescent="0.15">
      <c r="A74" s="1">
        <f t="shared" si="0"/>
        <v>71</v>
      </c>
      <c r="B74" s="1" t="s">
        <v>30</v>
      </c>
      <c r="C74" s="2">
        <v>45061</v>
      </c>
      <c r="D74" s="1" t="s">
        <v>31</v>
      </c>
      <c r="E74" s="2">
        <v>45062</v>
      </c>
      <c r="F74" s="3" t="s">
        <v>23</v>
      </c>
      <c r="G74" s="3" t="s">
        <v>241</v>
      </c>
      <c r="H74" s="3" t="s">
        <v>242</v>
      </c>
      <c r="I74" s="3" t="s">
        <v>46</v>
      </c>
      <c r="J74" s="2">
        <v>45062</v>
      </c>
      <c r="K74" s="14" t="s">
        <v>256</v>
      </c>
      <c r="L74" s="2"/>
      <c r="M74" s="3" t="s">
        <v>52</v>
      </c>
    </row>
    <row r="75" spans="1:13" ht="319.14999999999998" hidden="1" customHeight="1" x14ac:dyDescent="0.15">
      <c r="A75" s="1">
        <f t="shared" si="0"/>
        <v>72</v>
      </c>
      <c r="B75" s="1" t="s">
        <v>75</v>
      </c>
      <c r="C75" s="2">
        <v>45062</v>
      </c>
      <c r="D75" s="1" t="s">
        <v>31</v>
      </c>
      <c r="E75" s="2">
        <v>45063</v>
      </c>
      <c r="F75" s="3" t="s">
        <v>29</v>
      </c>
      <c r="G75" s="3" t="s">
        <v>246</v>
      </c>
      <c r="H75" s="3" t="s">
        <v>253</v>
      </c>
      <c r="I75" s="3" t="s">
        <v>46</v>
      </c>
      <c r="J75" s="2">
        <v>45062</v>
      </c>
      <c r="K75" s="14" t="s">
        <v>250</v>
      </c>
      <c r="L75" s="2"/>
      <c r="M75" s="3" t="s">
        <v>52</v>
      </c>
    </row>
    <row r="76" spans="1:13" ht="84" hidden="1" customHeight="1" x14ac:dyDescent="0.15">
      <c r="A76" s="1">
        <f t="shared" si="0"/>
        <v>73</v>
      </c>
      <c r="B76" s="1" t="s">
        <v>30</v>
      </c>
      <c r="C76" s="2">
        <v>45062</v>
      </c>
      <c r="D76" s="1" t="s">
        <v>31</v>
      </c>
      <c r="E76" s="2">
        <v>45062</v>
      </c>
      <c r="F76" s="3" t="s">
        <v>29</v>
      </c>
      <c r="G76" s="3" t="s">
        <v>258</v>
      </c>
      <c r="H76" s="3" t="s">
        <v>251</v>
      </c>
      <c r="I76" s="3" t="s">
        <v>46</v>
      </c>
      <c r="J76" s="2">
        <v>45062</v>
      </c>
      <c r="K76" s="14" t="s">
        <v>252</v>
      </c>
      <c r="L76" s="2"/>
      <c r="M76" s="3" t="s">
        <v>52</v>
      </c>
    </row>
    <row r="77" spans="1:13" ht="47.25" hidden="1" x14ac:dyDescent="0.15">
      <c r="A77" s="1">
        <f t="shared" si="0"/>
        <v>74</v>
      </c>
      <c r="B77" s="1" t="s">
        <v>75</v>
      </c>
      <c r="C77" s="2">
        <v>45064</v>
      </c>
      <c r="D77" s="1"/>
      <c r="E77" s="2"/>
      <c r="F77" s="3" t="s">
        <v>18</v>
      </c>
      <c r="G77" s="3" t="s">
        <v>259</v>
      </c>
      <c r="H77" s="3" t="s">
        <v>249</v>
      </c>
      <c r="I77" s="3" t="s">
        <v>46</v>
      </c>
      <c r="J77" s="2">
        <v>45064</v>
      </c>
      <c r="K77" s="3" t="s">
        <v>257</v>
      </c>
      <c r="L77" s="2">
        <v>45064</v>
      </c>
      <c r="M77" s="3" t="s">
        <v>52</v>
      </c>
    </row>
    <row r="78" spans="1:13" ht="47.25" hidden="1" x14ac:dyDescent="0.15">
      <c r="A78" s="1">
        <f t="shared" si="0"/>
        <v>75</v>
      </c>
      <c r="B78" s="1" t="s">
        <v>75</v>
      </c>
      <c r="C78" s="2">
        <v>45064</v>
      </c>
      <c r="D78" s="1"/>
      <c r="E78" s="1"/>
      <c r="F78" s="3" t="s">
        <v>18</v>
      </c>
      <c r="G78" s="3" t="s">
        <v>260</v>
      </c>
      <c r="H78" s="3" t="s">
        <v>261</v>
      </c>
      <c r="I78" s="3" t="s">
        <v>46</v>
      </c>
      <c r="J78" s="2">
        <v>45064</v>
      </c>
      <c r="K78" s="3" t="s">
        <v>262</v>
      </c>
      <c r="L78" s="2">
        <v>45064</v>
      </c>
      <c r="M78" s="3" t="s">
        <v>52</v>
      </c>
    </row>
    <row r="79" spans="1:13" ht="47.25" hidden="1" x14ac:dyDescent="0.15">
      <c r="A79" s="1">
        <f t="shared" si="0"/>
        <v>76</v>
      </c>
      <c r="B79" s="1" t="s">
        <v>75</v>
      </c>
      <c r="C79" s="2">
        <v>45064</v>
      </c>
      <c r="D79" s="1"/>
      <c r="E79" s="1"/>
      <c r="F79" s="3" t="s">
        <v>18</v>
      </c>
      <c r="G79" s="3" t="s">
        <v>267</v>
      </c>
      <c r="H79" s="3" t="s">
        <v>263</v>
      </c>
      <c r="I79" s="3" t="s">
        <v>46</v>
      </c>
      <c r="J79" s="2">
        <v>45064</v>
      </c>
      <c r="K79" s="3" t="s">
        <v>264</v>
      </c>
      <c r="L79" s="2">
        <v>45064</v>
      </c>
      <c r="M79" s="3" t="s">
        <v>52</v>
      </c>
    </row>
    <row r="80" spans="1:13" ht="31.5" hidden="1" x14ac:dyDescent="0.15">
      <c r="A80" s="1">
        <f t="shared" si="0"/>
        <v>77</v>
      </c>
      <c r="B80" s="1" t="s">
        <v>75</v>
      </c>
      <c r="C80" s="2">
        <v>45064</v>
      </c>
      <c r="D80" s="1"/>
      <c r="E80" s="1"/>
      <c r="F80" s="3" t="s">
        <v>19</v>
      </c>
      <c r="G80" s="3" t="s">
        <v>268</v>
      </c>
      <c r="H80" s="3" t="s">
        <v>265</v>
      </c>
      <c r="I80" s="3" t="s">
        <v>46</v>
      </c>
      <c r="J80" s="2">
        <v>45064</v>
      </c>
      <c r="K80" s="3" t="s">
        <v>266</v>
      </c>
      <c r="L80" s="2">
        <v>45064</v>
      </c>
      <c r="M80" s="3" t="s">
        <v>52</v>
      </c>
    </row>
    <row r="81" spans="1:13" ht="283.5" hidden="1" x14ac:dyDescent="0.15">
      <c r="A81" s="1">
        <f t="shared" si="0"/>
        <v>78</v>
      </c>
      <c r="B81" s="1" t="s">
        <v>75</v>
      </c>
      <c r="C81" s="2">
        <v>45064</v>
      </c>
      <c r="D81" s="1"/>
      <c r="E81" s="1"/>
      <c r="F81" s="3" t="s">
        <v>19</v>
      </c>
      <c r="G81" s="3" t="s">
        <v>269</v>
      </c>
      <c r="H81" s="3" t="s">
        <v>270</v>
      </c>
      <c r="I81" s="3" t="s">
        <v>46</v>
      </c>
      <c r="J81" s="2">
        <v>45064</v>
      </c>
      <c r="K81" s="3" t="s">
        <v>273</v>
      </c>
      <c r="L81" s="2">
        <v>45131</v>
      </c>
      <c r="M81" s="3" t="s">
        <v>52</v>
      </c>
    </row>
    <row r="82" spans="1:13" ht="126" hidden="1" x14ac:dyDescent="0.15">
      <c r="A82" s="1">
        <f t="shared" si="0"/>
        <v>79</v>
      </c>
      <c r="B82" s="1" t="s">
        <v>75</v>
      </c>
      <c r="C82" s="2">
        <v>45064</v>
      </c>
      <c r="D82" s="1"/>
      <c r="E82" s="1"/>
      <c r="F82" s="3" t="s">
        <v>277</v>
      </c>
      <c r="G82" s="3" t="s">
        <v>278</v>
      </c>
      <c r="H82" s="3" t="s">
        <v>271</v>
      </c>
      <c r="I82" s="3" t="s">
        <v>46</v>
      </c>
      <c r="J82" s="2">
        <v>45064</v>
      </c>
      <c r="K82" s="3" t="s">
        <v>272</v>
      </c>
      <c r="L82" s="2">
        <v>45064</v>
      </c>
      <c r="M82" s="3" t="s">
        <v>52</v>
      </c>
    </row>
    <row r="83" spans="1:13" ht="66.75" hidden="1" customHeight="1" x14ac:dyDescent="0.15">
      <c r="A83" s="1">
        <f t="shared" si="0"/>
        <v>80</v>
      </c>
      <c r="B83" s="1" t="s">
        <v>75</v>
      </c>
      <c r="C83" s="2">
        <v>45065</v>
      </c>
      <c r="D83" s="1"/>
      <c r="E83" s="1"/>
      <c r="F83" s="3" t="s">
        <v>21</v>
      </c>
      <c r="G83" s="3" t="s">
        <v>279</v>
      </c>
      <c r="H83" s="3" t="s">
        <v>280</v>
      </c>
      <c r="I83" s="3"/>
      <c r="J83" s="2">
        <v>45065</v>
      </c>
      <c r="K83" s="3" t="s">
        <v>281</v>
      </c>
      <c r="L83" s="2">
        <v>45065</v>
      </c>
      <c r="M83" s="3" t="s">
        <v>52</v>
      </c>
    </row>
    <row r="84" spans="1:13" ht="78.75" hidden="1" x14ac:dyDescent="0.15">
      <c r="A84" s="1">
        <f t="shared" si="0"/>
        <v>81</v>
      </c>
      <c r="B84" s="1" t="s">
        <v>75</v>
      </c>
      <c r="C84" s="2">
        <v>45065</v>
      </c>
      <c r="D84" s="1"/>
      <c r="E84" s="1"/>
      <c r="F84" s="3" t="s">
        <v>21</v>
      </c>
      <c r="G84" s="3" t="s">
        <v>279</v>
      </c>
      <c r="H84" s="3" t="s">
        <v>282</v>
      </c>
      <c r="I84" s="3"/>
      <c r="J84" s="2">
        <v>45065</v>
      </c>
      <c r="K84" s="3" t="s">
        <v>283</v>
      </c>
      <c r="L84" s="2">
        <v>45065</v>
      </c>
      <c r="M84" s="3" t="s">
        <v>52</v>
      </c>
    </row>
    <row r="85" spans="1:13" ht="31.5" hidden="1" x14ac:dyDescent="0.15">
      <c r="A85" s="1">
        <f t="shared" si="0"/>
        <v>82</v>
      </c>
      <c r="B85" s="1"/>
      <c r="C85" s="2">
        <v>45065</v>
      </c>
      <c r="D85" s="1"/>
      <c r="E85" s="1"/>
      <c r="F85" s="3"/>
      <c r="G85" s="3"/>
      <c r="H85" s="3" t="s">
        <v>284</v>
      </c>
      <c r="I85" s="3"/>
      <c r="J85" s="2"/>
      <c r="K85" s="3" t="s">
        <v>285</v>
      </c>
      <c r="L85" s="2"/>
      <c r="M85" s="3" t="s">
        <v>52</v>
      </c>
    </row>
    <row r="86" spans="1:13" ht="83.25" hidden="1" customHeight="1" x14ac:dyDescent="0.15">
      <c r="A86" s="1">
        <f t="shared" si="0"/>
        <v>83</v>
      </c>
      <c r="B86" s="1"/>
      <c r="C86" s="2">
        <v>45065</v>
      </c>
      <c r="D86" s="1"/>
      <c r="E86" s="1"/>
      <c r="F86" s="3"/>
      <c r="G86" s="3"/>
      <c r="H86" s="3" t="s">
        <v>286</v>
      </c>
      <c r="I86" s="3"/>
      <c r="J86" s="2"/>
      <c r="K86" s="3" t="s">
        <v>287</v>
      </c>
      <c r="L86" s="2"/>
      <c r="M86" s="3" t="s">
        <v>52</v>
      </c>
    </row>
    <row r="87" spans="1:13" ht="63" hidden="1" x14ac:dyDescent="0.15">
      <c r="A87" s="1">
        <f t="shared" si="0"/>
        <v>84</v>
      </c>
      <c r="B87" s="1" t="s">
        <v>75</v>
      </c>
      <c r="C87" s="2">
        <v>45065</v>
      </c>
      <c r="D87" s="1"/>
      <c r="E87" s="1"/>
      <c r="F87" s="3" t="s">
        <v>16</v>
      </c>
      <c r="G87" s="3" t="s">
        <v>288</v>
      </c>
      <c r="H87" s="3" t="s">
        <v>289</v>
      </c>
      <c r="I87" s="3"/>
      <c r="J87" s="2">
        <v>45065</v>
      </c>
      <c r="K87" s="3" t="s">
        <v>281</v>
      </c>
      <c r="L87" s="2">
        <v>45065</v>
      </c>
      <c r="M87" s="3" t="s">
        <v>52</v>
      </c>
    </row>
    <row r="88" spans="1:13" ht="299.25" hidden="1" x14ac:dyDescent="0.15">
      <c r="A88" s="1">
        <f t="shared" si="0"/>
        <v>85</v>
      </c>
      <c r="B88" s="1" t="s">
        <v>75</v>
      </c>
      <c r="C88" s="2">
        <v>45065</v>
      </c>
      <c r="D88" s="1"/>
      <c r="E88" s="1"/>
      <c r="F88" s="3" t="s">
        <v>29</v>
      </c>
      <c r="G88" s="3" t="s">
        <v>290</v>
      </c>
      <c r="H88" s="14" t="s">
        <v>333</v>
      </c>
      <c r="I88" s="3"/>
      <c r="J88" s="2">
        <v>45065</v>
      </c>
      <c r="K88" s="3" t="s">
        <v>314</v>
      </c>
      <c r="L88" s="15" t="s">
        <v>334</v>
      </c>
      <c r="M88" s="3" t="s">
        <v>52</v>
      </c>
    </row>
    <row r="89" spans="1:13" ht="63" hidden="1" x14ac:dyDescent="0.15">
      <c r="A89" s="1">
        <f t="shared" si="0"/>
        <v>86</v>
      </c>
      <c r="B89" s="1" t="s">
        <v>75</v>
      </c>
      <c r="C89" s="2">
        <v>45068</v>
      </c>
      <c r="D89" s="1"/>
      <c r="E89" s="1"/>
      <c r="F89" s="3" t="s">
        <v>29</v>
      </c>
      <c r="G89" s="3" t="s">
        <v>291</v>
      </c>
      <c r="H89" s="3" t="s">
        <v>292</v>
      </c>
      <c r="I89" s="3"/>
      <c r="J89" s="2">
        <v>45068</v>
      </c>
      <c r="K89" s="3" t="s">
        <v>293</v>
      </c>
      <c r="L89" s="2">
        <v>45068</v>
      </c>
      <c r="M89" s="3" t="s">
        <v>52</v>
      </c>
    </row>
    <row r="90" spans="1:13" ht="55.5" hidden="1" customHeight="1" x14ac:dyDescent="0.15">
      <c r="A90" s="1">
        <f t="shared" si="0"/>
        <v>87</v>
      </c>
      <c r="B90" s="1"/>
      <c r="C90" s="2"/>
      <c r="D90" s="1"/>
      <c r="E90" s="1"/>
      <c r="F90" s="3"/>
      <c r="G90" s="3"/>
      <c r="H90" s="3" t="s">
        <v>294</v>
      </c>
      <c r="I90" s="3"/>
      <c r="J90" s="2">
        <v>45068</v>
      </c>
      <c r="K90" s="3" t="s">
        <v>295</v>
      </c>
      <c r="L90" s="2">
        <v>45068</v>
      </c>
      <c r="M90" s="3" t="s">
        <v>52</v>
      </c>
    </row>
    <row r="91" spans="1:13" ht="141.75" hidden="1" x14ac:dyDescent="0.15">
      <c r="A91" s="1">
        <f t="shared" si="0"/>
        <v>88</v>
      </c>
      <c r="B91" s="1" t="s">
        <v>75</v>
      </c>
      <c r="C91" s="2">
        <v>45071</v>
      </c>
      <c r="D91" s="1"/>
      <c r="E91" s="1"/>
      <c r="F91" s="3" t="s">
        <v>14</v>
      </c>
      <c r="G91" s="35" t="s">
        <v>296</v>
      </c>
      <c r="H91" s="3" t="s">
        <v>297</v>
      </c>
      <c r="I91" s="3"/>
      <c r="J91" s="2">
        <v>45071</v>
      </c>
      <c r="K91" s="3" t="s">
        <v>298</v>
      </c>
      <c r="L91" s="2">
        <v>45071</v>
      </c>
      <c r="M91" s="3" t="s">
        <v>52</v>
      </c>
    </row>
    <row r="92" spans="1:13" ht="78.75" hidden="1" x14ac:dyDescent="0.15">
      <c r="A92" s="1">
        <f t="shared" si="0"/>
        <v>89</v>
      </c>
      <c r="B92" s="1" t="s">
        <v>75</v>
      </c>
      <c r="C92" s="2">
        <v>45071</v>
      </c>
      <c r="D92" s="1"/>
      <c r="E92" s="1"/>
      <c r="F92" s="3" t="s">
        <v>24</v>
      </c>
      <c r="G92" s="3" t="s">
        <v>299</v>
      </c>
      <c r="H92" s="3" t="s">
        <v>300</v>
      </c>
      <c r="I92" s="3"/>
      <c r="J92" s="2">
        <v>45071</v>
      </c>
      <c r="K92" s="3" t="s">
        <v>301</v>
      </c>
      <c r="L92" s="2">
        <v>45071</v>
      </c>
      <c r="M92" s="3" t="s">
        <v>52</v>
      </c>
    </row>
    <row r="93" spans="1:13" ht="47.25" hidden="1" x14ac:dyDescent="0.15">
      <c r="A93" s="1">
        <f t="shared" si="0"/>
        <v>90</v>
      </c>
      <c r="B93" s="1" t="s">
        <v>75</v>
      </c>
      <c r="C93" s="2">
        <v>45071</v>
      </c>
      <c r="D93" s="1"/>
      <c r="E93" s="1"/>
      <c r="F93" s="3" t="s">
        <v>19</v>
      </c>
      <c r="G93" s="35" t="s">
        <v>302</v>
      </c>
      <c r="H93" s="3" t="s">
        <v>303</v>
      </c>
      <c r="I93" s="3"/>
      <c r="J93" s="2">
        <v>45071</v>
      </c>
      <c r="K93" s="3" t="s">
        <v>304</v>
      </c>
      <c r="L93" s="2">
        <v>45071</v>
      </c>
      <c r="M93" s="3" t="s">
        <v>52</v>
      </c>
    </row>
    <row r="94" spans="1:13" ht="126.75" hidden="1" customHeight="1" x14ac:dyDescent="0.15">
      <c r="A94" s="1">
        <f t="shared" si="0"/>
        <v>91</v>
      </c>
      <c r="B94" s="1" t="s">
        <v>75</v>
      </c>
      <c r="C94" s="2">
        <v>45071</v>
      </c>
      <c r="D94" s="1"/>
      <c r="E94" s="1"/>
      <c r="F94" s="3" t="s">
        <v>23</v>
      </c>
      <c r="G94" s="35" t="s">
        <v>305</v>
      </c>
      <c r="H94" s="3" t="s">
        <v>306</v>
      </c>
      <c r="I94" s="3"/>
      <c r="J94" s="2">
        <v>45071</v>
      </c>
      <c r="K94" s="3" t="s">
        <v>307</v>
      </c>
      <c r="L94" s="2">
        <v>45071</v>
      </c>
      <c r="M94" s="3" t="s">
        <v>52</v>
      </c>
    </row>
    <row r="95" spans="1:13" ht="299.25" hidden="1" x14ac:dyDescent="0.15">
      <c r="A95" s="1">
        <f t="shared" si="0"/>
        <v>92</v>
      </c>
      <c r="B95" s="1" t="s">
        <v>30</v>
      </c>
      <c r="C95" s="2">
        <v>45078</v>
      </c>
      <c r="D95" s="1"/>
      <c r="E95" s="1"/>
      <c r="F95" s="3" t="s">
        <v>25</v>
      </c>
      <c r="G95" s="3" t="s">
        <v>274</v>
      </c>
      <c r="H95" s="3" t="s">
        <v>308</v>
      </c>
      <c r="I95" s="3" t="s">
        <v>46</v>
      </c>
      <c r="J95" s="2">
        <v>45079</v>
      </c>
      <c r="K95" s="3" t="s">
        <v>313</v>
      </c>
      <c r="L95" s="2">
        <v>45083</v>
      </c>
      <c r="M95" s="3" t="s">
        <v>52</v>
      </c>
    </row>
    <row r="96" spans="1:13" ht="267.75" hidden="1" x14ac:dyDescent="0.15">
      <c r="A96" s="1">
        <f t="shared" si="0"/>
        <v>93</v>
      </c>
      <c r="B96" s="1" t="s">
        <v>30</v>
      </c>
      <c r="C96" s="2">
        <v>45078</v>
      </c>
      <c r="D96" s="1"/>
      <c r="E96" s="1"/>
      <c r="F96" s="3" t="s">
        <v>20</v>
      </c>
      <c r="G96" s="3" t="s">
        <v>309</v>
      </c>
      <c r="H96" s="3" t="s">
        <v>310</v>
      </c>
      <c r="I96" s="3" t="s">
        <v>46</v>
      </c>
      <c r="J96" s="32" t="s">
        <v>311</v>
      </c>
      <c r="K96" s="3" t="s">
        <v>312</v>
      </c>
      <c r="L96" s="2">
        <v>45083</v>
      </c>
      <c r="M96" s="3" t="s">
        <v>52</v>
      </c>
    </row>
    <row r="97" spans="1:13" ht="78.75" hidden="1" x14ac:dyDescent="0.15">
      <c r="A97" s="1">
        <f t="shared" si="0"/>
        <v>94</v>
      </c>
      <c r="B97" s="1" t="s">
        <v>30</v>
      </c>
      <c r="C97" s="1"/>
      <c r="D97" s="1"/>
      <c r="E97" s="1"/>
      <c r="F97" s="3" t="s">
        <v>26</v>
      </c>
      <c r="G97" s="3" t="s">
        <v>275</v>
      </c>
      <c r="H97" s="3" t="s">
        <v>335</v>
      </c>
      <c r="I97" s="3"/>
      <c r="J97" s="2"/>
      <c r="K97" s="3"/>
      <c r="L97" s="2">
        <v>45131</v>
      </c>
      <c r="M97" s="3" t="s">
        <v>52</v>
      </c>
    </row>
    <row r="98" spans="1:13" ht="350.65" hidden="1" customHeight="1" x14ac:dyDescent="0.15">
      <c r="A98" s="37">
        <f t="shared" si="0"/>
        <v>95</v>
      </c>
      <c r="B98" s="37" t="s">
        <v>30</v>
      </c>
      <c r="C98" s="38"/>
      <c r="D98" s="37"/>
      <c r="E98" s="37"/>
      <c r="F98" s="39" t="s">
        <v>231</v>
      </c>
      <c r="G98" s="39" t="s">
        <v>315</v>
      </c>
      <c r="H98" s="39" t="s">
        <v>316</v>
      </c>
      <c r="I98" s="39" t="s">
        <v>46</v>
      </c>
      <c r="J98" s="40" t="s">
        <v>336</v>
      </c>
      <c r="K98" s="41" t="s">
        <v>337</v>
      </c>
      <c r="L98" s="42" t="s">
        <v>338</v>
      </c>
      <c r="M98" s="39" t="s">
        <v>52</v>
      </c>
    </row>
    <row r="99" spans="1:13" ht="144.94999999999999" hidden="1" customHeight="1" x14ac:dyDescent="0.15">
      <c r="A99" s="1">
        <f t="shared" si="0"/>
        <v>96</v>
      </c>
      <c r="B99" s="1" t="s">
        <v>30</v>
      </c>
      <c r="C99" s="2"/>
      <c r="D99" s="1"/>
      <c r="E99" s="1"/>
      <c r="F99" s="3" t="s">
        <v>339</v>
      </c>
      <c r="G99" s="3" t="s">
        <v>317</v>
      </c>
      <c r="H99" s="3" t="s">
        <v>318</v>
      </c>
      <c r="I99" s="3" t="s">
        <v>46</v>
      </c>
      <c r="J99" s="43" t="s">
        <v>340</v>
      </c>
      <c r="K99" s="30" t="s">
        <v>341</v>
      </c>
      <c r="L99" s="2">
        <v>45093</v>
      </c>
      <c r="M99" s="3" t="s">
        <v>52</v>
      </c>
    </row>
    <row r="100" spans="1:13" ht="91.5" hidden="1" customHeight="1" x14ac:dyDescent="0.15">
      <c r="A100" s="1">
        <f t="shared" si="0"/>
        <v>97</v>
      </c>
      <c r="B100" s="1" t="s">
        <v>30</v>
      </c>
      <c r="C100" s="2"/>
      <c r="D100" s="1"/>
      <c r="E100" s="1"/>
      <c r="F100" s="3" t="s">
        <v>231</v>
      </c>
      <c r="G100" s="3" t="s">
        <v>342</v>
      </c>
      <c r="H100" s="3" t="s">
        <v>343</v>
      </c>
      <c r="I100" s="3" t="s">
        <v>46</v>
      </c>
      <c r="J100" s="2">
        <v>45092</v>
      </c>
      <c r="K100" s="3" t="s">
        <v>319</v>
      </c>
      <c r="L100" s="2">
        <v>45093</v>
      </c>
      <c r="M100" s="3" t="s">
        <v>52</v>
      </c>
    </row>
    <row r="101" spans="1:13" ht="189" hidden="1" x14ac:dyDescent="0.15">
      <c r="A101" s="1">
        <f t="shared" si="0"/>
        <v>98</v>
      </c>
      <c r="B101" s="13" t="s">
        <v>30</v>
      </c>
      <c r="C101" s="2"/>
      <c r="D101" s="1"/>
      <c r="E101" s="1"/>
      <c r="F101" s="3" t="s">
        <v>231</v>
      </c>
      <c r="G101" s="3" t="s">
        <v>320</v>
      </c>
      <c r="H101" s="18" t="s">
        <v>344</v>
      </c>
      <c r="I101" s="3" t="s">
        <v>46</v>
      </c>
      <c r="J101" s="32" t="s">
        <v>322</v>
      </c>
      <c r="K101" s="3" t="s">
        <v>321</v>
      </c>
      <c r="L101" s="2">
        <v>45093</v>
      </c>
      <c r="M101" s="3" t="s">
        <v>52</v>
      </c>
    </row>
    <row r="102" spans="1:13" ht="158.44999999999999" hidden="1" customHeight="1" x14ac:dyDescent="0.15">
      <c r="A102" s="1">
        <f t="shared" ref="A102:A137" si="1">ROW()-3</f>
        <v>99</v>
      </c>
      <c r="B102" s="1" t="s">
        <v>30</v>
      </c>
      <c r="C102" s="2"/>
      <c r="D102" s="1"/>
      <c r="E102" s="1"/>
      <c r="F102" s="3" t="s">
        <v>20</v>
      </c>
      <c r="G102" s="3" t="s">
        <v>323</v>
      </c>
      <c r="H102" s="3" t="s">
        <v>325</v>
      </c>
      <c r="I102" s="3" t="s">
        <v>46</v>
      </c>
      <c r="J102" s="32" t="s">
        <v>345</v>
      </c>
      <c r="K102" s="14" t="s">
        <v>346</v>
      </c>
      <c r="L102" s="2">
        <v>45097</v>
      </c>
      <c r="M102" s="3" t="s">
        <v>52</v>
      </c>
    </row>
    <row r="103" spans="1:13" ht="94.5" hidden="1" x14ac:dyDescent="0.15">
      <c r="A103" s="1">
        <f t="shared" si="1"/>
        <v>100</v>
      </c>
      <c r="B103" s="1"/>
      <c r="C103" s="2"/>
      <c r="D103" s="1"/>
      <c r="E103" s="1"/>
      <c r="F103" s="3" t="s">
        <v>339</v>
      </c>
      <c r="G103" s="3" t="s">
        <v>324</v>
      </c>
      <c r="H103" s="3" t="s">
        <v>326</v>
      </c>
      <c r="I103" s="3" t="s">
        <v>46</v>
      </c>
      <c r="J103" s="2">
        <v>45103</v>
      </c>
      <c r="K103" s="3" t="s">
        <v>327</v>
      </c>
      <c r="L103" s="2">
        <v>45105</v>
      </c>
      <c r="M103" s="3" t="s">
        <v>52</v>
      </c>
    </row>
    <row r="104" spans="1:13" ht="122.45" hidden="1" customHeight="1" x14ac:dyDescent="0.15">
      <c r="A104" s="1">
        <f t="shared" si="1"/>
        <v>101</v>
      </c>
      <c r="B104" s="1" t="s">
        <v>30</v>
      </c>
      <c r="C104" s="2"/>
      <c r="D104" s="1"/>
      <c r="E104" s="1"/>
      <c r="F104" s="3" t="s">
        <v>347</v>
      </c>
      <c r="G104" s="3" t="s">
        <v>328</v>
      </c>
      <c r="H104" s="3" t="s">
        <v>329</v>
      </c>
      <c r="I104" s="3" t="s">
        <v>46</v>
      </c>
      <c r="J104" s="32" t="s">
        <v>348</v>
      </c>
      <c r="K104" s="33" t="s">
        <v>349</v>
      </c>
      <c r="L104" s="23">
        <v>45131</v>
      </c>
      <c r="M104" s="14" t="s">
        <v>52</v>
      </c>
    </row>
    <row r="105" spans="1:13" ht="152.65" hidden="1" customHeight="1" x14ac:dyDescent="0.15">
      <c r="A105" s="1">
        <f t="shared" si="1"/>
        <v>102</v>
      </c>
      <c r="B105" s="1" t="s">
        <v>75</v>
      </c>
      <c r="C105" s="2">
        <v>45114</v>
      </c>
      <c r="D105" s="1"/>
      <c r="E105" s="1"/>
      <c r="F105" s="3" t="s">
        <v>25</v>
      </c>
      <c r="G105" s="3" t="s">
        <v>350</v>
      </c>
      <c r="H105" s="3" t="s">
        <v>351</v>
      </c>
      <c r="I105" s="3" t="s">
        <v>46</v>
      </c>
      <c r="J105" s="43" t="s">
        <v>352</v>
      </c>
      <c r="K105" s="33" t="s">
        <v>353</v>
      </c>
      <c r="L105" s="2">
        <v>45219</v>
      </c>
      <c r="M105" s="3" t="s">
        <v>52</v>
      </c>
    </row>
    <row r="106" spans="1:13" ht="82.9" hidden="1" customHeight="1" x14ac:dyDescent="0.15">
      <c r="A106" s="1">
        <f t="shared" si="1"/>
        <v>103</v>
      </c>
      <c r="B106" s="1" t="s">
        <v>75</v>
      </c>
      <c r="C106" s="2">
        <v>45114</v>
      </c>
      <c r="D106" s="1"/>
      <c r="E106" s="1"/>
      <c r="F106" s="3" t="s">
        <v>25</v>
      </c>
      <c r="G106" s="3" t="s">
        <v>354</v>
      </c>
      <c r="H106" s="3" t="s">
        <v>355</v>
      </c>
      <c r="I106" s="3" t="s">
        <v>46</v>
      </c>
      <c r="J106" s="43" t="s">
        <v>356</v>
      </c>
      <c r="K106" s="14" t="s">
        <v>357</v>
      </c>
      <c r="L106" s="2">
        <v>45219</v>
      </c>
      <c r="M106" s="3" t="s">
        <v>52</v>
      </c>
    </row>
    <row r="107" spans="1:13" ht="81.95" hidden="1" customHeight="1" x14ac:dyDescent="0.15">
      <c r="A107" s="1">
        <f t="shared" si="1"/>
        <v>104</v>
      </c>
      <c r="B107" s="1" t="s">
        <v>75</v>
      </c>
      <c r="C107" s="2">
        <v>45114</v>
      </c>
      <c r="D107" s="1"/>
      <c r="E107" s="1"/>
      <c r="F107" s="3" t="s">
        <v>19</v>
      </c>
      <c r="G107" s="3" t="s">
        <v>358</v>
      </c>
      <c r="H107" s="3" t="s">
        <v>359</v>
      </c>
      <c r="I107" s="3" t="s">
        <v>46</v>
      </c>
      <c r="J107" s="43" t="s">
        <v>356</v>
      </c>
      <c r="K107" s="14" t="s">
        <v>360</v>
      </c>
      <c r="L107" s="2">
        <v>45219</v>
      </c>
      <c r="M107" s="3" t="s">
        <v>52</v>
      </c>
    </row>
    <row r="108" spans="1:13" ht="127.9" hidden="1" customHeight="1" x14ac:dyDescent="0.15">
      <c r="A108" s="1">
        <f t="shared" si="1"/>
        <v>105</v>
      </c>
      <c r="B108" s="1" t="s">
        <v>75</v>
      </c>
      <c r="C108" s="2">
        <v>45119</v>
      </c>
      <c r="D108" s="1"/>
      <c r="E108" s="1"/>
      <c r="F108" s="3" t="s">
        <v>25</v>
      </c>
      <c r="G108" s="3" t="s">
        <v>361</v>
      </c>
      <c r="H108" s="3" t="s">
        <v>362</v>
      </c>
      <c r="I108" s="3" t="s">
        <v>46</v>
      </c>
      <c r="J108" s="43" t="s">
        <v>363</v>
      </c>
      <c r="K108" s="14" t="s">
        <v>364</v>
      </c>
      <c r="L108" s="2">
        <v>45219</v>
      </c>
      <c r="M108" s="3" t="s">
        <v>52</v>
      </c>
    </row>
    <row r="109" spans="1:13" ht="120.75" hidden="1" customHeight="1" x14ac:dyDescent="0.15">
      <c r="A109" s="1">
        <f t="shared" si="1"/>
        <v>106</v>
      </c>
      <c r="B109" s="1" t="s">
        <v>75</v>
      </c>
      <c r="C109" s="2">
        <v>45122</v>
      </c>
      <c r="D109" s="1"/>
      <c r="E109" s="1"/>
      <c r="F109" s="3" t="s">
        <v>24</v>
      </c>
      <c r="G109" s="3" t="s">
        <v>365</v>
      </c>
      <c r="H109" s="3" t="s">
        <v>366</v>
      </c>
      <c r="I109" s="3" t="s">
        <v>46</v>
      </c>
      <c r="J109" s="32">
        <v>45125</v>
      </c>
      <c r="K109" s="3" t="s">
        <v>367</v>
      </c>
      <c r="L109" s="2">
        <v>45140</v>
      </c>
      <c r="M109" s="3" t="s">
        <v>52</v>
      </c>
    </row>
    <row r="110" spans="1:13" ht="67.5" hidden="1" customHeight="1" x14ac:dyDescent="0.15">
      <c r="A110" s="1">
        <f t="shared" si="1"/>
        <v>107</v>
      </c>
      <c r="B110" s="1" t="s">
        <v>75</v>
      </c>
      <c r="C110" s="2">
        <v>45122</v>
      </c>
      <c r="D110" s="1"/>
      <c r="E110" s="1"/>
      <c r="F110" s="3" t="s">
        <v>17</v>
      </c>
      <c r="G110" s="3" t="s">
        <v>368</v>
      </c>
      <c r="H110" s="3" t="s">
        <v>369</v>
      </c>
      <c r="I110" s="3" t="s">
        <v>46</v>
      </c>
      <c r="J110" s="32">
        <v>45125</v>
      </c>
      <c r="K110" s="3" t="s">
        <v>370</v>
      </c>
      <c r="L110" s="2">
        <v>45131</v>
      </c>
      <c r="M110" s="3" t="s">
        <v>52</v>
      </c>
    </row>
    <row r="111" spans="1:13" ht="191.25" hidden="1" customHeight="1" x14ac:dyDescent="0.15">
      <c r="A111" s="1">
        <f t="shared" si="1"/>
        <v>108</v>
      </c>
      <c r="B111" s="1" t="s">
        <v>75</v>
      </c>
      <c r="C111" s="2">
        <v>45122</v>
      </c>
      <c r="D111" s="1"/>
      <c r="E111" s="1"/>
      <c r="F111" s="3" t="s">
        <v>17</v>
      </c>
      <c r="G111" s="3" t="s">
        <v>371</v>
      </c>
      <c r="H111" s="3" t="s">
        <v>372</v>
      </c>
      <c r="I111" s="3" t="s">
        <v>46</v>
      </c>
      <c r="J111" s="32" t="s">
        <v>373</v>
      </c>
      <c r="K111" s="14" t="s">
        <v>374</v>
      </c>
      <c r="L111" s="2">
        <v>45131</v>
      </c>
      <c r="M111" s="3" t="s">
        <v>52</v>
      </c>
    </row>
    <row r="112" spans="1:13" ht="167.65" hidden="1" customHeight="1" x14ac:dyDescent="0.15">
      <c r="A112" s="1">
        <f t="shared" si="1"/>
        <v>109</v>
      </c>
      <c r="B112" s="1" t="s">
        <v>75</v>
      </c>
      <c r="C112" s="2">
        <v>45122</v>
      </c>
      <c r="D112" s="1"/>
      <c r="E112" s="1"/>
      <c r="F112" s="3" t="s">
        <v>24</v>
      </c>
      <c r="G112" s="3" t="s">
        <v>375</v>
      </c>
      <c r="H112" s="3" t="s">
        <v>376</v>
      </c>
      <c r="I112" s="3" t="s">
        <v>46</v>
      </c>
      <c r="J112" s="32">
        <v>45125</v>
      </c>
      <c r="K112" s="14" t="s">
        <v>377</v>
      </c>
      <c r="L112" s="2"/>
      <c r="M112" s="3" t="s">
        <v>52</v>
      </c>
    </row>
    <row r="113" spans="1:13" ht="87" hidden="1" customHeight="1" x14ac:dyDescent="0.15">
      <c r="A113" s="1">
        <f t="shared" si="1"/>
        <v>110</v>
      </c>
      <c r="B113" s="1" t="s">
        <v>75</v>
      </c>
      <c r="C113" s="2">
        <v>45122</v>
      </c>
      <c r="D113" s="1"/>
      <c r="E113" s="1"/>
      <c r="F113" s="3" t="s">
        <v>24</v>
      </c>
      <c r="G113" s="3" t="s">
        <v>378</v>
      </c>
      <c r="H113" s="3" t="s">
        <v>379</v>
      </c>
      <c r="I113" s="3" t="s">
        <v>46</v>
      </c>
      <c r="J113" s="32">
        <v>45126</v>
      </c>
      <c r="K113" s="3" t="s">
        <v>380</v>
      </c>
      <c r="L113" s="2">
        <v>45140</v>
      </c>
      <c r="M113" s="3" t="s">
        <v>52</v>
      </c>
    </row>
    <row r="114" spans="1:13" ht="164.45" hidden="1" customHeight="1" x14ac:dyDescent="0.15">
      <c r="A114" s="1">
        <f t="shared" si="1"/>
        <v>111</v>
      </c>
      <c r="B114" s="1" t="s">
        <v>75</v>
      </c>
      <c r="C114" s="2">
        <v>45122</v>
      </c>
      <c r="D114" s="1"/>
      <c r="E114" s="1"/>
      <c r="F114" s="3" t="s">
        <v>25</v>
      </c>
      <c r="G114" s="3" t="s">
        <v>381</v>
      </c>
      <c r="H114" s="3" t="s">
        <v>382</v>
      </c>
      <c r="I114" s="3" t="s">
        <v>46</v>
      </c>
      <c r="J114" s="32">
        <v>45126</v>
      </c>
      <c r="K114" s="14" t="s">
        <v>383</v>
      </c>
      <c r="L114" s="2">
        <v>45219</v>
      </c>
      <c r="M114" s="3" t="s">
        <v>52</v>
      </c>
    </row>
    <row r="115" spans="1:13" ht="376.9" customHeight="1" x14ac:dyDescent="0.15">
      <c r="A115" s="1">
        <f t="shared" si="1"/>
        <v>112</v>
      </c>
      <c r="B115" s="1" t="s">
        <v>75</v>
      </c>
      <c r="C115" s="2">
        <v>45122</v>
      </c>
      <c r="D115" s="1"/>
      <c r="E115" s="1"/>
      <c r="F115" s="3" t="s">
        <v>231</v>
      </c>
      <c r="G115" s="3" t="s">
        <v>384</v>
      </c>
      <c r="H115" s="14" t="s">
        <v>385</v>
      </c>
      <c r="I115" s="3" t="s">
        <v>46</v>
      </c>
      <c r="J115" s="32">
        <v>45125</v>
      </c>
      <c r="K115" s="46" t="s">
        <v>424</v>
      </c>
      <c r="L115" s="2"/>
      <c r="M115" s="3" t="s">
        <v>216</v>
      </c>
    </row>
    <row r="116" spans="1:13" ht="24" hidden="1" customHeight="1" x14ac:dyDescent="0.15">
      <c r="A116" s="1">
        <f t="shared" si="1"/>
        <v>113</v>
      </c>
      <c r="B116" s="1" t="s">
        <v>75</v>
      </c>
      <c r="C116" s="2">
        <v>45122</v>
      </c>
      <c r="D116" s="1"/>
      <c r="E116" s="1"/>
      <c r="F116" s="3" t="s">
        <v>20</v>
      </c>
      <c r="G116" s="3" t="s">
        <v>386</v>
      </c>
      <c r="H116" s="3" t="s">
        <v>387</v>
      </c>
      <c r="I116" s="3" t="s">
        <v>46</v>
      </c>
      <c r="J116" s="32">
        <v>45125</v>
      </c>
      <c r="K116" s="3" t="s">
        <v>388</v>
      </c>
      <c r="L116" s="2">
        <v>45140</v>
      </c>
      <c r="M116" s="3" t="s">
        <v>52</v>
      </c>
    </row>
    <row r="117" spans="1:13" ht="143.65" hidden="1" customHeight="1" x14ac:dyDescent="0.15">
      <c r="A117" s="1">
        <f t="shared" si="1"/>
        <v>114</v>
      </c>
      <c r="B117" s="1" t="s">
        <v>75</v>
      </c>
      <c r="C117" s="2">
        <v>45122</v>
      </c>
      <c r="D117" s="1"/>
      <c r="E117" s="1"/>
      <c r="F117" s="3" t="s">
        <v>24</v>
      </c>
      <c r="G117" s="3" t="s">
        <v>389</v>
      </c>
      <c r="H117" s="3" t="s">
        <v>390</v>
      </c>
      <c r="I117" s="3" t="s">
        <v>46</v>
      </c>
      <c r="J117" s="32">
        <v>45126</v>
      </c>
      <c r="K117" s="3" t="s">
        <v>391</v>
      </c>
      <c r="L117" s="2">
        <v>45219</v>
      </c>
      <c r="M117" s="3" t="s">
        <v>52</v>
      </c>
    </row>
    <row r="118" spans="1:13" ht="129" hidden="1" customHeight="1" x14ac:dyDescent="0.15">
      <c r="A118" s="1">
        <f t="shared" si="1"/>
        <v>115</v>
      </c>
      <c r="B118" s="1" t="s">
        <v>75</v>
      </c>
      <c r="C118" s="2">
        <v>45122</v>
      </c>
      <c r="D118" s="1"/>
      <c r="E118" s="1"/>
      <c r="F118" s="3" t="s">
        <v>19</v>
      </c>
      <c r="G118" s="3" t="s">
        <v>392</v>
      </c>
      <c r="H118" s="3" t="s">
        <v>393</v>
      </c>
      <c r="I118" s="3" t="s">
        <v>46</v>
      </c>
      <c r="J118" s="32">
        <v>45126</v>
      </c>
      <c r="K118" s="14" t="s">
        <v>394</v>
      </c>
      <c r="L118" s="2">
        <v>45140</v>
      </c>
      <c r="M118" s="3" t="s">
        <v>52</v>
      </c>
    </row>
    <row r="119" spans="1:13" ht="105" hidden="1" customHeight="1" x14ac:dyDescent="0.15">
      <c r="A119" s="1">
        <f t="shared" si="1"/>
        <v>116</v>
      </c>
      <c r="B119" s="1" t="s">
        <v>75</v>
      </c>
      <c r="C119" s="2">
        <v>45122</v>
      </c>
      <c r="D119" s="1"/>
      <c r="E119" s="1"/>
      <c r="F119" s="3" t="s">
        <v>19</v>
      </c>
      <c r="G119" s="3" t="s">
        <v>395</v>
      </c>
      <c r="H119" s="14" t="s">
        <v>396</v>
      </c>
      <c r="I119" s="14" t="s">
        <v>46</v>
      </c>
      <c r="J119" s="43">
        <v>45125</v>
      </c>
      <c r="K119" s="14" t="s">
        <v>397</v>
      </c>
      <c r="L119" s="2">
        <v>45219</v>
      </c>
      <c r="M119" s="3" t="s">
        <v>52</v>
      </c>
    </row>
    <row r="120" spans="1:13" ht="243" hidden="1" customHeight="1" x14ac:dyDescent="0.15">
      <c r="A120" s="1">
        <f t="shared" si="1"/>
        <v>117</v>
      </c>
      <c r="B120" s="3" t="s">
        <v>398</v>
      </c>
      <c r="C120" s="2">
        <v>45131</v>
      </c>
      <c r="D120" s="1"/>
      <c r="E120" s="1"/>
      <c r="F120" s="3" t="s">
        <v>19</v>
      </c>
      <c r="G120" s="3" t="s">
        <v>399</v>
      </c>
      <c r="H120" s="3" t="s">
        <v>400</v>
      </c>
      <c r="I120" s="3" t="s">
        <v>46</v>
      </c>
      <c r="J120" s="32">
        <v>45133</v>
      </c>
      <c r="K120" s="44" t="s">
        <v>401</v>
      </c>
      <c r="L120" s="2">
        <v>45140</v>
      </c>
      <c r="M120" s="3" t="s">
        <v>52</v>
      </c>
    </row>
    <row r="121" spans="1:13" ht="309" hidden="1" customHeight="1" x14ac:dyDescent="0.15">
      <c r="A121" s="1">
        <f t="shared" si="1"/>
        <v>118</v>
      </c>
      <c r="B121" s="1" t="s">
        <v>75</v>
      </c>
      <c r="C121" s="2">
        <v>45140</v>
      </c>
      <c r="D121" s="1"/>
      <c r="E121" s="1"/>
      <c r="F121" s="3" t="s">
        <v>21</v>
      </c>
      <c r="G121" s="3" t="s">
        <v>402</v>
      </c>
      <c r="H121" s="14" t="s">
        <v>403</v>
      </c>
      <c r="I121" s="3" t="s">
        <v>404</v>
      </c>
      <c r="J121" s="2">
        <v>45146</v>
      </c>
      <c r="K121" s="3" t="s">
        <v>405</v>
      </c>
      <c r="L121" s="2">
        <v>45219</v>
      </c>
      <c r="M121" s="3" t="s">
        <v>52</v>
      </c>
    </row>
    <row r="122" spans="1:13" ht="78.400000000000006" customHeight="1" x14ac:dyDescent="0.15">
      <c r="A122" s="1">
        <f t="shared" si="1"/>
        <v>119</v>
      </c>
      <c r="B122" s="1" t="s">
        <v>75</v>
      </c>
      <c r="C122" s="2">
        <v>45145</v>
      </c>
      <c r="D122" s="1"/>
      <c r="E122" s="1"/>
      <c r="F122" s="3" t="s">
        <v>25</v>
      </c>
      <c r="G122" s="3" t="s">
        <v>354</v>
      </c>
      <c r="H122" s="3" t="s">
        <v>406</v>
      </c>
      <c r="I122" s="14" t="s">
        <v>46</v>
      </c>
      <c r="J122" s="43" t="s">
        <v>407</v>
      </c>
      <c r="K122" s="46" t="s">
        <v>429</v>
      </c>
      <c r="L122" s="2"/>
      <c r="M122" s="3" t="s">
        <v>216</v>
      </c>
    </row>
    <row r="123" spans="1:13" ht="114.4" hidden="1" customHeight="1" x14ac:dyDescent="0.15">
      <c r="A123" s="1">
        <f t="shared" si="1"/>
        <v>120</v>
      </c>
      <c r="B123" s="13" t="s">
        <v>30</v>
      </c>
      <c r="C123" s="2">
        <v>45161</v>
      </c>
      <c r="D123" s="1"/>
      <c r="E123" s="1"/>
      <c r="F123" s="3" t="s">
        <v>16</v>
      </c>
      <c r="G123" s="45" t="s">
        <v>408</v>
      </c>
      <c r="H123" s="3" t="s">
        <v>409</v>
      </c>
      <c r="I123" s="3" t="s">
        <v>404</v>
      </c>
      <c r="J123" s="15">
        <v>45162</v>
      </c>
      <c r="K123" s="30" t="s">
        <v>410</v>
      </c>
      <c r="L123" s="15">
        <v>45162</v>
      </c>
      <c r="M123" s="3" t="s">
        <v>52</v>
      </c>
    </row>
    <row r="124" spans="1:13" ht="237" customHeight="1" x14ac:dyDescent="0.15">
      <c r="A124" s="1">
        <f t="shared" si="1"/>
        <v>121</v>
      </c>
      <c r="B124" s="1" t="s">
        <v>30</v>
      </c>
      <c r="C124" s="2">
        <v>45162</v>
      </c>
      <c r="D124" s="1"/>
      <c r="E124" s="1"/>
      <c r="F124" s="3" t="s">
        <v>23</v>
      </c>
      <c r="G124" s="3" t="s">
        <v>411</v>
      </c>
      <c r="H124" s="14" t="s">
        <v>428</v>
      </c>
      <c r="I124" s="14" t="s">
        <v>404</v>
      </c>
      <c r="J124" s="34">
        <v>45169</v>
      </c>
      <c r="K124" s="46" t="s">
        <v>438</v>
      </c>
      <c r="L124" s="2"/>
      <c r="M124" s="3" t="s">
        <v>216</v>
      </c>
    </row>
    <row r="125" spans="1:13" ht="115.5" hidden="1" customHeight="1" x14ac:dyDescent="0.15">
      <c r="A125" s="1">
        <f t="shared" si="1"/>
        <v>122</v>
      </c>
      <c r="B125" s="1" t="s">
        <v>30</v>
      </c>
      <c r="C125" s="2">
        <v>45208</v>
      </c>
      <c r="D125" s="1"/>
      <c r="E125" s="1"/>
      <c r="F125" s="3" t="s">
        <v>29</v>
      </c>
      <c r="G125" s="3" t="s">
        <v>412</v>
      </c>
      <c r="H125" s="3" t="s">
        <v>413</v>
      </c>
      <c r="I125" s="14" t="s">
        <v>404</v>
      </c>
      <c r="J125" s="34">
        <v>45209</v>
      </c>
      <c r="K125" s="14" t="s">
        <v>414</v>
      </c>
      <c r="L125" s="2">
        <v>45209</v>
      </c>
      <c r="M125" s="3" t="s">
        <v>52</v>
      </c>
    </row>
    <row r="126" spans="1:13" ht="93" customHeight="1" x14ac:dyDescent="0.15">
      <c r="A126" s="1">
        <f t="shared" si="1"/>
        <v>123</v>
      </c>
      <c r="B126" s="1" t="s">
        <v>30</v>
      </c>
      <c r="C126" s="2">
        <v>45209</v>
      </c>
      <c r="D126" s="1"/>
      <c r="E126" s="1"/>
      <c r="F126" s="3" t="s">
        <v>19</v>
      </c>
      <c r="G126" s="3" t="s">
        <v>415</v>
      </c>
      <c r="H126" s="3" t="s">
        <v>416</v>
      </c>
      <c r="I126" s="14" t="s">
        <v>46</v>
      </c>
      <c r="J126" s="23">
        <v>45209</v>
      </c>
      <c r="K126" s="46" t="s">
        <v>430</v>
      </c>
      <c r="L126" s="2"/>
      <c r="M126" s="3" t="s">
        <v>216</v>
      </c>
    </row>
    <row r="127" spans="1:13" ht="12.75" hidden="1" customHeight="1" x14ac:dyDescent="0.15">
      <c r="A127" s="1">
        <f t="shared" si="1"/>
        <v>124</v>
      </c>
      <c r="B127" s="1" t="s">
        <v>30</v>
      </c>
      <c r="C127" s="2">
        <v>45211</v>
      </c>
      <c r="F127" s="3" t="s">
        <v>14</v>
      </c>
      <c r="G127" s="3" t="s">
        <v>417</v>
      </c>
      <c r="H127" s="3" t="s">
        <v>418</v>
      </c>
      <c r="I127" s="14" t="s">
        <v>46</v>
      </c>
      <c r="J127" s="23">
        <v>45211</v>
      </c>
      <c r="K127" s="14" t="s">
        <v>419</v>
      </c>
      <c r="L127" s="2">
        <v>45219</v>
      </c>
      <c r="M127" s="3" t="s">
        <v>52</v>
      </c>
    </row>
    <row r="128" spans="1:13" ht="95.45" customHeight="1" x14ac:dyDescent="0.15">
      <c r="A128" s="1">
        <f t="shared" si="1"/>
        <v>125</v>
      </c>
      <c r="B128" s="1" t="s">
        <v>30</v>
      </c>
      <c r="C128" s="2">
        <v>45219</v>
      </c>
      <c r="F128" s="3" t="s">
        <v>25</v>
      </c>
      <c r="G128" s="3" t="s">
        <v>420</v>
      </c>
      <c r="H128" s="14" t="s">
        <v>422</v>
      </c>
      <c r="I128" s="14" t="s">
        <v>46</v>
      </c>
      <c r="J128" s="23">
        <v>45220</v>
      </c>
      <c r="K128" s="48" t="s">
        <v>439</v>
      </c>
      <c r="L128" s="2"/>
      <c r="M128" s="3" t="s">
        <v>216</v>
      </c>
    </row>
    <row r="129" spans="1:13" ht="101.45" customHeight="1" x14ac:dyDescent="0.15">
      <c r="A129" s="1">
        <f t="shared" si="1"/>
        <v>126</v>
      </c>
      <c r="B129" s="1" t="s">
        <v>30</v>
      </c>
      <c r="C129" s="2">
        <v>45219</v>
      </c>
      <c r="F129" s="3" t="s">
        <v>19</v>
      </c>
      <c r="G129" s="3" t="s">
        <v>421</v>
      </c>
      <c r="H129" s="14" t="s">
        <v>423</v>
      </c>
      <c r="I129" s="14" t="s">
        <v>46</v>
      </c>
      <c r="J129" s="23">
        <v>45220</v>
      </c>
      <c r="K129" s="48" t="s">
        <v>440</v>
      </c>
      <c r="L129" s="2"/>
      <c r="M129" s="3" t="s">
        <v>216</v>
      </c>
    </row>
    <row r="130" spans="1:13" ht="153.75" customHeight="1" x14ac:dyDescent="0.15">
      <c r="A130" s="1">
        <f t="shared" si="1"/>
        <v>127</v>
      </c>
      <c r="B130" s="1" t="s">
        <v>30</v>
      </c>
      <c r="C130" s="2">
        <v>45221</v>
      </c>
      <c r="F130" s="3" t="s">
        <v>425</v>
      </c>
      <c r="G130" s="3" t="s">
        <v>426</v>
      </c>
      <c r="H130" s="14" t="s">
        <v>427</v>
      </c>
      <c r="I130" s="14" t="s">
        <v>46</v>
      </c>
      <c r="J130" s="23">
        <v>45221</v>
      </c>
      <c r="K130" s="14" t="s">
        <v>431</v>
      </c>
      <c r="L130" s="2"/>
      <c r="M130" s="3" t="s">
        <v>216</v>
      </c>
    </row>
    <row r="131" spans="1:13" ht="252.95" customHeight="1" x14ac:dyDescent="0.15">
      <c r="A131" s="1">
        <f t="shared" si="1"/>
        <v>128</v>
      </c>
      <c r="B131" s="1" t="s">
        <v>30</v>
      </c>
      <c r="C131" s="2">
        <v>45222</v>
      </c>
      <c r="F131" s="3" t="s">
        <v>425</v>
      </c>
      <c r="G131" s="3"/>
      <c r="H131" s="3" t="s">
        <v>437</v>
      </c>
      <c r="I131" s="14" t="s">
        <v>46</v>
      </c>
      <c r="J131" s="23">
        <v>45222</v>
      </c>
      <c r="K131" s="3" t="s">
        <v>442</v>
      </c>
      <c r="L131" s="2"/>
      <c r="M131" s="3" t="s">
        <v>216</v>
      </c>
    </row>
    <row r="132" spans="1:13" ht="116.1" customHeight="1" x14ac:dyDescent="0.15">
      <c r="A132" s="1">
        <f t="shared" si="1"/>
        <v>129</v>
      </c>
      <c r="B132" s="1" t="s">
        <v>30</v>
      </c>
      <c r="C132" s="2">
        <v>45222</v>
      </c>
      <c r="F132" s="3" t="s">
        <v>425</v>
      </c>
      <c r="G132" s="3" t="s">
        <v>434</v>
      </c>
      <c r="H132" s="44" t="s">
        <v>432</v>
      </c>
      <c r="I132" s="14" t="s">
        <v>46</v>
      </c>
      <c r="J132" s="23">
        <v>45222</v>
      </c>
      <c r="K132" s="47" t="s">
        <v>444</v>
      </c>
      <c r="L132" s="2"/>
      <c r="M132" s="3"/>
    </row>
    <row r="133" spans="1:13" ht="98.65" hidden="1" customHeight="1" x14ac:dyDescent="0.15">
      <c r="A133" s="1">
        <f t="shared" si="1"/>
        <v>130</v>
      </c>
      <c r="B133" s="1" t="s">
        <v>75</v>
      </c>
      <c r="C133" s="2">
        <v>45222</v>
      </c>
      <c r="F133" s="3" t="s">
        <v>433</v>
      </c>
      <c r="G133" s="3" t="s">
        <v>435</v>
      </c>
      <c r="H133" s="3" t="s">
        <v>436</v>
      </c>
      <c r="I133" s="3" t="s">
        <v>46</v>
      </c>
      <c r="J133" s="2">
        <v>45222</v>
      </c>
      <c r="K133" s="3" t="s">
        <v>441</v>
      </c>
      <c r="L133" s="2">
        <v>45222</v>
      </c>
      <c r="M133" s="3" t="s">
        <v>52</v>
      </c>
    </row>
    <row r="134" spans="1:13" ht="94.5" x14ac:dyDescent="0.15">
      <c r="A134" s="1">
        <f t="shared" si="1"/>
        <v>131</v>
      </c>
      <c r="B134" s="1" t="s">
        <v>448</v>
      </c>
      <c r="C134" s="2">
        <v>45223</v>
      </c>
      <c r="F134" s="3" t="s">
        <v>445</v>
      </c>
      <c r="G134" s="3" t="s">
        <v>446</v>
      </c>
      <c r="H134" s="3" t="s">
        <v>447</v>
      </c>
      <c r="I134" s="3"/>
      <c r="J134" s="2"/>
      <c r="K134" s="3"/>
      <c r="L134" s="2"/>
      <c r="M134" s="3"/>
    </row>
    <row r="135" spans="1:13" ht="299.25" x14ac:dyDescent="0.15">
      <c r="A135" s="1">
        <f t="shared" si="1"/>
        <v>132</v>
      </c>
      <c r="B135" s="1" t="s">
        <v>75</v>
      </c>
      <c r="C135" s="2">
        <v>45224</v>
      </c>
      <c r="F135" s="3" t="s">
        <v>20</v>
      </c>
      <c r="G135" s="3" t="s">
        <v>449</v>
      </c>
      <c r="H135" s="3" t="s">
        <v>450</v>
      </c>
      <c r="I135" s="3"/>
      <c r="J135" s="2"/>
      <c r="K135" s="3"/>
      <c r="L135" s="2"/>
      <c r="M135" s="3"/>
    </row>
    <row r="136" spans="1:13" x14ac:dyDescent="0.15">
      <c r="A136" s="1">
        <f t="shared" si="1"/>
        <v>133</v>
      </c>
      <c r="B136" s="1"/>
      <c r="C136" s="2"/>
      <c r="F136" s="3"/>
      <c r="G136" s="3"/>
      <c r="H136" s="3"/>
      <c r="I136" s="3"/>
      <c r="J136" s="2"/>
      <c r="K136" s="3"/>
      <c r="L136" s="2"/>
      <c r="M136" s="3"/>
    </row>
    <row r="137" spans="1:13" x14ac:dyDescent="0.15">
      <c r="A137" s="1">
        <f t="shared" si="1"/>
        <v>134</v>
      </c>
      <c r="B137" s="1"/>
      <c r="C137" s="2"/>
      <c r="F137" s="3"/>
      <c r="G137" s="3"/>
      <c r="H137" s="3"/>
      <c r="I137" s="3"/>
      <c r="J137" s="2"/>
      <c r="K137" s="3"/>
      <c r="L137" s="2"/>
      <c r="M137" s="3"/>
    </row>
  </sheetData>
  <autoFilter ref="A3:M137" xr:uid="{00000000-0009-0000-0000-000000000000}">
    <filterColumn colId="12">
      <filters blank="1">
        <filter val="確認中"/>
      </filters>
    </filterColumn>
  </autoFilter>
  <phoneticPr fontId="3"/>
  <conditionalFormatting sqref="A22:E29 A35:H54 A55:G59 A60:H62 I70:I74 A72:G74 A101:G102">
    <cfRule type="expression" dxfId="27" priority="19">
      <formula>$M22="完了"</formula>
    </cfRule>
  </conditionalFormatting>
  <conditionalFormatting sqref="A4:F11 K5:M5 G5:J11 K6:K7 L6:M11 K11 A19:A21 F22:H27 F28:F29 H28:H29 A30:H32 A33:G34">
    <cfRule type="expression" dxfId="26" priority="24">
      <formula>$M4="完了"</formula>
    </cfRule>
  </conditionalFormatting>
  <conditionalFormatting sqref="A13:H18 B19:I19">
    <cfRule type="expression" dxfId="25" priority="22">
      <formula>$M13="完了"</formula>
    </cfRule>
  </conditionalFormatting>
  <conditionalFormatting sqref="A70:H71">
    <cfRule type="expression" dxfId="24" priority="13">
      <formula>$M70="完了"</formula>
    </cfRule>
  </conditionalFormatting>
  <conditionalFormatting sqref="A100:H100">
    <cfRule type="expression" dxfId="23" priority="9">
      <formula>$M100="完了"</formula>
    </cfRule>
  </conditionalFormatting>
  <conditionalFormatting sqref="A63:I69">
    <cfRule type="expression" dxfId="22" priority="14">
      <formula>$M63="完了"</formula>
    </cfRule>
  </conditionalFormatting>
  <conditionalFormatting sqref="A75:I96">
    <cfRule type="expression" dxfId="21" priority="3">
      <formula>$M75="完了"</formula>
    </cfRule>
  </conditionalFormatting>
  <conditionalFormatting sqref="A12:K12 M12">
    <cfRule type="expression" dxfId="20" priority="26">
      <formula>#REF!="完了"</formula>
    </cfRule>
  </conditionalFormatting>
  <conditionalFormatting sqref="A97:M99">
    <cfRule type="expression" dxfId="19" priority="5">
      <formula>$M97="完了"</formula>
    </cfRule>
  </conditionalFormatting>
  <conditionalFormatting sqref="A103:M1906">
    <cfRule type="expression" dxfId="18" priority="2">
      <formula>$M103="完了"</formula>
    </cfRule>
  </conditionalFormatting>
  <conditionalFormatting sqref="B20:G21">
    <cfRule type="expression" dxfId="17" priority="20">
      <formula>$M20="完了"</formula>
    </cfRule>
  </conditionalFormatting>
  <conditionalFormatting sqref="G28">
    <cfRule type="expression" dxfId="16" priority="18">
      <formula>$M28="完了"</formula>
    </cfRule>
  </conditionalFormatting>
  <conditionalFormatting sqref="G4:M4">
    <cfRule type="expression" dxfId="15" priority="25">
      <formula>$M4="完了"</formula>
    </cfRule>
  </conditionalFormatting>
  <conditionalFormatting sqref="H20 H33:H34 H55:H59 H101">
    <cfRule type="expression" dxfId="14" priority="27">
      <formula>$M21="完了"</formula>
    </cfRule>
  </conditionalFormatting>
  <conditionalFormatting sqref="H72:H73">
    <cfRule type="expression" dxfId="13" priority="12">
      <formula>$M71="完了"</formula>
    </cfRule>
  </conditionalFormatting>
  <conditionalFormatting sqref="H74">
    <cfRule type="expression" dxfId="12" priority="6">
      <formula>$M74="完了"</formula>
    </cfRule>
  </conditionalFormatting>
  <conditionalFormatting sqref="H102">
    <cfRule type="expression" dxfId="11" priority="1">
      <formula>$M102="完了"</formula>
    </cfRule>
  </conditionalFormatting>
  <conditionalFormatting sqref="I20:I62">
    <cfRule type="expression" dxfId="10" priority="16">
      <formula>$M20="完了"</formula>
    </cfRule>
  </conditionalFormatting>
  <conditionalFormatting sqref="I13:J18">
    <cfRule type="expression" dxfId="9" priority="21">
      <formula>#REF!="完了"</formula>
    </cfRule>
  </conditionalFormatting>
  <conditionalFormatting sqref="I100:M102">
    <cfRule type="expression" dxfId="8" priority="4">
      <formula>$M100="完了"</formula>
    </cfRule>
  </conditionalFormatting>
  <conditionalFormatting sqref="J19:J96">
    <cfRule type="expression" dxfId="7" priority="7">
      <formula>$M19="完了"</formula>
    </cfRule>
  </conditionalFormatting>
  <conditionalFormatting sqref="K55:K70">
    <cfRule type="expression" dxfId="6" priority="10">
      <formula>$M55="完了"</formula>
    </cfRule>
  </conditionalFormatting>
  <conditionalFormatting sqref="K71">
    <cfRule type="expression" dxfId="5" priority="28">
      <formula>$M70="完了"</formula>
    </cfRule>
  </conditionalFormatting>
  <conditionalFormatting sqref="K72:K86">
    <cfRule type="expression" dxfId="4" priority="11">
      <formula>$M72="完了"</formula>
    </cfRule>
  </conditionalFormatting>
  <conditionalFormatting sqref="K8:M8 K9 K10:M10">
    <cfRule type="expression" dxfId="3" priority="23">
      <formula>$M8="完了"</formula>
    </cfRule>
  </conditionalFormatting>
  <conditionalFormatting sqref="K13:M54">
    <cfRule type="expression" dxfId="2" priority="17">
      <formula>$M13="完了"</formula>
    </cfRule>
  </conditionalFormatting>
  <conditionalFormatting sqref="K87:M96">
    <cfRule type="expression" dxfId="1" priority="8">
      <formula>$M87="完了"</formula>
    </cfRule>
  </conditionalFormatting>
  <conditionalFormatting sqref="L55:M86">
    <cfRule type="expression" dxfId="0" priority="15">
      <formula>$M55="完了"</formula>
    </cfRule>
  </conditionalFormatting>
  <dataValidations count="1">
    <dataValidation type="list" allowBlank="1" showInputMessage="1" showErrorMessage="1" sqref="M4:M137" xr:uid="{F32C4E71-9083-4AE5-A691-A2C180F7E4B9}">
      <formula1>"確認中, 回答受領済, 完了, 保留"</formula1>
    </dataValidation>
  </dataValidations>
  <pageMargins left="0.70866141732283472" right="0.70866141732283472" top="0.74803149606299213" bottom="0.74803149606299213" header="0.31496062992125984" footer="0.31496062992125984"/>
  <pageSetup paperSize="9" scale="51" fitToHeight="0"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80BFD-D166-4777-A5F3-9A1CAFB9E7D0}">
  <dimension ref="D4:E13"/>
  <sheetViews>
    <sheetView workbookViewId="0">
      <selection activeCell="E18" sqref="E18"/>
    </sheetView>
  </sheetViews>
  <sheetFormatPr defaultRowHeight="13.5" x14ac:dyDescent="0.15"/>
  <cols>
    <col min="4" max="4" width="33.625" customWidth="1"/>
    <col min="5" max="5" width="74.125" customWidth="1"/>
  </cols>
  <sheetData>
    <row r="4" spans="4:5" ht="27" x14ac:dyDescent="0.15">
      <c r="D4" s="51" t="s">
        <v>451</v>
      </c>
      <c r="E4" s="50" t="s">
        <v>452</v>
      </c>
    </row>
    <row r="5" spans="4:5" ht="27" x14ac:dyDescent="0.15">
      <c r="D5" s="52" t="s">
        <v>464</v>
      </c>
      <c r="E5" s="50" t="s">
        <v>453</v>
      </c>
    </row>
    <row r="6" spans="4:5" ht="27" x14ac:dyDescent="0.15">
      <c r="D6" s="52" t="s">
        <v>463</v>
      </c>
      <c r="E6" s="50" t="s">
        <v>454</v>
      </c>
    </row>
    <row r="7" spans="4:5" ht="27" x14ac:dyDescent="0.15">
      <c r="D7" s="52" t="s">
        <v>462</v>
      </c>
      <c r="E7" s="50" t="s">
        <v>455</v>
      </c>
    </row>
    <row r="8" spans="4:5" ht="27" x14ac:dyDescent="0.15">
      <c r="D8" s="52" t="s">
        <v>468</v>
      </c>
      <c r="E8" s="50" t="s">
        <v>456</v>
      </c>
    </row>
    <row r="9" spans="4:5" ht="27" x14ac:dyDescent="0.15">
      <c r="D9" s="52" t="s">
        <v>467</v>
      </c>
      <c r="E9" s="50" t="s">
        <v>457</v>
      </c>
    </row>
    <row r="10" spans="4:5" ht="40.5" x14ac:dyDescent="0.15">
      <c r="D10" s="52" t="s">
        <v>466</v>
      </c>
      <c r="E10" s="50" t="s">
        <v>458</v>
      </c>
    </row>
    <row r="11" spans="4:5" ht="40.5" x14ac:dyDescent="0.15">
      <c r="D11" s="52" t="s">
        <v>465</v>
      </c>
      <c r="E11" s="50" t="s">
        <v>459</v>
      </c>
    </row>
    <row r="12" spans="4:5" ht="27" x14ac:dyDescent="0.15">
      <c r="D12" s="52" t="s">
        <v>470</v>
      </c>
      <c r="E12" s="50" t="s">
        <v>460</v>
      </c>
    </row>
    <row r="13" spans="4:5" ht="27" x14ac:dyDescent="0.15">
      <c r="D13" s="52" t="s">
        <v>469</v>
      </c>
      <c r="E13" s="50" t="s">
        <v>461</v>
      </c>
    </row>
  </sheetData>
  <phoneticPr fontId="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B7A70-CF5A-45E5-87BA-647D8FC2BFC2}">
  <sheetPr>
    <tabColor rgb="FFFFC000"/>
  </sheetPr>
  <dimension ref="A46:AC81"/>
  <sheetViews>
    <sheetView topLeftCell="A83" zoomScale="130" zoomScaleNormal="130" workbookViewId="0">
      <selection activeCell="A96" sqref="A96"/>
    </sheetView>
  </sheetViews>
  <sheetFormatPr defaultRowHeight="13.5" x14ac:dyDescent="0.15"/>
  <sheetData>
    <row r="46" spans="1:29" x14ac:dyDescent="0.15">
      <c r="A46" s="49"/>
      <c r="B46" s="49"/>
      <c r="C46" s="49"/>
      <c r="D46" s="49"/>
      <c r="E46" s="49"/>
      <c r="F46" s="49"/>
      <c r="G46" s="49"/>
      <c r="H46" s="49"/>
      <c r="I46" s="49"/>
      <c r="J46" s="49"/>
      <c r="K46" s="49"/>
      <c r="L46" s="49"/>
      <c r="M46" s="49"/>
      <c r="N46" s="49"/>
      <c r="O46" s="49"/>
      <c r="P46" s="49"/>
      <c r="Q46" s="49"/>
      <c r="R46" s="49"/>
      <c r="S46" s="49"/>
      <c r="T46" s="49"/>
      <c r="U46" s="49"/>
      <c r="V46" s="49"/>
      <c r="W46" s="49"/>
      <c r="X46" s="49"/>
      <c r="Y46" s="49"/>
      <c r="Z46" s="49"/>
      <c r="AA46" s="49"/>
      <c r="AB46" s="49"/>
      <c r="AC46" s="49"/>
    </row>
    <row r="47" spans="1:29" x14ac:dyDescent="0.15">
      <c r="B47" t="s">
        <v>443</v>
      </c>
    </row>
    <row r="81" spans="1:29" x14ac:dyDescent="0.15">
      <c r="A81" s="49"/>
      <c r="B81" s="49"/>
      <c r="C81" s="49"/>
      <c r="D81" s="49"/>
      <c r="E81" s="49"/>
      <c r="F81" s="49"/>
      <c r="G81" s="49"/>
      <c r="H81" s="49"/>
      <c r="I81" s="49"/>
      <c r="J81" s="49"/>
      <c r="K81" s="49"/>
      <c r="L81" s="49"/>
      <c r="M81" s="49"/>
      <c r="N81" s="49"/>
      <c r="O81" s="49"/>
      <c r="P81" s="49"/>
      <c r="Q81" s="49"/>
      <c r="R81" s="49"/>
      <c r="S81" s="49"/>
      <c r="T81" s="49"/>
      <c r="U81" s="49"/>
      <c r="V81" s="49"/>
      <c r="W81" s="49"/>
      <c r="X81" s="49"/>
      <c r="Y81" s="49"/>
      <c r="Z81" s="49"/>
      <c r="AA81" s="49"/>
      <c r="AB81" s="49"/>
      <c r="AC81" s="49"/>
    </row>
  </sheetData>
  <phoneticPr fontId="3"/>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499984740745262"/>
    <pageSetUpPr fitToPage="1"/>
  </sheetPr>
  <dimension ref="A1:A17"/>
  <sheetViews>
    <sheetView workbookViewId="0">
      <selection activeCell="A13" sqref="A13"/>
    </sheetView>
  </sheetViews>
  <sheetFormatPr defaultColWidth="8.875" defaultRowHeight="15.75" x14ac:dyDescent="0.25"/>
  <cols>
    <col min="1" max="1" width="48.375" style="12" bestFit="1" customWidth="1"/>
    <col min="2" max="16384" width="8.875" style="12"/>
  </cols>
  <sheetData>
    <row r="1" spans="1:1" x14ac:dyDescent="0.25">
      <c r="A1" s="12" t="s">
        <v>13</v>
      </c>
    </row>
    <row r="2" spans="1:1" x14ac:dyDescent="0.25">
      <c r="A2" s="12" t="s">
        <v>14</v>
      </c>
    </row>
    <row r="3" spans="1:1" x14ac:dyDescent="0.25">
      <c r="A3" s="12" t="s">
        <v>15</v>
      </c>
    </row>
    <row r="4" spans="1:1" x14ac:dyDescent="0.25">
      <c r="A4" s="12" t="s">
        <v>16</v>
      </c>
    </row>
    <row r="5" spans="1:1" x14ac:dyDescent="0.25">
      <c r="A5" s="12" t="s">
        <v>17</v>
      </c>
    </row>
    <row r="6" spans="1:1" x14ac:dyDescent="0.25">
      <c r="A6" s="12" t="s">
        <v>18</v>
      </c>
    </row>
    <row r="7" spans="1:1" x14ac:dyDescent="0.25">
      <c r="A7" s="12" t="s">
        <v>19</v>
      </c>
    </row>
    <row r="8" spans="1:1" x14ac:dyDescent="0.25">
      <c r="A8" s="12" t="s">
        <v>20</v>
      </c>
    </row>
    <row r="9" spans="1:1" x14ac:dyDescent="0.25">
      <c r="A9" s="12" t="s">
        <v>21</v>
      </c>
    </row>
    <row r="10" spans="1:1" x14ac:dyDescent="0.25">
      <c r="A10" s="12" t="s">
        <v>22</v>
      </c>
    </row>
    <row r="11" spans="1:1" x14ac:dyDescent="0.25">
      <c r="A11" s="12" t="s">
        <v>23</v>
      </c>
    </row>
    <row r="12" spans="1:1" x14ac:dyDescent="0.25">
      <c r="A12" s="12" t="s">
        <v>433</v>
      </c>
    </row>
    <row r="13" spans="1:1" x14ac:dyDescent="0.25">
      <c r="A13" s="12" t="s">
        <v>25</v>
      </c>
    </row>
    <row r="14" spans="1:1" x14ac:dyDescent="0.25">
      <c r="A14" s="12" t="s">
        <v>26</v>
      </c>
    </row>
    <row r="15" spans="1:1" x14ac:dyDescent="0.25">
      <c r="A15" s="12" t="s">
        <v>27</v>
      </c>
    </row>
    <row r="16" spans="1:1" x14ac:dyDescent="0.25">
      <c r="A16" s="12" t="s">
        <v>28</v>
      </c>
    </row>
    <row r="17" spans="1:1" x14ac:dyDescent="0.25">
      <c r="A17" s="12" t="s">
        <v>29</v>
      </c>
    </row>
  </sheetData>
  <phoneticPr fontId="3"/>
  <pageMargins left="0.70866141732283472" right="0.70866141732283472" top="0.74803149606299213" bottom="0.74803149606299213" header="0.31496062992125984" footer="0.31496062992125984"/>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QA</vt:lpstr>
      <vt:lpstr>Sheet1</vt:lpstr>
      <vt:lpstr>No129</vt:lpstr>
      <vt:lpstr>RS ERP 101 プログラム カテゴリ</vt:lpstr>
    </vt:vector>
  </TitlesOfParts>
  <Company>Rootstock Japan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Kitagawa</dc:creator>
  <cp:lastModifiedBy>ハ　ラム ヴィエン</cp:lastModifiedBy>
  <cp:lastPrinted>2022-09-07T07:48:10Z</cp:lastPrinted>
  <dcterms:created xsi:type="dcterms:W3CDTF">2021-05-10T08:47:13Z</dcterms:created>
  <dcterms:modified xsi:type="dcterms:W3CDTF">2023-10-25T04:21:59Z</dcterms:modified>
</cp:coreProperties>
</file>