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678E8F18-1351-4034-8052-59664059494B}"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32" sheetId="107"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<sst xmlns="http://schemas.openxmlformats.org/spreadsheetml/2006/main" count="1013" uniqueCount="456">
  <si>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</si>
  <si>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</si>
  <si>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</si>
  <si>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</si>
  <si>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</si>
  <si>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</si>
  <si>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</si>
  <si>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</si>
  <si>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</si>
  <si>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</si>
  <si>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</si>
  <si>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</si>
  <si>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</si>
  <si>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</si>
  <si>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</si>
  <si>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</si>
  <si>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</si>
  <si>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</si>
  <si>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</si>
  <si>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</si>
  <si>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</si>
  <si>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</si>
  <si>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</si>
  <si>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</si>
  <si>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</si>
  <si>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</si>
  <si>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</si>
  <si>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</si>
  <si>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</si>
  <si>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</si>
  <si>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</si>
  <si>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</si>
  <si>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</si>
  <si>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</si>
  <si>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</si>
  <si>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</si>
  <si>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</si>
  <si>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</si>
  <si>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</si>
  <si>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</si>
  <si>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</si>
  <si>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</si>
  <si>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</si>
  <si>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</si>
  <si>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</si>
  <si>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</si>
  <si>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</si>
  <si>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</si>
  <si>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</si>
  <si>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</si>
  <si>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</si>
  <si>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</si>
  <si>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</si>
  <si>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</si>
  <si>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</si>
  <si>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</si>
  <si>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</si>
  <si>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</si>
  <si>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</si>
  <si>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</si>
  <si>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</si>
  <si>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</si>
  <si>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</si>
  <si>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</si>
  <si>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</si>
  <si>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</si>
  <si>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</si>
  <si>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</si>
  <si>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</si>
  <si>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</si>
  <si>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</si>
  <si>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</si>
  <si>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</si>
  <si>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</si>
  <si>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</si>
  <si>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</si>
  <si>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</si>
  <si>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</si>
  <si>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</si>
  <si>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</si>
  <si>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</si>
  <si>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</si>
  <si>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</si>
  <si>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</si>
  <si>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</si>
  <si>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</si>
  <si>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</si>
  <si>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</si>
  <si>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</si>
  <si>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</si>
  <si>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</si>
  <si>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</si>
  <si>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</si>
  <si>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</si>
  <si>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</si>
  <si>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</si>
  <si>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</si>
  <si>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</si>
  <si>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</si>
  <si>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</si>
  <si>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</si>
  <si>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</si>
  <si>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</si>
  <si>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</si>
  <si>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</si>
  <si>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</si>
  <si>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</si>
  <si>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</si>
  <si>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</si>
  <si>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</si>
  <si>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</si>
  <si>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</si>
  <si>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</si>
  <si>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</si>
  <si>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</si>
  <si>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</si>
  <si>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</si>
  <si>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</si>
  <si>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</si>
  <si>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</si>
  <si>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</si>
  <si>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</si>
  <si>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</si>
  <si>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</si>
  <si>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</si>
  <si>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</si>
  <si>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</si>
  <si>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</si>
  <si>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</si>
  <si>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</si>
  <si>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</si>
  <si>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</si>
  <si>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</si>
  <si>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</si>
  <si>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</si>
  <si>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</si>
  <si>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</si>
  <si>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</si>
  <si>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</si>
  <si>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</si>
  <si>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</si>
  <si>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</si>
  <si>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</si>
  <si>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</si>
  <si>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</si>
  <si>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</si>
  <si>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</si>
  <si>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</si>
  <si>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</si>
  <si>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</si>
  <si>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</si>
  <si>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</si>
  <si>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</si>
  <si>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</si>
  <si>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</si>
  <si>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</si>
  <si>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</si>
  <si>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</si>
  <si>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</si>
  <si>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</si>
  <si>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</si>
  <si>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</si>
  <si>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</si>
  <si>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</si>
  <si>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</si>
  <si>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</si>
  <si>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</si>
  <si>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</si>
  <si>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</si>
  <si>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</si>
  <si>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</si>
  <si>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</si>
  <si>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</si>
  <si>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</si>
  <si>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</si>
  <si>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</si>
  <si>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</si>
  <si>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</si>
  <si>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</si>
  <si>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</si>
  <si>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</si>
  <si>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</si>
  <si>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</si>
  <si>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</si>
  <si>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</si>
  <si>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</si>
  <si>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</si>
  <si>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</si>
  <si>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</si>
  <si>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</si>
  <si>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</si>
  <si>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</si>
  <si>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</si>
  <si>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</si>
  <si>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</si>
  <si>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</si>
  <si>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</si>
  <si>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</si>
  <si>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</si>
  <si>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</si>
  <si>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</si>
  <si>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</si>
  <si>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</si>
  <si>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</si>
  <si>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</si>
  <si>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</si>
  <si>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</si>
  <si>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</si>
  <si>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</si>
  <si>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</si>
  <si>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</si>
  <si>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</si>
  <si>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</si>
  <si>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</si>
  <si>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</si>
  <si>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</si>
  <si>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</si>
  <si>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</si>
  <si>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</si>
  <si>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</si>
  <si>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</si>
  <si>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</si>
  <si>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</si>
  <si>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</si>
  <si>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</si>
  <si>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</si>
  <si>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</si>
  <si>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</si>
  <si>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</si>
  <si>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</si>
  <si>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</si>
  <si>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</si>
  <si>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</si>
  <si>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</si>
  <si>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</si>
  <si>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</si>
  <si>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</si>
  <si>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</si>
  <si>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</si>
  <si>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</si>
  <si>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</si>
  <si>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</si>
  <si>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</si>
  <si>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</si>
  <si>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</si>
  <si>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</si>
  <si>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</si>
  <si>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</si>
  <si>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</si>
  <si>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</si>
  <si>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</si>
  <si>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</si>
  <si>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</si>
  <si>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</si>
  <si>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</si>
  <si>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</si>
  <si>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</si>
  <si>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</si>
  <si>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</si>
  <si>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</si>
  <si>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</si>
  <si>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</si>
  <si>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</si>
  <si>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</si>
  <si>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</si>
  <si>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</si>
  <si>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</si>
  <si>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</si>
  <si>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</si>
  <si>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</si>
  <si>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</si>
  <si>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</si>
  <si>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</si>
  <si>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</si>
  <si>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</si>
  <si>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</si>
  <si>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</si>
  <si>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</si>
  <si>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</si>
  <si>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</si>
  <si>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</si>
  <si>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</si>
  <si>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</si>
  <si>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</si>
  <si>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</si>
  <si>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</si>
  <si>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</si>
  <si>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</si>
  <si>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</si>
  <si>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</si>
  <si>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</si>
  <si>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</si>
  <si>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</si>
  <si>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</si>
  <si>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</si>
  <si>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</si>
  <si>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</si>
  <si>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</si>
  <si>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</si>
  <si>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</si>
  <si>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</si>
  <si>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</si>
  <si>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</si>
  <si>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</si>
  <si>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</si>
  <si>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</si>
  <si>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</si>
  <si>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</si>
  <si>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</si>
  <si>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</si>
  <si>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</si>
  <si>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</si>
  <si>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</si>
  <si>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</si>
  <si>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</si>
  <si>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</si>
  <si>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</si>
  <si>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</si>
  <si>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</si>
  <si>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</si>
  <si>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</si>
  <si>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</si>
  <si>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</si>
  <si>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</si>
  <si>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</si>
  <si>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</si>
  <si>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</si>
  <si>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</si>
  <si>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</si>
  <si>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</si>
  <si>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</si>
  <si>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</si>
  <si>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</si>
  <si>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</si>
  <si>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</si>
  <si>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</si>
  <si>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</si>
  <si>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</si>
  <si>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</si>
  <si>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</si>
  <si>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</si>
  <si>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</si>
  <si>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</si>
  <si>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</si>
  <si>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</si>
  <si>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</si>
  <si>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</si>
  <si>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</si>
  <si>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</si>
  <si>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</si>
  <si>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</si>
  <si>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</si>
  <si>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</si>
  <si>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</si>
  <si>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</si>
  <si>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</si>
  <si>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</si>
  <si>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</si>
  <si>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</si>
  <si>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</si>
  <si>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</si>
  <si>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</si>
  <si>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</si>
  <si>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</si>
  <si>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</si>
  <si>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</si>
  <si>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</si>
  <si>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</si>
  <si>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</si>
  <si>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</si>
  <si>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</si>
  <si>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</si>
  <si>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</si>
  <si>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</si>
  <si>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</si>
  <si>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</si>
  <si>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</si>
  <si>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</si>
  <si>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</si>
  <si>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</si>
  <si>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</si>
  <si>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</si>
  <si>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</si>
  <si>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</si>
  <si>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</si>
  <si>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</si>
  <si>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</si>
  <si>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</si>
  <si>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</si>
  <si>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</si>
  <si>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</si>
  <si>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</si>
  <si>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</si>
  <si>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</si>
  <si>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</si>
  <si>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</si>
  <si>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</si>
  <si>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</si>
  <si>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</si>
  <si>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</si>
  <si>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</si>
  <si>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</si>
  <si>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</si>
  <si>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</si>
  <si>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</si>
  <si>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</si>
  <si>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</si>
  <si>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</si>
  <si>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</si>
  <si>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</si>
  <si>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</si>
  <si>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</si>
  <si>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</si>
  <si>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</si>
  <si>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</si>
  <si>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</si>
  <si>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</si>
  <si>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</si>
  <si>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</si>
  <si>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</si>
  <si>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</si>
  <si>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</si>
  <si>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</si>
  <si>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</si>
  <si>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</si>
  <si>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</si>
  <si>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</si>
  <si>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</si>
  <si>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</si>
  <si>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</si>
  <si>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</si>
  <si>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</si>
  <si>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</si>
  <si>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</si>
  <si>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</si>
  <si>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</si>
  <si>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</si>
  <si>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</si>
  <si>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</si>
  <si>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</si>
  <si>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</si>
  <si>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</si>
  <si>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</si>
  <si>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</si>
  <si>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</si>
  <si>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</si>
  <si>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</si>
  <si>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</si>
  <si>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</si>
  <si>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</si>
  <si>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</si>
  <si>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</si>
  <si>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Ph sb="1" eb="3">
      <t>トクテイ</t>
    </rPh>
    <rPh sb="4" eb="6">
      <t>セイヒン</t>
    </rPh>
    <rPh sb="7" eb="9">
      <t>トクテイ</t>
    </rPh>
    <rPh sb="14" eb="16">
      <t>ヒキア</t>
    </rPh>
    <rPh sb="17" eb="19">
      <t>フカ</t>
    </rPh>
    <rPh sb="23" eb="25">
      <t>バアイ</t>
    </rPh>
    <rPh sb="27" eb="29">
      <t>ヒキア</t>
    </rPh>
    <rPh sb="30" eb="32">
      <t>フカ</t>
    </rPh>
    <rPh sb="46" eb="47">
      <t>カン</t>
    </rPh>
    <rPh sb="47" eb="49">
      <t>テンソウ</t>
    </rPh>
    <rPh sb="57" eb="59">
      <t>ヒキア</t>
    </rPh>
    <rPh sb="60" eb="62">
      <t>フカ</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</si>
  <si>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</si>
  <si>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r>
      <t xml:space="preserve">【Sandbox環境(SpaceCool)】
■製品(Lot)単位で引当可否を設定する事は可能かご存じですか？
</t>
    </r>
    <r>
      <rPr>
        <sz val="11"/>
        <color rgb="FF0000FF"/>
        <rFont val="Meiryo UI"/>
        <family val="3"/>
        <charset val="128"/>
      </rPr>
      <t>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
    <rPh sb="69" eb="70">
      <t>イタダ</t>
    </rPh>
    <phoneticPr fontId="3"/>
  </si>
  <si>
    <t>【Sandbox環境(SpaceCool)】
■在庫調整の「Scrap」と「Adjust Down」の両方のオプションは在庫数量を減らしますが、これら2つのオプションの違いを教えていただけませんでしょうか？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</si>
</sst>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85" zoomScaleNormal="85" workbookViewId="0">
      <pane xSplit="8" ySplit="3" topLeftCell="I135" activePane="bottomRight" state="frozen"/>
      <selection pane="topRight" activeCell="I1" sqref="I1"/>
      <selection pane="bottomLeft" activeCell="A4" sqref="A4"/>
      <selection pane="bottomRight" activeCell="J142" sqref="J142"/>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448</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445</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446</v>
      </c>
      <c r="L129" s="2"/>
      <c r="M129" s="3" t="s">
        <v>216</v>
      </c>
    </row>
    <row r="130" spans="1:13" ht="153.75" hidden="1" customHeight="1" x14ac:dyDescent="0.15">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15">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444</v>
      </c>
      <c r="C134" s="2">
        <v>45223</v>
      </c>
      <c r="D134" s="1"/>
      <c r="E134" s="1"/>
      <c r="F134" s="3" t="s">
        <v>441</v>
      </c>
      <c r="G134" s="3" t="s">
        <v>442</v>
      </c>
      <c r="H134" s="3" t="s">
        <v>443</v>
      </c>
      <c r="I134" s="14" t="s">
        <v>46</v>
      </c>
      <c r="J134" s="23">
        <v>45223</v>
      </c>
      <c r="K134" s="47" t="s">
        <v>447</v>
      </c>
      <c r="L134" s="2"/>
      <c r="M134" s="3"/>
    </row>
    <row r="135" spans="1:13" ht="402" customHeight="1" x14ac:dyDescent="0.15">
      <c r="A135" s="1">
        <f t="shared" si="1"/>
        <v>132</v>
      </c>
      <c r="B135" s="1" t="s">
        <v>75</v>
      </c>
      <c r="C135" s="2">
        <v>45224</v>
      </c>
      <c r="D135" s="1"/>
      <c r="E135" s="1"/>
      <c r="F135" s="3" t="s">
        <v>20</v>
      </c>
      <c r="G135" s="3" t="s">
        <v>449</v>
      </c>
      <c r="H135" s="3" t="s">
        <v>450</v>
      </c>
      <c r="I135" s="14" t="s">
        <v>46</v>
      </c>
      <c r="J135" s="23">
        <v>45224</v>
      </c>
      <c r="K135" s="3" t="s">
        <v>451</v>
      </c>
      <c r="L135" s="2"/>
      <c r="M135" s="3"/>
    </row>
    <row r="136" spans="1:13" ht="123.75" customHeight="1" x14ac:dyDescent="0.15">
      <c r="A136" s="1">
        <f t="shared" si="1"/>
        <v>133</v>
      </c>
      <c r="B136" s="13" t="s">
        <v>30</v>
      </c>
      <c r="C136" s="2">
        <v>45225</v>
      </c>
      <c r="D136" s="1"/>
      <c r="E136" s="1"/>
      <c r="F136" s="3" t="s">
        <v>433</v>
      </c>
      <c r="G136" s="3" t="s">
        <v>435</v>
      </c>
      <c r="H136" s="3" t="s">
        <v>454</v>
      </c>
      <c r="I136" s="14" t="s">
        <v>46</v>
      </c>
      <c r="J136" s="23">
        <v>45225</v>
      </c>
      <c r="K136" s="14" t="s">
        <v>452</v>
      </c>
      <c r="L136" s="2"/>
      <c r="M136" s="3" t="s">
        <v>216</v>
      </c>
    </row>
    <row r="137" spans="1:13" ht="90.75" customHeight="1" x14ac:dyDescent="0.15">
      <c r="A137" s="1">
        <f t="shared" si="1"/>
        <v>134</v>
      </c>
      <c r="B137" s="1" t="s">
        <v>30</v>
      </c>
      <c r="C137" s="2">
        <v>45225</v>
      </c>
      <c r="D137" s="1"/>
      <c r="E137" s="1"/>
      <c r="F137" s="3" t="s">
        <v>433</v>
      </c>
      <c r="G137" s="3" t="s">
        <v>435</v>
      </c>
      <c r="H137" s="3" t="s">
        <v>455</v>
      </c>
      <c r="I137" s="14" t="s">
        <v>46</v>
      </c>
      <c r="J137" s="23">
        <v>45225</v>
      </c>
      <c r="K137" s="3" t="s">
        <v>453</v>
      </c>
      <c r="L137" s="2"/>
      <c r="M137" s="3" t="s">
        <v>216</v>
      </c>
    </row>
    <row r="138" spans="1:13" x14ac:dyDescent="0.15">
      <c r="A138" s="1">
        <f t="shared" si="1"/>
        <v>135</v>
      </c>
      <c r="B138" s="1"/>
      <c r="C138" s="2"/>
      <c r="F138" s="3"/>
      <c r="G138" s="3"/>
      <c r="H138" s="3"/>
      <c r="I138" s="3"/>
      <c r="J138" s="2"/>
      <c r="K138" s="3"/>
      <c r="L138" s="2"/>
      <c r="M138" s="3"/>
    </row>
    <row r="139" spans="1:13" x14ac:dyDescent="0.15">
      <c r="A139" s="1">
        <f t="shared" si="1"/>
        <v>136</v>
      </c>
      <c r="B139" s="1"/>
      <c r="C139" s="2"/>
      <c r="F139" s="3"/>
      <c r="G139" s="3"/>
      <c r="H139" s="3"/>
      <c r="I139" s="3"/>
      <c r="J139" s="2"/>
      <c r="K139" s="3"/>
      <c r="L139" s="2"/>
      <c r="M139" s="3"/>
    </row>
    <row r="140" spans="1:13" x14ac:dyDescent="0.15">
      <c r="A140" s="1">
        <f t="shared" si="1"/>
        <v>137</v>
      </c>
      <c r="B140" s="1"/>
      <c r="C140" s="2"/>
      <c r="F140" s="3"/>
      <c r="G140" s="3"/>
      <c r="I140" s="3"/>
      <c r="J140" s="2"/>
      <c r="K140" s="3"/>
      <c r="L140" s="2"/>
      <c r="M140" s="3"/>
    </row>
    <row r="141" spans="1:13" x14ac:dyDescent="0.15">
      <c r="A141" s="1">
        <f t="shared" si="1"/>
        <v>138</v>
      </c>
      <c r="B141" s="1"/>
      <c r="C141" s="2"/>
      <c r="F141" s="3"/>
      <c r="G141" s="3"/>
      <c r="H141" s="3"/>
      <c r="I141" s="3"/>
      <c r="J141" s="2"/>
      <c r="K141" s="3"/>
      <c r="L141" s="2"/>
      <c r="M141" s="3"/>
    </row>
    <row r="142" spans="1:13" x14ac:dyDescent="0.15">
      <c r="A142" s="1">
        <f t="shared" si="1"/>
        <v>139</v>
      </c>
      <c r="B142" s="1"/>
      <c r="C142" s="2"/>
      <c r="F142" s="3"/>
      <c r="G142" s="3"/>
      <c r="H142" s="3"/>
      <c r="I142" s="3"/>
      <c r="J142" s="2"/>
      <c r="K142" s="3"/>
      <c r="L142" s="2"/>
      <c r="M142" s="3"/>
    </row>
    <row r="143" spans="1:13" x14ac:dyDescent="0.15">
      <c r="A143" s="1">
        <f t="shared" si="1"/>
        <v>140</v>
      </c>
      <c r="B143" s="1"/>
      <c r="C143" s="2"/>
      <c r="F143" s="3"/>
      <c r="G143" s="3"/>
      <c r="H143" s="3"/>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sheetData>
  <autoFilter ref="A3:M137" xr:uid="{00000000-0009-0000-0000-000000000000}">
    <filterColumn colId="12">
      <filters blank="1">
        <filter val="確認中"/>
      </filters>
    </filterColumn>
  </autoFilter>
  <phoneticPr fontId="3"/>
  <conditionalFormatting sqref="A22:E29 A35:H54 A55:G59 A60:H62 I70:I74 A72:G74 A101:G102 A140:G141 I140:M141 A142:M1906 A103:M139">
    <cfRule type="expression" dxfId="0"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0:H100">
    <cfRule type="expression" dxfId="23" priority="14">
      <formula>$M100="完了"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9">
    <cfRule type="expression" dxfId="19" priority="10">
      <formula>$M97="完了"</formula>
    </cfRule>
  </conditionalFormatting>
  <conditionalFormatting sqref="B20:G21">
    <cfRule type="expression" dxfId="18" priority="25">
      <formula>$M20="完了"</formula>
    </cfRule>
  </conditionalFormatting>
  <conditionalFormatting sqref="G28">
    <cfRule type="expression" dxfId="17" priority="23">
      <formula>$M28="完了"</formula>
    </cfRule>
  </conditionalFormatting>
  <conditionalFormatting sqref="G4:M4">
    <cfRule type="expression" dxfId="16" priority="30">
      <formula>$M4="完了"</formula>
    </cfRule>
  </conditionalFormatting>
  <conditionalFormatting sqref="H20 H33:H34 H55:H59 H101">
    <cfRule type="expression" dxfId="15" priority="32">
      <formula>$M21="完了"</formula>
    </cfRule>
  </conditionalFormatting>
  <conditionalFormatting sqref="H72:H73 H141">
    <cfRule type="expression" dxfId="14" priority="17">
      <formula>$M71="完了"</formula>
    </cfRule>
  </conditionalFormatting>
  <conditionalFormatting sqref="H74">
    <cfRule type="expression" dxfId="13" priority="11">
      <formula>$M74="完了"</formula>
    </cfRule>
  </conditionalFormatting>
  <conditionalFormatting sqref="H102">
    <cfRule type="expression" dxfId="12" priority="6">
      <formula>$M102="完了"</formula>
    </cfRule>
  </conditionalFormatting>
  <conditionalFormatting sqref="I20:I62">
    <cfRule type="expression" dxfId="11" priority="21">
      <formula>$M20="完了"</formula>
    </cfRule>
  </conditionalFormatting>
  <conditionalFormatting sqref="I13:J18">
    <cfRule type="expression" dxfId="10" priority="26">
      <formula>#REF!="完了"</formula>
    </cfRule>
  </conditionalFormatting>
  <conditionalFormatting sqref="I100:M102">
    <cfRule type="expression" dxfId="9" priority="9">
      <formula>$M100="完了"</formula>
    </cfRule>
  </conditionalFormatting>
  <conditionalFormatting sqref="J19:J96">
    <cfRule type="expression" dxfId="8" priority="12">
      <formula>$M19="完了"</formula>
    </cfRule>
  </conditionalFormatting>
  <conditionalFormatting sqref="K55:K70">
    <cfRule type="expression" dxfId="7" priority="15">
      <formula>$M55="完了"</formula>
    </cfRule>
  </conditionalFormatting>
  <conditionalFormatting sqref="K71">
    <cfRule type="expression" dxfId="6" priority="33">
      <formula>$M70="完了"</formula>
    </cfRule>
  </conditionalFormatting>
  <conditionalFormatting sqref="K72:K86">
    <cfRule type="expression" dxfId="5" priority="16">
      <formula>$M72="完了"</formula>
    </cfRule>
  </conditionalFormatting>
  <conditionalFormatting sqref="K8:M8 K9 K10:M10">
    <cfRule type="expression" dxfId="4" priority="28">
      <formula>$M8="完了"</formula>
    </cfRule>
  </conditionalFormatting>
  <conditionalFormatting sqref="K13:M54">
    <cfRule type="expression" dxfId="3" priority="22">
      <formula>$M13="完了"</formula>
    </cfRule>
  </conditionalFormatting>
  <conditionalFormatting sqref="K87:M96">
    <cfRule type="expression" dxfId="2" priority="13">
      <formula>$M87="完了"</formula>
    </cfRule>
  </conditionalFormatting>
  <conditionalFormatting sqref="L55:M86">
    <cfRule type="expression" dxfId="1"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topLeftCell="A16" zoomScale="80" zoomScaleNormal="80" workbookViewId="0">
      <selection activeCell="AF5" sqref="AF5"/>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2" sqref="A1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2023-10-26T06:24:23Z</dcterms:modified>
</cp:coreProperties>
</file>