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8\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<sst xmlns="http://schemas.openxmlformats.org/spreadsheetml/2006/main" count="470" uniqueCount="175">
  <si>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</si>
  <si>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</si>
  <si>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</si>
  <si>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</si>
  <si>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</si>
  <si>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</si>
  <si>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</si>
  <si>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</si>
  <si>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</si>
  <si>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</si>
  <si>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</si>
  <si>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</si>
  <si>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</si>
  <si>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</si>
  <si>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</si>
  <si>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</si>
  <si>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</si>
  <si>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</si>
  <si>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</si>
  <si>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</si>
  <si>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</si>
  <si>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</si>
  <si>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</si>
  <si>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</si>
  <si>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</si>
  <si>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</si>
  <si>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</si>
  <si>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</si>
  <si>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</si>
  <si>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</si>
  <si>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</si>
  <si>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</si>
  <si>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</si>
  <si>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</si>
  <si>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</si>
  <si>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</si>
  <si>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</si>
  <si>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</si>
  <si>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</si>
  <si>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</si>
  <si>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</si>
  <si>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</si>
  <si>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</si>
  <si>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</si>
  <si>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</si>
  <si>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</si>
  <si>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</si>
  <si>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</si>
  <si>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</si>
  <si>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</si>
  <si>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</si>
  <si>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</si>
  <si>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</si>
  <si>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</si>
  <si>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</si>
  <si>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</si>
  <si>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</si>
  <si>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</si>
  <si>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</si>
  <si>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</si>
  <si>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</si>
  <si>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</si>
  <si>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</si>
  <si>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</si>
  <si>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</si>
  <si>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</si>
  <si>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</si>
  <si>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</si>
  <si>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</si>
  <si>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</si>
  <si>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</si>
  <si>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</si>
  <si>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</si>
  <si>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</si>
  <si>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</si>
  <si>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</si>
  <si>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</si>
  <si>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</si>
  <si>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</si>
  <si>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</si>
  <si>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</si>
  <si>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</si>
  <si>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</si>
  <si>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</si>
  <si>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</si>
  <si>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</si>
  <si>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</si>
  <si>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</si>
  <si>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</si>
  <si>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</si>
  <si>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</si>
  <si>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</si>
  <si>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</si>
  <si>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</si>
  <si>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</si>
  <si>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</si>
  <si>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</si>
  <si>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</si>
  <si>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</si>
  <si>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</si>
  <si>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</si>
  <si>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</si>
  <si>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</si>
  <si>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</si>
  <si>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</si>
  <si>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</si>
  <si>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</si>
  <si>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</si>
  <si>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</si>
  <si>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</si>
  <si>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</si>
  <si>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</si>
  <si>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</si>
  <si>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</si>
  <si>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</si>
  <si>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</si>
  <si>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</si>
  <si>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</si>
  <si>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</si>
  <si>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</si>
  <si>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</si>
  <si>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</si>
  <si>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</si>
  <si>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</si>
  <si>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</si>
  <si>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</si>
  <si>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</si>
  <si>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</si>
  <si>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</si>
  <si>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</si>
  <si>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</si>
  <si>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</si>
  <si>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</si>
  <si>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</si>
  <si>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</si>
  <si>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</si>
  <si>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Delete product in cart</t>
  </si>
  <si>
    <t>Search account</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</si>
  <si>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</si>
  <si>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</si>
  <si>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</si>
  <si>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</si>
  <si>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</si>
  <si>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</si>
  <si>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</si>
  <si>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</si>
  <si>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</si>
  <si>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</si>
  <si>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</si>
  <si>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 Blogs</t>
  </si>
  <si>
    <t>Manager product</t>
  </si>
  <si>
    <t>Add feedback</t>
  </si>
  <si>
    <t>Chat with seller</t>
  </si>
  <si>
    <t>Show products</t>
  </si>
  <si>
    <t>Add User Address</t>
  </si>
  <si>
    <t>View Order</t>
  </si>
  <si>
    <t>Admin Dashboard</t>
  </si>
  <si>
    <t>Create Order</t>
  </si>
  <si>
    <t>Order Detail</t>
  </si>
  <si>
    <t>Cancel Order</t>
  </si>
  <si>
    <t>View Shop</t>
  </si>
  <si>
    <t>Manage requests</t>
  </si>
  <si>
    <t>View Services</t>
  </si>
  <si>
    <t>Update Profile</t>
  </si>
  <si>
    <t>List Account</t>
  </si>
  <si>
    <t>Account Detail</t>
  </si>
  <si>
    <t>List Shop</t>
  </si>
  <si>
    <t>Product detail</t>
  </si>
  <si>
    <t>Manage Blog Detail</t>
  </si>
  <si>
    <t>Search Shop</t>
  </si>
  <si>
    <t>Favorite Products</t>
  </si>
  <si>
    <t>Feedback list</t>
  </si>
  <si>
    <t>Shop Information</t>
  </si>
  <si>
    <t>Report Shop</t>
  </si>
  <si>
    <t>Update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</si>
</sst>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11">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E7E6E6"/>
      </patternFill>
    </fill>
    <fill>
      <patternFill patternType="solid">
        <fgColor theme="0"/>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5" fillId="8" borderId="1" xfId="0" applyFont="1" applyFill="1" applyBorder="1" applyAlignment="1">
      <alignment horizontal="center" vertical="top" wrapText="1"/>
    </xf>
    <xf numFmtId="0" fontId="10" fillId="8" borderId="1" xfId="0" quotePrefix="1" applyFont="1" applyFill="1" applyBorder="1" applyAlignment="1">
      <alignment vertical="top" wrapText="1"/>
    </xf>
    <xf numFmtId="0" fontId="5" fillId="8" borderId="1" xfId="0" quotePrefix="1" applyFont="1" applyFill="1" applyBorder="1" applyAlignment="1">
      <alignment vertical="top" wrapText="1"/>
    </xf>
    <xf numFmtId="0" fontId="5" fillId="8" borderId="1" xfId="0" applyFont="1" applyFill="1" applyBorder="1" applyAlignment="1">
      <alignment vertical="top" wrapText="1"/>
    </xf>
    <xf numFmtId="1" fontId="7" fillId="9" borderId="1" xfId="0" applyNumberFormat="1" applyFont="1" applyFill="1" applyBorder="1" applyAlignment="1">
      <alignment horizontal="right" vertical="top" wrapText="1"/>
    </xf>
    <xf numFmtId="0" fontId="12" fillId="8" borderId="1" xfId="1" applyFont="1" applyFill="1" applyBorder="1"/>
    <xf numFmtId="0" fontId="8" fillId="8" borderId="1" xfId="0" applyFont="1" applyFill="1" applyBorder="1" applyAlignment="1">
      <alignment vertical="top" wrapText="1"/>
    </xf>
    <xf numFmtId="0" fontId="13" fillId="8" borderId="1" xfId="0" applyFont="1" applyFill="1" applyBorder="1"/>
    <xf numFmtId="0" fontId="13" fillId="8" borderId="3" xfId="0" applyFont="1" applyFill="1" applyBorder="1"/>
    <xf numFmtId="0" fontId="13" fillId="8" borderId="1" xfId="0" applyFont="1" applyFill="1" applyBorder="1" applyAlignment="1">
      <alignment vertical="top"/>
    </xf>
    <xf numFmtId="0" fontId="12" fillId="7" borderId="1" xfId="0" applyFont="1" applyFill="1" applyBorder="1"/>
    <xf numFmtId="0" fontId="10" fillId="7" borderId="1" xfId="2" applyFont="1" applyFill="1" applyBorder="1" applyAlignment="1">
      <alignment vertical="top"/>
    </xf>
    <xf numFmtId="0" fontId="5" fillId="7" borderId="1" xfId="0" quotePrefix="1" applyFont="1" applyFill="1" applyBorder="1" applyAlignment="1">
      <alignment vertical="top" wrapText="1"/>
    </xf>
    <xf numFmtId="1" fontId="7" fillId="10" borderId="1" xfId="0" applyNumberFormat="1" applyFont="1" applyFill="1" applyBorder="1" applyAlignment="1">
      <alignment horizontal="right" vertical="top" wrapText="1"/>
    </xf>
    <xf numFmtId="0" fontId="13" fillId="7" borderId="1" xfId="0" applyFont="1" applyFill="1" applyBorder="1"/>
    <xf numFmtId="0" fontId="8" fillId="7" borderId="1" xfId="0" applyFont="1" applyFill="1" applyBorder="1" applyAlignment="1">
      <alignment vertical="top" wrapText="1"/>
    </xf>
    <xf numFmtId="0" fontId="13" fillId="7" borderId="1" xfId="0" applyFont="1" applyFill="1" applyBorder="1" applyAlignment="1">
      <alignment vertical="top"/>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9" activePane="bottomLeft" state="frozen"/>
      <selection pane="bottomLeft" activeCell="B19" sqref="B19"/>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154</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142</v>
      </c>
      <c r="D24" s="6" t="s">
        <v>1</v>
      </c>
      <c r="E24" s="9" t="s">
        <v>87</v>
      </c>
      <c r="F24" s="8"/>
    </row>
    <row r="25" spans="1:6" ht="25.8" customHeight="1" x14ac:dyDescent="0.3">
      <c r="A25" s="12">
        <v>17</v>
      </c>
      <c r="B25" s="9" t="s">
        <v>60</v>
      </c>
      <c r="C25" s="9" t="s">
        <v>142</v>
      </c>
      <c r="D25" s="6" t="s">
        <v>1</v>
      </c>
      <c r="E25" s="9" t="s">
        <v>88</v>
      </c>
      <c r="F25" s="8"/>
    </row>
    <row r="26" spans="1:6" ht="27.6" customHeight="1" x14ac:dyDescent="0.3">
      <c r="A26" s="12">
        <v>18</v>
      </c>
      <c r="B26" s="9" t="s">
        <v>61</v>
      </c>
      <c r="C26" s="9" t="s">
        <v>142</v>
      </c>
      <c r="D26" s="6" t="s">
        <v>1</v>
      </c>
      <c r="E26" s="9" t="s">
        <v>89</v>
      </c>
      <c r="F26" s="8"/>
    </row>
    <row r="27" spans="1:6" ht="25.8" customHeight="1" x14ac:dyDescent="0.3">
      <c r="A27" s="12">
        <v>19</v>
      </c>
      <c r="B27" s="9" t="s">
        <v>62</v>
      </c>
      <c r="C27" s="9" t="s">
        <v>142</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142</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144</v>
      </c>
      <c r="C45" s="9" t="s">
        <v>19</v>
      </c>
      <c r="D45" s="6" t="s">
        <v>1</v>
      </c>
      <c r="E45" s="9" t="s">
        <v>146</v>
      </c>
      <c r="F45" s="8"/>
    </row>
    <row r="46" spans="1:6" ht="15.6" x14ac:dyDescent="0.3">
      <c r="A46" s="12">
        <v>38</v>
      </c>
      <c r="B46" s="9" t="s">
        <v>145</v>
      </c>
      <c r="C46" s="9" t="s">
        <v>19</v>
      </c>
      <c r="D46" s="6" t="s">
        <v>1</v>
      </c>
      <c r="E46" s="9" t="s">
        <v>147</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143</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153</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167</v>
      </c>
      <c r="C17" s="6" t="s">
        <v>10</v>
      </c>
      <c r="D17" s="6" t="s">
        <v>1</v>
      </c>
      <c r="E17" s="54">
        <v>60</v>
      </c>
      <c r="F17" s="48" t="s">
        <v>124</v>
      </c>
      <c r="G17" s="49" t="s">
        <v>129</v>
      </c>
      <c r="H17" s="15"/>
    </row>
    <row r="18" spans="1:8" x14ac:dyDescent="0.3">
      <c r="A18" s="12">
        <v>10</v>
      </c>
      <c r="B18" s="9" t="s">
        <v>154</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F22" sqref="F22"/>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60">
        <f t="shared" si="0"/>
        <v>2</v>
      </c>
      <c r="B10" s="61" t="s">
        <v>161</v>
      </c>
      <c r="C10" s="62" t="s">
        <v>25</v>
      </c>
      <c r="D10" s="63" t="s">
        <v>1</v>
      </c>
      <c r="E10" s="64">
        <f t="shared" si="1"/>
        <v>60</v>
      </c>
      <c r="F10" s="65" t="s">
        <v>119</v>
      </c>
      <c r="G10" s="66" t="s">
        <v>130</v>
      </c>
      <c r="H10" s="15"/>
    </row>
    <row r="11" spans="1:8" ht="15.6" x14ac:dyDescent="0.3">
      <c r="A11" s="12">
        <f t="shared" si="0"/>
        <v>3</v>
      </c>
      <c r="B11" s="9" t="s">
        <v>163</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70" t="s">
        <v>125</v>
      </c>
      <c r="G13" s="8" t="s">
        <v>129</v>
      </c>
      <c r="H13" s="32"/>
    </row>
    <row r="14" spans="1:8" ht="15.6" x14ac:dyDescent="0.3">
      <c r="A14" s="12">
        <f t="shared" si="0"/>
        <v>6</v>
      </c>
      <c r="B14" s="9" t="s">
        <v>136</v>
      </c>
      <c r="C14" s="9" t="s">
        <v>24</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58">
        <v>8</v>
      </c>
      <c r="B16" s="72" t="s">
        <v>157</v>
      </c>
      <c r="C16" s="72" t="s">
        <v>24</v>
      </c>
      <c r="D16" s="59" t="s">
        <v>1</v>
      </c>
      <c r="E16" s="73">
        <f t="shared" si="1"/>
        <v>60</v>
      </c>
      <c r="F16" s="70" t="s">
        <v>124</v>
      </c>
      <c r="G16" s="75" t="s">
        <v>129</v>
      </c>
      <c r="H16" s="9"/>
    </row>
    <row r="17" spans="1:8" ht="15.6" x14ac:dyDescent="0.3">
      <c r="A17" s="12">
        <v>9</v>
      </c>
      <c r="B17" s="6" t="s">
        <v>155</v>
      </c>
      <c r="C17" s="9" t="s">
        <v>24</v>
      </c>
      <c r="D17" s="6" t="s">
        <v>1</v>
      </c>
      <c r="E17" s="7">
        <f t="shared" si="1"/>
        <v>60</v>
      </c>
      <c r="F17" s="32" t="s">
        <v>121</v>
      </c>
      <c r="G17" s="8" t="s">
        <v>129</v>
      </c>
      <c r="H17" s="56"/>
    </row>
    <row r="18" spans="1:8" ht="15.6" x14ac:dyDescent="0.3">
      <c r="A18" s="12">
        <f t="shared" si="0"/>
        <v>10</v>
      </c>
      <c r="B18" s="9" t="s">
        <v>158</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F17" sqref="F17"/>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140</v>
      </c>
      <c r="C9" s="9" t="s">
        <v>24</v>
      </c>
      <c r="D9" s="6" t="s">
        <v>1</v>
      </c>
      <c r="E9" s="7">
        <f t="shared" ref="E9:E18" si="1">IF(D9="Complex", 240, IF(D9="Medium",120,60))</f>
        <v>60</v>
      </c>
      <c r="F9" s="33" t="s">
        <v>119</v>
      </c>
      <c r="G9" s="8" t="s">
        <v>129</v>
      </c>
      <c r="H9" s="9"/>
    </row>
    <row r="10" spans="1:8" ht="15.6" x14ac:dyDescent="0.3">
      <c r="A10" s="60">
        <f t="shared" si="0"/>
        <v>2</v>
      </c>
      <c r="B10" s="62" t="s">
        <v>173</v>
      </c>
      <c r="C10" s="62" t="s">
        <v>10</v>
      </c>
      <c r="D10" s="63" t="s">
        <v>1</v>
      </c>
      <c r="E10" s="64">
        <v>60</v>
      </c>
      <c r="F10" s="65" t="s">
        <v>119</v>
      </c>
      <c r="G10" s="66" t="s">
        <v>130</v>
      </c>
      <c r="H10" s="9"/>
    </row>
    <row r="11" spans="1:8" ht="15.6" x14ac:dyDescent="0.3">
      <c r="A11" s="12">
        <f t="shared" si="0"/>
        <v>3</v>
      </c>
      <c r="B11" s="9" t="s">
        <v>141</v>
      </c>
      <c r="C11" s="9" t="s">
        <v>10</v>
      </c>
      <c r="D11" s="6" t="s">
        <v>1</v>
      </c>
      <c r="E11" s="7">
        <f t="shared" si="1"/>
        <v>60</v>
      </c>
      <c r="F11" s="34" t="s">
        <v>120</v>
      </c>
      <c r="G11" s="8" t="s">
        <v>129</v>
      </c>
      <c r="H11" s="9"/>
    </row>
    <row r="12" spans="1:8" ht="15.6" x14ac:dyDescent="0.3">
      <c r="A12" s="12">
        <f t="shared" si="0"/>
        <v>4</v>
      </c>
      <c r="B12" s="9" t="s">
        <v>162</v>
      </c>
      <c r="C12" s="9" t="s">
        <v>10</v>
      </c>
      <c r="D12" s="6" t="s">
        <v>1</v>
      </c>
      <c r="E12" s="7">
        <f t="shared" si="1"/>
        <v>60</v>
      </c>
      <c r="F12" s="34" t="s">
        <v>120</v>
      </c>
      <c r="G12" s="8" t="s">
        <v>129</v>
      </c>
      <c r="H12" s="9"/>
    </row>
    <row r="13" spans="1:8" ht="15.6" x14ac:dyDescent="0.3">
      <c r="A13" s="58">
        <f t="shared" si="0"/>
        <v>5</v>
      </c>
      <c r="B13" s="57" t="s">
        <v>166</v>
      </c>
      <c r="C13" s="9" t="s">
        <v>25</v>
      </c>
      <c r="D13" s="59" t="s">
        <v>1</v>
      </c>
      <c r="E13" s="73">
        <f t="shared" si="1"/>
        <v>60</v>
      </c>
      <c r="F13" s="74" t="s">
        <v>124</v>
      </c>
      <c r="G13" s="75" t="s">
        <v>129</v>
      </c>
      <c r="H13" s="9"/>
    </row>
    <row r="14" spans="1:8" ht="15.6" x14ac:dyDescent="0.3">
      <c r="A14" s="12">
        <f t="shared" si="0"/>
        <v>6</v>
      </c>
      <c r="B14" s="6" t="s">
        <v>172</v>
      </c>
      <c r="C14" s="9" t="s">
        <v>25</v>
      </c>
      <c r="D14" s="6" t="s">
        <v>1</v>
      </c>
      <c r="E14" s="7">
        <f t="shared" si="1"/>
        <v>60</v>
      </c>
      <c r="F14" s="35" t="s">
        <v>124</v>
      </c>
      <c r="G14" s="8" t="s">
        <v>129</v>
      </c>
      <c r="H14" s="9"/>
    </row>
    <row r="15" spans="1:8" ht="15.6" x14ac:dyDescent="0.3">
      <c r="A15" s="60">
        <v>7</v>
      </c>
      <c r="B15" s="62" t="s">
        <v>156</v>
      </c>
      <c r="C15" s="63" t="s">
        <v>25</v>
      </c>
      <c r="D15" s="63" t="s">
        <v>1</v>
      </c>
      <c r="E15" s="64">
        <f t="shared" si="1"/>
        <v>60</v>
      </c>
      <c r="F15" s="67" t="s">
        <v>125</v>
      </c>
      <c r="G15" s="66" t="s">
        <v>130</v>
      </c>
      <c r="H15" s="9"/>
    </row>
    <row r="16" spans="1:8" ht="15.6" x14ac:dyDescent="0.3">
      <c r="A16" s="12">
        <v>8</v>
      </c>
      <c r="B16" s="9" t="s">
        <v>164</v>
      </c>
      <c r="C16" s="9" t="s">
        <v>25</v>
      </c>
      <c r="D16" s="6" t="s">
        <v>1</v>
      </c>
      <c r="E16" s="7">
        <f t="shared" si="1"/>
        <v>60</v>
      </c>
      <c r="F16" s="35" t="s">
        <v>125</v>
      </c>
      <c r="G16" s="8" t="s">
        <v>129</v>
      </c>
      <c r="H16" s="9"/>
    </row>
    <row r="17" spans="1:8" ht="15.6" x14ac:dyDescent="0.3">
      <c r="A17" s="60">
        <v>9</v>
      </c>
      <c r="B17" s="63" t="s">
        <v>159</v>
      </c>
      <c r="C17" s="62" t="s">
        <v>10</v>
      </c>
      <c r="D17" s="63" t="s">
        <v>1</v>
      </c>
      <c r="E17" s="64">
        <f t="shared" si="1"/>
        <v>60</v>
      </c>
      <c r="F17" s="67" t="s">
        <v>121</v>
      </c>
      <c r="G17" s="66" t="s">
        <v>130</v>
      </c>
      <c r="H17" s="6"/>
    </row>
    <row r="18" spans="1:8" ht="15.6" x14ac:dyDescent="0.3">
      <c r="A18" s="12">
        <f t="shared" si="0"/>
        <v>10</v>
      </c>
      <c r="B18" s="9" t="s">
        <v>160</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F17" sqref="F17"/>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58">
        <f t="shared" ref="A9:A14" si="0">ROW()-8</f>
        <v>1</v>
      </c>
      <c r="B9" s="71" t="s">
        <v>170</v>
      </c>
      <c r="C9" s="72" t="s">
        <v>10</v>
      </c>
      <c r="D9" s="59" t="s">
        <v>1</v>
      </c>
      <c r="E9" s="73">
        <f t="shared" ref="E9:E15" si="1">IF(D9="Complex", 240, IF(D9="Medium",120,60))</f>
        <v>60</v>
      </c>
      <c r="F9" s="74" t="s">
        <v>119</v>
      </c>
      <c r="G9" s="75" t="s">
        <v>129</v>
      </c>
      <c r="H9" s="6"/>
    </row>
    <row r="10" spans="1:8" ht="15.6" x14ac:dyDescent="0.3">
      <c r="A10" s="12">
        <f t="shared" si="0"/>
        <v>2</v>
      </c>
      <c r="B10" s="9" t="s">
        <v>137</v>
      </c>
      <c r="C10" s="9" t="s">
        <v>25</v>
      </c>
      <c r="D10" s="6" t="s">
        <v>1</v>
      </c>
      <c r="E10" s="73">
        <f t="shared" si="1"/>
        <v>60</v>
      </c>
      <c r="F10" s="35" t="s">
        <v>119</v>
      </c>
      <c r="G10" s="8" t="s">
        <v>129</v>
      </c>
      <c r="H10" s="9"/>
    </row>
    <row r="11" spans="1:8" ht="15.6" x14ac:dyDescent="0.3">
      <c r="A11" s="58">
        <f t="shared" si="0"/>
        <v>3</v>
      </c>
      <c r="B11" s="59" t="s">
        <v>148</v>
      </c>
      <c r="C11" s="59" t="s">
        <v>10</v>
      </c>
      <c r="D11" s="59" t="s">
        <v>1</v>
      </c>
      <c r="E11" s="73">
        <f t="shared" si="1"/>
        <v>60</v>
      </c>
      <c r="F11" s="34" t="s">
        <v>120</v>
      </c>
      <c r="G11" s="8" t="s">
        <v>129</v>
      </c>
      <c r="H11" s="9"/>
    </row>
    <row r="12" spans="1:8" ht="15.6" x14ac:dyDescent="0.3">
      <c r="A12" s="60">
        <f t="shared" si="0"/>
        <v>4</v>
      </c>
      <c r="B12" s="63" t="s">
        <v>151</v>
      </c>
      <c r="C12" s="62" t="s">
        <v>24</v>
      </c>
      <c r="D12" s="63" t="s">
        <v>2</v>
      </c>
      <c r="E12" s="64">
        <f t="shared" si="1"/>
        <v>120</v>
      </c>
      <c r="F12" s="68" t="s">
        <v>120</v>
      </c>
      <c r="G12" s="66" t="s">
        <v>130</v>
      </c>
      <c r="H12" s="6"/>
    </row>
    <row r="13" spans="1:8" ht="15.6" x14ac:dyDescent="0.3">
      <c r="A13" s="12">
        <f t="shared" si="0"/>
        <v>5</v>
      </c>
      <c r="B13" s="59" t="s">
        <v>150</v>
      </c>
      <c r="C13" s="72" t="s">
        <v>142</v>
      </c>
      <c r="D13" s="59" t="s">
        <v>2</v>
      </c>
      <c r="E13" s="73">
        <f t="shared" si="1"/>
        <v>120</v>
      </c>
      <c r="F13" s="35" t="s">
        <v>124</v>
      </c>
      <c r="G13" s="8" t="s">
        <v>129</v>
      </c>
      <c r="H13" s="6"/>
    </row>
    <row r="14" spans="1:8" ht="15.6" x14ac:dyDescent="0.3">
      <c r="A14" s="60">
        <f t="shared" si="0"/>
        <v>6</v>
      </c>
      <c r="B14" s="63" t="s">
        <v>174</v>
      </c>
      <c r="C14" s="62" t="s">
        <v>142</v>
      </c>
      <c r="D14" s="63" t="s">
        <v>1</v>
      </c>
      <c r="E14" s="64">
        <f t="shared" si="1"/>
        <v>60</v>
      </c>
      <c r="F14" s="67" t="s">
        <v>124</v>
      </c>
      <c r="G14" s="66" t="s">
        <v>130</v>
      </c>
      <c r="H14" s="9"/>
    </row>
    <row r="15" spans="1:8" ht="15.6" x14ac:dyDescent="0.3">
      <c r="A15" s="60">
        <v>7</v>
      </c>
      <c r="B15" s="63" t="s">
        <v>138</v>
      </c>
      <c r="C15" s="62" t="s">
        <v>142</v>
      </c>
      <c r="D15" s="63" t="s">
        <v>2</v>
      </c>
      <c r="E15" s="64">
        <f t="shared" si="1"/>
        <v>120</v>
      </c>
      <c r="F15" s="67" t="s">
        <v>125</v>
      </c>
      <c r="G15" s="66" t="s">
        <v>130</v>
      </c>
      <c r="H15" s="9"/>
    </row>
    <row r="16" spans="1:8" ht="15.6" x14ac:dyDescent="0.3">
      <c r="A16" s="58">
        <v>8</v>
      </c>
      <c r="B16" s="72" t="s">
        <v>165</v>
      </c>
      <c r="C16" s="72" t="s">
        <v>25</v>
      </c>
      <c r="D16" s="59" t="s">
        <v>1</v>
      </c>
      <c r="E16" s="73">
        <v>60</v>
      </c>
      <c r="F16" s="74" t="s">
        <v>125</v>
      </c>
      <c r="G16" s="75" t="s">
        <v>129</v>
      </c>
      <c r="H16" s="9"/>
    </row>
    <row r="17" spans="1:8" ht="15.6" x14ac:dyDescent="0.3">
      <c r="A17" s="60">
        <v>9</v>
      </c>
      <c r="B17" s="62" t="s">
        <v>139</v>
      </c>
      <c r="C17" s="62" t="s">
        <v>142</v>
      </c>
      <c r="D17" s="63" t="s">
        <v>2</v>
      </c>
      <c r="E17" s="64">
        <v>120</v>
      </c>
      <c r="F17" s="69" t="s">
        <v>121</v>
      </c>
      <c r="G17" s="66" t="s">
        <v>130</v>
      </c>
      <c r="H17" s="9"/>
    </row>
    <row r="18" spans="1:8" ht="15.6" customHeight="1" x14ac:dyDescent="0.3">
      <c r="A18" s="12">
        <v>10</v>
      </c>
      <c r="B18" s="9" t="s">
        <v>169</v>
      </c>
      <c r="C18" s="9" t="s">
        <v>25</v>
      </c>
      <c r="D18" s="6" t="s">
        <v>1</v>
      </c>
      <c r="E18" s="73">
        <f t="shared" ref="E18:E21" si="2">IF(D18="Complex", 240, IF(D18="Medium",120,60))</f>
        <v>60</v>
      </c>
      <c r="F18" s="36" t="s">
        <v>121</v>
      </c>
      <c r="G18" s="8" t="s">
        <v>129</v>
      </c>
      <c r="H18" s="9"/>
    </row>
    <row r="19" spans="1:8" ht="15.6" customHeight="1" x14ac:dyDescent="0.3">
      <c r="A19" s="12">
        <v>11</v>
      </c>
      <c r="B19" s="9" t="s">
        <v>149</v>
      </c>
      <c r="C19" s="9" t="s">
        <v>142</v>
      </c>
      <c r="D19" s="6" t="s">
        <v>2</v>
      </c>
      <c r="E19" s="73">
        <f t="shared" si="2"/>
        <v>120</v>
      </c>
      <c r="F19" s="35" t="s">
        <v>119</v>
      </c>
      <c r="G19" s="8" t="s">
        <v>129</v>
      </c>
      <c r="H19" s="9"/>
    </row>
    <row r="20" spans="1:8" ht="15.6" customHeight="1" x14ac:dyDescent="0.3">
      <c r="A20" s="60">
        <v>12</v>
      </c>
      <c r="B20" s="62" t="s">
        <v>115</v>
      </c>
      <c r="C20" s="62" t="s">
        <v>142</v>
      </c>
      <c r="D20" s="63" t="s">
        <v>3</v>
      </c>
      <c r="E20" s="64">
        <f t="shared" si="2"/>
        <v>240</v>
      </c>
      <c r="F20" s="68" t="s">
        <v>120</v>
      </c>
      <c r="G20" s="66" t="s">
        <v>130</v>
      </c>
      <c r="H20" s="6"/>
    </row>
    <row r="21" spans="1:8" ht="15.6" customHeight="1" x14ac:dyDescent="0.3">
      <c r="A21" s="60">
        <v>13</v>
      </c>
      <c r="B21" s="62" t="s">
        <v>171</v>
      </c>
      <c r="C21" s="62" t="s">
        <v>142</v>
      </c>
      <c r="D21" s="63" t="s">
        <v>1</v>
      </c>
      <c r="E21" s="64">
        <f t="shared" si="2"/>
        <v>60</v>
      </c>
      <c r="F21" s="67" t="s">
        <v>124</v>
      </c>
      <c r="G21" s="66" t="s">
        <v>130</v>
      </c>
      <c r="H21" s="9"/>
    </row>
    <row r="22" spans="1:8" ht="15.6" customHeight="1" x14ac:dyDescent="0.3">
      <c r="A22" s="58">
        <v>14</v>
      </c>
      <c r="B22" s="59" t="s">
        <v>152</v>
      </c>
      <c r="C22" s="72" t="s">
        <v>10</v>
      </c>
      <c r="D22" s="59" t="s">
        <v>2</v>
      </c>
      <c r="E22" s="73">
        <f t="shared" ref="E22:E23" si="3">IF(D22="Complex", 240, IF(D22="Medium",120,60))</f>
        <v>120</v>
      </c>
      <c r="F22" s="74" t="s">
        <v>125</v>
      </c>
      <c r="G22" s="75" t="s">
        <v>129</v>
      </c>
      <c r="H22" s="9"/>
    </row>
    <row r="23" spans="1:8" ht="15.6" customHeight="1" x14ac:dyDescent="0.3">
      <c r="A23" s="58">
        <v>15</v>
      </c>
      <c r="B23" s="72" t="s">
        <v>168</v>
      </c>
      <c r="C23" s="72" t="s">
        <v>142</v>
      </c>
      <c r="D23" s="59" t="s">
        <v>2</v>
      </c>
      <c r="E23" s="73">
        <f t="shared" si="3"/>
        <v>120</v>
      </c>
      <c r="F23" s="76" t="s">
        <v>121</v>
      </c>
      <c r="G23" s="75" t="s">
        <v>129</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2022-11-01T23:02:19Z</dcterms:modified>
</cp:coreProperties>
</file>