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LOW_OVERVIEW" sheetId="2" state="visible" r:id="rId2"/>
    <sheet xmlns:r="http://schemas.openxmlformats.org/officeDocument/2006/relationships" name="INBOUND_P2P" sheetId="3" state="visible" r:id="rId3"/>
    <sheet xmlns:r="http://schemas.openxmlformats.org/officeDocument/2006/relationships" name="OUTBOUND_O2C" sheetId="4" state="visible" r:id="rId4"/>
    <sheet xmlns:r="http://schemas.openxmlformats.org/officeDocument/2006/relationships" name="MFG_INVENTORY_FLOW" sheetId="5" state="visible" r:id="rId5"/>
    <sheet xmlns:r="http://schemas.openxmlformats.org/officeDocument/2006/relationships" name="GL_TO_FS_MAP" sheetId="6" state="visible" r:id="rId6"/>
    <sheet xmlns:r="http://schemas.openxmlformats.org/officeDocument/2006/relationships" name="TB_TEMPLATE" sheetId="7" state="visible" r:id="rId7"/>
    <sheet xmlns:r="http://schemas.openxmlformats.org/officeDocument/2006/relationships" name="JE_EXAMPLES" sheetId="8" state="visible" r:id="rId8"/>
  </sheets>
  <definedNames>
    <definedName name="_xlnm._FilterDatabase" localSheetId="1" hidden="1">'FLOW_OVERVIEW'!$A$1:$I$15</definedName>
    <definedName name="_xlnm._FilterDatabase" localSheetId="2" hidden="1">'INBOUND_P2P'!$A$1:$K$12</definedName>
    <definedName name="_xlnm._FilterDatabase" localSheetId="3" hidden="1">'OUTBOUND_O2C'!$A$1:$K$12</definedName>
    <definedName name="_xlnm._FilterDatabase" localSheetId="4" hidden="1">'MFG_INVENTORY_FLOW'!$A$1:$I$7</definedName>
    <definedName name="_xlnm._FilterDatabase" localSheetId="5" hidden="1">'GL_TO_FS_MAP'!$A$1:$G$18</definedName>
    <definedName name="_xlnm._FilterDatabase" localSheetId="6" hidden="1">'TB_TEMPLATE'!$A$1:$H$51</definedName>
    <definedName name="_xlnm._FilterDatabase" localSheetId="7" hidden="1">'JE_EXAMPLES'!$A$1:$I$17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4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4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0" customWidth="1" min="2" max="2"/>
  </cols>
  <sheetData>
    <row r="1">
      <c r="A1" s="1" t="inlineStr">
        <is>
          <t>Accounting Flow Workbook</t>
        </is>
      </c>
      <c r="B1" s="1" t="inlineStr">
        <is>
          <t>Purpose</t>
        </is>
      </c>
    </row>
    <row r="2">
      <c r="A2" s="2" t="inlineStr">
        <is>
          <t>Version</t>
        </is>
      </c>
      <c r="B2" s="3" t="inlineStr">
        <is>
          <t>1.0</t>
        </is>
      </c>
    </row>
    <row r="3">
      <c r="A3" s="2" t="inlineStr">
        <is>
          <t>Prepared Date</t>
        </is>
      </c>
      <c r="B3" s="3" t="inlineStr">
        <is>
          <t>2026-03-11</t>
        </is>
      </c>
    </row>
    <row r="4">
      <c r="A4" s="2" t="inlineStr">
        <is>
          <t>Scope</t>
        </is>
      </c>
      <c r="B4" s="3" t="inlineStr">
        <is>
          <t>Inbound (P2P), Outbound (O2C), close process, and mapping to financial statements</t>
        </is>
      </c>
    </row>
    <row r="5">
      <c r="A5" s="2" t="inlineStr">
        <is>
          <t>How to use</t>
        </is>
      </c>
      <c r="B5" s="3" t="inlineStr">
        <is>
          <t>1) Review FLOW_OVERVIEW. 2) Use INBOUND_P2P and OUTBOUND_O2C for step-level posting. 3) Use GL_TO_FS_MAP for statement mapping. 4) Use TB_TEMPLATE for monthly close control.</t>
        </is>
      </c>
    </row>
    <row r="6">
      <c r="A6" s="2" t="inlineStr">
        <is>
          <t>Flow summary</t>
        </is>
      </c>
      <c r="B6" s="3" t="inlineStr">
        <is>
          <t>Inbound: Vendor -&gt; PO -&gt; Receipt -&gt; Vendor Bill -&gt; Payment -&gt; GL -&gt; Financial Statements</t>
        </is>
      </c>
    </row>
    <row r="7">
      <c r="A7" s="2" t="inlineStr">
        <is>
          <t>Flow summary</t>
        </is>
      </c>
      <c r="B7" s="3" t="inlineStr">
        <is>
          <t>Outbound: Customer -&gt; SO -&gt; Delivery -&gt; Invoice -&gt; Receipt -&gt; GL -&gt; Financial Statements</t>
        </is>
      </c>
    </row>
    <row r="8">
      <c r="A8" s="2" t="inlineStr">
        <is>
          <t>Close summary</t>
        </is>
      </c>
      <c r="B8" s="3" t="inlineStr">
        <is>
          <t>Subledger reconciliation -&gt; Accruals/Prepaids -&gt; Depreciation -&gt; FX Revaluation -&gt; Tax -&gt; Trial Balance -&gt; FS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24" customWidth="1" min="4" max="4"/>
    <col width="28" customWidth="1" min="5" max="5"/>
    <col width="30" customWidth="1" min="6" max="6"/>
    <col width="14" customWidth="1" min="7" max="7"/>
    <col width="24" customWidth="1" min="8" max="8"/>
    <col width="16" customWidth="1" min="9" max="9"/>
  </cols>
  <sheetData>
    <row r="1">
      <c r="A1" s="1" t="inlineStr">
        <is>
          <t>Step No</t>
        </is>
      </c>
      <c r="B1" s="1" t="inlineStr">
        <is>
          <t>Flow Type</t>
        </is>
      </c>
      <c r="C1" s="1" t="inlineStr">
        <is>
          <t>Upstream Document</t>
        </is>
      </c>
      <c r="D1" s="1" t="inlineStr">
        <is>
          <t>Process</t>
        </is>
      </c>
      <c r="E1" s="1" t="inlineStr">
        <is>
          <t>System Object (Odoo)</t>
        </is>
      </c>
      <c r="F1" s="1" t="inlineStr">
        <is>
          <t>Journal Entry Impact</t>
        </is>
      </c>
      <c r="G1" s="1" t="inlineStr">
        <is>
          <t>Subledger</t>
        </is>
      </c>
      <c r="H1" s="1" t="inlineStr">
        <is>
          <t>Period-end Control</t>
        </is>
      </c>
      <c r="I1" s="1" t="inlineStr">
        <is>
          <t>Output to FS</t>
        </is>
      </c>
    </row>
    <row r="2">
      <c r="A2" s="3" t="n">
        <v>1</v>
      </c>
      <c r="B2" s="3" t="inlineStr">
        <is>
          <t>Inbound</t>
        </is>
      </c>
      <c r="C2" s="3" t="inlineStr">
        <is>
          <t>Vendor Master</t>
        </is>
      </c>
      <c r="D2" s="3" t="inlineStr">
        <is>
          <t>Vendor onboarding</t>
        </is>
      </c>
      <c r="E2" s="3" t="inlineStr">
        <is>
          <t>res.partner</t>
        </is>
      </c>
      <c r="F2" s="3" t="inlineStr">
        <is>
          <t>No immediate JE</t>
        </is>
      </c>
      <c r="G2" s="3" t="inlineStr">
        <is>
          <t>AP</t>
        </is>
      </c>
      <c r="H2" s="3" t="inlineStr">
        <is>
          <t>Master data review</t>
        </is>
      </c>
      <c r="I2" s="3" t="inlineStr">
        <is>
          <t>Indirect</t>
        </is>
      </c>
    </row>
    <row r="3">
      <c r="A3" s="3" t="n">
        <v>2</v>
      </c>
      <c r="B3" s="3" t="inlineStr">
        <is>
          <t>Inbound</t>
        </is>
      </c>
      <c r="C3" s="3" t="inlineStr">
        <is>
          <t>Purchase Request</t>
        </is>
      </c>
      <c r="D3" s="3" t="inlineStr">
        <is>
          <t>Procurement request</t>
        </is>
      </c>
      <c r="E3" s="3" t="inlineStr">
        <is>
          <t>purchase.request / internal</t>
        </is>
      </c>
      <c r="F3" s="3" t="inlineStr">
        <is>
          <t>No immediate JE</t>
        </is>
      </c>
      <c r="G3" s="3" t="inlineStr">
        <is>
          <t>AP</t>
        </is>
      </c>
      <c r="H3" s="3" t="inlineStr">
        <is>
          <t>Approval log</t>
        </is>
      </c>
      <c r="I3" s="3" t="inlineStr">
        <is>
          <t>Indirect</t>
        </is>
      </c>
    </row>
    <row r="4">
      <c r="A4" s="3" t="n">
        <v>3</v>
      </c>
      <c r="B4" s="3" t="inlineStr">
        <is>
          <t>Inbound</t>
        </is>
      </c>
      <c r="C4" s="3" t="inlineStr">
        <is>
          <t>Purchase Order</t>
        </is>
      </c>
      <c r="D4" s="3" t="inlineStr">
        <is>
          <t>PO confirmation</t>
        </is>
      </c>
      <c r="E4" s="3" t="inlineStr">
        <is>
          <t>purchase.order</t>
        </is>
      </c>
      <c r="F4" s="3" t="inlineStr">
        <is>
          <t>No immediate JE</t>
        </is>
      </c>
      <c r="G4" s="3" t="inlineStr">
        <is>
          <t>AP</t>
        </is>
      </c>
      <c r="H4" s="3" t="inlineStr">
        <is>
          <t>PO commitment tracking</t>
        </is>
      </c>
      <c r="I4" s="3" t="inlineStr">
        <is>
          <t>Indirect</t>
        </is>
      </c>
    </row>
    <row r="5">
      <c r="A5" s="3" t="n">
        <v>4</v>
      </c>
      <c r="B5" s="3" t="inlineStr">
        <is>
          <t>Inbound</t>
        </is>
      </c>
      <c r="C5" s="3" t="inlineStr">
        <is>
          <t>Goods Receipt</t>
        </is>
      </c>
      <c r="D5" s="3" t="inlineStr">
        <is>
          <t>Receive goods</t>
        </is>
      </c>
      <c r="E5" s="3" t="inlineStr">
        <is>
          <t>stock.picking</t>
        </is>
      </c>
      <c r="F5" s="3" t="inlineStr">
        <is>
          <t>Dr Inventory / Cr GRNI</t>
        </is>
      </c>
      <c r="G5" s="3" t="inlineStr">
        <is>
          <t>Stock + AP</t>
        </is>
      </c>
      <c r="H5" s="3" t="inlineStr">
        <is>
          <t>3-way match pending</t>
        </is>
      </c>
      <c r="I5" s="3" t="inlineStr">
        <is>
          <t>Balance Sheet</t>
        </is>
      </c>
    </row>
    <row r="6">
      <c r="A6" s="3" t="n">
        <v>5</v>
      </c>
      <c r="B6" s="3" t="inlineStr">
        <is>
          <t>Inbound</t>
        </is>
      </c>
      <c r="C6" s="3" t="inlineStr">
        <is>
          <t>Vendor Bill</t>
        </is>
      </c>
      <c r="D6" s="3" t="inlineStr">
        <is>
          <t>Post supplier invoice</t>
        </is>
      </c>
      <c r="E6" s="3" t="inlineStr">
        <is>
          <t>account.move (in_invoice)</t>
        </is>
      </c>
      <c r="F6" s="3" t="inlineStr">
        <is>
          <t>Dr GRNI/Expense/Tax / Cr AP</t>
        </is>
      </c>
      <c r="G6" s="3" t="inlineStr">
        <is>
          <t>AP</t>
        </is>
      </c>
      <c r="H6" s="3" t="inlineStr">
        <is>
          <t>GRNI reconciliation</t>
        </is>
      </c>
      <c r="I6" s="3" t="inlineStr">
        <is>
          <t>BS + P&amp;L</t>
        </is>
      </c>
    </row>
    <row r="7">
      <c r="A7" s="3" t="n">
        <v>6</v>
      </c>
      <c r="B7" s="3" t="inlineStr">
        <is>
          <t>Inbound</t>
        </is>
      </c>
      <c r="C7" s="3" t="inlineStr">
        <is>
          <t>Payment</t>
        </is>
      </c>
      <c r="D7" s="3" t="inlineStr">
        <is>
          <t>Pay supplier</t>
        </is>
      </c>
      <c r="E7" s="3" t="inlineStr">
        <is>
          <t>account.payment</t>
        </is>
      </c>
      <c r="F7" s="3" t="inlineStr">
        <is>
          <t>Dr AP / Cr Bank</t>
        </is>
      </c>
      <c r="G7" s="3" t="inlineStr">
        <is>
          <t>AP</t>
        </is>
      </c>
      <c r="H7" s="3" t="inlineStr">
        <is>
          <t>Bank reconciliation</t>
        </is>
      </c>
      <c r="I7" s="3" t="inlineStr">
        <is>
          <t>BS + Cash Flow</t>
        </is>
      </c>
    </row>
    <row r="8">
      <c r="A8" s="3" t="n">
        <v>7</v>
      </c>
      <c r="B8" s="3" t="inlineStr">
        <is>
          <t>Outbound</t>
        </is>
      </c>
      <c r="C8" s="3" t="inlineStr">
        <is>
          <t>Customer Master</t>
        </is>
      </c>
      <c r="D8" s="3" t="inlineStr">
        <is>
          <t>Customer onboarding</t>
        </is>
      </c>
      <c r="E8" s="3" t="inlineStr">
        <is>
          <t>res.partner</t>
        </is>
      </c>
      <c r="F8" s="3" t="inlineStr">
        <is>
          <t>No immediate JE</t>
        </is>
      </c>
      <c r="G8" s="3" t="inlineStr">
        <is>
          <t>AR</t>
        </is>
      </c>
      <c r="H8" s="3" t="inlineStr">
        <is>
          <t>Credit policy review</t>
        </is>
      </c>
      <c r="I8" s="3" t="inlineStr">
        <is>
          <t>Indirect</t>
        </is>
      </c>
    </row>
    <row r="9">
      <c r="A9" s="3" t="n">
        <v>8</v>
      </c>
      <c r="B9" s="3" t="inlineStr">
        <is>
          <t>Outbound</t>
        </is>
      </c>
      <c r="C9" s="3" t="inlineStr">
        <is>
          <t>Sales Order</t>
        </is>
      </c>
      <c r="D9" s="3" t="inlineStr">
        <is>
          <t>Sales confirmation</t>
        </is>
      </c>
      <c r="E9" s="3" t="inlineStr">
        <is>
          <t>sale.order</t>
        </is>
      </c>
      <c r="F9" s="3" t="inlineStr">
        <is>
          <t>No immediate JE</t>
        </is>
      </c>
      <c r="G9" s="3" t="inlineStr">
        <is>
          <t>AR</t>
        </is>
      </c>
      <c r="H9" s="3" t="inlineStr">
        <is>
          <t>Sales approval</t>
        </is>
      </c>
      <c r="I9" s="3" t="inlineStr">
        <is>
          <t>Indirect</t>
        </is>
      </c>
    </row>
    <row r="10">
      <c r="A10" s="3" t="n">
        <v>9</v>
      </c>
      <c r="B10" s="3" t="inlineStr">
        <is>
          <t>Outbound</t>
        </is>
      </c>
      <c r="C10" s="3" t="inlineStr">
        <is>
          <t>Delivery</t>
        </is>
      </c>
      <c r="D10" s="3" t="inlineStr">
        <is>
          <t>Ship goods</t>
        </is>
      </c>
      <c r="E10" s="3" t="inlineStr">
        <is>
          <t>stock.picking</t>
        </is>
      </c>
      <c r="F10" s="3" t="inlineStr">
        <is>
          <t>Dr COGS / Cr Inventory</t>
        </is>
      </c>
      <c r="G10" s="3" t="inlineStr">
        <is>
          <t>Stock</t>
        </is>
      </c>
      <c r="H10" s="3" t="inlineStr">
        <is>
          <t>Delivery vs invoice check</t>
        </is>
      </c>
      <c r="I10" s="3" t="inlineStr">
        <is>
          <t>P&amp;L + BS</t>
        </is>
      </c>
    </row>
    <row r="11">
      <c r="A11" s="3" t="n">
        <v>10</v>
      </c>
      <c r="B11" s="3" t="inlineStr">
        <is>
          <t>Outbound</t>
        </is>
      </c>
      <c r="C11" s="3" t="inlineStr">
        <is>
          <t>Customer Invoice</t>
        </is>
      </c>
      <c r="D11" s="3" t="inlineStr">
        <is>
          <t>Post AR invoice</t>
        </is>
      </c>
      <c r="E11" s="3" t="inlineStr">
        <is>
          <t>account.move (out_invoice)</t>
        </is>
      </c>
      <c r="F11" s="3" t="inlineStr">
        <is>
          <t>Dr AR / Cr Revenue/Tax</t>
        </is>
      </c>
      <c r="G11" s="3" t="inlineStr">
        <is>
          <t>AR</t>
        </is>
      </c>
      <c r="H11" s="3" t="inlineStr">
        <is>
          <t>Invoice completeness</t>
        </is>
      </c>
      <c r="I11" s="3" t="inlineStr">
        <is>
          <t>BS + P&amp;L</t>
        </is>
      </c>
    </row>
    <row r="12">
      <c r="A12" s="3" t="n">
        <v>11</v>
      </c>
      <c r="B12" s="3" t="inlineStr">
        <is>
          <t>Outbound</t>
        </is>
      </c>
      <c r="C12" s="3" t="inlineStr">
        <is>
          <t>Receipt</t>
        </is>
      </c>
      <c r="D12" s="3" t="inlineStr">
        <is>
          <t>Collect customer payment</t>
        </is>
      </c>
      <c r="E12" s="3" t="inlineStr">
        <is>
          <t>account.payment</t>
        </is>
      </c>
      <c r="F12" s="3" t="inlineStr">
        <is>
          <t>Dr Bank / Cr AR</t>
        </is>
      </c>
      <c r="G12" s="3" t="inlineStr">
        <is>
          <t>AR</t>
        </is>
      </c>
      <c r="H12" s="3" t="inlineStr">
        <is>
          <t>Bank reconciliation</t>
        </is>
      </c>
      <c r="I12" s="3" t="inlineStr">
        <is>
          <t>BS + Cash Flow</t>
        </is>
      </c>
    </row>
    <row r="13">
      <c r="A13" s="3" t="n">
        <v>12</v>
      </c>
      <c r="B13" s="3" t="inlineStr">
        <is>
          <t>Closing</t>
        </is>
      </c>
      <c r="C13" s="3" t="inlineStr">
        <is>
          <t>Month-end Journal</t>
        </is>
      </c>
      <c r="D13" s="3" t="inlineStr">
        <is>
          <t>Accruals/adjustments</t>
        </is>
      </c>
      <c r="E13" s="3" t="inlineStr">
        <is>
          <t>account.move</t>
        </is>
      </c>
      <c r="F13" s="3" t="inlineStr">
        <is>
          <t>Adjusting entries</t>
        </is>
      </c>
      <c r="G13" s="3" t="inlineStr">
        <is>
          <t>GL</t>
        </is>
      </c>
      <c r="H13" s="3" t="inlineStr">
        <is>
          <t>Close checklist</t>
        </is>
      </c>
      <c r="I13" s="3" t="inlineStr">
        <is>
          <t>BS + P&amp;L</t>
        </is>
      </c>
    </row>
    <row r="14">
      <c r="A14" s="3" t="n">
        <v>13</v>
      </c>
      <c r="B14" s="3" t="inlineStr">
        <is>
          <t>Closing</t>
        </is>
      </c>
      <c r="C14" s="3" t="inlineStr">
        <is>
          <t>Trial Balance</t>
        </is>
      </c>
      <c r="D14" s="3" t="inlineStr">
        <is>
          <t>TB validation</t>
        </is>
      </c>
      <c r="E14" s="3" t="inlineStr">
        <is>
          <t>account.report</t>
        </is>
      </c>
      <c r="F14" s="3" t="inlineStr">
        <is>
          <t>No new JE</t>
        </is>
      </c>
      <c r="G14" s="3" t="inlineStr">
        <is>
          <t>GL</t>
        </is>
      </c>
      <c r="H14" s="3" t="inlineStr">
        <is>
          <t>Dr=Cr and mapping checks</t>
        </is>
      </c>
      <c r="I14" s="3" t="inlineStr">
        <is>
          <t>TB</t>
        </is>
      </c>
    </row>
    <row r="15">
      <c r="A15" s="3" t="n">
        <v>14</v>
      </c>
      <c r="B15" s="3" t="inlineStr">
        <is>
          <t>Closing</t>
        </is>
      </c>
      <c r="C15" s="3" t="inlineStr">
        <is>
          <t>Financial Statements</t>
        </is>
      </c>
      <c r="D15" s="3" t="inlineStr">
        <is>
          <t>Publish reports</t>
        </is>
      </c>
      <c r="E15" s="3" t="inlineStr">
        <is>
          <t>account.report</t>
        </is>
      </c>
      <c r="F15" s="3" t="inlineStr">
        <is>
          <t>No new JE</t>
        </is>
      </c>
      <c r="G15" s="3" t="inlineStr">
        <is>
          <t>GL</t>
        </is>
      </c>
      <c r="H15" s="3" t="inlineStr">
        <is>
          <t>Management review</t>
        </is>
      </c>
      <c r="I15" s="3" t="inlineStr">
        <is>
          <t>BS/PL/CF</t>
        </is>
      </c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0" customWidth="1" min="3" max="3"/>
    <col width="25" customWidth="1" min="4" max="4"/>
    <col width="20" customWidth="1" min="5" max="5"/>
    <col width="26" customWidth="1" min="6" max="6"/>
    <col width="24" customWidth="1" min="7" max="7"/>
    <col width="20" customWidth="1" min="8" max="8"/>
    <col width="20" customWidth="1" min="9" max="9"/>
    <col width="14" customWidth="1" min="10" max="10"/>
    <col width="16" customWidth="1" min="11" max="11"/>
  </cols>
  <sheetData>
    <row r="1">
      <c r="A1" s="1" t="inlineStr">
        <is>
          <t>Seq</t>
        </is>
      </c>
      <c r="B1" s="1" t="inlineStr">
        <is>
          <t>Stage</t>
        </is>
      </c>
      <c r="C1" s="1" t="inlineStr">
        <is>
          <t>Source Document</t>
        </is>
      </c>
      <c r="D1" s="1" t="inlineStr">
        <is>
          <t>Odoo Document</t>
        </is>
      </c>
      <c r="E1" s="1" t="inlineStr">
        <is>
          <t>Trigger</t>
        </is>
      </c>
      <c r="F1" s="1" t="inlineStr">
        <is>
          <t>Debit Account</t>
        </is>
      </c>
      <c r="G1" s="1" t="inlineStr">
        <is>
          <t>Credit Account</t>
        </is>
      </c>
      <c r="H1" s="1" t="inlineStr">
        <is>
          <t>Amount Basis</t>
        </is>
      </c>
      <c r="I1" s="1" t="inlineStr">
        <is>
          <t>Reconciliation Key</t>
        </is>
      </c>
      <c r="J1" s="1" t="inlineStr">
        <is>
          <t>FS Impact</t>
        </is>
      </c>
      <c r="K1" s="1" t="inlineStr">
        <is>
          <t>Owner</t>
        </is>
      </c>
    </row>
    <row r="2">
      <c r="A2" s="3" t="n">
        <v>1</v>
      </c>
      <c r="B2" s="3" t="inlineStr">
        <is>
          <t>Vendor setup</t>
        </is>
      </c>
      <c r="C2" s="3" t="inlineStr">
        <is>
          <t>Vendor profile</t>
        </is>
      </c>
      <c r="D2" s="3" t="inlineStr">
        <is>
          <t>res.partner</t>
        </is>
      </c>
      <c r="E2" s="3" t="inlineStr">
        <is>
          <t>Vendor approved</t>
        </is>
      </c>
      <c r="F2" s="3" t="inlineStr">
        <is>
          <t>-</t>
        </is>
      </c>
      <c r="G2" s="3" t="inlineStr">
        <is>
          <t>-</t>
        </is>
      </c>
      <c r="H2" s="3" t="inlineStr">
        <is>
          <t>-</t>
        </is>
      </c>
      <c r="I2" s="3" t="inlineStr">
        <is>
          <t>Vendor code</t>
        </is>
      </c>
      <c r="J2" s="3" t="inlineStr">
        <is>
          <t>None</t>
        </is>
      </c>
      <c r="K2" s="3" t="inlineStr">
        <is>
          <t>Procurement/AP</t>
        </is>
      </c>
    </row>
    <row r="3">
      <c r="A3" s="3" t="n">
        <v>2</v>
      </c>
      <c r="B3" s="3" t="inlineStr">
        <is>
          <t>Request</t>
        </is>
      </c>
      <c r="C3" s="3" t="inlineStr">
        <is>
          <t>Purchase Request</t>
        </is>
      </c>
      <c r="D3" s="3" t="inlineStr">
        <is>
          <t>Internal request</t>
        </is>
      </c>
      <c r="E3" s="3" t="inlineStr">
        <is>
          <t>Request approved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Request no.</t>
        </is>
      </c>
      <c r="J3" s="3" t="inlineStr">
        <is>
          <t>None</t>
        </is>
      </c>
      <c r="K3" s="3" t="inlineStr">
        <is>
          <t>Requester</t>
        </is>
      </c>
    </row>
    <row r="4">
      <c r="A4" s="3" t="n">
        <v>3</v>
      </c>
      <c r="B4" s="3" t="inlineStr">
        <is>
          <t>Order</t>
        </is>
      </c>
      <c r="C4" s="3" t="inlineStr">
        <is>
          <t>Purchase Order</t>
        </is>
      </c>
      <c r="D4" s="3" t="inlineStr">
        <is>
          <t>purchase.order</t>
        </is>
      </c>
      <c r="E4" s="3" t="inlineStr">
        <is>
          <t>PO confirmed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PO amount</t>
        </is>
      </c>
      <c r="I4" s="3" t="inlineStr">
        <is>
          <t>PO no.</t>
        </is>
      </c>
      <c r="J4" s="3" t="inlineStr">
        <is>
          <t>Commitment</t>
        </is>
      </c>
      <c r="K4" s="3" t="inlineStr">
        <is>
          <t>Purchasing</t>
        </is>
      </c>
    </row>
    <row r="5">
      <c r="A5" s="3" t="n">
        <v>4</v>
      </c>
      <c r="B5" s="3" t="inlineStr">
        <is>
          <t>Receipt</t>
        </is>
      </c>
      <c r="C5" s="3" t="inlineStr">
        <is>
          <t>GRN</t>
        </is>
      </c>
      <c r="D5" s="3" t="inlineStr">
        <is>
          <t>stock.picking</t>
        </is>
      </c>
      <c r="E5" s="3" t="inlineStr">
        <is>
          <t>Receipt validated</t>
        </is>
      </c>
      <c r="F5" s="3" t="inlineStr">
        <is>
          <t>Inventory / Raw Material</t>
        </is>
      </c>
      <c r="G5" s="3" t="inlineStr">
        <is>
          <t>GRNI (Accrued AP)</t>
        </is>
      </c>
      <c r="H5" s="3" t="inlineStr">
        <is>
          <t>Received qty x cost</t>
        </is>
      </c>
      <c r="I5" s="3" t="inlineStr">
        <is>
          <t>PO + GRN</t>
        </is>
      </c>
      <c r="J5" s="3" t="inlineStr">
        <is>
          <t>BS</t>
        </is>
      </c>
      <c r="K5" s="3" t="inlineStr">
        <is>
          <t>Warehouse</t>
        </is>
      </c>
    </row>
    <row r="6">
      <c r="A6" s="3" t="n">
        <v>5</v>
      </c>
      <c r="B6" s="3" t="inlineStr">
        <is>
          <t>Cost allocation</t>
        </is>
      </c>
      <c r="C6" s="3" t="inlineStr">
        <is>
          <t>Landed cost</t>
        </is>
      </c>
      <c r="D6" s="3" t="inlineStr">
        <is>
          <t>stock.landed.cost</t>
        </is>
      </c>
      <c r="E6" s="3" t="inlineStr">
        <is>
          <t>Landed cost posted</t>
        </is>
      </c>
      <c r="F6" s="3" t="inlineStr">
        <is>
          <t>Inventory</t>
        </is>
      </c>
      <c r="G6" s="3" t="inlineStr">
        <is>
          <t>AP or Accrued liability</t>
        </is>
      </c>
      <c r="H6" s="3" t="inlineStr">
        <is>
          <t>Allocated charges</t>
        </is>
      </c>
      <c r="I6" s="3" t="inlineStr">
        <is>
          <t>GRN batch</t>
        </is>
      </c>
      <c r="J6" s="3" t="inlineStr">
        <is>
          <t>BS</t>
        </is>
      </c>
      <c r="K6" s="3" t="inlineStr">
        <is>
          <t>Cost accountant</t>
        </is>
      </c>
    </row>
    <row r="7">
      <c r="A7" s="3" t="n">
        <v>6</v>
      </c>
      <c r="B7" s="3" t="inlineStr">
        <is>
          <t>Invoice</t>
        </is>
      </c>
      <c r="C7" s="3" t="inlineStr">
        <is>
          <t>Vendor Bill</t>
        </is>
      </c>
      <c r="D7" s="3" t="inlineStr">
        <is>
          <t>account.move (in_invoice)</t>
        </is>
      </c>
      <c r="E7" s="3" t="inlineStr">
        <is>
          <t>Bill posted</t>
        </is>
      </c>
      <c r="F7" s="3" t="inlineStr">
        <is>
          <t>GRNI / Expense / Input VAT</t>
        </is>
      </c>
      <c r="G7" s="3" t="inlineStr">
        <is>
          <t>Accounts Payable</t>
        </is>
      </c>
      <c r="H7" s="3" t="inlineStr">
        <is>
          <t>Invoice amount</t>
        </is>
      </c>
      <c r="I7" s="3" t="inlineStr">
        <is>
          <t>PO + Bill</t>
        </is>
      </c>
      <c r="J7" s="3" t="inlineStr">
        <is>
          <t>BS + P&amp;L</t>
        </is>
      </c>
      <c r="K7" s="3" t="inlineStr">
        <is>
          <t>AP</t>
        </is>
      </c>
    </row>
    <row r="8">
      <c r="A8" s="3" t="n">
        <v>7</v>
      </c>
      <c r="B8" s="3" t="inlineStr">
        <is>
          <t>Payment</t>
        </is>
      </c>
      <c r="C8" s="3" t="inlineStr">
        <is>
          <t>Payment voucher</t>
        </is>
      </c>
      <c r="D8" s="3" t="inlineStr">
        <is>
          <t>account.payment</t>
        </is>
      </c>
      <c r="E8" s="3" t="inlineStr">
        <is>
          <t>Payment posted</t>
        </is>
      </c>
      <c r="F8" s="3" t="inlineStr">
        <is>
          <t>Accounts Payable</t>
        </is>
      </c>
      <c r="G8" s="3" t="inlineStr">
        <is>
          <t>Bank</t>
        </is>
      </c>
      <c r="H8" s="3" t="inlineStr">
        <is>
          <t>Paid amount</t>
        </is>
      </c>
      <c r="I8" s="3" t="inlineStr">
        <is>
          <t>Bill + Payment</t>
        </is>
      </c>
      <c r="J8" s="3" t="inlineStr">
        <is>
          <t>BS + CF</t>
        </is>
      </c>
      <c r="K8" s="3" t="inlineStr">
        <is>
          <t>Treasury</t>
        </is>
      </c>
    </row>
    <row r="9">
      <c r="A9" s="3" t="n">
        <v>8</v>
      </c>
      <c r="B9" s="3" t="inlineStr">
        <is>
          <t>Return/Debit note</t>
        </is>
      </c>
      <c r="C9" s="3" t="inlineStr">
        <is>
          <t>Vendor return</t>
        </is>
      </c>
      <c r="D9" s="3" t="inlineStr">
        <is>
          <t>stock.return.picking / credit note</t>
        </is>
      </c>
      <c r="E9" s="3" t="inlineStr">
        <is>
          <t>Return confirmed</t>
        </is>
      </c>
      <c r="F9" s="3" t="inlineStr">
        <is>
          <t>AP or GRNI</t>
        </is>
      </c>
      <c r="G9" s="3" t="inlineStr">
        <is>
          <t>Inventory / Expense</t>
        </is>
      </c>
      <c r="H9" s="3" t="inlineStr">
        <is>
          <t>Returned qty/value</t>
        </is>
      </c>
      <c r="I9" s="3" t="inlineStr">
        <is>
          <t>Return no.</t>
        </is>
      </c>
      <c r="J9" s="3" t="inlineStr">
        <is>
          <t>BS/P&amp;L</t>
        </is>
      </c>
      <c r="K9" s="3" t="inlineStr">
        <is>
          <t>AP + Warehouse</t>
        </is>
      </c>
    </row>
    <row r="10">
      <c r="A10" s="3" t="n">
        <v>9</v>
      </c>
      <c r="B10" s="3" t="inlineStr">
        <is>
          <t>Month-end accrual</t>
        </is>
      </c>
      <c r="C10" s="3" t="inlineStr">
        <is>
          <t>Unbilled receipt list</t>
        </is>
      </c>
      <c r="D10" s="3" t="inlineStr">
        <is>
          <t>account.move</t>
        </is>
      </c>
      <c r="E10" s="3" t="inlineStr">
        <is>
          <t>Period close</t>
        </is>
      </c>
      <c r="F10" s="3" t="inlineStr">
        <is>
          <t>Inventory or Expense</t>
        </is>
      </c>
      <c r="G10" s="3" t="inlineStr">
        <is>
          <t>Accrued AP</t>
        </is>
      </c>
      <c r="H10" s="3" t="inlineStr">
        <is>
          <t>Uninvoiced receipts</t>
        </is>
      </c>
      <c r="I10" s="3" t="inlineStr">
        <is>
          <t>GRN aging</t>
        </is>
      </c>
      <c r="J10" s="3" t="inlineStr">
        <is>
          <t>BS + P&amp;L</t>
        </is>
      </c>
      <c r="K10" s="3" t="inlineStr">
        <is>
          <t>Finance</t>
        </is>
      </c>
    </row>
    <row r="11">
      <c r="A11" s="3" t="n">
        <v>10</v>
      </c>
      <c r="B11" s="3" t="inlineStr">
        <is>
          <t>Reconciliation</t>
        </is>
      </c>
      <c r="C11" s="3" t="inlineStr">
        <is>
          <t>AP aging</t>
        </is>
      </c>
      <c r="D11" s="3" t="inlineStr">
        <is>
          <t>account.report</t>
        </is>
      </c>
      <c r="E11" s="3" t="inlineStr">
        <is>
          <t>Close review</t>
        </is>
      </c>
      <c r="F11" s="3" t="inlineStr">
        <is>
          <t>-</t>
        </is>
      </c>
      <c r="G11" s="3" t="inlineStr">
        <is>
          <t>-</t>
        </is>
      </c>
      <c r="H11" s="3" t="inlineStr">
        <is>
          <t>Subledger total</t>
        </is>
      </c>
      <c r="I11" s="3" t="inlineStr">
        <is>
          <t>AP aging vs GL</t>
        </is>
      </c>
      <c r="J11" s="3" t="inlineStr">
        <is>
          <t>Control</t>
        </is>
      </c>
      <c r="K11" s="3" t="inlineStr">
        <is>
          <t>Finance</t>
        </is>
      </c>
    </row>
    <row r="12">
      <c r="A12" s="3" t="n">
        <v>11</v>
      </c>
      <c r="B12" s="3" t="inlineStr">
        <is>
          <t>Close</t>
        </is>
      </c>
      <c r="C12" s="3" t="inlineStr">
        <is>
          <t>Financial package</t>
        </is>
      </c>
      <c r="D12" s="3" t="inlineStr">
        <is>
          <t>account.report</t>
        </is>
      </c>
      <c r="E12" s="3" t="inlineStr">
        <is>
          <t>Close approved</t>
        </is>
      </c>
      <c r="F12" s="3" t="inlineStr">
        <is>
          <t>-</t>
        </is>
      </c>
      <c r="G12" s="3" t="inlineStr">
        <is>
          <t>-</t>
        </is>
      </c>
      <c r="H12" s="3" t="inlineStr">
        <is>
          <t>Final balances</t>
        </is>
      </c>
      <c r="I12" s="3" t="inlineStr">
        <is>
          <t>Close checklist</t>
        </is>
      </c>
      <c r="J12" s="3" t="inlineStr">
        <is>
          <t>BS/PL/CF</t>
        </is>
      </c>
      <c r="K12" s="3" t="inlineStr">
        <is>
          <t>Controller</t>
        </is>
      </c>
    </row>
  </sheetData>
  <autoFilter ref="A1:K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0" customWidth="1" min="3" max="3"/>
    <col width="25" customWidth="1" min="4" max="4"/>
    <col width="20" customWidth="1" min="5" max="5"/>
    <col width="28" customWidth="1" min="6" max="6"/>
    <col width="28" customWidth="1" min="7" max="7"/>
    <col width="20" customWidth="1" min="8" max="8"/>
    <col width="20" customWidth="1" min="9" max="9"/>
    <col width="14" customWidth="1" min="10" max="10"/>
    <col width="16" customWidth="1" min="11" max="11"/>
  </cols>
  <sheetData>
    <row r="1">
      <c r="A1" s="1" t="inlineStr">
        <is>
          <t>Seq</t>
        </is>
      </c>
      <c r="B1" s="1" t="inlineStr">
        <is>
          <t>Stage</t>
        </is>
      </c>
      <c r="C1" s="1" t="inlineStr">
        <is>
          <t>Source Document</t>
        </is>
      </c>
      <c r="D1" s="1" t="inlineStr">
        <is>
          <t>Odoo Document</t>
        </is>
      </c>
      <c r="E1" s="1" t="inlineStr">
        <is>
          <t>Trigger</t>
        </is>
      </c>
      <c r="F1" s="1" t="inlineStr">
        <is>
          <t>Debit Account</t>
        </is>
      </c>
      <c r="G1" s="1" t="inlineStr">
        <is>
          <t>Credit Account</t>
        </is>
      </c>
      <c r="H1" s="1" t="inlineStr">
        <is>
          <t>Amount Basis</t>
        </is>
      </c>
      <c r="I1" s="1" t="inlineStr">
        <is>
          <t>Reconciliation Key</t>
        </is>
      </c>
      <c r="J1" s="1" t="inlineStr">
        <is>
          <t>FS Impact</t>
        </is>
      </c>
      <c r="K1" s="1" t="inlineStr">
        <is>
          <t>Owner</t>
        </is>
      </c>
    </row>
    <row r="2">
      <c r="A2" s="3" t="n">
        <v>1</v>
      </c>
      <c r="B2" s="3" t="inlineStr">
        <is>
          <t>Customer setup</t>
        </is>
      </c>
      <c r="C2" s="3" t="inlineStr">
        <is>
          <t>Customer profile</t>
        </is>
      </c>
      <c r="D2" s="3" t="inlineStr">
        <is>
          <t>res.partner</t>
        </is>
      </c>
      <c r="E2" s="3" t="inlineStr">
        <is>
          <t>Customer approved</t>
        </is>
      </c>
      <c r="F2" s="3" t="inlineStr">
        <is>
          <t>-</t>
        </is>
      </c>
      <c r="G2" s="3" t="inlineStr">
        <is>
          <t>-</t>
        </is>
      </c>
      <c r="H2" s="3" t="inlineStr">
        <is>
          <t>-</t>
        </is>
      </c>
      <c r="I2" s="3" t="inlineStr">
        <is>
          <t>Customer code</t>
        </is>
      </c>
      <c r="J2" s="3" t="inlineStr">
        <is>
          <t>None</t>
        </is>
      </c>
      <c r="K2" s="3" t="inlineStr">
        <is>
          <t>Sales/AR</t>
        </is>
      </c>
    </row>
    <row r="3">
      <c r="A3" s="3" t="n">
        <v>2</v>
      </c>
      <c r="B3" s="3" t="inlineStr">
        <is>
          <t>Order</t>
        </is>
      </c>
      <c r="C3" s="3" t="inlineStr">
        <is>
          <t>Sales Order</t>
        </is>
      </c>
      <c r="D3" s="3" t="inlineStr">
        <is>
          <t>sale.order</t>
        </is>
      </c>
      <c r="E3" s="3" t="inlineStr">
        <is>
          <t>SO confirmed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SO value</t>
        </is>
      </c>
      <c r="I3" s="3" t="inlineStr">
        <is>
          <t>SO no.</t>
        </is>
      </c>
      <c r="J3" s="3" t="inlineStr">
        <is>
          <t>Commitment</t>
        </is>
      </c>
      <c r="K3" s="3" t="inlineStr">
        <is>
          <t>Sales</t>
        </is>
      </c>
    </row>
    <row r="4">
      <c r="A4" s="3" t="n">
        <v>3</v>
      </c>
      <c r="B4" s="3" t="inlineStr">
        <is>
          <t>Delivery</t>
        </is>
      </c>
      <c r="C4" s="3" t="inlineStr">
        <is>
          <t>Delivery order</t>
        </is>
      </c>
      <c r="D4" s="3" t="inlineStr">
        <is>
          <t>stock.picking</t>
        </is>
      </c>
      <c r="E4" s="3" t="inlineStr">
        <is>
          <t>Delivery validated</t>
        </is>
      </c>
      <c r="F4" s="3" t="inlineStr">
        <is>
          <t>COGS</t>
        </is>
      </c>
      <c r="G4" s="3" t="inlineStr">
        <is>
          <t>Inventory</t>
        </is>
      </c>
      <c r="H4" s="3" t="inlineStr">
        <is>
          <t>Delivered qty x cost</t>
        </is>
      </c>
      <c r="I4" s="3" t="inlineStr">
        <is>
          <t>SO + DO</t>
        </is>
      </c>
      <c r="J4" s="3" t="inlineStr">
        <is>
          <t>P&amp;L + BS</t>
        </is>
      </c>
      <c r="K4" s="3" t="inlineStr">
        <is>
          <t>Warehouse</t>
        </is>
      </c>
    </row>
    <row r="5">
      <c r="A5" s="3" t="n">
        <v>4</v>
      </c>
      <c r="B5" s="3" t="inlineStr">
        <is>
          <t>Invoice</t>
        </is>
      </c>
      <c r="C5" s="3" t="inlineStr">
        <is>
          <t>Customer invoice</t>
        </is>
      </c>
      <c r="D5" s="3" t="inlineStr">
        <is>
          <t>account.move (out_invoice)</t>
        </is>
      </c>
      <c r="E5" s="3" t="inlineStr">
        <is>
          <t>Invoice posted</t>
        </is>
      </c>
      <c r="F5" s="3" t="inlineStr">
        <is>
          <t>Accounts Receivable</t>
        </is>
      </c>
      <c r="G5" s="3" t="inlineStr">
        <is>
          <t>Revenue + Output VAT</t>
        </is>
      </c>
      <c r="H5" s="3" t="inlineStr">
        <is>
          <t>Invoice amount</t>
        </is>
      </c>
      <c r="I5" s="3" t="inlineStr">
        <is>
          <t>SO + Invoice</t>
        </is>
      </c>
      <c r="J5" s="3" t="inlineStr">
        <is>
          <t>BS + P&amp;L</t>
        </is>
      </c>
      <c r="K5" s="3" t="inlineStr">
        <is>
          <t>AR</t>
        </is>
      </c>
    </row>
    <row r="6">
      <c r="A6" s="3" t="n">
        <v>5</v>
      </c>
      <c r="B6" s="3" t="inlineStr">
        <is>
          <t>Receipt</t>
        </is>
      </c>
      <c r="C6" s="3" t="inlineStr">
        <is>
          <t>Receipt voucher</t>
        </is>
      </c>
      <c r="D6" s="3" t="inlineStr">
        <is>
          <t>account.payment</t>
        </is>
      </c>
      <c r="E6" s="3" t="inlineStr">
        <is>
          <t>Receipt posted</t>
        </is>
      </c>
      <c r="F6" s="3" t="inlineStr">
        <is>
          <t>Bank</t>
        </is>
      </c>
      <c r="G6" s="3" t="inlineStr">
        <is>
          <t>Accounts Receivable</t>
        </is>
      </c>
      <c r="H6" s="3" t="inlineStr">
        <is>
          <t>Received amount</t>
        </is>
      </c>
      <c r="I6" s="3" t="inlineStr">
        <is>
          <t>Invoice + Receipt</t>
        </is>
      </c>
      <c r="J6" s="3" t="inlineStr">
        <is>
          <t>BS + CF</t>
        </is>
      </c>
      <c r="K6" s="3" t="inlineStr">
        <is>
          <t>Treasury</t>
        </is>
      </c>
    </row>
    <row r="7">
      <c r="A7" s="3" t="n">
        <v>6</v>
      </c>
      <c r="B7" s="3" t="inlineStr">
        <is>
          <t>Sales return</t>
        </is>
      </c>
      <c r="C7" s="3" t="inlineStr">
        <is>
          <t>Credit note</t>
        </is>
      </c>
      <c r="D7" s="3" t="inlineStr">
        <is>
          <t>account.move (out_refund)</t>
        </is>
      </c>
      <c r="E7" s="3" t="inlineStr">
        <is>
          <t>Credit note posted</t>
        </is>
      </c>
      <c r="F7" s="3" t="inlineStr">
        <is>
          <t>Sales Return / Output VAT</t>
        </is>
      </c>
      <c r="G7" s="3" t="inlineStr">
        <is>
          <t>Accounts Receivable</t>
        </is>
      </c>
      <c r="H7" s="3" t="inlineStr">
        <is>
          <t>Credit note amount</t>
        </is>
      </c>
      <c r="I7" s="3" t="inlineStr">
        <is>
          <t>Invoice + CN</t>
        </is>
      </c>
      <c r="J7" s="3" t="inlineStr">
        <is>
          <t>P&amp;L + BS</t>
        </is>
      </c>
      <c r="K7" s="3" t="inlineStr">
        <is>
          <t>AR</t>
        </is>
      </c>
    </row>
    <row r="8">
      <c r="A8" s="3" t="n">
        <v>7</v>
      </c>
      <c r="B8" s="3" t="inlineStr">
        <is>
          <t>Inventory return</t>
        </is>
      </c>
      <c r="C8" s="3" t="inlineStr">
        <is>
          <t>Return picking</t>
        </is>
      </c>
      <c r="D8" s="3" t="inlineStr">
        <is>
          <t>stock.return.picking</t>
        </is>
      </c>
      <c r="E8" s="3" t="inlineStr">
        <is>
          <t>Return validated</t>
        </is>
      </c>
      <c r="F8" s="3" t="inlineStr">
        <is>
          <t>Inventory</t>
        </is>
      </c>
      <c r="G8" s="3" t="inlineStr">
        <is>
          <t>COGS</t>
        </is>
      </c>
      <c r="H8" s="3" t="inlineStr">
        <is>
          <t>Returned qty x cost</t>
        </is>
      </c>
      <c r="I8" s="3" t="inlineStr">
        <is>
          <t>DO + Return</t>
        </is>
      </c>
      <c r="J8" s="3" t="inlineStr">
        <is>
          <t>P&amp;L + BS</t>
        </is>
      </c>
      <c r="K8" s="3" t="inlineStr">
        <is>
          <t>Warehouse</t>
        </is>
      </c>
    </row>
    <row r="9">
      <c r="A9" s="3" t="n">
        <v>8</v>
      </c>
      <c r="B9" s="3" t="inlineStr">
        <is>
          <t>Allowance</t>
        </is>
      </c>
      <c r="C9" s="3" t="inlineStr">
        <is>
          <t>Bad debt provision</t>
        </is>
      </c>
      <c r="D9" s="3" t="inlineStr">
        <is>
          <t>account.move</t>
        </is>
      </c>
      <c r="E9" s="3" t="inlineStr">
        <is>
          <t>Period close</t>
        </is>
      </c>
      <c r="F9" s="3" t="inlineStr">
        <is>
          <t>Bad Debt Expense</t>
        </is>
      </c>
      <c r="G9" s="3" t="inlineStr">
        <is>
          <t>Allowance for Doubtful Accounts</t>
        </is>
      </c>
      <c r="H9" s="3" t="inlineStr">
        <is>
          <t>Expected credit loss</t>
        </is>
      </c>
      <c r="I9" s="3" t="inlineStr">
        <is>
          <t>AR aging</t>
        </is>
      </c>
      <c r="J9" s="3" t="inlineStr">
        <is>
          <t>P&amp;L + BS</t>
        </is>
      </c>
      <c r="K9" s="3" t="inlineStr">
        <is>
          <t>Finance</t>
        </is>
      </c>
    </row>
    <row r="10">
      <c r="A10" s="3" t="n">
        <v>9</v>
      </c>
      <c r="B10" s="3" t="inlineStr">
        <is>
          <t>Write-off</t>
        </is>
      </c>
      <c r="C10" s="3" t="inlineStr">
        <is>
          <t>Write-off list</t>
        </is>
      </c>
      <c r="D10" s="3" t="inlineStr">
        <is>
          <t>account.move</t>
        </is>
      </c>
      <c r="E10" s="3" t="inlineStr">
        <is>
          <t>Approval posted</t>
        </is>
      </c>
      <c r="F10" s="3" t="inlineStr">
        <is>
          <t>Allowance</t>
        </is>
      </c>
      <c r="G10" s="3" t="inlineStr">
        <is>
          <t>Accounts Receivable</t>
        </is>
      </c>
      <c r="H10" s="3" t="inlineStr">
        <is>
          <t>Write-off amount</t>
        </is>
      </c>
      <c r="I10" s="3" t="inlineStr">
        <is>
          <t>Customer statement</t>
        </is>
      </c>
      <c r="J10" s="3" t="inlineStr">
        <is>
          <t>BS</t>
        </is>
      </c>
      <c r="K10" s="3" t="inlineStr">
        <is>
          <t>Finance</t>
        </is>
      </c>
    </row>
    <row r="11">
      <c r="A11" s="3" t="n">
        <v>10</v>
      </c>
      <c r="B11" s="3" t="inlineStr">
        <is>
          <t>Reconciliation</t>
        </is>
      </c>
      <c r="C11" s="3" t="inlineStr">
        <is>
          <t>AR aging</t>
        </is>
      </c>
      <c r="D11" s="3" t="inlineStr">
        <is>
          <t>account.report</t>
        </is>
      </c>
      <c r="E11" s="3" t="inlineStr">
        <is>
          <t>Close review</t>
        </is>
      </c>
      <c r="F11" s="3" t="inlineStr">
        <is>
          <t>-</t>
        </is>
      </c>
      <c r="G11" s="3" t="inlineStr">
        <is>
          <t>-</t>
        </is>
      </c>
      <c r="H11" s="3" t="inlineStr">
        <is>
          <t>Subledger total</t>
        </is>
      </c>
      <c r="I11" s="3" t="inlineStr">
        <is>
          <t>AR aging vs GL</t>
        </is>
      </c>
      <c r="J11" s="3" t="inlineStr">
        <is>
          <t>Control</t>
        </is>
      </c>
      <c r="K11" s="3" t="inlineStr">
        <is>
          <t>Finance</t>
        </is>
      </c>
    </row>
    <row r="12">
      <c r="A12" s="3" t="n">
        <v>11</v>
      </c>
      <c r="B12" s="3" t="inlineStr">
        <is>
          <t>Close</t>
        </is>
      </c>
      <c r="C12" s="3" t="inlineStr">
        <is>
          <t>Financial package</t>
        </is>
      </c>
      <c r="D12" s="3" t="inlineStr">
        <is>
          <t>account.report</t>
        </is>
      </c>
      <c r="E12" s="3" t="inlineStr">
        <is>
          <t>Close approved</t>
        </is>
      </c>
      <c r="F12" s="3" t="inlineStr">
        <is>
          <t>-</t>
        </is>
      </c>
      <c r="G12" s="3" t="inlineStr">
        <is>
          <t>-</t>
        </is>
      </c>
      <c r="H12" s="3" t="inlineStr">
        <is>
          <t>Final balances</t>
        </is>
      </c>
      <c r="I12" s="3" t="inlineStr">
        <is>
          <t>Close checklist</t>
        </is>
      </c>
      <c r="J12" s="3" t="inlineStr">
        <is>
          <t>BS/PL/CF</t>
        </is>
      </c>
      <c r="K12" s="3" t="inlineStr">
        <is>
          <t>Controller</t>
        </is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30" customWidth="1" min="3" max="3"/>
    <col width="24" customWidth="1" min="4" max="4"/>
    <col width="24" customWidth="1" min="5" max="5"/>
    <col width="24" customWidth="1" min="6" max="6"/>
    <col width="28" customWidth="1" min="7" max="7"/>
    <col width="22" customWidth="1" min="8" max="8"/>
    <col width="14" customWidth="1" min="9" max="9"/>
  </cols>
  <sheetData>
    <row r="1">
      <c r="A1" s="1" t="inlineStr">
        <is>
          <t>Seq</t>
        </is>
      </c>
      <c r="B1" s="1" t="inlineStr">
        <is>
          <t>Scenario</t>
        </is>
      </c>
      <c r="C1" s="1" t="inlineStr">
        <is>
          <t>Operational Event</t>
        </is>
      </c>
      <c r="D1" s="1" t="inlineStr">
        <is>
          <t>Odoo Document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Amount Basis</t>
        </is>
      </c>
      <c r="H1" s="1" t="inlineStr">
        <is>
          <t>Control</t>
        </is>
      </c>
      <c r="I1" s="1" t="inlineStr">
        <is>
          <t>FS Effect</t>
        </is>
      </c>
    </row>
    <row r="2">
      <c r="A2" s="3" t="n">
        <v>1</v>
      </c>
      <c r="B2" s="3" t="inlineStr">
        <is>
          <t>Raw material receipt</t>
        </is>
      </c>
      <c r="C2" s="3" t="inlineStr">
        <is>
          <t>Receive materials for production</t>
        </is>
      </c>
      <c r="D2" s="3" t="inlineStr">
        <is>
          <t>stock.picking</t>
        </is>
      </c>
      <c r="E2" s="3" t="inlineStr">
        <is>
          <t>Raw Material Inventory</t>
        </is>
      </c>
      <c r="F2" s="3" t="inlineStr">
        <is>
          <t>GRNI</t>
        </is>
      </c>
      <c r="G2" s="3" t="inlineStr">
        <is>
          <t>Received qty x standard/actual cost</t>
        </is>
      </c>
      <c r="H2" s="3" t="inlineStr">
        <is>
          <t>GRNI aging</t>
        </is>
      </c>
      <c r="I2" s="3" t="inlineStr">
        <is>
          <t>BS</t>
        </is>
      </c>
    </row>
    <row r="3">
      <c r="A3" s="3" t="n">
        <v>2</v>
      </c>
      <c r="B3" s="3" t="inlineStr">
        <is>
          <t>Issue to production</t>
        </is>
      </c>
      <c r="C3" s="3" t="inlineStr">
        <is>
          <t>Consume materials in MO</t>
        </is>
      </c>
      <c r="D3" s="3" t="inlineStr">
        <is>
          <t>mrp.production / stock.move</t>
        </is>
      </c>
      <c r="E3" s="3" t="inlineStr">
        <is>
          <t>WIP</t>
        </is>
      </c>
      <c r="F3" s="3" t="inlineStr">
        <is>
          <t>Raw Material Inventory</t>
        </is>
      </c>
      <c r="G3" s="3" t="inlineStr">
        <is>
          <t>Consumed qty x cost</t>
        </is>
      </c>
      <c r="H3" s="3" t="inlineStr">
        <is>
          <t>BOM vs actual usage</t>
        </is>
      </c>
      <c r="I3" s="3" t="inlineStr">
        <is>
          <t>BS</t>
        </is>
      </c>
    </row>
    <row r="4">
      <c r="A4" s="3" t="n">
        <v>3</v>
      </c>
      <c r="B4" s="3" t="inlineStr">
        <is>
          <t>Labor/overhead absorption</t>
        </is>
      </c>
      <c r="C4" s="3" t="inlineStr">
        <is>
          <t>Capture production cost</t>
        </is>
      </c>
      <c r="D4" s="3" t="inlineStr">
        <is>
          <t>account.move / analytic</t>
        </is>
      </c>
      <c r="E4" s="3" t="inlineStr">
        <is>
          <t>WIP</t>
        </is>
      </c>
      <c r="F4" s="3" t="inlineStr">
        <is>
          <t>Absorption/Factory OH</t>
        </is>
      </c>
      <c r="G4" s="3" t="inlineStr">
        <is>
          <t>Routing hours x rate</t>
        </is>
      </c>
      <c r="H4" s="3" t="inlineStr">
        <is>
          <t>Rate validation</t>
        </is>
      </c>
      <c r="I4" s="3" t="inlineStr">
        <is>
          <t>BS + P&amp;L</t>
        </is>
      </c>
    </row>
    <row r="5">
      <c r="A5" s="3" t="n">
        <v>4</v>
      </c>
      <c r="B5" s="3" t="inlineStr">
        <is>
          <t>Finished goods completion</t>
        </is>
      </c>
      <c r="C5" s="3" t="inlineStr">
        <is>
          <t>Complete MO</t>
        </is>
      </c>
      <c r="D5" s="3" t="inlineStr">
        <is>
          <t>mrp.production</t>
        </is>
      </c>
      <c r="E5" s="3" t="inlineStr">
        <is>
          <t>Finished Goods Inventory</t>
        </is>
      </c>
      <c r="F5" s="3" t="inlineStr">
        <is>
          <t>WIP</t>
        </is>
      </c>
      <c r="G5" s="3" t="inlineStr">
        <is>
          <t>MO actual cost</t>
        </is>
      </c>
      <c r="H5" s="3" t="inlineStr">
        <is>
          <t>MO close variance</t>
        </is>
      </c>
      <c r="I5" s="3" t="inlineStr">
        <is>
          <t>BS</t>
        </is>
      </c>
    </row>
    <row r="6">
      <c r="A6" s="3" t="n">
        <v>5</v>
      </c>
      <c r="B6" s="3" t="inlineStr">
        <is>
          <t>Production variance</t>
        </is>
      </c>
      <c r="C6" s="3" t="inlineStr">
        <is>
          <t>Standard vs actual true-up</t>
        </is>
      </c>
      <c r="D6" s="3" t="inlineStr">
        <is>
          <t>account.move</t>
        </is>
      </c>
      <c r="E6" s="3" t="inlineStr">
        <is>
          <t>PPV/Usage variance</t>
        </is>
      </c>
      <c r="F6" s="3" t="inlineStr">
        <is>
          <t>WIP or Variance clearing</t>
        </is>
      </c>
      <c r="G6" s="3" t="inlineStr">
        <is>
          <t>Variance amount</t>
        </is>
      </c>
      <c r="H6" s="3" t="inlineStr">
        <is>
          <t>Variance threshold review</t>
        </is>
      </c>
      <c r="I6" s="3" t="inlineStr">
        <is>
          <t>P&amp;L</t>
        </is>
      </c>
    </row>
    <row r="7">
      <c r="A7" s="3" t="n">
        <v>6</v>
      </c>
      <c r="B7" s="3" t="inlineStr">
        <is>
          <t>Ship finished goods</t>
        </is>
      </c>
      <c r="C7" s="3" t="inlineStr">
        <is>
          <t>Deliver sales order</t>
        </is>
      </c>
      <c r="D7" s="3" t="inlineStr">
        <is>
          <t>stock.picking</t>
        </is>
      </c>
      <c r="E7" s="3" t="inlineStr">
        <is>
          <t>COGS</t>
        </is>
      </c>
      <c r="F7" s="3" t="inlineStr">
        <is>
          <t>Finished Goods Inventory</t>
        </is>
      </c>
      <c r="G7" s="3" t="inlineStr">
        <is>
          <t>Delivered qty x cost</t>
        </is>
      </c>
      <c r="H7" s="3" t="inlineStr">
        <is>
          <t>Margin review</t>
        </is>
      </c>
      <c r="I7" s="3" t="inlineStr">
        <is>
          <t>P&amp;L + BS</t>
        </is>
      </c>
    </row>
  </sheetData>
  <autoFilter ref="A1:I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4" customWidth="1" min="3" max="3"/>
    <col width="16" customWidth="1" min="4" max="4"/>
    <col width="36" customWidth="1" min="5" max="5"/>
    <col width="28" customWidth="1" min="6" max="6"/>
    <col width="24" customWidth="1" min="7" max="7"/>
  </cols>
  <sheetData>
    <row r="1">
      <c r="A1" s="1" t="inlineStr">
        <is>
          <t>Account Group</t>
        </is>
      </c>
      <c r="B1" s="1" t="inlineStr">
        <is>
          <t>Example Accounts</t>
        </is>
      </c>
      <c r="C1" s="1" t="inlineStr">
        <is>
          <t>Normal Balance</t>
        </is>
      </c>
      <c r="D1" s="1" t="inlineStr">
        <is>
          <t>Statement</t>
        </is>
      </c>
      <c r="E1" s="1" t="inlineStr">
        <is>
          <t>FS Line</t>
        </is>
      </c>
      <c r="F1" s="1" t="inlineStr">
        <is>
          <t>Cash Flow Mapping</t>
        </is>
      </c>
      <c r="G1" s="1" t="inlineStr">
        <is>
          <t>Close Checklist</t>
        </is>
      </c>
    </row>
    <row r="2">
      <c r="A2" s="3" t="inlineStr">
        <is>
          <t>Cash &amp; Bank</t>
        </is>
      </c>
      <c r="B2" s="3" t="inlineStr">
        <is>
          <t>Cash on hand, Current account, Savings</t>
        </is>
      </c>
      <c r="C2" s="3" t="inlineStr">
        <is>
          <t>Debit</t>
        </is>
      </c>
      <c r="D2" s="3" t="inlineStr">
        <is>
          <t>Balance Sheet</t>
        </is>
      </c>
      <c r="E2" s="3" t="inlineStr">
        <is>
          <t>Cash and cash equivalents</t>
        </is>
      </c>
      <c r="F2" s="3" t="inlineStr">
        <is>
          <t>Opening/ending cash bridge</t>
        </is>
      </c>
      <c r="G2" s="3" t="inlineStr">
        <is>
          <t>Bank rec complete</t>
        </is>
      </c>
    </row>
    <row r="3">
      <c r="A3" s="3" t="inlineStr">
        <is>
          <t>Accounts Receivable</t>
        </is>
      </c>
      <c r="B3" s="3" t="inlineStr">
        <is>
          <t>Trade AR, Other AR</t>
        </is>
      </c>
      <c r="C3" s="3" t="inlineStr">
        <is>
          <t>Debit</t>
        </is>
      </c>
      <c r="D3" s="3" t="inlineStr">
        <is>
          <t>Balance Sheet</t>
        </is>
      </c>
      <c r="E3" s="3" t="inlineStr">
        <is>
          <t>Trade receivables</t>
        </is>
      </c>
      <c r="F3" s="3" t="inlineStr">
        <is>
          <t>Working capital - AR</t>
        </is>
      </c>
      <c r="G3" s="3" t="inlineStr">
        <is>
          <t>AR aging tie to GL</t>
        </is>
      </c>
    </row>
    <row r="4">
      <c r="A4" s="3" t="inlineStr">
        <is>
          <t>Allowance for doubtful accounts</t>
        </is>
      </c>
      <c r="B4" s="3" t="inlineStr">
        <is>
          <t>AR allowance</t>
        </is>
      </c>
      <c r="C4" s="3" t="inlineStr">
        <is>
          <t>Credit</t>
        </is>
      </c>
      <c r="D4" s="3" t="inlineStr">
        <is>
          <t>Balance Sheet</t>
        </is>
      </c>
      <c r="E4" s="3" t="inlineStr">
        <is>
          <t>Less: allowance</t>
        </is>
      </c>
      <c r="F4" s="3" t="inlineStr">
        <is>
          <t>Non-cash</t>
        </is>
      </c>
      <c r="G4" s="3" t="inlineStr">
        <is>
          <t>ECL model updated</t>
        </is>
      </c>
    </row>
    <row r="5">
      <c r="A5" s="3" t="inlineStr">
        <is>
          <t>Inventory</t>
        </is>
      </c>
      <c r="B5" s="3" t="inlineStr">
        <is>
          <t>Raw material, WIP, Finished goods</t>
        </is>
      </c>
      <c r="C5" s="3" t="inlineStr">
        <is>
          <t>Debit</t>
        </is>
      </c>
      <c r="D5" s="3" t="inlineStr">
        <is>
          <t>Balance Sheet</t>
        </is>
      </c>
      <c r="E5" s="3" t="inlineStr">
        <is>
          <t>Inventories</t>
        </is>
      </c>
      <c r="F5" s="3" t="inlineStr">
        <is>
          <t>Working capital - Inventory</t>
        </is>
      </c>
      <c r="G5" s="3" t="inlineStr">
        <is>
          <t>Inventory subledger tie</t>
        </is>
      </c>
    </row>
    <row r="6">
      <c r="A6" s="3" t="inlineStr">
        <is>
          <t>Prepaid / Other current assets</t>
        </is>
      </c>
      <c r="B6" s="3" t="inlineStr">
        <is>
          <t>Prepaid rent, advances</t>
        </is>
      </c>
      <c r="C6" s="3" t="inlineStr">
        <is>
          <t>Debit</t>
        </is>
      </c>
      <c r="D6" s="3" t="inlineStr">
        <is>
          <t>Balance Sheet</t>
        </is>
      </c>
      <c r="E6" s="3" t="inlineStr">
        <is>
          <t>Other current assets</t>
        </is>
      </c>
      <c r="F6" s="3" t="inlineStr">
        <is>
          <t>Working capital</t>
        </is>
      </c>
      <c r="G6" s="3" t="inlineStr">
        <is>
          <t>Amortization posted</t>
        </is>
      </c>
    </row>
    <row r="7">
      <c r="A7" s="3" t="inlineStr">
        <is>
          <t>Fixed assets</t>
        </is>
      </c>
      <c r="B7" s="3" t="inlineStr">
        <is>
          <t>PPE, Machinery</t>
        </is>
      </c>
      <c r="C7" s="3" t="inlineStr">
        <is>
          <t>Debit</t>
        </is>
      </c>
      <c r="D7" s="3" t="inlineStr">
        <is>
          <t>Balance Sheet</t>
        </is>
      </c>
      <c r="E7" s="3" t="inlineStr">
        <is>
          <t>Property, plant and equipment</t>
        </is>
      </c>
      <c r="F7" s="3" t="inlineStr">
        <is>
          <t>Investing activities</t>
        </is>
      </c>
      <c r="G7" s="3" t="inlineStr">
        <is>
          <t>FA rollforward tie</t>
        </is>
      </c>
    </row>
    <row r="8">
      <c r="A8" s="3" t="inlineStr">
        <is>
          <t>Accumulated depreciation</t>
        </is>
      </c>
      <c r="B8" s="3" t="inlineStr">
        <is>
          <t>Accumulated depreciation</t>
        </is>
      </c>
      <c r="C8" s="3" t="inlineStr">
        <is>
          <t>Credit</t>
        </is>
      </c>
      <c r="D8" s="3" t="inlineStr">
        <is>
          <t>Balance Sheet</t>
        </is>
      </c>
      <c r="E8" s="3" t="inlineStr">
        <is>
          <t>Less: accumulated depreciation</t>
        </is>
      </c>
      <c r="F8" s="3" t="inlineStr">
        <is>
          <t>Non-cash</t>
        </is>
      </c>
      <c r="G8" s="3" t="inlineStr">
        <is>
          <t>Depreciation run posted</t>
        </is>
      </c>
    </row>
    <row r="9">
      <c r="A9" s="3" t="inlineStr">
        <is>
          <t>Accounts Payable</t>
        </is>
      </c>
      <c r="B9" s="3" t="inlineStr">
        <is>
          <t>Trade AP</t>
        </is>
      </c>
      <c r="C9" s="3" t="inlineStr">
        <is>
          <t>Credit</t>
        </is>
      </c>
      <c r="D9" s="3" t="inlineStr">
        <is>
          <t>Balance Sheet</t>
        </is>
      </c>
      <c r="E9" s="3" t="inlineStr">
        <is>
          <t>Trade payables</t>
        </is>
      </c>
      <c r="F9" s="3" t="inlineStr">
        <is>
          <t>Working capital - AP</t>
        </is>
      </c>
      <c r="G9" s="3" t="inlineStr">
        <is>
          <t>AP aging tie to GL</t>
        </is>
      </c>
    </row>
    <row r="10">
      <c r="A10" s="3" t="inlineStr">
        <is>
          <t>Accrued liabilities</t>
        </is>
      </c>
      <c r="B10" s="3" t="inlineStr">
        <is>
          <t>Accrued payroll, accrual expenses</t>
        </is>
      </c>
      <c r="C10" s="3" t="inlineStr">
        <is>
          <t>Credit</t>
        </is>
      </c>
      <c r="D10" s="3" t="inlineStr">
        <is>
          <t>Balance Sheet</t>
        </is>
      </c>
      <c r="E10" s="3" t="inlineStr">
        <is>
          <t>Accrued expenses</t>
        </is>
      </c>
      <c r="F10" s="3" t="inlineStr">
        <is>
          <t>Operating liabilities</t>
        </is>
      </c>
      <c r="G10" s="3" t="inlineStr">
        <is>
          <t>Accrual support file</t>
        </is>
      </c>
    </row>
    <row r="11">
      <c r="A11" s="3" t="inlineStr">
        <is>
          <t>Borrowings</t>
        </is>
      </c>
      <c r="B11" s="3" t="inlineStr">
        <is>
          <t>Short-term loan, Long-term debt</t>
        </is>
      </c>
      <c r="C11" s="3" t="inlineStr">
        <is>
          <t>Credit</t>
        </is>
      </c>
      <c r="D11" s="3" t="inlineStr">
        <is>
          <t>Balance Sheet</t>
        </is>
      </c>
      <c r="E11" s="3" t="inlineStr">
        <is>
          <t>Borrowings</t>
        </is>
      </c>
      <c r="F11" s="3" t="inlineStr">
        <is>
          <t>Financing activities</t>
        </is>
      </c>
      <c r="G11" s="3" t="inlineStr">
        <is>
          <t>Loan schedule updated</t>
        </is>
      </c>
    </row>
    <row r="12">
      <c r="A12" s="3" t="inlineStr">
        <is>
          <t>Equity</t>
        </is>
      </c>
      <c r="B12" s="3" t="inlineStr">
        <is>
          <t>Share capital, retained earnings</t>
        </is>
      </c>
      <c r="C12" s="3" t="inlineStr">
        <is>
          <t>Credit</t>
        </is>
      </c>
      <c r="D12" s="3" t="inlineStr">
        <is>
          <t>Balance Sheet</t>
        </is>
      </c>
      <c r="E12" s="3" t="inlineStr">
        <is>
          <t>Equity</t>
        </is>
      </c>
      <c r="F12" s="3" t="inlineStr">
        <is>
          <t>Financing / opening equity</t>
        </is>
      </c>
      <c r="G12" s="3" t="inlineStr">
        <is>
          <t>Rollforward checked</t>
        </is>
      </c>
    </row>
    <row r="13">
      <c r="A13" s="3" t="inlineStr">
        <is>
          <t>Revenue</t>
        </is>
      </c>
      <c r="B13" s="3" t="inlineStr">
        <is>
          <t>Product sales, service income</t>
        </is>
      </c>
      <c r="C13" s="3" t="inlineStr">
        <is>
          <t>Credit</t>
        </is>
      </c>
      <c r="D13" s="3" t="inlineStr">
        <is>
          <t>Profit &amp; Loss</t>
        </is>
      </c>
      <c r="E13" s="3" t="inlineStr">
        <is>
          <t>Revenue</t>
        </is>
      </c>
      <c r="F13" s="3" t="inlineStr">
        <is>
          <t>Operating cash proxy</t>
        </is>
      </c>
      <c r="G13" s="3" t="inlineStr">
        <is>
          <t>Cut-off review</t>
        </is>
      </c>
    </row>
    <row r="14">
      <c r="A14" s="3" t="inlineStr">
        <is>
          <t>Cost of goods sold</t>
        </is>
      </c>
      <c r="B14" s="3" t="inlineStr">
        <is>
          <t>Material, labor, overhead to COGS</t>
        </is>
      </c>
      <c r="C14" s="3" t="inlineStr">
        <is>
          <t>Debit</t>
        </is>
      </c>
      <c r="D14" s="3" t="inlineStr">
        <is>
          <t>Profit &amp; Loss</t>
        </is>
      </c>
      <c r="E14" s="3" t="inlineStr">
        <is>
          <t>COGS</t>
        </is>
      </c>
      <c r="F14" s="3" t="inlineStr">
        <is>
          <t>Operating cash proxy</t>
        </is>
      </c>
      <c r="G14" s="3" t="inlineStr">
        <is>
          <t>Margin analysis</t>
        </is>
      </c>
    </row>
    <row r="15">
      <c r="A15" s="3" t="inlineStr">
        <is>
          <t>Operating expenses</t>
        </is>
      </c>
      <c r="B15" s="3" t="inlineStr">
        <is>
          <t>Selling, G&amp;A, admin</t>
        </is>
      </c>
      <c r="C15" s="3" t="inlineStr">
        <is>
          <t>Debit</t>
        </is>
      </c>
      <c r="D15" s="3" t="inlineStr">
        <is>
          <t>Profit &amp; Loss</t>
        </is>
      </c>
      <c r="E15" s="3" t="inlineStr">
        <is>
          <t>Operating expenses</t>
        </is>
      </c>
      <c r="F15" s="3" t="inlineStr">
        <is>
          <t>Operating cash</t>
        </is>
      </c>
      <c r="G15" s="3" t="inlineStr">
        <is>
          <t>Expense accruals booked</t>
        </is>
      </c>
    </row>
    <row r="16">
      <c r="A16" s="3" t="inlineStr">
        <is>
          <t>Depreciation</t>
        </is>
      </c>
      <c r="B16" s="3" t="inlineStr">
        <is>
          <t>Depreciation expense</t>
        </is>
      </c>
      <c r="C16" s="3" t="inlineStr">
        <is>
          <t>Debit</t>
        </is>
      </c>
      <c r="D16" s="3" t="inlineStr">
        <is>
          <t>Profit &amp; Loss</t>
        </is>
      </c>
      <c r="E16" s="3" t="inlineStr">
        <is>
          <t>Depreciation and amortization</t>
        </is>
      </c>
      <c r="F16" s="3" t="inlineStr">
        <is>
          <t>Add-back in CFO</t>
        </is>
      </c>
      <c r="G16" s="3" t="inlineStr">
        <is>
          <t>FA depreciation tie</t>
        </is>
      </c>
    </row>
    <row r="17">
      <c r="A17" s="3" t="inlineStr">
        <is>
          <t>Finance cost</t>
        </is>
      </c>
      <c r="B17" s="3" t="inlineStr">
        <is>
          <t>Interest expense</t>
        </is>
      </c>
      <c r="C17" s="3" t="inlineStr">
        <is>
          <t>Debit</t>
        </is>
      </c>
      <c r="D17" s="3" t="inlineStr">
        <is>
          <t>Profit &amp; Loss</t>
        </is>
      </c>
      <c r="E17" s="3" t="inlineStr">
        <is>
          <t>Finance costs</t>
        </is>
      </c>
      <c r="F17" s="3" t="inlineStr">
        <is>
          <t>Operating/Financing policy</t>
        </is>
      </c>
      <c r="G17" s="3" t="inlineStr">
        <is>
          <t>Interest accrual tie</t>
        </is>
      </c>
    </row>
    <row r="18">
      <c r="A18" s="3" t="inlineStr">
        <is>
          <t>Income tax</t>
        </is>
      </c>
      <c r="B18" s="3" t="inlineStr">
        <is>
          <t>Current tax, deferred tax</t>
        </is>
      </c>
      <c r="C18" s="3" t="inlineStr">
        <is>
          <t>Debit/Credit</t>
        </is>
      </c>
      <c r="D18" s="3" t="inlineStr">
        <is>
          <t>Profit &amp; Loss + BS</t>
        </is>
      </c>
      <c r="E18" s="3" t="inlineStr">
        <is>
          <t>Income tax</t>
        </is>
      </c>
      <c r="F18" s="3" t="inlineStr">
        <is>
          <t>Tax paid in operating</t>
        </is>
      </c>
      <c r="G18" s="3" t="inlineStr">
        <is>
          <t>Tax provision tie</t>
        </is>
      </c>
    </row>
  </sheetData>
  <autoFilter ref="A1:G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16" customWidth="1" min="4" max="4"/>
    <col width="16" customWidth="1" min="5" max="5"/>
    <col width="18" customWidth="1" min="6" max="6"/>
    <col width="20" customWidth="1" min="7" max="7"/>
    <col width="26" customWidth="1" min="8" max="8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Opening Balance</t>
        </is>
      </c>
      <c r="D1" s="1" t="inlineStr">
        <is>
          <t>Period Debit</t>
        </is>
      </c>
      <c r="E1" s="1" t="inlineStr">
        <is>
          <t>Period Credit</t>
        </is>
      </c>
      <c r="F1" s="1" t="inlineStr">
        <is>
          <t>Ending Balance</t>
        </is>
      </c>
      <c r="G1" s="1" t="inlineStr">
        <is>
          <t>FS Group</t>
        </is>
      </c>
      <c r="H1" s="1" t="inlineStr">
        <is>
          <t>Notes</t>
        </is>
      </c>
    </row>
    <row r="2">
      <c r="F2" s="4">
        <f>C2+D2-E2</f>
        <v/>
      </c>
    </row>
    <row r="3">
      <c r="F3" s="4">
        <f>C3+D3-E3</f>
        <v/>
      </c>
    </row>
    <row r="4">
      <c r="F4" s="4">
        <f>C4+D4-E4</f>
        <v/>
      </c>
    </row>
    <row r="5">
      <c r="F5" s="4">
        <f>C5+D5-E5</f>
        <v/>
      </c>
    </row>
    <row r="6">
      <c r="F6" s="4">
        <f>C6+D6-E6</f>
        <v/>
      </c>
    </row>
    <row r="7">
      <c r="F7" s="4">
        <f>C7+D7-E7</f>
        <v/>
      </c>
    </row>
    <row r="8">
      <c r="F8" s="4">
        <f>C8+D8-E8</f>
        <v/>
      </c>
    </row>
    <row r="9">
      <c r="F9" s="4">
        <f>C9+D9-E9</f>
        <v/>
      </c>
    </row>
    <row r="10">
      <c r="F10" s="4">
        <f>C10+D10-E10</f>
        <v/>
      </c>
    </row>
    <row r="11">
      <c r="F11" s="4">
        <f>C11+D11-E11</f>
        <v/>
      </c>
    </row>
    <row r="12">
      <c r="F12" s="4">
        <f>C12+D12-E12</f>
        <v/>
      </c>
    </row>
    <row r="13">
      <c r="F13" s="4">
        <f>C13+D13-E13</f>
        <v/>
      </c>
    </row>
    <row r="14">
      <c r="F14" s="4">
        <f>C14+D14-E14</f>
        <v/>
      </c>
    </row>
    <row r="15">
      <c r="F15" s="4">
        <f>C15+D15-E15</f>
        <v/>
      </c>
    </row>
    <row r="16">
      <c r="F16" s="4">
        <f>C16+D16-E16</f>
        <v/>
      </c>
    </row>
    <row r="17">
      <c r="F17" s="4">
        <f>C17+D17-E17</f>
        <v/>
      </c>
    </row>
    <row r="18">
      <c r="F18" s="4">
        <f>C18+D18-E18</f>
        <v/>
      </c>
    </row>
    <row r="19">
      <c r="F19" s="4">
        <f>C19+D19-E19</f>
        <v/>
      </c>
    </row>
    <row r="20">
      <c r="F20" s="4">
        <f>C20+D20-E20</f>
        <v/>
      </c>
    </row>
    <row r="21">
      <c r="F21" s="4">
        <f>C21+D21-E21</f>
        <v/>
      </c>
    </row>
    <row r="22">
      <c r="F22" s="4">
        <f>C22+D22-E22</f>
        <v/>
      </c>
    </row>
    <row r="23">
      <c r="F23" s="4">
        <f>C23+D23-E23</f>
        <v/>
      </c>
    </row>
    <row r="24">
      <c r="F24" s="4">
        <f>C24+D24-E24</f>
        <v/>
      </c>
    </row>
    <row r="25">
      <c r="F25" s="4">
        <f>C25+D25-E25</f>
        <v/>
      </c>
    </row>
    <row r="26">
      <c r="F26" s="4">
        <f>C26+D26-E26</f>
        <v/>
      </c>
    </row>
    <row r="27">
      <c r="F27" s="4">
        <f>C27+D27-E27</f>
        <v/>
      </c>
    </row>
    <row r="28">
      <c r="F28" s="4">
        <f>C28+D28-E28</f>
        <v/>
      </c>
    </row>
    <row r="29">
      <c r="F29" s="4">
        <f>C29+D29-E29</f>
        <v/>
      </c>
    </row>
    <row r="30">
      <c r="F30" s="4">
        <f>C30+D30-E30</f>
        <v/>
      </c>
    </row>
    <row r="31">
      <c r="F31" s="4">
        <f>C31+D31-E31</f>
        <v/>
      </c>
    </row>
    <row r="32">
      <c r="F32" s="4">
        <f>C32+D32-E32</f>
        <v/>
      </c>
    </row>
    <row r="33">
      <c r="F33" s="4">
        <f>C33+D33-E33</f>
        <v/>
      </c>
    </row>
    <row r="34">
      <c r="F34" s="4">
        <f>C34+D34-E34</f>
        <v/>
      </c>
    </row>
    <row r="35">
      <c r="F35" s="4">
        <f>C35+D35-E35</f>
        <v/>
      </c>
    </row>
    <row r="36">
      <c r="F36" s="4">
        <f>C36+D36-E36</f>
        <v/>
      </c>
    </row>
    <row r="37">
      <c r="F37" s="4">
        <f>C37+D37-E37</f>
        <v/>
      </c>
    </row>
    <row r="38">
      <c r="F38" s="4">
        <f>C38+D38-E38</f>
        <v/>
      </c>
    </row>
    <row r="39">
      <c r="F39" s="4">
        <f>C39+D39-E39</f>
        <v/>
      </c>
    </row>
    <row r="40">
      <c r="F40" s="4">
        <f>C40+D40-E40</f>
        <v/>
      </c>
    </row>
    <row r="41">
      <c r="F41" s="4">
        <f>C41+D41-E41</f>
        <v/>
      </c>
    </row>
    <row r="42">
      <c r="F42" s="4">
        <f>C42+D42-E42</f>
        <v/>
      </c>
    </row>
    <row r="43">
      <c r="F43" s="4">
        <f>C43+D43-E43</f>
        <v/>
      </c>
    </row>
    <row r="44">
      <c r="F44" s="4">
        <f>C44+D44-E44</f>
        <v/>
      </c>
    </row>
    <row r="45">
      <c r="F45" s="4">
        <f>C45+D45-E45</f>
        <v/>
      </c>
    </row>
    <row r="46">
      <c r="F46" s="4">
        <f>C46+D46-E46</f>
        <v/>
      </c>
    </row>
    <row r="47">
      <c r="F47" s="4">
        <f>C47+D47-E47</f>
        <v/>
      </c>
    </row>
    <row r="48">
      <c r="F48" s="4">
        <f>C48+D48-E48</f>
        <v/>
      </c>
    </row>
    <row r="49">
      <c r="F49" s="4">
        <f>C49+D49-E49</f>
        <v/>
      </c>
    </row>
    <row r="50">
      <c r="F50" s="4">
        <f>C50+D50-E50</f>
        <v/>
      </c>
    </row>
    <row r="51">
      <c r="F51" s="4">
        <f>C51+D51-E51</f>
        <v/>
      </c>
    </row>
    <row r="52">
      <c r="A52" s="5" t="inlineStr">
        <is>
          <t>TOTAL</t>
        </is>
      </c>
      <c r="B52" s="5" t="n"/>
      <c r="C52" s="6">
        <f>SUM(C2:C51)</f>
        <v/>
      </c>
      <c r="D52" s="6">
        <f>SUM(D2:D51)</f>
        <v/>
      </c>
      <c r="E52" s="6">
        <f>SUM(E2:E51)</f>
        <v/>
      </c>
      <c r="F52" s="6">
        <f>SUM(F2:F51)</f>
        <v/>
      </c>
    </row>
    <row r="53">
      <c r="A53" s="7" t="inlineStr">
        <is>
          <t>CHECK (Debit-Credit)</t>
        </is>
      </c>
      <c r="D53" s="4">
        <f>D52-E52</f>
        <v/>
      </c>
      <c r="E53" s="4" t="inlineStr">
        <is>
          <t>Should be 0</t>
        </is>
      </c>
    </row>
  </sheetData>
  <autoFilter ref="A1:H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8" customWidth="1" min="5" max="5"/>
    <col width="30" customWidth="1" min="6" max="6"/>
    <col width="14" customWidth="1" min="7" max="7"/>
    <col width="14" customWidth="1" min="8" max="8"/>
    <col width="34" customWidth="1" min="9" max="9"/>
  </cols>
  <sheetData>
    <row r="1">
      <c r="A1" s="1" t="inlineStr">
        <is>
          <t>Entry ID</t>
        </is>
      </c>
      <c r="B1" s="1" t="inlineStr">
        <is>
          <t>Date</t>
        </is>
      </c>
      <c r="C1" s="1" t="inlineStr">
        <is>
          <t>Flow</t>
        </is>
      </c>
      <c r="D1" s="1" t="inlineStr">
        <is>
          <t>Reference</t>
        </is>
      </c>
      <c r="E1" s="1" t="inlineStr">
        <is>
          <t>Line</t>
        </is>
      </c>
      <c r="F1" s="1" t="inlineStr">
        <is>
          <t>Account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Description</t>
        </is>
      </c>
    </row>
    <row r="2">
      <c r="A2" s="3" t="inlineStr">
        <is>
          <t>AP-001</t>
        </is>
      </c>
      <c r="B2" s="3" t="inlineStr">
        <is>
          <t>2026-03-01</t>
        </is>
      </c>
      <c r="C2" s="3" t="inlineStr">
        <is>
          <t>Inbound</t>
        </is>
      </c>
      <c r="D2" s="3" t="inlineStr">
        <is>
          <t>GRN-0001</t>
        </is>
      </c>
      <c r="E2" s="3" t="n">
        <v>1</v>
      </c>
      <c r="F2" s="3" t="inlineStr">
        <is>
          <t>Raw Material Inventory</t>
        </is>
      </c>
      <c r="G2" s="8" t="n">
        <v>150000</v>
      </c>
      <c r="H2" s="8" t="n">
        <v>0</v>
      </c>
      <c r="I2" s="3" t="inlineStr">
        <is>
          <t>Receive raw materials</t>
        </is>
      </c>
    </row>
    <row r="3">
      <c r="A3" s="3" t="inlineStr">
        <is>
          <t>AP-001</t>
        </is>
      </c>
      <c r="B3" s="3" t="inlineStr">
        <is>
          <t>2026-03-01</t>
        </is>
      </c>
      <c r="C3" s="3" t="inlineStr">
        <is>
          <t>Inbound</t>
        </is>
      </c>
      <c r="D3" s="3" t="inlineStr">
        <is>
          <t>GRN-0001</t>
        </is>
      </c>
      <c r="E3" s="3" t="n">
        <v>2</v>
      </c>
      <c r="F3" s="3" t="inlineStr">
        <is>
          <t>GRNI</t>
        </is>
      </c>
      <c r="G3" s="8" t="n">
        <v>0</v>
      </c>
      <c r="H3" s="8" t="n">
        <v>150000</v>
      </c>
      <c r="I3" s="3" t="inlineStr">
        <is>
          <t>Receive raw materials</t>
        </is>
      </c>
    </row>
    <row r="4">
      <c r="A4" s="3" t="inlineStr">
        <is>
          <t>AP-002</t>
        </is>
      </c>
      <c r="B4" s="3" t="inlineStr">
        <is>
          <t>2026-03-03</t>
        </is>
      </c>
      <c r="C4" s="3" t="inlineStr">
        <is>
          <t>Inbound</t>
        </is>
      </c>
      <c r="D4" s="3" t="inlineStr">
        <is>
          <t>BILL-0001</t>
        </is>
      </c>
      <c r="E4" s="3" t="n">
        <v>1</v>
      </c>
      <c r="F4" s="3" t="inlineStr">
        <is>
          <t>GRNI</t>
        </is>
      </c>
      <c r="G4" s="8" t="n">
        <v>150000</v>
      </c>
      <c r="H4" s="8" t="n">
        <v>0</v>
      </c>
      <c r="I4" s="3" t="inlineStr">
        <is>
          <t>Post vendor bill against GRN</t>
        </is>
      </c>
    </row>
    <row r="5">
      <c r="A5" s="3" t="inlineStr">
        <is>
          <t>AP-002</t>
        </is>
      </c>
      <c r="B5" s="3" t="inlineStr">
        <is>
          <t>2026-03-03</t>
        </is>
      </c>
      <c r="C5" s="3" t="inlineStr">
        <is>
          <t>Inbound</t>
        </is>
      </c>
      <c r="D5" s="3" t="inlineStr">
        <is>
          <t>BILL-0001</t>
        </is>
      </c>
      <c r="E5" s="3" t="n">
        <v>2</v>
      </c>
      <c r="F5" s="3" t="inlineStr">
        <is>
          <t>Input VAT</t>
        </is>
      </c>
      <c r="G5" s="8" t="n">
        <v>10500</v>
      </c>
      <c r="H5" s="8" t="n">
        <v>0</v>
      </c>
      <c r="I5" s="3" t="inlineStr">
        <is>
          <t>Input tax from vendor bill</t>
        </is>
      </c>
    </row>
    <row r="6">
      <c r="A6" s="3" t="inlineStr">
        <is>
          <t>AP-002</t>
        </is>
      </c>
      <c r="B6" s="3" t="inlineStr">
        <is>
          <t>2026-03-03</t>
        </is>
      </c>
      <c r="C6" s="3" t="inlineStr">
        <is>
          <t>Inbound</t>
        </is>
      </c>
      <c r="D6" s="3" t="inlineStr">
        <is>
          <t>BILL-0001</t>
        </is>
      </c>
      <c r="E6" s="3" t="n">
        <v>3</v>
      </c>
      <c r="F6" s="3" t="inlineStr">
        <is>
          <t>Accounts Payable</t>
        </is>
      </c>
      <c r="G6" s="8" t="n">
        <v>0</v>
      </c>
      <c r="H6" s="8" t="n">
        <v>160500</v>
      </c>
      <c r="I6" s="3" t="inlineStr">
        <is>
          <t>Total payable to vendor</t>
        </is>
      </c>
    </row>
    <row r="7">
      <c r="A7" s="3" t="inlineStr">
        <is>
          <t>AP-003</t>
        </is>
      </c>
      <c r="B7" s="3" t="inlineStr">
        <is>
          <t>2026-03-08</t>
        </is>
      </c>
      <c r="C7" s="3" t="inlineStr">
        <is>
          <t>Inbound</t>
        </is>
      </c>
      <c r="D7" s="3" t="inlineStr">
        <is>
          <t>PAY-0001</t>
        </is>
      </c>
      <c r="E7" s="3" t="n">
        <v>1</v>
      </c>
      <c r="F7" s="3" t="inlineStr">
        <is>
          <t>Accounts Payable</t>
        </is>
      </c>
      <c r="G7" s="8" t="n">
        <v>160500</v>
      </c>
      <c r="H7" s="8" t="n">
        <v>0</v>
      </c>
      <c r="I7" s="3" t="inlineStr">
        <is>
          <t>Pay vendor</t>
        </is>
      </c>
    </row>
    <row r="8">
      <c r="A8" s="3" t="inlineStr">
        <is>
          <t>AP-003</t>
        </is>
      </c>
      <c r="B8" s="3" t="inlineStr">
        <is>
          <t>2026-03-08</t>
        </is>
      </c>
      <c r="C8" s="3" t="inlineStr">
        <is>
          <t>Inbound</t>
        </is>
      </c>
      <c r="D8" s="3" t="inlineStr">
        <is>
          <t>PAY-0001</t>
        </is>
      </c>
      <c r="E8" s="3" t="n">
        <v>2</v>
      </c>
      <c r="F8" s="3" t="inlineStr">
        <is>
          <t>Bank</t>
        </is>
      </c>
      <c r="G8" s="8" t="n">
        <v>0</v>
      </c>
      <c r="H8" s="8" t="n">
        <v>160500</v>
      </c>
      <c r="I8" s="3" t="inlineStr">
        <is>
          <t>Pay vendor</t>
        </is>
      </c>
    </row>
    <row r="9">
      <c r="A9" s="3" t="inlineStr">
        <is>
          <t>AR-001</t>
        </is>
      </c>
      <c r="B9" s="3" t="inlineStr">
        <is>
          <t>2026-03-10</t>
        </is>
      </c>
      <c r="C9" s="3" t="inlineStr">
        <is>
          <t>Outbound</t>
        </is>
      </c>
      <c r="D9" s="3" t="inlineStr">
        <is>
          <t>DO-0001</t>
        </is>
      </c>
      <c r="E9" s="3" t="n">
        <v>1</v>
      </c>
      <c r="F9" s="3" t="inlineStr">
        <is>
          <t>COGS</t>
        </is>
      </c>
      <c r="G9" s="8" t="n">
        <v>90000</v>
      </c>
      <c r="H9" s="8" t="n">
        <v>0</v>
      </c>
      <c r="I9" s="3" t="inlineStr">
        <is>
          <t>Deliver finished goods</t>
        </is>
      </c>
    </row>
    <row r="10">
      <c r="A10" s="3" t="inlineStr">
        <is>
          <t>AR-001</t>
        </is>
      </c>
      <c r="B10" s="3" t="inlineStr">
        <is>
          <t>2026-03-10</t>
        </is>
      </c>
      <c r="C10" s="3" t="inlineStr">
        <is>
          <t>Outbound</t>
        </is>
      </c>
      <c r="D10" s="3" t="inlineStr">
        <is>
          <t>DO-0001</t>
        </is>
      </c>
      <c r="E10" s="3" t="n">
        <v>2</v>
      </c>
      <c r="F10" s="3" t="inlineStr">
        <is>
          <t>Finished Goods Inventory</t>
        </is>
      </c>
      <c r="G10" s="8" t="n">
        <v>0</v>
      </c>
      <c r="H10" s="8" t="n">
        <v>90000</v>
      </c>
      <c r="I10" s="3" t="inlineStr">
        <is>
          <t>Deliver finished goods</t>
        </is>
      </c>
    </row>
    <row r="11">
      <c r="A11" s="3" t="inlineStr">
        <is>
          <t>AR-002</t>
        </is>
      </c>
      <c r="B11" s="3" t="inlineStr">
        <is>
          <t>2026-03-10</t>
        </is>
      </c>
      <c r="C11" s="3" t="inlineStr">
        <is>
          <t>Outbound</t>
        </is>
      </c>
      <c r="D11" s="3" t="inlineStr">
        <is>
          <t>INV-0001</t>
        </is>
      </c>
      <c r="E11" s="3" t="n">
        <v>1</v>
      </c>
      <c r="F11" s="3" t="inlineStr">
        <is>
          <t>Accounts Receivable</t>
        </is>
      </c>
      <c r="G11" s="8" t="n">
        <v>214000</v>
      </c>
      <c r="H11" s="8" t="n">
        <v>0</v>
      </c>
      <c r="I11" s="3" t="inlineStr">
        <is>
          <t>Issue customer invoice</t>
        </is>
      </c>
    </row>
    <row r="12">
      <c r="A12" s="3" t="inlineStr">
        <is>
          <t>AR-002</t>
        </is>
      </c>
      <c r="B12" s="3" t="inlineStr">
        <is>
          <t>2026-03-10</t>
        </is>
      </c>
      <c r="C12" s="3" t="inlineStr">
        <is>
          <t>Outbound</t>
        </is>
      </c>
      <c r="D12" s="3" t="inlineStr">
        <is>
          <t>INV-0001</t>
        </is>
      </c>
      <c r="E12" s="3" t="n">
        <v>2</v>
      </c>
      <c r="F12" s="3" t="inlineStr">
        <is>
          <t>Sales Revenue</t>
        </is>
      </c>
      <c r="G12" s="8" t="n">
        <v>0</v>
      </c>
      <c r="H12" s="8" t="n">
        <v>200000</v>
      </c>
      <c r="I12" s="3" t="inlineStr">
        <is>
          <t>Issue customer invoice</t>
        </is>
      </c>
    </row>
    <row r="13">
      <c r="A13" s="3" t="inlineStr">
        <is>
          <t>AR-002</t>
        </is>
      </c>
      <c r="B13" s="3" t="inlineStr">
        <is>
          <t>2026-03-10</t>
        </is>
      </c>
      <c r="C13" s="3" t="inlineStr">
        <is>
          <t>Outbound</t>
        </is>
      </c>
      <c r="D13" s="3" t="inlineStr">
        <is>
          <t>INV-0001</t>
        </is>
      </c>
      <c r="E13" s="3" t="n">
        <v>3</v>
      </c>
      <c r="F13" s="3" t="inlineStr">
        <is>
          <t>Output VAT</t>
        </is>
      </c>
      <c r="G13" s="8" t="n">
        <v>0</v>
      </c>
      <c r="H13" s="8" t="n">
        <v>14000</v>
      </c>
      <c r="I13" s="3" t="inlineStr">
        <is>
          <t>Output tax</t>
        </is>
      </c>
    </row>
    <row r="14">
      <c r="A14" s="3" t="inlineStr">
        <is>
          <t>AR-003</t>
        </is>
      </c>
      <c r="B14" s="3" t="inlineStr">
        <is>
          <t>2026-03-15</t>
        </is>
      </c>
      <c r="C14" s="3" t="inlineStr">
        <is>
          <t>Outbound</t>
        </is>
      </c>
      <c r="D14" s="3" t="inlineStr">
        <is>
          <t>RCPT-0001</t>
        </is>
      </c>
      <c r="E14" s="3" t="n">
        <v>1</v>
      </c>
      <c r="F14" s="3" t="inlineStr">
        <is>
          <t>Bank</t>
        </is>
      </c>
      <c r="G14" s="8" t="n">
        <v>214000</v>
      </c>
      <c r="H14" s="8" t="n">
        <v>0</v>
      </c>
      <c r="I14" s="3" t="inlineStr">
        <is>
          <t>Receive customer payment</t>
        </is>
      </c>
    </row>
    <row r="15">
      <c r="A15" s="3" t="inlineStr">
        <is>
          <t>AR-003</t>
        </is>
      </c>
      <c r="B15" s="3" t="inlineStr">
        <is>
          <t>2026-03-15</t>
        </is>
      </c>
      <c r="C15" s="3" t="inlineStr">
        <is>
          <t>Outbound</t>
        </is>
      </c>
      <c r="D15" s="3" t="inlineStr">
        <is>
          <t>RCPT-0001</t>
        </is>
      </c>
      <c r="E15" s="3" t="n">
        <v>2</v>
      </c>
      <c r="F15" s="3" t="inlineStr">
        <is>
          <t>Accounts Receivable</t>
        </is>
      </c>
      <c r="G15" s="8" t="n">
        <v>0</v>
      </c>
      <c r="H15" s="8" t="n">
        <v>214000</v>
      </c>
      <c r="I15" s="3" t="inlineStr">
        <is>
          <t>Receive customer payment</t>
        </is>
      </c>
    </row>
    <row r="16">
      <c r="A16" s="3" t="inlineStr">
        <is>
          <t>CL-001</t>
        </is>
      </c>
      <c r="B16" s="3" t="inlineStr">
        <is>
          <t>2026-03-31</t>
        </is>
      </c>
      <c r="C16" s="3" t="inlineStr">
        <is>
          <t>Closing</t>
        </is>
      </c>
      <c r="D16" s="3" t="inlineStr">
        <is>
          <t>DEP-202603</t>
        </is>
      </c>
      <c r="E16" s="3" t="n">
        <v>1</v>
      </c>
      <c r="F16" s="3" t="inlineStr">
        <is>
          <t>Depreciation Expense</t>
        </is>
      </c>
      <c r="G16" s="8" t="n">
        <v>25000</v>
      </c>
      <c r="H16" s="8" t="n">
        <v>0</v>
      </c>
      <c r="I16" s="3" t="inlineStr">
        <is>
          <t>Monthly depreciation</t>
        </is>
      </c>
    </row>
    <row r="17">
      <c r="A17" s="3" t="inlineStr">
        <is>
          <t>CL-001</t>
        </is>
      </c>
      <c r="B17" s="3" t="inlineStr">
        <is>
          <t>2026-03-31</t>
        </is>
      </c>
      <c r="C17" s="3" t="inlineStr">
        <is>
          <t>Closing</t>
        </is>
      </c>
      <c r="D17" s="3" t="inlineStr">
        <is>
          <t>DEP-202603</t>
        </is>
      </c>
      <c r="E17" s="3" t="n">
        <v>2</v>
      </c>
      <c r="F17" s="3" t="inlineStr">
        <is>
          <t>Accumulated Depreciation</t>
        </is>
      </c>
      <c r="G17" s="8" t="n">
        <v>0</v>
      </c>
      <c r="H17" s="8" t="n">
        <v>25000</v>
      </c>
      <c r="I17" s="3" t="inlineStr">
        <is>
          <t>Monthly depreciation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2026-03-11T08:32:49Z</dcterms:created>
  <dcterms:modified xmlns:dcterms="http://purl.org/dc/terms/" xmlns:xsi="http://www.w3.org/2001/XMLSchema-instance" xsi:type="dcterms:W3CDTF">2026-03-11T08:32:49Z</dcterms:modified>
</cp:coreProperties>
</file>