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365_project\TheCool18e\Dev\output\AMS_PRESENT_CUSTOMER_TH\AMS_Clickable_AMS_Source_Mapping_CUSTOMER_PACKAGE\"/>
    </mc:Choice>
  </mc:AlternateContent>
  <xr:revisionPtr revIDLastSave="0" documentId="13_ncr:1_{1D7C89A7-9E1D-4DB5-A0E9-198053E7E6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00 Summary" sheetId="1" r:id="rId1"/>
    <sheet name="Pain Point Mapping" sheetId="2" r:id="rId2"/>
    <sheet name="01 Block Mapping" sheetId="3" r:id="rId3"/>
    <sheet name="02 Custom Scope" sheetId="4" r:id="rId4"/>
    <sheet name="03 Standard Support" sheetId="5" r:id="rId5"/>
    <sheet name="05 Reference Files" sheetId="6" r:id="rId6"/>
    <sheet name="06 R001 Requirement Links" sheetId="7" r:id="rId7"/>
  </sheets>
  <calcPr calcId="0"/>
</workbook>
</file>

<file path=xl/sharedStrings.xml><?xml version="1.0" encoding="utf-8"?>
<sst xmlns="http://schemas.openxmlformats.org/spreadsheetml/2006/main" count="1469" uniqueCount="746">
  <si>
    <t>TFI Blueprint Mapping: Odoo Standard vs Custom</t>
  </si>
  <si>
    <t>หัวข้อ</t>
  </si>
  <si>
    <t>สรุป</t>
  </si>
  <si>
    <t>Coverage</t>
  </si>
  <si>
    <t>เข้า Odoo ได้ครบทุก flow</t>
  </si>
  <si>
    <t>ไม่มีจุดที่ต้องทำระบบนอก Odoo; แยกแค่ว่าใช้ standard/config หรือ custom เพิ่มใน Odoo</t>
  </si>
  <si>
    <t>Standard / Configuration</t>
  </si>
  <si>
    <t>รองรับด้วย Odoo app/config เช่น Sales, Purchase, Inventory, MRP, Quality, Accounting</t>
  </si>
  <si>
    <t>Custom เพิ่มใน Odoo</t>
  </si>
  <si>
    <t>ทำเฉพาะฟอร์ม/รายงาน/approval/เลขเอกสารที่ลูกค้ามีรูปแบบเฉพาะ</t>
  </si>
  <si>
    <t>Manual / Reference</t>
  </si>
  <si>
    <t>เป็นข้อมูลอ้างอิง ไม่ใช่ function ที่ต้องพัฒนา</t>
  </si>
  <si>
    <t>สีใน Flow</t>
  </si>
  <si>
    <t>ความหมาย</t>
  </si>
  <si>
    <t>จำนวน Block</t>
  </si>
  <si>
    <t>แนวทางทำงาน</t>
  </si>
  <si>
    <t>ผลกระทบ</t>
  </si>
  <si>
    <t>เขียว</t>
  </si>
  <si>
    <t>เปิดใช้ module + ตั้งค่า master/route/workflow</t>
  </si>
  <si>
    <t>Manday ต่ำกว่า custom</t>
  </si>
  <si>
    <t>ส้ม</t>
  </si>
  <si>
    <t>ทำ form/report/approval/template เพิ่ม แต่ยังอยู่ใน Odoo</t>
  </si>
  <si>
    <t>ต้อง estimate และ confirm scope</t>
  </si>
  <si>
    <t>เทา</t>
  </si>
  <si>
    <t>ใช้เป็นเอกสารหรือข้อมูลประกอบ</t>
  </si>
  <si>
    <t>ไม่ใช่ระบบหลัก</t>
  </si>
  <si>
    <t>AMS Pain Point Mapping: Odoo ช่วยแก้ปัญหาอย่างไร</t>
  </si>
  <si>
    <t>Key message สำหรับคุยกับลูกค้า: เราไม่ได้เริ่มจาก custom ทันที แต่ช่วยแปลง pain point เดิมให้เป็น business flow, แยกว่าอะไรใช้ Odoo Standard/Config ได้ อะไรควรทำเป็น Report/KPI และอะไรจำเป็นต้อง Custom เพื่อให้ AMS เห็น scope, value และจุดตัดสินใจชัดเจน</t>
  </si>
  <si>
    <t>44 Requests</t>
  </si>
  <si>
    <t>196 MD Standard/Config</t>
  </si>
  <si>
    <t>67 MD Report/KPI</t>
  </si>
  <si>
    <t>95 MD Custom/Integration</t>
  </si>
  <si>
    <t>Pain points จากลูกค้าจริง</t>
  </si>
  <si>
    <t>ใช้ของมาตรฐานก่อน ลดความเสี่ยง</t>
  </si>
  <si>
    <t>แปลงข้อมูลเป็น dashboard / KPI</t>
  </si>
  <si>
    <t>ทำเฉพาะ gap ที่ standard ไม่มี</t>
  </si>
  <si>
    <t>Source</t>
  </si>
  <si>
    <t>R001 44 requests</t>
  </si>
  <si>
    <t>TFI Blueprint 22/04/2024</t>
  </si>
  <si>
    <t>AMS original flow</t>
  </si>
  <si>
    <t>01 Block Mapping</t>
  </si>
  <si>
    <t>Custom/Standard scope</t>
  </si>
  <si>
    <t>No.</t>
  </si>
  <si>
    <t>Pain Point เดิมของ AMS</t>
  </si>
  <si>
    <t>Odoo ช่วยอะไร</t>
  </si>
  <si>
    <t>Odoo Module</t>
  </si>
  <si>
    <t>ผลลัพธ์ที่ AMS เห็น</t>
  </si>
  <si>
    <t>Action / Scope</t>
  </si>
  <si>
    <t>ที่มาจากข้อมูล AMS</t>
  </si>
  <si>
    <t>หลักฐาน / Block ที่อ้างอิง</t>
  </si>
  <si>
    <t>จุดที่ดูในไฟล์ต้นทาง</t>
  </si>
  <si>
    <t>กดเปิด R001</t>
  </si>
  <si>
    <t>กดเปิด AMS Workflow</t>
  </si>
  <si>
    <t>กดเปิด Blueprint</t>
  </si>
  <si>
    <t>Sheet/Row อ้างอิง</t>
  </si>
  <si>
    <t>ข้อมูลลูกค้า / RFQ / Drawing / Quotation กระจัดกระจาย</t>
  </si>
  <si>
    <t>รวบ requirement จาก R001/Blueprint แล้วแปลงเป็น flow เดียว พร้อมแยกจุดที่ต้องตัดสินใจ</t>
  </si>
  <si>
    <t>CRM, Customer, Attachment, Sales Quotation, Sales Order</t>
  </si>
  <si>
    <t>ฝ่ายขายและทีม project เห็นข้อมูลลูกค้าและ revision เดียวกัน ลดการถามซ้ำ</t>
  </si>
  <si>
    <t>Standard + Config</t>
  </si>
  <si>
    <t>มาจาก Requirement R001 + Blueprint ฝ่ายขาย: SP / FA / Quotation / SO และ AMS original flow ช่วง Request FA Sample → Quotation → SO</t>
  </si>
  <si>
    <t>01 Block Mapping: SP, FA, QUO, SO_PLAN | 04B TFI Blueprint lane ขาย | AMS original flow กลุ่ม RFQ/Drawing/Quotation</t>
  </si>
  <si>
    <t>R001 + AMS Workflow + Blueprint</t>
  </si>
  <si>
    <t>R001 Sales 1-2 / Flow ฝ่ายขาย / RFQ-Quotation-SO</t>
  </si>
  <si>
    <t>เปิด R001 แถว 25</t>
  </si>
  <si>
    <t>เปิด AMS Workflow</t>
  </si>
  <si>
    <t>เปิด Blueprint</t>
  </si>
  <si>
    <t>Requirement!A25</t>
  </si>
  <si>
    <t>คิดต้นทุนก่อนเสนอราคายาก เสี่ยง quote ขาดทุน</t>
  </si>
  <si>
    <t>ชี้ว่า AMS ต้องมี Pre-Costing / BOM Option ก่อนสร้าง product/BOM จริง</t>
  </si>
  <si>
    <t>Product, BoM, Routing, Work Center, Manufacturing Cost เป็นฐานมาตรฐาน</t>
  </si>
  <si>
    <t>รู้ต้นทุนคร่าว ๆ ก่อนเสนอราคา และรู้ว่าราคาขายมี margin หรือไม่</t>
  </si>
  <si>
    <t>มาจาก TFI Blueprint ช่วง BOM Option → Quotation → Create Product Code/BOM/Process → Run Cost</t>
  </si>
  <si>
    <t>01 Block Mapping: PCC_STEP, MACHINE, MO_PLAN, PRODUCT_CODE_ACC | 02 Custom Scope: PCC | 03 Standard Support: MRP/Work Center</t>
  </si>
  <si>
    <t>R001 + Blueprint</t>
  </si>
  <si>
    <t>R001 Sales 1, Accounting Cost 8-10 / BOM Option -&gt; Run Cost</t>
  </si>
  <si>
    <t>Customer Forecast / PO / SO / แผนผลิต ไม่เชื่อมกัน</t>
  </si>
  <si>
    <t>ออกแบบ flow ให้ forecast, customer PO, SO, MPS/MRP และ delivery ไปในทิศทางเดียวกัน</t>
  </si>
  <si>
    <t>Sales Order, MPS, Reordering Rules, MTO/MTS Route</t>
  </si>
  <si>
    <t>เห็น demand ล่วงหน้า วางแผนผลิต/ซื้อได้เร็วขึ้น และลดงาน Excel</t>
  </si>
  <si>
    <t>Standard + Config + Forecast Import</t>
  </si>
  <si>
    <t>มาจาก Requirement R001 เรื่อง forecast/PO/SO และจาก flow ลูกค้า: Customer PO/SO → Production Planning → MO/Delivery</t>
  </si>
  <si>
    <t>01 Block Mapping: SO_PLAN, SO_CP, MO_PLAN, FG_ISSUE_SO | 03 Standard Support: Sales + MRP, MPS/MRP route</t>
  </si>
  <si>
    <t>R001 Sales 2,6 / Manufacturing 1 / SO-Forecast-MRP</t>
  </si>
  <si>
    <t>เปิด R001 แถว 26</t>
  </si>
  <si>
    <t>Requirement!A26</t>
  </si>
  <si>
    <t>รู้วัตถุดิบขาดช้า ทำให้เปิดซื้อช้าและส่งลูกค้าไม่ทัน</t>
  </si>
  <si>
    <t>mapping จุด check stock / shortage / replenishment ให้ชัดก่อนเริ่มผลิต</t>
  </si>
  <si>
    <t>Forecasted Stock, Reordering Rules, RFQ/PO, Vendor Lead Time</t>
  </si>
  <si>
    <t>รู้ว่าขาด RM ตัวไหน ต้องซื้อเมื่อไร และกระทบวันส่งของอย่างไร</t>
  </si>
  <si>
    <t>มาจาก flow วัตถุดิบใน TFI Blueprint: PR/RFQ/PO → รับวัตถุดิบ → พิมพ์ Tag → จ่ายวัตถุดิบ และจุด check stock/shortage ใน AMS flow</t>
  </si>
  <si>
    <t>01 Block Mapping: PR_RM_SALE, PR_COLLECT, PO, RM_RECEIVE, RM_ISSUE | 03 Standard Support: Inventory + Purchase + MRP</t>
  </si>
  <si>
    <t>R001 Procurement 5-6 / Warehouse 4-5 / PR-PO-RM shortage</t>
  </si>
  <si>
    <t>เปิด R001 แถว 41</t>
  </si>
  <si>
    <t>Requirement!A41</t>
  </si>
  <si>
    <t>Production status ไม่ real-time ฝ่ายขายตอบลูกค้าไม่ได้ว่างานอยู่ขั้นไหน</t>
  </si>
  <si>
    <t>เชื่อม SO → MO/WO → QC → FG → Delivery เป็น end-to-end workflow</t>
  </si>
  <si>
    <t>Manufacturing Order, Work Order, Shop Floor, Work Center</t>
  </si>
  <si>
    <t>ตอบลูกค้าได้ว่างานกำลังผลิต รอ QC รอวัตถุดิบ หรือพร้อมส่ง</t>
  </si>
  <si>
    <t>Standard + Possible Barcode Custom</t>
  </si>
  <si>
    <t>มาจาก flow ผลิตของลูกค้า: กำหนดเครื่องผลิต → ผลิตตามแผน → ผลิตเสร็จ → แก้ไข/รับเข้า FG และ AMS original flow ที่มี WO/Production Daily</t>
  </si>
  <si>
    <t>01 Block Mapping: MACHINE, MO_PLAN, PROD_DONE, REWORK, PI | 03 Standard Support: MO/WO/Shop Floor</t>
  </si>
  <si>
    <t>R001 Manufacturing 2-3 / WO-Production status</t>
  </si>
  <si>
    <t>เปิด R001 แถว 57</t>
  </si>
  <si>
    <t>Requirement!A57</t>
  </si>
  <si>
    <t>Traceability ตาม Lot ย้อนกลับยากเมื่อมี claim หรือ customer return</t>
  </si>
  <si>
    <t>ออกแบบ trace chain จาก Delivery → FG Lot → MO → RM Lot → QC Result</t>
  </si>
  <si>
    <t>Lots / Serial Numbers, Inventory Moves, MO Lot Tracking</t>
  </si>
  <si>
    <t>หาสาเหตุได้เร็วขึ้น ลดเวลาสืบย้อน และตอบ audit/customer claim ได้ดีขึ้น</t>
  </si>
  <si>
    <t>มาจากการใช้ Tag/QR/Lot ใน flow ลูกค้า: รับวัตถุดิบ, พิมพ์ Tag รับ, จ่ายวัตถุดิบ, พิมพ์ Tag สินค้า, รับสินค้าเข้าคลัง, จ่ายตาม SO</t>
  </si>
  <si>
    <t>01 Block Mapping: TAG_IN, TAG_CP, FG_TAG, RM_RECEIVE, RM_ISSUE, PI, FG_ISSUE_SO | 03 Standard Support: Lot/Serial + Stock Moves</t>
  </si>
  <si>
    <t>R001 Warehouse 1,3 / Manufacturing 8 / Lot-Barcode tracking</t>
  </si>
  <si>
    <t>เปิด R001 แถว 47</t>
  </si>
  <si>
    <t>Requirement!A47</t>
  </si>
  <si>
    <t>QC แยกจาก Production ทำให้ไม่รู้ defect เกิด process ไหน</t>
  </si>
  <si>
    <t>กำหนดจุดตรวจ QC ให้ผูกกับ product/operation/MO เพื่อเก็บผลตรวจในระบบ</t>
  </si>
  <si>
    <t>Quality Control Points, Quality Checks, Quality Alerts</t>
  </si>
  <si>
    <t>เห็น defect ตาม process และนำข้อมูลไปทำ DPPM / root cause ได้</t>
  </si>
  <si>
    <t>Standard + Custom KPI</t>
  </si>
  <si>
    <t>มาจาก lane ควบคุมคุณภาพใน TFI Blueprint: ตรวจสอบสินค้าตามข้อกำหนด → ผ่าน QC? → COA/แก้ไข</t>
  </si>
  <si>
    <t>01 Block Mapping: QC_SPEC, QC_DECISION, COA, REWORK | 02 Custom Scope: COA | 03 Standard Support: Quality Checks</t>
  </si>
  <si>
    <t>R001 Manufacturing 9 / QC-DPPM-COA</t>
  </si>
  <si>
    <t>เปิด R001 แถว 64</t>
  </si>
  <si>
    <t>Requirement!A64</t>
  </si>
  <si>
    <t>ส่งของไม่ครบ / ส่งช้า แต่ไม่มี KPI ชัดเจน</t>
  </si>
  <si>
    <t>กำหนด report เปรียบเทียบ Request Date / Promise Date / Delivery Date / Qty</t>
  </si>
  <si>
    <t>Sales Order, Delivery Order, Stock Moves, Customer Invoice</t>
  </si>
  <si>
    <t>ผู้บริหารเห็น on-time delivery, short delivery, delay days และสาเหตุ</t>
  </si>
  <si>
    <t>Custom Report: Delivery Performance</t>
  </si>
  <si>
    <t>มาจาก flow คลังสินค้าสำเร็จรูป/จัดส่ง: รับสินค้าเข้าคลัง (PI), จ่ายสินค้าตาม SO, ตรวจสอบก่อนแพ็ค, ใบกำกับภาษี</t>
  </si>
  <si>
    <t>01 Block Mapping: PI, FG_ISSUE_SO, PACK_CHECK, IV | 03 Standard Support: Delivery Order + Quality before delivery</t>
  </si>
  <si>
    <t>R001 Sales 3 / Warehouse 6 / Delivery performance</t>
  </si>
  <si>
    <t>เปิด R001 แถว 27</t>
  </si>
  <si>
    <t>Requirement!A27</t>
  </si>
  <si>
    <t>Invoice, AR, รับเงิน และ Bank Reconcile ยัง manual เยอะ</t>
  </si>
  <si>
    <t>จัด flow Delivery → Invoice → AR → Payment → Bank Reconcile ให้ต่อเนื่อง</t>
  </si>
  <si>
    <t>Customer Invoice, Payment, Bank Reconciliation, Accounting</t>
  </si>
  <si>
    <t>ลดงานซ้ำของบัญชี ปิดลูกหนี้เร็วขึ้น และตามสถานะจ่ายเงินได้ง่ายขึ้น</t>
  </si>
  <si>
    <t>มาจาก flow การเงิน/บัญชีของ AMS: ใบกำกับภาษี, วางบิล, ใบเสร็จ และ payment/AP-AR ใน blueprint</t>
  </si>
  <si>
    <t>01 Block Mapping: IV, BI, RE, PS | 03 Standard Support: Customer Invoice, Payment, Bank Reconciliation, Accounting</t>
  </si>
  <si>
    <t>R001 Accounting 4,11 / Invoice-AR-Payment-Bank</t>
  </si>
  <si>
    <t>เปิด R001 แถว 9</t>
  </si>
  <si>
    <t>Requirement!A9</t>
  </si>
  <si>
    <t>รายงานแยก Business Unit / Branch / Customer / Product ทำยาก</t>
  </si>
  <si>
    <t>แนะนำให้บังคับ dimension ตั้งแต่เอกสารต้นทาง ไม่ใช่มาทำ report ทีหลัง</t>
  </si>
  <si>
    <t>Analytic Accounting, Analytic Plan, Sales/Cost Allocation</t>
  </si>
  <si>
    <t>ดูยอดขาย ต้นทุน และกำไรแยก BU/Branch ได้แม่นขึ้น</t>
  </si>
  <si>
    <t>Standard + Config + Report</t>
  </si>
  <si>
    <t>มาจาก Requirement R001 หมวดรายงาน/การดูข้อมูลแยกมิติ และต้องผูกตั้งแต่เอกสารต้นทางใน AMS</t>
  </si>
  <si>
    <t>Pain Point Mapping เดิม row 10 + 00 Summary 44 Requests | ใช้ร่วมกับ Sales/Purchase/Inventory/MRP/Accounting dimensions</t>
  </si>
  <si>
    <t>R001 + AMS Workflow</t>
  </si>
  <si>
    <t>R001 Accounting 1-2 / Sales 4-5 / BU-Branch reporting</t>
  </si>
  <si>
    <t>เปิด R001 แถว 6</t>
  </si>
  <si>
    <t>Requirement!A6</t>
  </si>
  <si>
    <t>Budget control ยังไม่ hard lock ทำให้เปิด PR/PO เกินงบได้</t>
  </si>
  <si>
    <t>แยก standard budget tracking ออกจาก custom budget hard lock ให้ลูกค้าตัดสินใจ scope</t>
  </si>
  <si>
    <t>Analytic Budget เป็นฐานตรวจงบประมาณ</t>
  </si>
  <si>
    <t>รู้ว่างบเหลือเท่าไร และถ้าต้องการ block เกินงบต้องทำ custom control</t>
  </si>
  <si>
    <t>Custom: Budget Hard Lock</t>
  </si>
  <si>
    <t>มาจาก Requirement R001 เรื่อง control/approval/budget ซึ่งไม่แสดงเป็นกล่องหลักใน TFI Blueprint แต่เป็น pain point การควบคุมก่อน PR/PO</t>
  </si>
  <si>
    <t>Pain Point Mapping เดิม row 11 | 02 Custom Scope แนว approval/form | Standard base: Analytic Budget</t>
  </si>
  <si>
    <t>R001 Accounting 6-7 / Procurement 6 / Budget-Approval</t>
  </si>
  <si>
    <t>เปิด R001 แถว 11</t>
  </si>
  <si>
    <t>Requirement!A11</t>
  </si>
  <si>
    <t>Cost variance / WIP / ปันผลต่างต้นทุนยังไม่ชัด</t>
  </si>
  <si>
    <t>ชี้ว่าต้อง design accounting logic ก่อน custom เพราะกระทบ stock/accounting</t>
  </si>
  <si>
    <t>MO Cost, Production Analysis, Stock Valuation เป็นฐานข้อมูล</t>
  </si>
  <si>
    <t>เห็น Standard vs Actual, RM usage variance, WIP และผลกระทบบัญชีชัดขึ้น</t>
  </si>
  <si>
    <t>Custom Report/Wizard</t>
  </si>
  <si>
    <t>มาจาก TFI Blueprint ช่วง Run Cost + ผลิตตามแผน/ผลิตเสร็จ/รับเข้า FG และ Requirement R001 หมวด cost/accounting</t>
  </si>
  <si>
    <t>01 Block Mapping: MO_PLAN, PROD_DONE, PI, PD, RR | 03 Standard Support: MO Cost, Stock Valuation, Accounting</t>
  </si>
  <si>
    <t>R001 Accounting 8-10 / Manufacturing 2,5 / Cost-WIP-Variance</t>
  </si>
  <si>
    <t>เปิด R001 แถว 13</t>
  </si>
  <si>
    <t>Requirement!A13</t>
  </si>
  <si>
    <t>Mapping ราย Block จาก Blueprint</t>
  </si>
  <si>
    <t>Blueprint Step</t>
  </si>
  <si>
    <t>แผนก/Lane</t>
  </si>
  <si>
    <t>Result</t>
  </si>
  <si>
    <t>Standard รองรับอะไร</t>
  </si>
  <si>
    <t>ทำไมต้อง Custom</t>
  </si>
  <si>
    <t>ใช้ Present ยังไง</t>
  </si>
  <si>
    <t>Code</t>
  </si>
  <si>
    <t>สินค้าใหม่ ออกใบ (SP)</t>
  </si>
  <si>
    <t>ขาย</t>
  </si>
  <si>
    <t>Sales + Approvals + Documents</t>
  </si>
  <si>
    <t>Odoo ทำ quotation / product request / activity ได้</t>
  </si>
  <si>
    <t>ต้อง custom ถ้าต้องการเอกสาร SP ตามฟอร์มเดิมและเลขเอกสารเฉพาะ</t>
  </si>
  <si>
    <t>เปิดด้วยการอธิบายว่า SP ยังอยู่ใน Odoo แต่เป็น form/report เพิ่ม</t>
  </si>
  <si>
    <t>SP</t>
  </si>
  <si>
    <t>ออกใบ (FA)</t>
  </si>
  <si>
    <t>Sales + Quality + Documents</t>
  </si>
  <si>
    <t>Odoo รองรับ sample/quotation และแนบเอกสาร</t>
  </si>
  <si>
    <t>FA sample workflow/form เฉพาะต้อง custom หรือใช้ Approvals + report</t>
  </si>
  <si>
    <t>อธิบายว่า standard รองรับ process แต่ form FA เฉพาะต้องเพิ่ม</t>
  </si>
  <si>
    <t>FA</t>
  </si>
  <si>
    <t>ออกใบ เสนอราคา</t>
  </si>
  <si>
    <t>Sales</t>
  </si>
  <si>
    <t>Quotation / Sales Order / pricelist / customer approval รองรับมาตรฐาน</t>
  </si>
  <si>
    <t>ไม่ต้อง custom ถ้าใช้ฟอร์มใบเสนอราคา Odoo ปรับ template ได้</t>
  </si>
  <si>
    <t>เป็นจุด standard ชัดเจนของ Sales</t>
  </si>
  <si>
    <t>QUO</t>
  </si>
  <si>
    <t>ออกใบ (PR) วัตถุดิบ</t>
  </si>
  <si>
    <t>Approvals + Purchase</t>
  </si>
  <si>
    <t>Odoo มี Approvals และ Purchase RFQ/PO</t>
  </si>
  <si>
    <t>PR ก่อนซื้อแบบฟอร์มเดิมและ approval matrix ต้อง config/custom</t>
  </si>
  <si>
    <t>แยกให้เห็นว่าไม่ใช่ PO standard โดยตรง</t>
  </si>
  <si>
    <t>PR_RM_SALE</t>
  </si>
  <si>
    <t>ออกใบขอรหัสสินค้า (IMR)</t>
  </si>
  <si>
    <t>Inventory + Sales + Approvals</t>
  </si>
  <si>
    <t>Odoo รองรับ Product Master และ internal reference</t>
  </si>
  <si>
    <t>ใบขอรหัสสินค้า/ขั้นตอนอนุมัติ master data เฉพาะต้อง custom/config</t>
  </si>
  <si>
    <t>ผูกกับการสร้าง Product Code ใน Odoo</t>
  </si>
  <si>
    <t>IMR</t>
  </si>
  <si>
    <t>สินค้ามี PO แล้ว ออกใบ (SO) + แผน</t>
  </si>
  <si>
    <t>Sales + MRP</t>
  </si>
  <si>
    <t>Sales Order เชื่อม MTO/MRP สร้าง MO/Procurement ได้</t>
  </si>
  <si>
    <t>ไม่ต้อง custom ถ้าใช้ route MTO + Manufacture/Buy</t>
  </si>
  <si>
    <t>ใช้เป็นจุดขายว่า SO ทำให้เกิดงานต่ออัตโนมัติ</t>
  </si>
  <si>
    <t>SO_PLAN</t>
  </si>
  <si>
    <t>ใบกำกับภาษี (IV)</t>
  </si>
  <si>
    <t>Accounting</t>
  </si>
  <si>
    <t>Customer Invoice / Tax Invoice รองรับมาตรฐาน</t>
  </si>
  <si>
    <t>ปรับ print template ได้ถ้าต้องการหน้าตาเดิม</t>
  </si>
  <si>
    <t>เชื่อมไปบัญชีลูกหนี้</t>
  </si>
  <si>
    <t>IV</t>
  </si>
  <si>
    <t>วางบิล (BI)</t>
  </si>
  <si>
    <t>Payment terms / follow-up / statement รองรับ</t>
  </si>
  <si>
    <t>ถ้าต้องการใบวางบิล layout เดิมอาจทำ report เพิ่ม</t>
  </si>
  <si>
    <t>อยู่ใน Accounting standard เป็นหลัก</t>
  </si>
  <si>
    <t>BI</t>
  </si>
  <si>
    <t>รวบรวม (PR) คัดแยก</t>
  </si>
  <si>
    <t>ซื้อ</t>
  </si>
  <si>
    <t>Odoo รวม demand เป็น replenishment/RFQ ได้</t>
  </si>
  <si>
    <t>หน้ารวบรวม PR ตาม flow เดิมต้อง config/custom เพื่อคุม approval และ grouping</t>
  </si>
  <si>
    <t>เชื่อมจากหลาย request ไปเป็น PO</t>
  </si>
  <si>
    <t>PR_COLLECT</t>
  </si>
  <si>
    <t>ออก (PO)</t>
  </si>
  <si>
    <t>Purchase</t>
  </si>
  <si>
    <t>RFQ / Purchase Order / vendor / approval รองรับมาตรฐาน</t>
  </si>
  <si>
    <t>ไม่ต้อง custom ถ้าใช้ PO standard</t>
  </si>
  <si>
    <t>เป็นจุด standard ของ Purchase</t>
  </si>
  <si>
    <t>PO</t>
  </si>
  <si>
    <t>รับวัตถุดิบ</t>
  </si>
  <si>
    <t>คลังวัตถุดิบ</t>
  </si>
  <si>
    <t>Inventory + Purchase</t>
  </si>
  <si>
    <t>Receipt จาก PO, lot/serial, valuation รองรับ</t>
  </si>
  <si>
    <t>ไม่ต้อง custom</t>
  </si>
  <si>
    <t>แสดงว่าวัตถุดิบเข้า stock ได้ครบ</t>
  </si>
  <si>
    <t>RM_RECEIVE</t>
  </si>
  <si>
    <t>พิมพ์ Tag รับ</t>
  </si>
  <si>
    <t>Inventory + Barcode</t>
  </si>
  <si>
    <t>Label/Barcode printing รองรับด้วย report/config</t>
  </si>
  <si>
    <t>custom เฉพาะกรณี tag format ซับซ้อนมาก</t>
  </si>
  <si>
    <t>ให้ระบุเป็น standard/config</t>
  </si>
  <si>
    <t>TAG_IN</t>
  </si>
  <si>
    <t>จ่ายวัตถุดิบ</t>
  </si>
  <si>
    <t>Inventory + MRP</t>
  </si>
  <si>
    <t>Internal transfer / component consumption / issue to production รองรับ</t>
  </si>
  <si>
    <t>เชื่อมไป MRP/MO</t>
  </si>
  <si>
    <t>RM_ISSUE</t>
  </si>
  <si>
    <t>รับวัตถุดิบ ลูกค้า</t>
  </si>
  <si>
    <t>Inventory</t>
  </si>
  <si>
    <t>Customer supplied material ทำได้ด้วย owner/lot/location หรือ receipt type</t>
  </si>
  <si>
    <t>อาจต้อง config location/owner และ report แยก CP</t>
  </si>
  <si>
    <t>ไม่ใช่งานนอก Odoo</t>
  </si>
  <si>
    <t>CP_RECEIVE</t>
  </si>
  <si>
    <t>พิมพ์ label/tag ตาม lot ได้</t>
  </si>
  <si>
    <t>custom เฉพาะ format tag ลูกค้า</t>
  </si>
  <si>
    <t>ใช้ Barcode/label standard</t>
  </si>
  <si>
    <t>TAG_CP</t>
  </si>
  <si>
    <t>ตัวสั่งซื้อ หน้าเบิกวัตถุดิบ</t>
  </si>
  <si>
    <t>Inventory + MRP + Report</t>
  </si>
  <si>
    <t>Odoo มี picking/component availability</t>
  </si>
  <si>
    <t>หน้าจอ/เอกสารเบิกวัตถุดิบตาม format เดิมต้อง custom report/view</t>
  </si>
  <si>
    <t>แยกเป็น custom เพราะเป็นหน้าฟอร์มเฉพาะ</t>
  </si>
  <si>
    <t>RM_PICK_DOC</t>
  </si>
  <si>
    <t>จ่ายวัตถุดิบ CP</t>
  </si>
  <si>
    <t>จ่ายวัตถุดิบลูกค้าเข้า MO ได้ด้วย lot/owner/location</t>
  </si>
  <si>
    <t>custom เฉพาะรายงาน CP แยก</t>
  </si>
  <si>
    <t>รองรับใน stock move standard</t>
  </si>
  <si>
    <t>CP_ISSUE</t>
  </si>
  <si>
    <t>กำหนดขั้นตอนการผลิต (PCC)</t>
  </si>
  <si>
    <t>วิศวกรรมการผลิต</t>
  </si>
  <si>
    <t>MRP + Quality + Documents</t>
  </si>
  <si>
    <t>Odoo มี routing, work center, operation, quality point</t>
  </si>
  <si>
    <t>PCC เป็นเอกสาร/form เฉพาะ ต้อง custom report/template</t>
  </si>
  <si>
    <t>บอกว่า routing standard แต่ PCC document custom</t>
  </si>
  <si>
    <t>PCC_STEP</t>
  </si>
  <si>
    <t>ตรวจสอบสินค้าตามข้อกำหนด</t>
  </si>
  <si>
    <t>ควบคุมคุณภาพสินค้า</t>
  </si>
  <si>
    <t>Quality</t>
  </si>
  <si>
    <t>Quality Control Points / Checks / Worksheets รองรับ</t>
  </si>
  <si>
    <t>ไม่ต้อง custom ถ้า check list พื้นฐาน</t>
  </si>
  <si>
    <t>เชื่อม quality check กับ MO/receipt/delivery</t>
  </si>
  <si>
    <t>QC_SPEC</t>
  </si>
  <si>
    <t>ผ่าน QC?</t>
  </si>
  <si>
    <t>Pass / Fail quality check รองรับ</t>
  </si>
  <si>
    <t>ไม่ต้อง custom ยกเว้น logic rework เฉพาะ</t>
  </si>
  <si>
    <t>Decision ต้องมี Yes/No ชัดเจน</t>
  </si>
  <si>
    <t>QC_DECISION</t>
  </si>
  <si>
    <t>ออกใบ COA</t>
  </si>
  <si>
    <t>Quality + Report</t>
  </si>
  <si>
    <t>Odoo เก็บผล QC และ lot traceability ได้</t>
  </si>
  <si>
    <t>Certificate of Analysis ตามฟอร์มลูกค้าต้อง custom report</t>
  </si>
  <si>
    <t>อธิบายว่า data standard แต่ใบ COA custom</t>
  </si>
  <si>
    <t>COA</t>
  </si>
  <si>
    <t>กำหนดเครื่องผลิต</t>
  </si>
  <si>
    <t>วางแผนผลิต</t>
  </si>
  <si>
    <t>MRP</t>
  </si>
  <si>
    <t>Work Center / operation planning รองรับ</t>
  </si>
  <si>
    <t>เชื่อมกำลังการผลิตกับ WO</t>
  </si>
  <si>
    <t>MACHINE</t>
  </si>
  <si>
    <t>พิมพ์ Tag สินค้า</t>
  </si>
  <si>
    <t>Product/lot label printing รองรับ</t>
  </si>
  <si>
    <t>custom เฉพาะ format tag</t>
  </si>
  <si>
    <t>ให้จัดเป็น standard/config</t>
  </si>
  <si>
    <t>FG_TAG</t>
  </si>
  <si>
    <t>ออกใบเบิกวัตถุดิบ (IS)</t>
  </si>
  <si>
    <t>Odoo มี component picking/issue</t>
  </si>
  <si>
    <t>เอกสาร IS ตามเลขเอกสาร/format เดิมต้อง custom report</t>
  </si>
  <si>
    <t>standard ทำ movement แต่ใบ IS เฉพาะต้องเพิ่ม</t>
  </si>
  <si>
    <t>IS</t>
  </si>
  <si>
    <t>SO มีวัตถุดิบลูกค้า</t>
  </si>
  <si>
    <t>Sales + Inventory + MRP</t>
  </si>
  <si>
    <t>SO/MO ผูก customer material ได้ด้วย owner/location/lot</t>
  </si>
  <si>
    <t>อาจ config route/location เพิ่ม</t>
  </si>
  <si>
    <t>รองรับใน Odoo ด้วย config</t>
  </si>
  <si>
    <t>SO_CP</t>
  </si>
  <si>
    <t>ออกใบกึ่งสำเร็จรูป (WI)</t>
  </si>
  <si>
    <t>MRP + Inventory + Report</t>
  </si>
  <si>
    <t>Odoo รองรับ semi-finished product/MO/subassembly</t>
  </si>
  <si>
    <t>เอกสาร WI ตาม format เดิมต้อง custom report</t>
  </si>
  <si>
    <t>เน้นว่า process standard แต่เอกสาร custom</t>
  </si>
  <si>
    <t>WI</t>
  </si>
  <si>
    <t>ผลิตตามแผน</t>
  </si>
  <si>
    <t>ผลิต</t>
  </si>
  <si>
    <t>Manufacturing Order / Work Order รองรับ</t>
  </si>
  <si>
    <t>เข้ากับ work order/cost ที่ตั้งใน DB แล้ว</t>
  </si>
  <si>
    <t>MO_PLAN</t>
  </si>
  <si>
    <t>ผลิตเสร็จ</t>
  </si>
  <si>
    <t>MRP + Inventory</t>
  </si>
  <si>
    <t>Mark as Done สร้าง finished goods และ valuation ได้</t>
  </si>
  <si>
    <t>แสดงต้นทุนวิ่งเข้า valuation</t>
  </si>
  <si>
    <t>PROD_DONE</t>
  </si>
  <si>
    <t>แก้ไข</t>
  </si>
  <si>
    <t>MRP + Quality</t>
  </si>
  <si>
    <t>Rework/scrap/quality alert ทำได้ด้วย MO/Quality</t>
  </si>
  <si>
    <t>custom เฉพาะ rework policy ซับซ้อน</t>
  </si>
  <si>
    <t>เชื่อมจาก QC fail</t>
  </si>
  <si>
    <t>REWORK</t>
  </si>
  <si>
    <t>รับสินค้าเข้าคลัง (PI)</t>
  </si>
  <si>
    <t>คลังสินค้าสำเร็จรูป</t>
  </si>
  <si>
    <t>Finished goods receipt จาก MO รองรับ</t>
  </si>
  <si>
    <t>เป็น stock valuation layer รับเข้า</t>
  </si>
  <si>
    <t>PI</t>
  </si>
  <si>
    <t>จ่ายสินค้าตามใบ SO</t>
  </si>
  <si>
    <t>Inventory + Sales</t>
  </si>
  <si>
    <t>Delivery Order จาก SO รองรับ</t>
  </si>
  <si>
    <t>เชื่อมส่งสินค้า</t>
  </si>
  <si>
    <t>FG_ISSUE_SO</t>
  </si>
  <si>
    <t>ตรวจสอบก่อนแพ็คขนส่งสินค้า</t>
  </si>
  <si>
    <t>จัดส่งสินค้า</t>
  </si>
  <si>
    <t>Inventory + Quality</t>
  </si>
  <si>
    <t>Quality check ก่อน delivery / packing operation รองรับ</t>
  </si>
  <si>
    <t>custom เฉพาะ checklist/report เฉพาะ</t>
  </si>
  <si>
    <t>ใช้ quality point บน delivery ได้</t>
  </si>
  <si>
    <t>PACK_CHECK</t>
  </si>
  <si>
    <t>รับวัตถุดิบลูกค้า</t>
  </si>
  <si>
    <t>รับคืน/รับวัตถุดิบลูกค้าเข้า location ได้</t>
  </si>
  <si>
    <t>อาจ config owner/location CP</t>
  </si>
  <si>
    <t>ยังอยู่ใน Odoo</t>
  </si>
  <si>
    <t>CUSTOMER_RM_DEL</t>
  </si>
  <si>
    <t>สร้างรหัสสินค้า</t>
  </si>
  <si>
    <t>การเงิน / บัญชี</t>
  </si>
  <si>
    <t>Inventory + Accounting</t>
  </si>
  <si>
    <t>Product master, internal reference, category/account mapping รองรับ</t>
  </si>
  <si>
    <t>custom เฉพาะ IMR approval/form</t>
  </si>
  <si>
    <t>ใช้ร่วมกับ IMR</t>
  </si>
  <si>
    <t>PRODUCT_CODE_ACC</t>
  </si>
  <si>
    <t>จ่ายวัตถุดิบ (PD)</t>
  </si>
  <si>
    <t>Stock issue/valuation รองรับ</t>
  </si>
  <si>
    <t>ถ้า PD เป็นเอกสาร legacy ต้อง custom report</t>
  </si>
  <si>
    <t>ข้อมูล transaction อยู่ใน Odoo</t>
  </si>
  <si>
    <t>PD</t>
  </si>
  <si>
    <t>รับวัตถุดิบ (RR)</t>
  </si>
  <si>
    <t>Receipt/valuation/vendor bill matching รองรับ</t>
  </si>
  <si>
    <t>ถ้า RR เป็นเอกสาร legacy ต้อง custom report</t>
  </si>
  <si>
    <t>รับเข้าและ valuation standard</t>
  </si>
  <si>
    <t>RR</t>
  </si>
  <si>
    <t>จ่ายหนี้ (PS)</t>
  </si>
  <si>
    <t>Vendor Payment รองรับ</t>
  </si>
  <si>
    <t>custom เฉพาะชื่อเอกสาร/รายงานเดิม</t>
  </si>
  <si>
    <t>อยู่ใน AP standard</t>
  </si>
  <si>
    <t>PS</t>
  </si>
  <si>
    <t>ใบเสร็จ (RE)</t>
  </si>
  <si>
    <t>Customer Payment/Receipt รองรับ</t>
  </si>
  <si>
    <t>custom เฉพาะรูปแบบใบเสร็จเดิม</t>
  </si>
  <si>
    <t>อยู่ใน AR/payment standard</t>
  </si>
  <si>
    <t>RE</t>
  </si>
  <si>
    <t>รายการที่ต้อง Custom เพิ่มใน Odoo และเหตุผล</t>
  </si>
  <si>
    <t>Standard มีแล้ว</t>
  </si>
  <si>
    <t>เหตุผลที่ต้อง Custom</t>
  </si>
  <si>
    <t>Deliverable ที่ควรกำหนด</t>
  </si>
  <si>
    <t>หมายเหตุ Present</t>
  </si>
  <si>
    <t>ฟอร์ม / รายงาน / approval / template / sequence เฉพาะตามเอกสารลูกค้า</t>
  </si>
  <si>
    <t>รายการที่ Odoo Standard รองรับ</t>
  </si>
  <si>
    <t>ต้อง Config อะไร</t>
  </si>
  <si>
    <t>พูดกับลูกค้า</t>
  </si>
  <si>
    <t>ตั้งค่า master data / route / operation type / approval rule / report template ตาม module</t>
  </si>
  <si>
    <t>ไฟล์ AMS/ลูกค้าต้นทางที่ใช้ทำ Pain Point Mapping</t>
  </si>
  <si>
    <t>หน้านี้เหลือเฉพาะไฟล์จาก AMS/ลูกค้าเท่านั้น ไม่รวมไฟล์ mapping/draw.io/dashboard ที่เราทำเพิ่ม เพื่อให้ลูกค้าตรวจสอบแหล่งที่มาได้ตรง ๆ</t>
  </si>
  <si>
    <t>ไฟล์ต้นทาง AMS</t>
  </si>
  <si>
    <t>ประเภท</t>
  </si>
  <si>
    <t>ใช้ยืนยัน</t>
  </si>
  <si>
    <t>Path ในแพ็ก</t>
  </si>
  <si>
    <t>กดเปิดไฟล์</t>
  </si>
  <si>
    <t>หมายเหตุ</t>
  </si>
  <si>
    <t>AMS Workflow ERP.xlsx</t>
  </si>
  <si>
    <t>Excel ลูกค้า</t>
  </si>
  <si>
    <t>Business flow / workflow เดิมของ AMS</t>
  </si>
  <si>
    <t>ams_source_files\01_AMS_Workflow_ERP.xlsx</t>
  </si>
  <si>
    <t>ไฟล์ลูกค้า/AMS ต้นทาง</t>
  </si>
  <si>
    <t>Requirement on New System_R001.xlsx</t>
  </si>
  <si>
    <t>Requirement R001 จำนวน 44 ข้อ</t>
  </si>
  <si>
    <t>ams_source_files\02_Requirement_on_New_System_R001.xlsx</t>
  </si>
  <si>
    <t>เปิด R001 Requirement</t>
  </si>
  <si>
    <t>TFI business blueprint 22/04/2024</t>
  </si>
  <si>
    <t>รูปภาพลูกค้า</t>
  </si>
  <si>
    <t>Blueprint flow ภาพรวมจากลูกค้า</t>
  </si>
  <si>
    <t>ams_source_files\03_TFI_business_blueprint_22042024.jpg</t>
  </si>
  <si>
    <t>R001 Requirement Mapping ครบทุกข้อ พร้อมกดเปิด Excel AMS ต้นทาง</t>
  </si>
  <si>
    <t>ตารางนี้เอา requirement 44 ข้อจาก R001 มาโยงกับ pain point, Odoo module, Standard vs Custom, manday และลิงก์เปิดไฟล์ลูกค้าต้นทาง เพื่อใช้ตอบลูกค้าว่าแต่ละ pain point มาจากข้อมูลจริงตรงไหน</t>
  </si>
  <si>
    <t>Seq</t>
  </si>
  <si>
    <t>Module</t>
  </si>
  <si>
    <t>R001 No.</t>
  </si>
  <si>
    <t>Requirement ลูกค้า</t>
  </si>
  <si>
    <t>Solution ใน R001</t>
  </si>
  <si>
    <t>Odoo Standard / Fit</t>
  </si>
  <si>
    <t>Apps / Modules</t>
  </si>
  <si>
    <t>Fit Group</t>
  </si>
  <si>
    <t>Standard vs Custom</t>
  </si>
  <si>
    <t>Pain Point ที่เกี่ยวข้อง</t>
  </si>
  <si>
    <t>Pain Point Summary</t>
  </si>
  <si>
    <t>MD</t>
  </si>
  <si>
    <t>Priority</t>
  </si>
  <si>
    <t>Source Row</t>
  </si>
  <si>
    <t>ประโยคสำหรับ Present</t>
  </si>
  <si>
    <t>Accounting &amp; Finance</t>
  </si>
  <si>
    <t>1</t>
  </si>
  <si>
    <t>Financial report by Business unit ( Segment)/Branch</t>
  </si>
  <si>
    <t>ใช้ Accounting, Thai Localization, Budget, Project, Spreadsheet เป็น baseline แล้วตรวจ requirement detail ใน workshop</t>
  </si>
  <si>
    <t>Accounting, Analytic Accounting, Spreadsheet Dashboard</t>
  </si>
  <si>
    <t>Standard/Config</t>
  </si>
  <si>
    <t>Config</t>
  </si>
  <si>
    <t>10</t>
  </si>
  <si>
    <t>10: รายงานแยก Business Unit / Branch / Customer / Product ทำยาก</t>
  </si>
  <si>
    <t>High</t>
  </si>
  <si>
    <t>10 Accounting + Thai Tax Legacy Docs: Financial report by Business unit ( Segment)/Branch -&gt; ใช้ Accounting, Thai Localization, Budget, Project, Spreadsheet เป็น baseline แล้วตรวจ requirement detail ใน workshop / ตั้งค่า standard module + master data แล้วทำ UAT scenario</t>
  </si>
  <si>
    <t>2</t>
  </si>
  <si>
    <t>Finance Analysis report ( Finance Ratio , Quick ratio, EBITDA…)</t>
  </si>
  <si>
    <t>Accounting Reports, Spreadsheet Dashboard</t>
  </si>
  <si>
    <t>Report/KPI</t>
  </si>
  <si>
    <t>Config/Report</t>
  </si>
  <si>
    <t>Requirement!A7</t>
  </si>
  <si>
    <t>เปิด R001 แถว 7</t>
  </si>
  <si>
    <t>10 Accounting + Thai Tax Legacy Docs: Finance Analysis report ( Finance Ratio , Quick ratio, EBITDA…) -&gt; ใช้ Accounting, Thai Localization, Budget, Project, Spreadsheet เป็น baseline แล้วตรวจ requirement detail ใน workshop / ตั้งค่า standard module + master data แล้วทำ UAT scenario</t>
  </si>
  <si>
    <t>3</t>
  </si>
  <si>
    <t>Consolidation Function and Financial report</t>
  </si>
  <si>
    <t>Multi Company?</t>
  </si>
  <si>
    <t>Odoo standard รองรับ multi-company, inter-company และ reporting base; consolidation แบบ elimination/ownership/translation ต้องออกแบบ report/custom หรือ external consolidation</t>
  </si>
  <si>
    <t>Multi-company, Inter-company, Spreadsheet</t>
  </si>
  <si>
    <t>Custom/Integration</t>
  </si>
  <si>
    <t>Gap</t>
  </si>
  <si>
    <t>Requirement!A8</t>
  </si>
  <si>
    <t>เปิด R001 แถว 8</t>
  </si>
  <si>
    <t>10 Accounting + Thai Tax Legacy Docs: Consolidation Function and Financial report -&gt; Odoo standard รองรับ multi-company, inter-company และ reporting base; consolidation แบบ elimination/ownership/translation ต้องออกแบบ report/custom หรือ external consolidation / ใช้ Multi-company ได้สำหรับแยกบริษัท/branch แต่ statutory consolidation ยังต้องออกแบบ consolidation/elimination เพิ่ม</t>
  </si>
  <si>
    <t>4</t>
  </si>
  <si>
    <t>Banking Reconcilation</t>
  </si>
  <si>
    <t>Accounting, Bank Statement Import</t>
  </si>
  <si>
    <t>Standard</t>
  </si>
  <si>
    <t>9</t>
  </si>
  <si>
    <t>9: Invoice, AR, รับเงิน และ Bank Reconcile ยัง manual เยอะ</t>
  </si>
  <si>
    <t>Low</t>
  </si>
  <si>
    <t>10 Accounting + Thai Tax Legacy Docs: Banking Reconcilation -&gt; ใช้ Accounting, Thai Localization, Budget, Project, Spreadsheet เป็น baseline แล้วตรวจ requirement detail ใน workshop / ตั้งค่า standard module + master data แล้วทำ UAT scenario</t>
  </si>
  <si>
    <t>5</t>
  </si>
  <si>
    <t>Cash Flow forecast</t>
  </si>
  <si>
    <t>Only Cash flow Statement but Aging is provided</t>
  </si>
  <si>
    <t>Odoo standard มี cash flow statement, AP/AR aging และ payment terms; forecast รวม PR/PO/AP/AR ต้องทำ spreadsheet/dashboard/custom report</t>
  </si>
  <si>
    <t>Accounting, Purchase, Spreadsheet Dashboard</t>
  </si>
  <si>
    <t>Customer says No / Standard partial</t>
  </si>
  <si>
    <t>9,12</t>
  </si>
  <si>
    <t>9: Invoice, AR, รับเงิน และ Bank Reconcile ยัง manual เยอะ | 12: Cost variance / WIP / ปันผลต่างต้นทุนยังไม่ชัด</t>
  </si>
  <si>
    <t>Requirement!A10</t>
  </si>
  <si>
    <t>เปิด R001 แถว 10</t>
  </si>
  <si>
    <t>10 Accounting + Thai Tax Legacy Docs: Cash Flow forecast -&gt; Odoo standard มี cash flow statement, AP/AR aging และ payment terms; forecast รวม PR/PO/AP/AR ต้องทำ spreadsheet/dashboard/custom report / ตั้งค่า standard module + master data แล้วทำ UAT scenario</t>
  </si>
  <si>
    <t>6</t>
  </si>
  <si>
    <t>Budgeting and controlling system ( Budget limit)</t>
  </si>
  <si>
    <t>Need Budget APP</t>
  </si>
  <si>
    <t>Odoo standard มี Analytic Budget/Budget APP; hard lock PR/PO เกินงบต้องเพิ่ม approval guard/constraint</t>
  </si>
  <si>
    <t>Budget Management, Analytic Accounting, Approvals</t>
  </si>
  <si>
    <t>Standard / Config</t>
  </si>
  <si>
    <t>11</t>
  </si>
  <si>
    <t>11: Budget control ยังไม่ hard lock ทำให้เปิด PR/PO เกินงบได้</t>
  </si>
  <si>
    <t>10 Accounting + Thai Tax Legacy Docs: Budgeting and controlling system ( Budget limit) -&gt; Odoo standard มี Analytic Budget/Budget APP; hard lock PR/PO เกินงบต้องเพิ่ม approval guard/constraint / ใช้ Budget/Analytic Budget standard ก่อน ถ้าต้อง hard lock PR/PO เกินงบต้องเพิ่ม guard</t>
  </si>
  <si>
    <t>7</t>
  </si>
  <si>
    <t>Capital Budget System ( Investment and Project)</t>
  </si>
  <si>
    <t>Need Project APP</t>
  </si>
  <si>
    <t>Project, Budget, Analytic Accounting</t>
  </si>
  <si>
    <t>Requirement!A12</t>
  </si>
  <si>
    <t>เปิด R001 แถว 12</t>
  </si>
  <si>
    <t>10 Accounting + Thai Tax Legacy Docs: Capital Budget System ( Investment and Project) -&gt; Odoo standard มี Analytic Budget/Budget APP; hard lock PR/PO เกินงบต้องเพิ่ม approval guard/constraint / ใช้ Project + Analytic Account สำหรับ CAPEX/Investment tracking</t>
  </si>
  <si>
    <t>8</t>
  </si>
  <si>
    <t>Cost Variance Anaysis report</t>
  </si>
  <si>
    <t>Customized</t>
  </si>
  <si>
    <t>Landed Cost เป็น standard สำหรับ allocate cost เข้า stock valuation; production variance allocation to COG/WIP/FG ต้อง design accounting rule เพิ่ม</t>
  </si>
  <si>
    <t>MRP Accounting, Stock Accounting, Spreadsheet Dashboard</t>
  </si>
  <si>
    <t>Need Clarification / Likely Custom</t>
  </si>
  <si>
    <t>12</t>
  </si>
  <si>
    <t>12: Cost variance / WIP / ปันผลต่างต้นทุนยังไม่ชัด</t>
  </si>
  <si>
    <t>10 Accounting + Thai Tax Legacy Docs: Cost Variance Anaysis report -&gt; Landed Cost เป็น standard สำหรับ allocate cost เข้า stock valuation; production variance allocation to COG/WIP/FG ต้อง design accounting rule เพิ่ม / ลูกค้าระบุว่าต้อง customize ต้องแตก business formula และ source data ก่อน estimate final</t>
  </si>
  <si>
    <t>Cost Variance allocation to COG , Inventory and value of WIP</t>
  </si>
  <si>
    <t>Use Landed Cost to Allocate Variance</t>
  </si>
  <si>
    <t>Stock Accounting, MRP Accounting</t>
  </si>
  <si>
    <t>Requirement!A14</t>
  </si>
  <si>
    <t>เปิด R001 แถว 14</t>
  </si>
  <si>
    <t>10 Accounting + Thai Tax Legacy Docs: Cost Variance allocation to COG , Inventory and value of WIP -&gt; Landed Cost เป็น standard สำหรับ allocate cost เข้า stock valuation; production variance allocation to COG/WIP/FG ต้อง design accounting rule เพิ่ม / Landed Cost standard ช่วย allocate landed cost เข้า inventory ได้ แต่ production variance to COG/WIP/FG ต้อง design เพิ่ม</t>
  </si>
  <si>
    <t>WIP report ( In case of no location) ไม่ได้กำหนดให้เป็น stock แต่ tracking จำนวน มูลค่าได้</t>
  </si>
  <si>
    <t>Use Action "WIP" to record WIP</t>
  </si>
  <si>
    <t>MRP/Inventory standard track WIP ผ่าน production moves/location/work order; WIP value by process without location ต้องทำ report/custom</t>
  </si>
  <si>
    <t>MRP Work Orders, Stock Valuation</t>
  </si>
  <si>
    <t>Partial</t>
  </si>
  <si>
    <t>Requirement!A15</t>
  </si>
  <si>
    <t>เปิด R001 แถว 15</t>
  </si>
  <si>
    <t>10 Accounting + Thai Tax Legacy Docs: WIP report ( In case of no location) ไม่ได้กำหนดให้เป็น stock แต่ tracking จำนวน มูลค่าได้ -&gt; MRP/Inventory standard track WIP ผ่าน production moves/location/work order; WIP value by process without location ต้องทำ report/custom / ถ้าใช้ WIP location/operation tracking ทำได้ด้วย MRP+Inventory; ถ้าไม่ใช้ stock location แต่ต้อง value WIP ตาม process ต้อง report/custom</t>
  </si>
  <si>
    <t>Other else. That system will offer</t>
  </si>
  <si>
    <t>Ratio Analysis/Executive Summary</t>
  </si>
  <si>
    <t>Accounting Multi-currency</t>
  </si>
  <si>
    <t>Requirement!A16</t>
  </si>
  <si>
    <t>เปิด R001 แถว 16</t>
  </si>
  <si>
    <t>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</t>
  </si>
  <si>
    <t>Quotation Function and Measuring Success ( win rate : quoted vs won )</t>
  </si>
  <si>
    <t>Use CRM</t>
  </si>
  <si>
    <t>CRM/Contacts standard รองรับ profile, activities, tags, notes; customer 360/web portal เฉพาะทางเป็น custom/report</t>
  </si>
  <si>
    <t>CRM, Sales</t>
  </si>
  <si>
    <t>1,2</t>
  </si>
  <si>
    <t>1: ข้อมูลลูกค้า / RFQ / Drawing / Quotation กระจัดกระจาย | 2: คิดต้นทุนก่อนเสนอราคายาก เสี่ยง quote ขาดทุน</t>
  </si>
  <si>
    <t>Medium</t>
  </si>
  <si>
    <t>02 Sales + Customer Forecast API: Quotation Function and Measuring Success ( win rate : quoted vs won ) -&gt; CRM/Contacts standard รองรับ profile, activities, tags, notes; customer 360/web portal เฉพาะทางเป็น custom/report / ใช้ CRM standard สำหรับ lead/opportunity/win-rate และเชื่อม quotation</t>
  </si>
  <si>
    <t>SO integrated with Customer 's PO ( Auto motive) and MRP/ Forecast ( + stock require )</t>
  </si>
  <si>
    <t>API ?</t>
  </si>
  <si>
    <t>Sales/MRP standard รับ SO/forecast ได้; external Customer PO/forecast automotive ต้องทำ import/API mapping</t>
  </si>
  <si>
    <t>Sales, Inventory, MRP</t>
  </si>
  <si>
    <t>3: Customer Forecast / PO / SO / แผนผลิต ไม่เชื่อมกัน</t>
  </si>
  <si>
    <t>02 Sales + Customer Forecast API: SO integrated with Customer 's PO ( Auto motive) and MRP/ Forecast ( + stock require ) -&gt; Sales/MRP standard รับ SO/forecast ได้; external Customer PO/forecast automotive ต้องทำ import/API mapping / ถ้าลูกค้าต้องรับ Customer PO/Forecast automotive จาก external file/API ต้องทำ import/integration เพิ่ม</t>
  </si>
  <si>
    <t>Outgoing performance ( % non fulfilment " request vs delivery " )</t>
  </si>
  <si>
    <t>Module Inventory /Dashboard</t>
  </si>
  <si>
    <t>Return/Quality data เป็น standard base; DPPM/RMA claim dashboard ต้อง custom/report</t>
  </si>
  <si>
    <t>Sales, Inventory, Invoicing</t>
  </si>
  <si>
    <t>Custom KPI</t>
  </si>
  <si>
    <t>8: ส่งของไม่ครบ / ส่งช้า แต่ไม่มี KPI ชัดเจน</t>
  </si>
  <si>
    <t>02 Sales + Customer Forecast API: Outgoing performance ( % non fulfilment " request vs delivery " ) -&gt; Return/Quality data เป็น standard base; DPPM/RMA claim dashboard ต้อง custom/report / ใช้ Inventory/Sales data ทำ dashboard ได้ แต่สูตร non-fulfillment ต้องนิยาม KPI เพิ่ม</t>
  </si>
  <si>
    <t>Sale by Business Unit and GP</t>
  </si>
  <si>
    <t>ใช้ CRM, Sales, Sales Margin, MRP/Sales, Inventory เป็น baseline แล้วตรวจ requirement detail ใน workshop</t>
  </si>
  <si>
    <t>Sales, Sales Margin, Analytic Accounting</t>
  </si>
  <si>
    <t>Requirement!A28</t>
  </si>
  <si>
    <t>เปิด R001 แถว 28</t>
  </si>
  <si>
    <t>02 Sales + Customer Forecast API: Sale by Business Unit and GP -&gt; ใช้ CRM, Sales, Sales Margin, MRP/Sales, Inventory เป็น baseline แล้วตรวจ requirement detail ใน workshop / ตั้งค่า standard module + master data แล้วทำ UAT scenario</t>
  </si>
  <si>
    <t>Sale By Branch and GP</t>
  </si>
  <si>
    <t>Sales Margin, Analytic Accounting</t>
  </si>
  <si>
    <t>Requirement!A29</t>
  </si>
  <si>
    <t>เปิด R001 แถว 29</t>
  </si>
  <si>
    <t>02 Sales + Customer Forecast API: Sale By Branch and GP -&gt; ใช้ CRM, Sales, Sales Margin, MRP/Sales, Inventory เป็น baseline แล้วตรวจ requirement detail ใน workshop / ตั้งค่า standard module + master data แล้วทำ UAT scenario</t>
  </si>
  <si>
    <t>Sale forecast link to MRP in order to forecast Matetial</t>
  </si>
  <si>
    <t>MPS</t>
  </si>
  <si>
    <t>Sales, MRP, Inventory</t>
  </si>
  <si>
    <t>Requirement!A30</t>
  </si>
  <si>
    <t>เปิด R001 แถว 30</t>
  </si>
  <si>
    <t>02 Sales + Customer Forecast API: Sale forecast link to MRP in order to forecast Matetial -&gt; ใช้ CRM, Sales, Sales Margin, MRP/Sales, Inventory เป็น baseline แล้วตรวจ requirement detail ใน workshop / ใช้ MPS/MRP forecast เป็น standard แต่ format forecast import ต้องออกแบบ</t>
  </si>
  <si>
    <t>SO by MOQ controlling ( Link with BOM ( by master unit ) , store ( by STD Unit ) and Purchasing unit (by min q'ty " unique &amp; common )</t>
  </si>
  <si>
    <t>Sales, Purchase, Inventory, MRP</t>
  </si>
  <si>
    <t>Requirement!A31</t>
  </si>
  <si>
    <t>เปิด R001 แถว 31</t>
  </si>
  <si>
    <t>02 Sales + Customer Forecast API: SO by MOQ controlling ( Link with BOM ( by master unit ) , store ( by STD Unit ) and Purchasing unit (by min q'ty " unique &amp; common ) -&gt; ใช้ CRM, Sales, Sales Margin, MRP/Sales, Inventory เป็น baseline แล้วตรวจ requirement detail ใน workshop / ยืนยัน business rule, source data และ owner ใน workshop</t>
  </si>
  <si>
    <t>Contract agrrememnt &amp; framework ( by business unit )</t>
  </si>
  <si>
    <t>???</t>
  </si>
  <si>
    <t>Purchase blanket agreement standard รองรับฝั่งซื้อ; sales framework by BU ต้องตรวจว่าใช้ Sales template/contract ได้หรือทำ custom contract model</t>
  </si>
  <si>
    <t>Sales, Subscriptions/Contracts by configuration</t>
  </si>
  <si>
    <t>1,10</t>
  </si>
  <si>
    <t>1: ข้อมูลลูกค้า / RFQ / Drawing / Quotation กระจัดกระจาย | 10: รายงานแยก Business Unit / Branch / Customer / Product ทำยาก</t>
  </si>
  <si>
    <t>Requirement!A32</t>
  </si>
  <si>
    <t>เปิด R001 แถว 32</t>
  </si>
  <si>
    <t>02 Sales + Customer Forecast API: Contract agrrememnt &amp; framework ( by business unit ) -&gt; Purchase blanket agreement standard รองรับฝั่งซื้อ; sales framework by BU ต้องตรวจว่าใช้ Sales template/contract ได้หรือทำ custom contract model / ยังไม่ชัดเจน ต้องถาม scope เพิ่มใน workshop</t>
  </si>
  <si>
    <t>CRM ( customer - mission &amp; vision , strategy , organization , performance )</t>
  </si>
  <si>
    <t>??? Web???</t>
  </si>
  <si>
    <t>CRM, Contacts</t>
  </si>
  <si>
    <t>1: ข้อมูลลูกค้า / RFQ / Drawing / Quotation กระจัดกระจาย</t>
  </si>
  <si>
    <t>Requirement!A33</t>
  </si>
  <si>
    <t>เปิด R001 แถว 33</t>
  </si>
  <si>
    <t>02 Sales + Customer Forecast API: CRM ( customer - mission &amp; vision , strategy , organization , performance ) -&gt; CRM/Contacts standard รองรับ profile, activities, tags, notes; customer 360/web portal เฉพาะทางเป็น custom/report / CRM customer profile standard รองรับ notes/tags/activity; ถ้าต้อง web portal/customer 360 เพิ่มต้องออกแบบ</t>
  </si>
  <si>
    <t>Sale Analysis report +Dashboard</t>
  </si>
  <si>
    <t>Sales/CRM ecosystem</t>
  </si>
  <si>
    <t>TBD</t>
  </si>
  <si>
    <t>Requirement!A34</t>
  </si>
  <si>
    <t>เปิด R001 แถว 34</t>
  </si>
  <si>
    <t>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</t>
  </si>
  <si>
    <t>Procurement</t>
  </si>
  <si>
    <t>Quotation system ( RM , SEMI , TRADING ) and Measuring selection ( win rate : quotation vs target price )</t>
  </si>
  <si>
    <t>ใช้ Purchase, Purchase Agreements, Approvals, Inventory, Vendor Pricelist เป็น baseline แล้วตรวจ requirement detail ใน workshop</t>
  </si>
  <si>
    <t>Purchase, Purchase Agreements</t>
  </si>
  <si>
    <t>2,4</t>
  </si>
  <si>
    <t>2: คิดต้นทุนก่อนเสนอราคายาก เสี่ยง quote ขาดทุน | 4: รู้วัตถุดิบขาดช้า ทำให้เปิดซื้อช้าและส่งลูกค้าไม่ทัน</t>
  </si>
  <si>
    <t>Requirement!A37</t>
  </si>
  <si>
    <t>เปิด R001 แถว 37</t>
  </si>
  <si>
    <t>02 Sales + Customer Forecast API: Quotation system ( RM , SEMI , TRADING ) and Measuring selection ( win rate : quotation vs target price ) -&gt; ใช้ Purchase, Purchase Agreements, Approvals, Inventory, Vendor Pricelist เป็น baseline แล้วตรวจ requirement detail ใน workshop / ตั้งค่า standard module + master data แล้วทำ UAT scenario</t>
  </si>
  <si>
    <t>Supplier Evalutation</t>
  </si>
  <si>
    <t>Purchase/Vendor Pricelist standard รองรับ vendor data; weighted supplier scorecard ต้องทำ KPI/report</t>
  </si>
  <si>
    <t>Purchase, Inventory, Spreadsheet</t>
  </si>
  <si>
    <t>4: รู้วัตถุดิบขาดช้า ทำให้เปิดซื้อช้าและส่งลูกค้าไม่ทัน</t>
  </si>
  <si>
    <t>Requirement!A38</t>
  </si>
  <si>
    <t>เปิด R001 แถว 38</t>
  </si>
  <si>
    <t>03 Procurement + PR PO Approval: Supplier Evalutation -&gt; Purchase/Vendor Pricelist standard รองรับ vendor data; weighted supplier scorecard ต้องทำ KPI/report / ยืนยัน business rule, source data และ owner ใน workshop</t>
  </si>
  <si>
    <t>( Delivery on time , Low price, credit longterm ,…)</t>
  </si>
  <si>
    <t>Purchase, Inventory, Accounting</t>
  </si>
  <si>
    <t>Requirement!A39</t>
  </si>
  <si>
    <t>เปิด R001 แถว 39</t>
  </si>
  <si>
    <t>03 Procurement + PR PO Approval: ( Delivery on time , Low price, credit longterm ,…) -&gt; ใช้ Purchase, Purchase Agreements, Approvals, Inventory, Vendor Pricelist เป็น baseline แล้วตรวจ requirement detail ใน workshop / ตั้งค่า standard module + master data แล้วทำ UAT scenario</t>
  </si>
  <si>
    <t>Cost up/down report</t>
  </si>
  <si>
    <t>Purchase Reporting, Product Cost</t>
  </si>
  <si>
    <t>Custom Report</t>
  </si>
  <si>
    <t>Requirement!A40</t>
  </si>
  <si>
    <t>เปิด R001 แถว 40</t>
  </si>
  <si>
    <t>03 Procurement + PR PO Approval: Cost up/down report -&gt; ใช้ Purchase, Purchase Agreements, Approvals, Inventory, Vendor Pricelist เป็น baseline แล้วตรวจ requirement detail ใน workshop / ยืนยัน business rule, source data และ owner ใน workshop</t>
  </si>
  <si>
    <t>Integrate with MRP and SO about MOQ,lead time of supplier</t>
  </si>
  <si>
    <t>Purchase, Inventory, MRP</t>
  </si>
  <si>
    <t>3,4</t>
  </si>
  <si>
    <t>3: Customer Forecast / PO / SO / แผนผลิต ไม่เชื่อมกัน | 4: รู้วัตถุดิบขาดช้า ทำให้เปิดซื้อช้าและส่งลูกค้าไม่ทัน</t>
  </si>
  <si>
    <t>02 Sales + Customer Forecast API: Integrate with MRP and SO about MOQ,lead time of supplier -&gt; Purchase/Vendor Pricelist standard รองรับ vendor data; weighted supplier scorecard ต้องทำ KPI/report / ตั้งค่า standard module + master data แล้วทำ UAT scenario</t>
  </si>
  <si>
    <t>PR and PO approval process ( make analysis data / suggestion )</t>
  </si>
  <si>
    <t>Approvals, Purchase</t>
  </si>
  <si>
    <t>4,11</t>
  </si>
  <si>
    <t>4: รู้วัตถุดิบขาดช้า ทำให้เปิดซื้อช้าและส่งลูกค้าไม่ทัน | 11: Budget control ยังไม่ hard lock ทำให้เปิด PR/PO เกินงบได้</t>
  </si>
  <si>
    <t>Requirement!A42</t>
  </si>
  <si>
    <t>เปิด R001 แถว 42</t>
  </si>
  <si>
    <t>03 Procurement + PR PO Approval: PR and PO approval process ( make analysis data / suggestion ) -&gt; ใช้ Purchase, Purchase Agreements, Approvals, Inventory, Vendor Pricelist เป็น baseline แล้วตรวจ requirement detail ใน workshop / ตั้งค่า standard module + master data แล้วทำ UAT scenario</t>
  </si>
  <si>
    <t>Contract agrrememnt &amp; framework</t>
  </si>
  <si>
    <t>Purchase Agreements</t>
  </si>
  <si>
    <t>Requirement!A43</t>
  </si>
  <si>
    <t>เปิด R001 แถว 43</t>
  </si>
  <si>
    <t>02 Sales + Customer Forecast API: Contract agrrememnt &amp; framework -&gt; Purchase blanket agreement standard รองรับฝั่งซื้อ; sales framework by BU ต้องตรวจว่าใช้ Sales template/contract ได้หรือทำ custom contract model / ตั้งค่า standard module + master data แล้วทำ UAT scenario</t>
  </si>
  <si>
    <t>Purchase ecosystem</t>
  </si>
  <si>
    <t>Requirement!A44</t>
  </si>
  <si>
    <t>เปิด R001 แถว 44</t>
  </si>
  <si>
    <t>03 Procurement + PR PO Approval: Other else. That system will offer -&gt; ใช้ Purchase, Purchase Agreements, Approvals, Inventory, Vendor Pricelist เป็น baseline แล้วตรวจ requirement detail ใน workshop / ยืนยัน business rule, source data และ owner ใน workshop</t>
  </si>
  <si>
    <t>Warehouse &amp; Logistic</t>
  </si>
  <si>
    <t>Stock Control by Lot</t>
  </si>
  <si>
    <t>ใช้ Inventory, Barcode, Delivery, Fleet เป็น baseline แล้วตรวจ requirement detail ใน workshop</t>
  </si>
  <si>
    <t>6: Traceability ตาม Lot ย้อนกลับยากเมื่อมี claim หรือ customer return</t>
  </si>
  <si>
    <t>08 Production + MO WO Rework: Stock Control by Lot -&gt; ใช้ Inventory, Barcode, Delivery, Fleet เป็น baseline แล้วตรวจ requirement detail ใน workshop / ตั้งค่า standard module + master data แล้วทำ UAT scenario</t>
  </si>
  <si>
    <t>Storage Management ( Shelf and location)</t>
  </si>
  <si>
    <t>Inventory Locations</t>
  </si>
  <si>
    <t>4,6</t>
  </si>
  <si>
    <t>4: รู้วัตถุดิบขาดช้า ทำให้เปิดซื้อช้าและส่งลูกค้าไม่ทัน | 6: Traceability ตาม Lot ย้อนกลับยากเมื่อมี claim หรือ customer return</t>
  </si>
  <si>
    <t>Requirement!A48</t>
  </si>
  <si>
    <t>เปิด R001 แถว 48</t>
  </si>
  <si>
    <t>08 Production + MO WO Rework: Storage Management ( Shelf and location) -&gt; ใช้ Inventory, Barcode, Delivery, Fleet เป็น baseline แล้วตรวจ requirement detail ใน workshop / ตั้งค่า standard module + master data แล้วทำ UAT scenario</t>
  </si>
  <si>
    <t>Barcode system</t>
  </si>
  <si>
    <t>Inventory Barcode และ Barcode MRP standard รองรับ scan receipt/delivery/operation; ถ้าฟอร์ม tag เฉพาะ legacy ต้องทำ report template</t>
  </si>
  <si>
    <t>Barcode, Inventory, MRP, Quality</t>
  </si>
  <si>
    <t>Requirement!A49</t>
  </si>
  <si>
    <t>เปิด R001 แถว 49</t>
  </si>
  <si>
    <t>03 Procurement + PR PO Approval: Barcode system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</t>
  </si>
  <si>
    <t>Integrate with MRP/Forecast ,SO and PO about minimum Stock ,Slow and Dead stock</t>
  </si>
  <si>
    <t>Inventory Forecast, MRP, Purchase</t>
  </si>
  <si>
    <t>Requirement!A50</t>
  </si>
  <si>
    <t>เปิด R001 แถว 50</t>
  </si>
  <si>
    <t>02 Sales + Customer Forecast API: Integrate with MRP/Forecast ,SO and PO about minimum Stock ,Slow and Dead stock -&gt; ใช้ Inventory, Barcode, Delivery, Fleet เป็น baseline แล้วตรวจ requirement detail ใน workshop / ยืนยัน business rule, source data และ owner ใน workshop</t>
  </si>
  <si>
    <t>Minimum stock and re-order point</t>
  </si>
  <si>
    <t>Inventory Replenishment</t>
  </si>
  <si>
    <t>Requirement!A51</t>
  </si>
  <si>
    <t>เปิด R001 แถว 51</t>
  </si>
  <si>
    <t>03 Procurement + PR PO Approval: Minimum stock and re-order point -&gt; ใช้ Inventory, Barcode, Delivery, Fleet เป็น baseline แล้วตรวจ requirement detail ใน workshop / ตั้งค่า standard module + master data แล้วทำ UAT scenario</t>
  </si>
  <si>
    <t>Control routes and transportation costs</t>
  </si>
  <si>
    <t>Inventory Routes, Delivery Costs, Fleet</t>
  </si>
  <si>
    <t>Requirement!A52</t>
  </si>
  <si>
    <t>เปิด R001 แถว 52</t>
  </si>
  <si>
    <t>03 Procurement + PR PO Approval: Control routes and transportation costs -&gt; ใช้ Inventory, Barcode, Delivery, Fleet เป็น baseline แล้วตรวจ requirement detail ใน workshop / ยืนยัน business rule, source data และ owner ใน workshop</t>
  </si>
  <si>
    <t>Manufacturing</t>
  </si>
  <si>
    <t>MRP/Forecast Integration Purchase (PO) and SO , Stock ( FG + WIP )</t>
  </si>
  <si>
    <t>MRP, Inventory, Purchase, Sales</t>
  </si>
  <si>
    <t>3,4,5</t>
  </si>
  <si>
    <t>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</t>
  </si>
  <si>
    <t>Requirement!A56</t>
  </si>
  <si>
    <t>เปิด R001 แถว 56</t>
  </si>
  <si>
    <t>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</t>
  </si>
  <si>
    <t>Production Control ( Input ,Output ,waste amd time)</t>
  </si>
  <si>
    <t>ใช้ MRP, Work Orders, Quality, Maintenance, Barcode MRP, PLM เป็น baseline แล้วตรวจ requirement detail ใน workshop</t>
  </si>
  <si>
    <t>MRP Work Orders</t>
  </si>
  <si>
    <t>5,12</t>
  </si>
  <si>
    <t>5: Production status ไม่ real-time ฝ่ายขายตอบลูกค้าไม่ได้ว่างานอยู่ขั้นไหน | 12: Cost variance / WIP / ปันผลต่างต้นทุนยังไม่ชัด</t>
  </si>
  <si>
    <t>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</t>
  </si>
  <si>
    <t>Shop Floor Management ( Tracking status of products)</t>
  </si>
  <si>
    <t>MRP Work Orders / Shop Floor</t>
  </si>
  <si>
    <t>5: Production status ไม่ real-time ฝ่ายขายตอบลูกค้าไม่ได้ว่างานอยู่ขั้นไหน</t>
  </si>
  <si>
    <t>Requirement!A58</t>
  </si>
  <si>
    <t>เปิด R001 แถว 58</t>
  </si>
  <si>
    <t>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</t>
  </si>
  <si>
    <t>Overall production effectiveness(OPE) " availability , performance rate , quality performance "</t>
  </si>
  <si>
    <t>Work Orders/Maintenance/Quality มี source data; สูตร OPE/OEE ตามบริษัทต้องทำ dashboard/report</t>
  </si>
  <si>
    <t>MRP Work Centers, Reporting</t>
  </si>
  <si>
    <t>5,7</t>
  </si>
  <si>
    <t>5: Production status ไม่ real-time ฝ่ายขายตอบลูกค้าไม่ได้ว่างานอยู่ขั้นไหน | 7: QC แยกจาก Production ทำให้ไม่รู้ defect เกิด process ไหน</t>
  </si>
  <si>
    <t>Requirement!A59</t>
  </si>
  <si>
    <t>เปิด R001 แถว 59</t>
  </si>
  <si>
    <t>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</t>
  </si>
  <si>
    <t>Overall equipment effectiveness(OEE) " availability , performance rate , quality performance "</t>
  </si>
  <si>
    <t>MRP Work Centers</t>
  </si>
  <si>
    <t>Requirement!A60</t>
  </si>
  <si>
    <t>เปิด R001 แถว 60</t>
  </si>
  <si>
    <t>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</t>
  </si>
  <si>
    <t>BOM and routing in multi-layer</t>
  </si>
  <si>
    <t>MRP BoM/Routing</t>
  </si>
  <si>
    <t>2,12</t>
  </si>
  <si>
    <t>2: คิดต้นทุนก่อนเสนอราคายาก เสี่ยง quote ขาดทุน | 12: Cost variance / WIP / ปันผลต่างต้นทุนยังไม่ชัด</t>
  </si>
  <si>
    <t>Requirement!A61</t>
  </si>
  <si>
    <t>เปิด R001 แถว 61</t>
  </si>
  <si>
    <t>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</t>
  </si>
  <si>
    <t>BOM version for Quotation and PPAP</t>
  </si>
  <si>
    <t>MTO?</t>
  </si>
  <si>
    <t>PLM, MRP</t>
  </si>
  <si>
    <t>Requirement!A62</t>
  </si>
  <si>
    <t>เปิด R001 แถว 62</t>
  </si>
  <si>
    <t>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</t>
  </si>
  <si>
    <t>Barcode System for tracking in each process of production</t>
  </si>
  <si>
    <t>Barcode + MRP + Quality</t>
  </si>
  <si>
    <t>5,6</t>
  </si>
  <si>
    <t>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</t>
  </si>
  <si>
    <t>Requirement!A63</t>
  </si>
  <si>
    <t>เปิด R001 แถว 63</t>
  </si>
  <si>
    <t>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</t>
  </si>
  <si>
    <t>Outgoing &amp; customer return dppm</t>
  </si>
  <si>
    <t>RMA</t>
  </si>
  <si>
    <t>Quality, Inventory Returns, Sales</t>
  </si>
  <si>
    <t>7,8</t>
  </si>
  <si>
    <t>7: QC แยกจาก Production ทำให้ไม่รู้ defect เกิด process ไหน | 8: ส่งของไม่ครบ / ส่งช้า แต่ไม่มี KPI ชัดเจน</t>
  </si>
  <si>
    <t>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</t>
  </si>
  <si>
    <t>ไฟล์ 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</si>
</sst>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F2937"/>
      <name val="Carlito"/>
    </font>
    <font>
      <sz val="10"/>
      <color rgb="FF1F2937"/>
      <name val="Carlito"/>
    </font>
    <font>
      <b/>
      <sz val="11"/>
      <color rgb="FF7C2D12"/>
      <name val="Carlito"/>
    </font>
    <font>
      <sz val="11"/>
      <color rgb="FF111827"/>
      <name val="Carlito"/>
    </font>
    <font>
      <b/>
      <sz val="15"/>
      <color rgb="FFFFFFFF"/>
      <name val="Carlito"/>
    </font>
    <font>
      <u/>
      <sz val="11"/>
      <color rgb="FF0563C1"/>
      <name val="Carlito"/>
    </font>
  </fonts>
  <fills count="22">
    <fill>
      <patternFill patternType="none"/>
    </fill>
    <fill>
      <patternFill patternType="gray125"/>
    </fill>
    <fill>
      <patternFill patternType="solid">
        <fgColor rgb="FF5B1747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DCFCE7"/>
      </patternFill>
    </fill>
    <fill>
      <patternFill patternType="solid">
        <fgColor rgb="FFFFEDD5"/>
      </patternFill>
    </fill>
    <fill>
      <patternFill patternType="solid">
        <fgColor rgb="FFE2E8F0"/>
      </patternFill>
    </fill>
    <fill>
      <patternFill patternType="solid">
        <fgColor rgb="FFC2410C"/>
      </patternFill>
    </fill>
    <fill>
      <patternFill patternType="solid">
        <fgColor rgb="FFFFF7ED"/>
      </patternFill>
    </fill>
    <fill>
      <patternFill patternType="solid">
        <fgColor rgb="FF15803D"/>
      </patternFill>
    </fill>
    <fill>
      <patternFill patternType="solid">
        <fgColor rgb="FFF0FDF4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7ED"/>
      </patternFill>
    </fill>
    <fill>
      <patternFill patternType="solid">
        <fgColor rgb="FF6B0F3F"/>
      </patternFill>
    </fill>
    <fill>
      <patternFill patternType="solid">
        <fgColor rgb="FFFEF3C7"/>
      </patternFill>
    </fill>
    <fill>
      <patternFill patternType="solid">
        <fgColor rgb="FFEEF2FF"/>
      </patternFill>
    </fill>
    <fill>
      <patternFill patternType="solid">
        <fgColor rgb="FFFCE4D6"/>
      </patternFill>
    </fill>
    <fill>
      <patternFill patternType="solid">
        <fgColor rgb="FF6B0F3F"/>
      </patternFill>
    </fill>
    <fill>
      <patternFill patternType="solid">
        <fgColor rgb="FFFFF7ED"/>
      </patternFill>
    </fill>
  </fills>
  <borders count="1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38BDF8"/>
      </left>
      <right style="thin">
        <color rgb="FF38BDF8"/>
      </right>
      <top style="thin">
        <color rgb="FF38BDF8"/>
      </top>
      <bottom style="thin">
        <color rgb="FF38BDF8"/>
      </bottom>
      <diagonal/>
    </border>
    <border>
      <left/>
      <right/>
      <top style="thin">
        <color rgb="FF6B0F3F"/>
      </top>
      <bottom style="thin">
        <color rgb="FF6B0F3F"/>
      </bottom>
      <diagonal/>
    </border>
    <border>
      <left/>
      <right style="thin">
        <color rgb="FF6B0F3F"/>
      </right>
      <top style="thin">
        <color rgb="FF6B0F3F"/>
      </top>
      <bottom style="thin">
        <color rgb="FF6B0F3F"/>
      </bottom>
      <diagonal/>
    </border>
    <border>
      <left/>
      <right/>
      <top style="thin">
        <color rgb="FFFDBA74"/>
      </top>
      <bottom/>
      <diagonal/>
    </border>
    <border>
      <left/>
      <right style="thin">
        <color rgb="FFFDBA74"/>
      </right>
      <top style="thin">
        <color rgb="FFFDBA74"/>
      </top>
      <bottom/>
      <diagonal/>
    </border>
    <border>
      <left style="thin">
        <color rgb="FFFDBA74"/>
      </left>
      <right/>
      <top/>
      <bottom style="thin">
        <color rgb="FFFDBA74"/>
      </bottom>
      <diagonal/>
    </border>
    <border>
      <left/>
      <right/>
      <top/>
      <bottom style="thin">
        <color rgb="FFFDBA74"/>
      </bottom>
      <diagonal/>
    </border>
    <border>
      <left/>
      <right style="thin">
        <color rgb="FFFDBA74"/>
      </right>
      <top/>
      <bottom style="thin">
        <color rgb="FFFDBA74"/>
      </bottom>
      <diagonal/>
    </border>
    <border>
      <left style="thin">
        <color rgb="FF6B0F3F"/>
      </left>
      <right style="thin">
        <color rgb="FF6B0F3F"/>
      </right>
      <top style="thin">
        <color rgb="FF6B0F3F"/>
      </top>
      <bottom style="thin">
        <color rgb="FF6B0F3F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0" fillId="8" borderId="2" xfId="0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vertical="top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vertical="top" wrapText="1"/>
    </xf>
    <xf numFmtId="0" fontId="0" fillId="0" borderId="0" xfId="0" applyAlignment="1">
      <alignment wrapText="1"/>
    </xf>
    <xf numFmtId="0" fontId="2" fillId="16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top" wrapText="1"/>
    </xf>
    <xf numFmtId="0" fontId="7" fillId="17" borderId="5" xfId="0" applyFont="1" applyFill="1" applyBorder="1" applyAlignment="1">
      <alignment vertical="top" wrapText="1"/>
    </xf>
    <xf numFmtId="0" fontId="7" fillId="18" borderId="5" xfId="0" applyFont="1" applyFill="1" applyBorder="1" applyAlignment="1">
      <alignment vertical="top" wrapText="1"/>
    </xf>
    <xf numFmtId="0" fontId="6" fillId="15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13" borderId="0" xfId="0" applyFont="1" applyFill="1" applyAlignment="1">
      <alignment horizontal="center" vertical="center" wrapText="1"/>
    </xf>
    <xf numFmtId="0" fontId="4" fillId="14" borderId="0" xfId="0" applyFont="1" applyFill="1" applyAlignment="1">
      <alignment horizontal="center" vertical="center" wrapText="1"/>
    </xf>
    <xf numFmtId="0" fontId="4" fillId="19" borderId="11" xfId="0" applyFont="1" applyFill="1" applyBorder="1" applyAlignment="1">
      <alignment horizontal="left" vertical="center" wrapText="1"/>
    </xf>
    <xf numFmtId="0" fontId="0" fillId="0" borderId="11" xfId="0" applyBorder="1"/>
    <xf numFmtId="0" fontId="8" fillId="16" borderId="0" xfId="0" applyFont="1" applyFill="1" applyAlignment="1">
      <alignment horizontal="center" vertical="center" wrapText="1"/>
    </xf>
    <xf numFmtId="0" fontId="8" fillId="20" borderId="13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6" fillId="21" borderId="3" xfId="0" applyFont="1" applyFill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</cellXfs>
  <cellStyles count="1">
    <cellStyle name="Normal" xfId="0" builtinId="0"/>
  </cellStyles>
  <dxfs count="2">
    <dxf>
      <fill>
        <patternFill>
          <bgColor rgb="FFE2F0D9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60798</xdr:rowOff>
    </xdr:from>
    <xdr:to>
      <xdr:col>9</xdr:col>
      <xdr:colOff>217815</xdr:colOff>
      <xdr:row>49</xdr:row>
      <xdr:rowOff>18381</xdr:rowOff>
    </xdr:to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43970</xdr:colOff>
      <xdr:row>54</xdr:row>
      <xdr:rowOff>39325</xdr:rowOff>
    </xdr:from>
    <xdr:to>
      <xdr:col>12</xdr:col>
      <xdr:colOff>454261</xdr:colOff>
      <xdr:row>134</xdr:row>
      <xdr:rowOff>36720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inPointMappingTable" displayName="PainPointMappingTable" ref="A8:F20">
  <tableColumns count="6">
    <tableColumn id="1" xr3:uid="{00000000-0010-0000-0000-000001000000}" name="No."/>
    <tableColumn id="2" xr3:uid="{00000000-0010-0000-0000-000002000000}" name="Pain Point เดิมของ AMS"/>
    <tableColumn id="3" xr3:uid="{00000000-0010-0000-0000-000003000000}" name="Odoo ช่วยอะไร"/>
    <tableColumn id="4" xr3:uid="{00000000-0010-0000-0000-000004000000}" name="Odoo Module"/>
    <tableColumn id="5" xr3:uid="{00000000-0010-0000-0000-000005000000}" name="ผลลัพธ์ที่ AMS เห็น"/>
    <tableColumn id="6" xr3:uid="{00000000-0010-0000-0000-000006000000}" name="Action / 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ams_source_files/02_Requirement_on_New_System_R001.xlsx" TargetMode="External"/><Relationship Id="rId18" Type="http://schemas.openxmlformats.org/officeDocument/2006/relationships/hyperlink" Target="ams_source_files/03_TFI_business_blueprint_22042024.jpg" TargetMode="External"/><Relationship Id="rId26" Type="http://schemas.openxmlformats.org/officeDocument/2006/relationships/hyperlink" Target="ams_source_files/01_AMS_Workflow_ERP.xlsx" TargetMode="External"/><Relationship Id="rId21" Type="http://schemas.openxmlformats.org/officeDocument/2006/relationships/hyperlink" Target="ams_source_files/03_TFI_business_blueprint_22042024.jpg" TargetMode="External"/><Relationship Id="rId34" Type="http://schemas.openxmlformats.org/officeDocument/2006/relationships/hyperlink" Target="ams_source_files/02_Requirement_on_New_System_R001.xlsx" TargetMode="External"/><Relationship Id="rId7" Type="http://schemas.openxmlformats.org/officeDocument/2006/relationships/hyperlink" Target="ams_source_files/02_Requirement_on_New_System_R001.xlsx" TargetMode="External"/><Relationship Id="rId12" Type="http://schemas.openxmlformats.org/officeDocument/2006/relationships/hyperlink" Target="ams_source_files/03_TFI_business_blueprint_22042024.jpg" TargetMode="External"/><Relationship Id="rId17" Type="http://schemas.openxmlformats.org/officeDocument/2006/relationships/hyperlink" Target="ams_source_files/01_AMS_Workflow_ERP.xlsx" TargetMode="External"/><Relationship Id="rId25" Type="http://schemas.openxmlformats.org/officeDocument/2006/relationships/hyperlink" Target="ams_source_files/02_Requirement_on_New_System_R001.xlsx" TargetMode="External"/><Relationship Id="rId33" Type="http://schemas.openxmlformats.org/officeDocument/2006/relationships/hyperlink" Target="ams_source_files/03_TFI_business_blueprint_22042024.jpg" TargetMode="External"/><Relationship Id="rId2" Type="http://schemas.openxmlformats.org/officeDocument/2006/relationships/hyperlink" Target="ams_source_files/01_AMS_Workflow_ERP.xlsx" TargetMode="External"/><Relationship Id="rId16" Type="http://schemas.openxmlformats.org/officeDocument/2006/relationships/hyperlink" Target="ams_source_files/02_Requirement_on_New_System_R001.xlsx" TargetMode="External"/><Relationship Id="rId20" Type="http://schemas.openxmlformats.org/officeDocument/2006/relationships/hyperlink" Target="ams_source_files/01_AMS_Workflow_ERP.xlsx" TargetMode="External"/><Relationship Id="rId29" Type="http://schemas.openxmlformats.org/officeDocument/2006/relationships/hyperlink" Target="ams_source_files/01_AMS_Workflow_ERP.xlsx" TargetMode="External"/><Relationship Id="rId1" Type="http://schemas.openxmlformats.org/officeDocument/2006/relationships/hyperlink" Target="ams_source_files/02_Requirement_on_New_System_R001.xlsx" TargetMode="External"/><Relationship Id="rId6" Type="http://schemas.openxmlformats.org/officeDocument/2006/relationships/hyperlink" Target="ams_source_files/03_TFI_business_blueprint_22042024.jpg" TargetMode="External"/><Relationship Id="rId11" Type="http://schemas.openxmlformats.org/officeDocument/2006/relationships/hyperlink" Target="ams_source_files/01_AMS_Workflow_ERP.xlsx" TargetMode="External"/><Relationship Id="rId24" Type="http://schemas.openxmlformats.org/officeDocument/2006/relationships/hyperlink" Target="ams_source_files/03_TFI_business_blueprint_22042024.jpg" TargetMode="External"/><Relationship Id="rId32" Type="http://schemas.openxmlformats.org/officeDocument/2006/relationships/hyperlink" Target="ams_source_files/01_AMS_Workflow_ERP.xlsx" TargetMode="External"/><Relationship Id="rId37" Type="http://schemas.openxmlformats.org/officeDocument/2006/relationships/table" Target="../tables/table1.xml"/><Relationship Id="rId5" Type="http://schemas.openxmlformats.org/officeDocument/2006/relationships/hyperlink" Target="ams_source_files/01_AMS_Workflow_ERP.xlsx" TargetMode="External"/><Relationship Id="rId15" Type="http://schemas.openxmlformats.org/officeDocument/2006/relationships/hyperlink" Target="ams_source_files/03_TFI_business_blueprint_22042024.jpg" TargetMode="External"/><Relationship Id="rId23" Type="http://schemas.openxmlformats.org/officeDocument/2006/relationships/hyperlink" Target="ams_source_files/01_AMS_Workflow_ERP.xlsx" TargetMode="External"/><Relationship Id="rId28" Type="http://schemas.openxmlformats.org/officeDocument/2006/relationships/hyperlink" Target="ams_source_files/02_Requirement_on_New_System_R001.xlsx" TargetMode="External"/><Relationship Id="rId36" Type="http://schemas.openxmlformats.org/officeDocument/2006/relationships/hyperlink" Target="ams_source_files/03_TFI_business_blueprint_22042024.jpg" TargetMode="External"/><Relationship Id="rId10" Type="http://schemas.openxmlformats.org/officeDocument/2006/relationships/hyperlink" Target="ams_source_files/02_Requirement_on_New_System_R001.xlsx" TargetMode="External"/><Relationship Id="rId19" Type="http://schemas.openxmlformats.org/officeDocument/2006/relationships/hyperlink" Target="ams_source_files/02_Requirement_on_New_System_R001.xlsx" TargetMode="External"/><Relationship Id="rId31" Type="http://schemas.openxmlformats.org/officeDocument/2006/relationships/hyperlink" Target="ams_source_files/02_Requirement_on_New_System_R001.xlsx" TargetMode="External"/><Relationship Id="rId4" Type="http://schemas.openxmlformats.org/officeDocument/2006/relationships/hyperlink" Target="ams_source_files/02_Requirement_on_New_System_R001.xlsx" TargetMode="External"/><Relationship Id="rId9" Type="http://schemas.openxmlformats.org/officeDocument/2006/relationships/hyperlink" Target="ams_source_files/03_TFI_business_blueprint_22042024.jpg" TargetMode="External"/><Relationship Id="rId14" Type="http://schemas.openxmlformats.org/officeDocument/2006/relationships/hyperlink" Target="ams_source_files/01_AMS_Workflow_ERP.xlsx" TargetMode="External"/><Relationship Id="rId22" Type="http://schemas.openxmlformats.org/officeDocument/2006/relationships/hyperlink" Target="ams_source_files/02_Requirement_on_New_System_R001.xlsx" TargetMode="External"/><Relationship Id="rId27" Type="http://schemas.openxmlformats.org/officeDocument/2006/relationships/hyperlink" Target="ams_source_files/03_TFI_business_blueprint_22042024.jpg" TargetMode="External"/><Relationship Id="rId30" Type="http://schemas.openxmlformats.org/officeDocument/2006/relationships/hyperlink" Target="ams_source_files/03_TFI_business_blueprint_22042024.jpg" TargetMode="External"/><Relationship Id="rId35" Type="http://schemas.openxmlformats.org/officeDocument/2006/relationships/hyperlink" Target="ams_source_files/01_AMS_Workflow_ERP.xlsx" TargetMode="External"/><Relationship Id="rId8" Type="http://schemas.openxmlformats.org/officeDocument/2006/relationships/hyperlink" Target="ams_source_files/01_AMS_Workflow_ERP.xlsx" TargetMode="External"/><Relationship Id="rId3" Type="http://schemas.openxmlformats.org/officeDocument/2006/relationships/hyperlink" Target="ams_source_files/03_TFI_business_blueprint_22042024.jpg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ams_source_files/03_TFI_business_blueprint_22042024.jpg" TargetMode="External"/><Relationship Id="rId2" Type="http://schemas.openxmlformats.org/officeDocument/2006/relationships/hyperlink" Target="ams_source_files/02_Requirement_on_New_System_R001.xlsx" TargetMode="External"/><Relationship Id="rId1" Type="http://schemas.openxmlformats.org/officeDocument/2006/relationships/hyperlink" Target="ams_source_files/01_AMS_Workflow_ERP.xlsx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ams_source_files/03_TFI_business_blueprint_22042024.jpg" TargetMode="External"/><Relationship Id="rId21" Type="http://schemas.openxmlformats.org/officeDocument/2006/relationships/hyperlink" Target="ams_source_files/03_TFI_business_blueprint_22042024.jpg" TargetMode="External"/><Relationship Id="rId42" Type="http://schemas.openxmlformats.org/officeDocument/2006/relationships/hyperlink" Target="ams_source_files/03_TFI_business_blueprint_22042024.jpg" TargetMode="External"/><Relationship Id="rId47" Type="http://schemas.openxmlformats.org/officeDocument/2006/relationships/hyperlink" Target="ams_source_files/01_AMS_Workflow_ERP.xlsx" TargetMode="External"/><Relationship Id="rId63" Type="http://schemas.openxmlformats.org/officeDocument/2006/relationships/hyperlink" Target="ams_source_files/03_TFI_business_blueprint_22042024.jpg" TargetMode="External"/><Relationship Id="rId68" Type="http://schemas.openxmlformats.org/officeDocument/2006/relationships/hyperlink" Target="ams_source_files/01_AMS_Workflow_ERP.xlsx" TargetMode="External"/><Relationship Id="rId84" Type="http://schemas.openxmlformats.org/officeDocument/2006/relationships/hyperlink" Target="ams_source_files/03_TFI_business_blueprint_22042024.jpg" TargetMode="External"/><Relationship Id="rId89" Type="http://schemas.openxmlformats.org/officeDocument/2006/relationships/hyperlink" Target="ams_source_files/01_AMS_Workflow_ERP.xlsx" TargetMode="External"/><Relationship Id="rId112" Type="http://schemas.openxmlformats.org/officeDocument/2006/relationships/hyperlink" Target="ams_source_files/02_Requirement_on_New_System_R001.xlsx" TargetMode="External"/><Relationship Id="rId16" Type="http://schemas.openxmlformats.org/officeDocument/2006/relationships/hyperlink" Target="ams_source_files/02_Requirement_on_New_System_R001.xlsx" TargetMode="External"/><Relationship Id="rId107" Type="http://schemas.openxmlformats.org/officeDocument/2006/relationships/hyperlink" Target="ams_source_files/01_AMS_Workflow_ERP.xlsx" TargetMode="External"/><Relationship Id="rId11" Type="http://schemas.openxmlformats.org/officeDocument/2006/relationships/hyperlink" Target="ams_source_files/01_AMS_Workflow_ERP.xlsx" TargetMode="External"/><Relationship Id="rId32" Type="http://schemas.openxmlformats.org/officeDocument/2006/relationships/hyperlink" Target="ams_source_files/01_AMS_Workflow_ERP.xlsx" TargetMode="External"/><Relationship Id="rId37" Type="http://schemas.openxmlformats.org/officeDocument/2006/relationships/hyperlink" Target="ams_source_files/02_Requirement_on_New_System_R001.xlsx" TargetMode="External"/><Relationship Id="rId53" Type="http://schemas.openxmlformats.org/officeDocument/2006/relationships/hyperlink" Target="ams_source_files/01_AMS_Workflow_ERP.xlsx" TargetMode="External"/><Relationship Id="rId58" Type="http://schemas.openxmlformats.org/officeDocument/2006/relationships/hyperlink" Target="ams_source_files/02_Requirement_on_New_System_R001.xlsx" TargetMode="External"/><Relationship Id="rId74" Type="http://schemas.openxmlformats.org/officeDocument/2006/relationships/hyperlink" Target="ams_source_files/01_AMS_Workflow_ERP.xlsx" TargetMode="External"/><Relationship Id="rId79" Type="http://schemas.openxmlformats.org/officeDocument/2006/relationships/hyperlink" Target="ams_source_files/02_Requirement_on_New_System_R001.xlsx" TargetMode="External"/><Relationship Id="rId102" Type="http://schemas.openxmlformats.org/officeDocument/2006/relationships/hyperlink" Target="ams_source_files/03_TFI_business_blueprint_22042024.jpg" TargetMode="External"/><Relationship Id="rId123" Type="http://schemas.openxmlformats.org/officeDocument/2006/relationships/hyperlink" Target="ams_source_files/03_TFI_business_blueprint_22042024.jpg" TargetMode="External"/><Relationship Id="rId128" Type="http://schemas.openxmlformats.org/officeDocument/2006/relationships/hyperlink" Target="ams_source_files/01_AMS_Workflow_ERP.xlsx" TargetMode="External"/><Relationship Id="rId5" Type="http://schemas.openxmlformats.org/officeDocument/2006/relationships/hyperlink" Target="ams_source_files/01_AMS_Workflow_ERP.xlsx" TargetMode="External"/><Relationship Id="rId90" Type="http://schemas.openxmlformats.org/officeDocument/2006/relationships/hyperlink" Target="ams_source_files/03_TFI_business_blueprint_22042024.jpg" TargetMode="External"/><Relationship Id="rId95" Type="http://schemas.openxmlformats.org/officeDocument/2006/relationships/hyperlink" Target="ams_source_files/01_AMS_Workflow_ERP.xlsx" TargetMode="External"/><Relationship Id="rId22" Type="http://schemas.openxmlformats.org/officeDocument/2006/relationships/hyperlink" Target="ams_source_files/02_Requirement_on_New_System_R001.xlsx" TargetMode="External"/><Relationship Id="rId27" Type="http://schemas.openxmlformats.org/officeDocument/2006/relationships/hyperlink" Target="ams_source_files/03_TFI_business_blueprint_22042024.jpg" TargetMode="External"/><Relationship Id="rId43" Type="http://schemas.openxmlformats.org/officeDocument/2006/relationships/hyperlink" Target="ams_source_files/02_Requirement_on_New_System_R001.xlsx" TargetMode="External"/><Relationship Id="rId48" Type="http://schemas.openxmlformats.org/officeDocument/2006/relationships/hyperlink" Target="ams_source_files/03_TFI_business_blueprint_22042024.jpg" TargetMode="External"/><Relationship Id="rId64" Type="http://schemas.openxmlformats.org/officeDocument/2006/relationships/hyperlink" Target="ams_source_files/02_Requirement_on_New_System_R001.xlsx" TargetMode="External"/><Relationship Id="rId69" Type="http://schemas.openxmlformats.org/officeDocument/2006/relationships/hyperlink" Target="ams_source_files/03_TFI_business_blueprint_22042024.jpg" TargetMode="External"/><Relationship Id="rId113" Type="http://schemas.openxmlformats.org/officeDocument/2006/relationships/hyperlink" Target="ams_source_files/01_AMS_Workflow_ERP.xlsx" TargetMode="External"/><Relationship Id="rId118" Type="http://schemas.openxmlformats.org/officeDocument/2006/relationships/hyperlink" Target="ams_source_files/02_Requirement_on_New_System_R001.xlsx" TargetMode="External"/><Relationship Id="rId80" Type="http://schemas.openxmlformats.org/officeDocument/2006/relationships/hyperlink" Target="ams_source_files/01_AMS_Workflow_ERP.xlsx" TargetMode="External"/><Relationship Id="rId85" Type="http://schemas.openxmlformats.org/officeDocument/2006/relationships/hyperlink" Target="ams_source_files/02_Requirement_on_New_System_R001.xlsx" TargetMode="External"/><Relationship Id="rId12" Type="http://schemas.openxmlformats.org/officeDocument/2006/relationships/hyperlink" Target="ams_source_files/03_TFI_business_blueprint_22042024.jpg" TargetMode="External"/><Relationship Id="rId17" Type="http://schemas.openxmlformats.org/officeDocument/2006/relationships/hyperlink" Target="ams_source_files/01_AMS_Workflow_ERP.xlsx" TargetMode="External"/><Relationship Id="rId33" Type="http://schemas.openxmlformats.org/officeDocument/2006/relationships/hyperlink" Target="ams_source_files/03_TFI_business_blueprint_22042024.jpg" TargetMode="External"/><Relationship Id="rId38" Type="http://schemas.openxmlformats.org/officeDocument/2006/relationships/hyperlink" Target="ams_source_files/01_AMS_Workflow_ERP.xlsx" TargetMode="External"/><Relationship Id="rId59" Type="http://schemas.openxmlformats.org/officeDocument/2006/relationships/hyperlink" Target="ams_source_files/01_AMS_Workflow_ERP.xlsx" TargetMode="External"/><Relationship Id="rId103" Type="http://schemas.openxmlformats.org/officeDocument/2006/relationships/hyperlink" Target="ams_source_files/02_Requirement_on_New_System_R001.xlsx" TargetMode="External"/><Relationship Id="rId108" Type="http://schemas.openxmlformats.org/officeDocument/2006/relationships/hyperlink" Target="ams_source_files/03_TFI_business_blueprint_22042024.jpg" TargetMode="External"/><Relationship Id="rId124" Type="http://schemas.openxmlformats.org/officeDocument/2006/relationships/hyperlink" Target="ams_source_files/02_Requirement_on_New_System_R001.xlsx" TargetMode="External"/><Relationship Id="rId129" Type="http://schemas.openxmlformats.org/officeDocument/2006/relationships/hyperlink" Target="ams_source_files/03_TFI_business_blueprint_22042024.jpg" TargetMode="External"/><Relationship Id="rId54" Type="http://schemas.openxmlformats.org/officeDocument/2006/relationships/hyperlink" Target="ams_source_files/03_TFI_business_blueprint_22042024.jpg" TargetMode="External"/><Relationship Id="rId70" Type="http://schemas.openxmlformats.org/officeDocument/2006/relationships/hyperlink" Target="ams_source_files/02_Requirement_on_New_System_R001.xlsx" TargetMode="External"/><Relationship Id="rId75" Type="http://schemas.openxmlformats.org/officeDocument/2006/relationships/hyperlink" Target="ams_source_files/03_TFI_business_blueprint_22042024.jpg" TargetMode="External"/><Relationship Id="rId91" Type="http://schemas.openxmlformats.org/officeDocument/2006/relationships/hyperlink" Target="ams_source_files/02_Requirement_on_New_System_R001.xlsx" TargetMode="External"/><Relationship Id="rId96" Type="http://schemas.openxmlformats.org/officeDocument/2006/relationships/hyperlink" Target="ams_source_files/03_TFI_business_blueprint_22042024.jpg" TargetMode="External"/><Relationship Id="rId1" Type="http://schemas.openxmlformats.org/officeDocument/2006/relationships/hyperlink" Target="ams_source_files/02_Requirement_on_New_System_R001.xlsx" TargetMode="External"/><Relationship Id="rId6" Type="http://schemas.openxmlformats.org/officeDocument/2006/relationships/hyperlink" Target="ams_source_files/03_TFI_business_blueprint_22042024.jpg" TargetMode="External"/><Relationship Id="rId23" Type="http://schemas.openxmlformats.org/officeDocument/2006/relationships/hyperlink" Target="ams_source_files/01_AMS_Workflow_ERP.xlsx" TargetMode="External"/><Relationship Id="rId28" Type="http://schemas.openxmlformats.org/officeDocument/2006/relationships/hyperlink" Target="ams_source_files/02_Requirement_on_New_System_R001.xlsx" TargetMode="External"/><Relationship Id="rId49" Type="http://schemas.openxmlformats.org/officeDocument/2006/relationships/hyperlink" Target="ams_source_files/02_Requirement_on_New_System_R001.xlsx" TargetMode="External"/><Relationship Id="rId114" Type="http://schemas.openxmlformats.org/officeDocument/2006/relationships/hyperlink" Target="ams_source_files/03_TFI_business_blueprint_22042024.jpg" TargetMode="External"/><Relationship Id="rId119" Type="http://schemas.openxmlformats.org/officeDocument/2006/relationships/hyperlink" Target="ams_source_files/01_AMS_Workflow_ERP.xlsx" TargetMode="External"/><Relationship Id="rId44" Type="http://schemas.openxmlformats.org/officeDocument/2006/relationships/hyperlink" Target="ams_source_files/01_AMS_Workflow_ERP.xlsx" TargetMode="External"/><Relationship Id="rId60" Type="http://schemas.openxmlformats.org/officeDocument/2006/relationships/hyperlink" Target="ams_source_files/03_TFI_business_blueprint_22042024.jpg" TargetMode="External"/><Relationship Id="rId65" Type="http://schemas.openxmlformats.org/officeDocument/2006/relationships/hyperlink" Target="ams_source_files/01_AMS_Workflow_ERP.xlsx" TargetMode="External"/><Relationship Id="rId81" Type="http://schemas.openxmlformats.org/officeDocument/2006/relationships/hyperlink" Target="ams_source_files/03_TFI_business_blueprint_22042024.jpg" TargetMode="External"/><Relationship Id="rId86" Type="http://schemas.openxmlformats.org/officeDocument/2006/relationships/hyperlink" Target="ams_source_files/01_AMS_Workflow_ERP.xlsx" TargetMode="External"/><Relationship Id="rId130" Type="http://schemas.openxmlformats.org/officeDocument/2006/relationships/hyperlink" Target="ams_source_files/02_Requirement_on_New_System_R001.xlsx" TargetMode="External"/><Relationship Id="rId13" Type="http://schemas.openxmlformats.org/officeDocument/2006/relationships/hyperlink" Target="ams_source_files/02_Requirement_on_New_System_R001.xlsx" TargetMode="External"/><Relationship Id="rId18" Type="http://schemas.openxmlformats.org/officeDocument/2006/relationships/hyperlink" Target="ams_source_files/03_TFI_business_blueprint_22042024.jpg" TargetMode="External"/><Relationship Id="rId39" Type="http://schemas.openxmlformats.org/officeDocument/2006/relationships/hyperlink" Target="ams_source_files/03_TFI_business_blueprint_22042024.jpg" TargetMode="External"/><Relationship Id="rId109" Type="http://schemas.openxmlformats.org/officeDocument/2006/relationships/hyperlink" Target="ams_source_files/02_Requirement_on_New_System_R001.xlsx" TargetMode="External"/><Relationship Id="rId34" Type="http://schemas.openxmlformats.org/officeDocument/2006/relationships/hyperlink" Target="ams_source_files/02_Requirement_on_New_System_R001.xlsx" TargetMode="External"/><Relationship Id="rId50" Type="http://schemas.openxmlformats.org/officeDocument/2006/relationships/hyperlink" Target="ams_source_files/01_AMS_Workflow_ERP.xlsx" TargetMode="External"/><Relationship Id="rId55" Type="http://schemas.openxmlformats.org/officeDocument/2006/relationships/hyperlink" Target="ams_source_files/02_Requirement_on_New_System_R001.xlsx" TargetMode="External"/><Relationship Id="rId76" Type="http://schemas.openxmlformats.org/officeDocument/2006/relationships/hyperlink" Target="ams_source_files/02_Requirement_on_New_System_R001.xlsx" TargetMode="External"/><Relationship Id="rId97" Type="http://schemas.openxmlformats.org/officeDocument/2006/relationships/hyperlink" Target="ams_source_files/02_Requirement_on_New_System_R001.xlsx" TargetMode="External"/><Relationship Id="rId104" Type="http://schemas.openxmlformats.org/officeDocument/2006/relationships/hyperlink" Target="ams_source_files/01_AMS_Workflow_ERP.xlsx" TargetMode="External"/><Relationship Id="rId120" Type="http://schemas.openxmlformats.org/officeDocument/2006/relationships/hyperlink" Target="ams_source_files/03_TFI_business_blueprint_22042024.jpg" TargetMode="External"/><Relationship Id="rId125" Type="http://schemas.openxmlformats.org/officeDocument/2006/relationships/hyperlink" Target="ams_source_files/01_AMS_Workflow_ERP.xlsx" TargetMode="External"/><Relationship Id="rId7" Type="http://schemas.openxmlformats.org/officeDocument/2006/relationships/hyperlink" Target="ams_source_files/02_Requirement_on_New_System_R001.xlsx" TargetMode="External"/><Relationship Id="rId71" Type="http://schemas.openxmlformats.org/officeDocument/2006/relationships/hyperlink" Target="ams_source_files/01_AMS_Workflow_ERP.xlsx" TargetMode="External"/><Relationship Id="rId92" Type="http://schemas.openxmlformats.org/officeDocument/2006/relationships/hyperlink" Target="ams_source_files/01_AMS_Workflow_ERP.xlsx" TargetMode="External"/><Relationship Id="rId2" Type="http://schemas.openxmlformats.org/officeDocument/2006/relationships/hyperlink" Target="ams_source_files/01_AMS_Workflow_ERP.xlsx" TargetMode="External"/><Relationship Id="rId29" Type="http://schemas.openxmlformats.org/officeDocument/2006/relationships/hyperlink" Target="ams_source_files/01_AMS_Workflow_ERP.xlsx" TargetMode="External"/><Relationship Id="rId24" Type="http://schemas.openxmlformats.org/officeDocument/2006/relationships/hyperlink" Target="ams_source_files/03_TFI_business_blueprint_22042024.jpg" TargetMode="External"/><Relationship Id="rId40" Type="http://schemas.openxmlformats.org/officeDocument/2006/relationships/hyperlink" Target="ams_source_files/02_Requirement_on_New_System_R001.xlsx" TargetMode="External"/><Relationship Id="rId45" Type="http://schemas.openxmlformats.org/officeDocument/2006/relationships/hyperlink" Target="ams_source_files/03_TFI_business_blueprint_22042024.jpg" TargetMode="External"/><Relationship Id="rId66" Type="http://schemas.openxmlformats.org/officeDocument/2006/relationships/hyperlink" Target="ams_source_files/03_TFI_business_blueprint_22042024.jpg" TargetMode="External"/><Relationship Id="rId87" Type="http://schemas.openxmlformats.org/officeDocument/2006/relationships/hyperlink" Target="ams_source_files/03_TFI_business_blueprint_22042024.jpg" TargetMode="External"/><Relationship Id="rId110" Type="http://schemas.openxmlformats.org/officeDocument/2006/relationships/hyperlink" Target="ams_source_files/01_AMS_Workflow_ERP.xlsx" TargetMode="External"/><Relationship Id="rId115" Type="http://schemas.openxmlformats.org/officeDocument/2006/relationships/hyperlink" Target="ams_source_files/02_Requirement_on_New_System_R001.xlsx" TargetMode="External"/><Relationship Id="rId131" Type="http://schemas.openxmlformats.org/officeDocument/2006/relationships/hyperlink" Target="ams_source_files/01_AMS_Workflow_ERP.xlsx" TargetMode="External"/><Relationship Id="rId61" Type="http://schemas.openxmlformats.org/officeDocument/2006/relationships/hyperlink" Target="ams_source_files/02_Requirement_on_New_System_R001.xlsx" TargetMode="External"/><Relationship Id="rId82" Type="http://schemas.openxmlformats.org/officeDocument/2006/relationships/hyperlink" Target="ams_source_files/02_Requirement_on_New_System_R001.xlsx" TargetMode="External"/><Relationship Id="rId19" Type="http://schemas.openxmlformats.org/officeDocument/2006/relationships/hyperlink" Target="ams_source_files/02_Requirement_on_New_System_R001.xlsx" TargetMode="External"/><Relationship Id="rId14" Type="http://schemas.openxmlformats.org/officeDocument/2006/relationships/hyperlink" Target="ams_source_files/01_AMS_Workflow_ERP.xlsx" TargetMode="External"/><Relationship Id="rId30" Type="http://schemas.openxmlformats.org/officeDocument/2006/relationships/hyperlink" Target="ams_source_files/03_TFI_business_blueprint_22042024.jpg" TargetMode="External"/><Relationship Id="rId35" Type="http://schemas.openxmlformats.org/officeDocument/2006/relationships/hyperlink" Target="ams_source_files/01_AMS_Workflow_ERP.xlsx" TargetMode="External"/><Relationship Id="rId56" Type="http://schemas.openxmlformats.org/officeDocument/2006/relationships/hyperlink" Target="ams_source_files/01_AMS_Workflow_ERP.xlsx" TargetMode="External"/><Relationship Id="rId77" Type="http://schemas.openxmlformats.org/officeDocument/2006/relationships/hyperlink" Target="ams_source_files/01_AMS_Workflow_ERP.xlsx" TargetMode="External"/><Relationship Id="rId100" Type="http://schemas.openxmlformats.org/officeDocument/2006/relationships/hyperlink" Target="ams_source_files/02_Requirement_on_New_System_R001.xlsx" TargetMode="External"/><Relationship Id="rId105" Type="http://schemas.openxmlformats.org/officeDocument/2006/relationships/hyperlink" Target="ams_source_files/03_TFI_business_blueprint_22042024.jpg" TargetMode="External"/><Relationship Id="rId126" Type="http://schemas.openxmlformats.org/officeDocument/2006/relationships/hyperlink" Target="ams_source_files/03_TFI_business_blueprint_22042024.jpg" TargetMode="External"/><Relationship Id="rId8" Type="http://schemas.openxmlformats.org/officeDocument/2006/relationships/hyperlink" Target="ams_source_files/01_AMS_Workflow_ERP.xlsx" TargetMode="External"/><Relationship Id="rId51" Type="http://schemas.openxmlformats.org/officeDocument/2006/relationships/hyperlink" Target="ams_source_files/03_TFI_business_blueprint_22042024.jpg" TargetMode="External"/><Relationship Id="rId72" Type="http://schemas.openxmlformats.org/officeDocument/2006/relationships/hyperlink" Target="ams_source_files/03_TFI_business_blueprint_22042024.jpg" TargetMode="External"/><Relationship Id="rId93" Type="http://schemas.openxmlformats.org/officeDocument/2006/relationships/hyperlink" Target="ams_source_files/03_TFI_business_blueprint_22042024.jpg" TargetMode="External"/><Relationship Id="rId98" Type="http://schemas.openxmlformats.org/officeDocument/2006/relationships/hyperlink" Target="ams_source_files/01_AMS_Workflow_ERP.xlsx" TargetMode="External"/><Relationship Id="rId121" Type="http://schemas.openxmlformats.org/officeDocument/2006/relationships/hyperlink" Target="ams_source_files/02_Requirement_on_New_System_R001.xlsx" TargetMode="External"/><Relationship Id="rId3" Type="http://schemas.openxmlformats.org/officeDocument/2006/relationships/hyperlink" Target="ams_source_files/03_TFI_business_blueprint_22042024.jpg" TargetMode="External"/><Relationship Id="rId25" Type="http://schemas.openxmlformats.org/officeDocument/2006/relationships/hyperlink" Target="ams_source_files/02_Requirement_on_New_System_R001.xlsx" TargetMode="External"/><Relationship Id="rId46" Type="http://schemas.openxmlformats.org/officeDocument/2006/relationships/hyperlink" Target="ams_source_files/02_Requirement_on_New_System_R001.xlsx" TargetMode="External"/><Relationship Id="rId67" Type="http://schemas.openxmlformats.org/officeDocument/2006/relationships/hyperlink" Target="ams_source_files/02_Requirement_on_New_System_R001.xlsx" TargetMode="External"/><Relationship Id="rId116" Type="http://schemas.openxmlformats.org/officeDocument/2006/relationships/hyperlink" Target="ams_source_files/01_AMS_Workflow_ERP.xlsx" TargetMode="External"/><Relationship Id="rId20" Type="http://schemas.openxmlformats.org/officeDocument/2006/relationships/hyperlink" Target="ams_source_files/01_AMS_Workflow_ERP.xlsx" TargetMode="External"/><Relationship Id="rId41" Type="http://schemas.openxmlformats.org/officeDocument/2006/relationships/hyperlink" Target="ams_source_files/01_AMS_Workflow_ERP.xlsx" TargetMode="External"/><Relationship Id="rId62" Type="http://schemas.openxmlformats.org/officeDocument/2006/relationships/hyperlink" Target="ams_source_files/01_AMS_Workflow_ERP.xlsx" TargetMode="External"/><Relationship Id="rId83" Type="http://schemas.openxmlformats.org/officeDocument/2006/relationships/hyperlink" Target="ams_source_files/01_AMS_Workflow_ERP.xlsx" TargetMode="External"/><Relationship Id="rId88" Type="http://schemas.openxmlformats.org/officeDocument/2006/relationships/hyperlink" Target="ams_source_files/02_Requirement_on_New_System_R001.xlsx" TargetMode="External"/><Relationship Id="rId111" Type="http://schemas.openxmlformats.org/officeDocument/2006/relationships/hyperlink" Target="ams_source_files/03_TFI_business_blueprint_22042024.jpg" TargetMode="External"/><Relationship Id="rId132" Type="http://schemas.openxmlformats.org/officeDocument/2006/relationships/hyperlink" Target="ams_source_files/03_TFI_business_blueprint_22042024.jpg" TargetMode="External"/><Relationship Id="rId15" Type="http://schemas.openxmlformats.org/officeDocument/2006/relationships/hyperlink" Target="ams_source_files/03_TFI_business_blueprint_22042024.jpg" TargetMode="External"/><Relationship Id="rId36" Type="http://schemas.openxmlformats.org/officeDocument/2006/relationships/hyperlink" Target="ams_source_files/03_TFI_business_blueprint_22042024.jpg" TargetMode="External"/><Relationship Id="rId57" Type="http://schemas.openxmlformats.org/officeDocument/2006/relationships/hyperlink" Target="ams_source_files/03_TFI_business_blueprint_22042024.jpg" TargetMode="External"/><Relationship Id="rId106" Type="http://schemas.openxmlformats.org/officeDocument/2006/relationships/hyperlink" Target="ams_source_files/02_Requirement_on_New_System_R001.xlsx" TargetMode="External"/><Relationship Id="rId127" Type="http://schemas.openxmlformats.org/officeDocument/2006/relationships/hyperlink" Target="ams_source_files/02_Requirement_on_New_System_R001.xlsx" TargetMode="External"/><Relationship Id="rId10" Type="http://schemas.openxmlformats.org/officeDocument/2006/relationships/hyperlink" Target="ams_source_files/02_Requirement_on_New_System_R001.xlsx" TargetMode="External"/><Relationship Id="rId31" Type="http://schemas.openxmlformats.org/officeDocument/2006/relationships/hyperlink" Target="ams_source_files/02_Requirement_on_New_System_R001.xlsx" TargetMode="External"/><Relationship Id="rId52" Type="http://schemas.openxmlformats.org/officeDocument/2006/relationships/hyperlink" Target="ams_source_files/02_Requirement_on_New_System_R001.xlsx" TargetMode="External"/><Relationship Id="rId73" Type="http://schemas.openxmlformats.org/officeDocument/2006/relationships/hyperlink" Target="ams_source_files/02_Requirement_on_New_System_R001.xlsx" TargetMode="External"/><Relationship Id="rId78" Type="http://schemas.openxmlformats.org/officeDocument/2006/relationships/hyperlink" Target="ams_source_files/03_TFI_business_blueprint_22042024.jpg" TargetMode="External"/><Relationship Id="rId94" Type="http://schemas.openxmlformats.org/officeDocument/2006/relationships/hyperlink" Target="ams_source_files/02_Requirement_on_New_System_R001.xlsx" TargetMode="External"/><Relationship Id="rId99" Type="http://schemas.openxmlformats.org/officeDocument/2006/relationships/hyperlink" Target="ams_source_files/03_TFI_business_blueprint_22042024.jpg" TargetMode="External"/><Relationship Id="rId101" Type="http://schemas.openxmlformats.org/officeDocument/2006/relationships/hyperlink" Target="ams_source_files/01_AMS_Workflow_ERP.xlsx" TargetMode="External"/><Relationship Id="rId122" Type="http://schemas.openxmlformats.org/officeDocument/2006/relationships/hyperlink" Target="ams_source_files/01_AMS_Workflow_ERP.xlsx" TargetMode="External"/><Relationship Id="rId4" Type="http://schemas.openxmlformats.org/officeDocument/2006/relationships/hyperlink" Target="ams_source_files/02_Requirement_on_New_System_R001.xlsx" TargetMode="External"/><Relationship Id="rId9" Type="http://schemas.openxmlformats.org/officeDocument/2006/relationships/hyperlink" Target="ams_source_files/03_TFI_business_blueprint_22042024.jpg" TargetMode="External"/><Relationship Id="rId26" Type="http://schemas.openxmlformats.org/officeDocument/2006/relationships/hyperlink" Target="ams_source_files/01_AMS_Workflow_ERP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workbookViewId="0">
      <selection sqref="A1:H1"/>
    </sheetView>
  </sheetViews>
  <sheetFormatPr defaultRowHeight="14.25"/>
  <cols>
    <col min="1" max="1" width="22.5" customWidth="1"/>
    <col min="2" max="2" width="32.5" customWidth="1"/>
    <col min="3" max="3" width="70" customWidth="1"/>
    <col min="4" max="4" width="57.5" customWidth="1"/>
    <col min="5" max="5" width="38.75" customWidth="1"/>
    <col min="6" max="8" width="3" customWidth="1"/>
  </cols>
  <sheetData>
    <row r="1" spans="1:8" ht="27" customHeight="1">
      <c r="A1" s="21" t="s">
        <v>0</v>
      </c>
      <c r="B1" s="22"/>
      <c r="C1" s="22"/>
      <c r="D1" s="22"/>
      <c r="E1" s="22"/>
      <c r="F1" s="22"/>
      <c r="G1" s="22"/>
      <c r="H1" s="22"/>
    </row>
    <row r="3" spans="1:8" ht="15" customHeight="1">
      <c r="A3" s="1" t="s">
        <v>1</v>
      </c>
      <c r="B3" s="1" t="s">
        <v>2</v>
      </c>
    </row>
    <row r="4" spans="1:8" ht="28.5" customHeight="1">
      <c r="A4" s="2" t="s">
        <v>3</v>
      </c>
      <c r="B4" s="3" t="s">
        <v>4</v>
      </c>
      <c r="C4" s="2" t="s">
        <v>5</v>
      </c>
    </row>
    <row r="5" spans="1:8" ht="28.5" customHeight="1">
      <c r="A5" s="2" t="s">
        <v>6</v>
      </c>
      <c r="B5" s="3">
        <v>28</v>
      </c>
      <c r="C5" s="2" t="s">
        <v>7</v>
      </c>
    </row>
    <row r="6" spans="1:8" ht="15" customHeight="1">
      <c r="A6" s="2" t="s">
        <v>8</v>
      </c>
      <c r="B6" s="3">
        <v>10</v>
      </c>
      <c r="C6" s="2" t="s">
        <v>9</v>
      </c>
    </row>
    <row r="7" spans="1:8" ht="15" customHeight="1">
      <c r="A7" s="2" t="s">
        <v>10</v>
      </c>
      <c r="B7" s="3">
        <v>0</v>
      </c>
      <c r="C7" s="2" t="s">
        <v>11</v>
      </c>
    </row>
    <row r="8" spans="1:8">
      <c r="A8" s="2"/>
      <c r="B8" s="2"/>
      <c r="C8" s="2"/>
    </row>
    <row r="10" spans="1:8" ht="15" customHeight="1">
      <c r="A10" s="4" t="s">
        <v>12</v>
      </c>
      <c r="B10" s="4" t="s">
        <v>13</v>
      </c>
      <c r="C10" s="4" t="s">
        <v>14</v>
      </c>
      <c r="D10" s="4" t="s">
        <v>15</v>
      </c>
      <c r="E10" s="4" t="s">
        <v>16</v>
      </c>
    </row>
    <row r="11" spans="1:8">
      <c r="A11" s="5" t="s">
        <v>17</v>
      </c>
      <c r="B11" s="5" t="s">
        <v>6</v>
      </c>
      <c r="C11" s="5">
        <v>28</v>
      </c>
      <c r="D11" s="5" t="s">
        <v>18</v>
      </c>
      <c r="E11" s="5" t="s">
        <v>19</v>
      </c>
    </row>
    <row r="12" spans="1:8">
      <c r="A12" s="6" t="s">
        <v>20</v>
      </c>
      <c r="B12" s="6" t="s">
        <v>8</v>
      </c>
      <c r="C12" s="6">
        <v>10</v>
      </c>
      <c r="D12" s="6" t="s">
        <v>21</v>
      </c>
      <c r="E12" s="6" t="s">
        <v>22</v>
      </c>
    </row>
    <row r="13" spans="1:8">
      <c r="A13" s="7" t="s">
        <v>23</v>
      </c>
      <c r="B13" s="7" t="s">
        <v>10</v>
      </c>
      <c r="C13" s="7">
        <v>0</v>
      </c>
      <c r="D13" s="7" t="s">
        <v>24</v>
      </c>
      <c r="E13" s="7" t="s">
        <v>25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0"/>
  <sheetViews>
    <sheetView showGridLines="0" topLeftCell="A6" workbookViewId="0">
      <selection activeCell="O7" sqref="O1:O1048576"/>
    </sheetView>
  </sheetViews>
  <sheetFormatPr defaultRowHeight="14.25"/>
  <cols>
    <col min="1" max="1" width="6" customWidth="1"/>
    <col min="2" max="2" width="34" customWidth="1"/>
    <col min="3" max="3" width="38" customWidth="1"/>
    <col min="4" max="4" width="32" customWidth="1"/>
    <col min="5" max="5" width="36" customWidth="1"/>
    <col min="6" max="6" width="25" customWidth="1"/>
    <col min="7" max="7" width="45" customWidth="1"/>
    <col min="8" max="8" width="43" customWidth="1"/>
    <col min="9" max="9" width="28" customWidth="1"/>
    <col min="10" max="10" width="42" customWidth="1"/>
    <col min="11" max="11" width="18" customWidth="1"/>
    <col min="12" max="12" width="20" customWidth="1"/>
    <col min="13" max="13" width="18" customWidth="1"/>
    <col min="14" max="14" width="22" customWidth="1"/>
  </cols>
  <sheetData>
    <row r="1" spans="1:14" ht="30" customHeight="1">
      <c r="A1" s="27" t="s">
        <v>26</v>
      </c>
      <c r="B1" s="22"/>
      <c r="C1" s="22"/>
      <c r="D1" s="22"/>
      <c r="E1" s="22"/>
      <c r="F1" s="22"/>
      <c r="G1" s="22"/>
      <c r="H1" s="22"/>
    </row>
    <row r="2" spans="1:14" ht="62.1" customHeight="1">
      <c r="A2" s="25" t="s">
        <v>27</v>
      </c>
      <c r="B2" s="22"/>
      <c r="C2" s="22"/>
      <c r="D2" s="22"/>
      <c r="E2" s="22"/>
      <c r="F2" s="22"/>
      <c r="G2" s="22"/>
      <c r="H2" s="22"/>
    </row>
    <row r="3" spans="1:14" ht="51.95" customHeight="1">
      <c r="A3" s="26"/>
      <c r="B3" s="26"/>
      <c r="C3" s="26"/>
      <c r="D3" s="26"/>
      <c r="E3" s="26"/>
      <c r="F3" s="26"/>
      <c r="G3" s="26"/>
      <c r="H3" s="26"/>
    </row>
    <row r="4" spans="1:14">
      <c r="A4" s="12"/>
      <c r="B4" s="12"/>
      <c r="C4" s="12"/>
      <c r="D4" s="12"/>
      <c r="E4" s="12"/>
      <c r="F4" s="12"/>
      <c r="G4" s="12"/>
      <c r="H4" s="12"/>
    </row>
    <row r="5" spans="1:14" ht="24" customHeight="1">
      <c r="A5" s="23" t="s">
        <v>28</v>
      </c>
      <c r="B5" s="22"/>
      <c r="C5" s="24" t="s">
        <v>29</v>
      </c>
      <c r="D5" s="22"/>
      <c r="E5" s="23" t="s">
        <v>30</v>
      </c>
      <c r="F5" s="22"/>
      <c r="G5" s="24" t="s">
        <v>31</v>
      </c>
      <c r="H5" s="22"/>
    </row>
    <row r="6" spans="1:14" ht="24" customHeight="1">
      <c r="A6" s="23" t="s">
        <v>32</v>
      </c>
      <c r="B6" s="22"/>
      <c r="C6" s="24" t="s">
        <v>33</v>
      </c>
      <c r="D6" s="22"/>
      <c r="E6" s="23" t="s">
        <v>34</v>
      </c>
      <c r="F6" s="22"/>
      <c r="G6" s="24" t="s">
        <v>35</v>
      </c>
      <c r="H6" s="22"/>
    </row>
    <row r="7" spans="1:14" ht="30" customHeight="1">
      <c r="A7" s="17" t="s">
        <v>36</v>
      </c>
      <c r="B7" s="17" t="s">
        <v>37</v>
      </c>
      <c r="C7" s="17" t="s">
        <v>38</v>
      </c>
      <c r="D7" s="17" t="s">
        <v>39</v>
      </c>
      <c r="E7" s="17" t="s">
        <v>40</v>
      </c>
      <c r="F7" s="17" t="s">
        <v>41</v>
      </c>
      <c r="G7" s="17"/>
      <c r="H7" s="17"/>
    </row>
    <row r="8" spans="1:14" ht="33.950000000000003" customHeight="1">
      <c r="A8" s="13" t="s">
        <v>42</v>
      </c>
      <c r="B8" s="13" t="s">
        <v>43</v>
      </c>
      <c r="C8" s="13" t="s">
        <v>44</v>
      </c>
      <c r="D8" s="13" t="s">
        <v>45</v>
      </c>
      <c r="E8" s="13" t="s">
        <v>46</v>
      </c>
      <c r="F8" s="13" t="s">
        <v>47</v>
      </c>
      <c r="G8" s="13" t="s">
        <v>48</v>
      </c>
      <c r="H8" s="13" t="s">
        <v>49</v>
      </c>
      <c r="I8" s="19" t="s">
        <v>745</v>
      </c>
      <c r="J8" s="19" t="s">
        <v>50</v>
      </c>
      <c r="K8" s="19" t="s">
        <v>51</v>
      </c>
      <c r="L8" s="19" t="s">
        <v>52</v>
      </c>
      <c r="M8" s="19" t="s">
        <v>53</v>
      </c>
      <c r="N8" s="19" t="s">
        <v>54</v>
      </c>
    </row>
    <row r="9" spans="1:14" ht="87.95" customHeight="1">
      <c r="A9" s="14">
        <v>1</v>
      </c>
      <c r="B9" s="14" t="s">
        <v>55</v>
      </c>
      <c r="C9" s="14" t="s">
        <v>56</v>
      </c>
      <c r="D9" s="14" t="s">
        <v>57</v>
      </c>
      <c r="E9" s="14" t="s">
        <v>58</v>
      </c>
      <c r="F9" s="14" t="s">
        <v>59</v>
      </c>
      <c r="G9" s="15" t="s">
        <v>60</v>
      </c>
      <c r="H9" s="16" t="s">
        <v>61</v>
      </c>
      <c r="I9" s="18" t="s">
        <v>62</v>
      </c>
      <c r="J9" s="18" t="s">
        <v>63</v>
      </c>
      <c r="K9" s="20" t="s">
        <v>64</v>
      </c>
      <c r="L9" s="20" t="s">
        <v>65</v>
      </c>
      <c r="M9" s="20" t="s">
        <v>66</v>
      </c>
      <c r="N9" s="18" t="s">
        <v>67</v>
      </c>
    </row>
    <row r="10" spans="1:14" ht="87.95" customHeight="1">
      <c r="A10" s="14">
        <v>2</v>
      </c>
      <c r="B10" s="14" t="s">
        <v>68</v>
      </c>
      <c r="C10" s="14" t="s">
        <v>69</v>
      </c>
      <c r="D10" s="14" t="s">
        <v>70</v>
      </c>
      <c r="E10" s="14" t="s">
        <v>71</v>
      </c>
      <c r="F10" s="14" t="s">
        <v>59</v>
      </c>
      <c r="G10" s="15" t="s">
        <v>72</v>
      </c>
      <c r="H10" s="16" t="s">
        <v>73</v>
      </c>
      <c r="I10" s="18" t="s">
        <v>74</v>
      </c>
      <c r="J10" s="18" t="s">
        <v>75</v>
      </c>
      <c r="K10" s="20" t="s">
        <v>64</v>
      </c>
      <c r="L10" s="20" t="s">
        <v>65</v>
      </c>
      <c r="M10" s="20" t="s">
        <v>66</v>
      </c>
      <c r="N10" s="18" t="s">
        <v>67</v>
      </c>
    </row>
    <row r="11" spans="1:14" ht="87.95" customHeight="1">
      <c r="A11" s="14">
        <v>3</v>
      </c>
      <c r="B11" s="14" t="s">
        <v>76</v>
      </c>
      <c r="C11" s="14" t="s">
        <v>77</v>
      </c>
      <c r="D11" s="14" t="s">
        <v>78</v>
      </c>
      <c r="E11" s="14" t="s">
        <v>79</v>
      </c>
      <c r="F11" s="14" t="s">
        <v>80</v>
      </c>
      <c r="G11" s="15" t="s">
        <v>81</v>
      </c>
      <c r="H11" s="16" t="s">
        <v>82</v>
      </c>
      <c r="I11" s="18" t="s">
        <v>62</v>
      </c>
      <c r="J11" s="18" t="s">
        <v>83</v>
      </c>
      <c r="K11" s="20" t="s">
        <v>84</v>
      </c>
      <c r="L11" s="20" t="s">
        <v>65</v>
      </c>
      <c r="M11" s="20" t="s">
        <v>66</v>
      </c>
      <c r="N11" s="18" t="s">
        <v>85</v>
      </c>
    </row>
    <row r="12" spans="1:14" ht="87.95" customHeight="1">
      <c r="A12" s="14">
        <v>4</v>
      </c>
      <c r="B12" s="14" t="s">
        <v>86</v>
      </c>
      <c r="C12" s="14" t="s">
        <v>87</v>
      </c>
      <c r="D12" s="14" t="s">
        <v>88</v>
      </c>
      <c r="E12" s="14" t="s">
        <v>89</v>
      </c>
      <c r="F12" s="14" t="s">
        <v>59</v>
      </c>
      <c r="G12" s="15" t="s">
        <v>90</v>
      </c>
      <c r="H12" s="16" t="s">
        <v>91</v>
      </c>
      <c r="I12" s="18" t="s">
        <v>62</v>
      </c>
      <c r="J12" s="18" t="s">
        <v>92</v>
      </c>
      <c r="K12" s="20" t="s">
        <v>93</v>
      </c>
      <c r="L12" s="20" t="s">
        <v>65</v>
      </c>
      <c r="M12" s="20" t="s">
        <v>66</v>
      </c>
      <c r="N12" s="18" t="s">
        <v>94</v>
      </c>
    </row>
    <row r="13" spans="1:14" ht="87.95" customHeight="1">
      <c r="A13" s="14">
        <v>5</v>
      </c>
      <c r="B13" s="14" t="s">
        <v>95</v>
      </c>
      <c r="C13" s="14" t="s">
        <v>96</v>
      </c>
      <c r="D13" s="14" t="s">
        <v>97</v>
      </c>
      <c r="E13" s="14" t="s">
        <v>98</v>
      </c>
      <c r="F13" s="14" t="s">
        <v>99</v>
      </c>
      <c r="G13" s="15" t="s">
        <v>100</v>
      </c>
      <c r="H13" s="16" t="s">
        <v>101</v>
      </c>
      <c r="I13" s="18" t="s">
        <v>62</v>
      </c>
      <c r="J13" s="18" t="s">
        <v>102</v>
      </c>
      <c r="K13" s="20" t="s">
        <v>103</v>
      </c>
      <c r="L13" s="20" t="s">
        <v>65</v>
      </c>
      <c r="M13" s="20" t="s">
        <v>66</v>
      </c>
      <c r="N13" s="18" t="s">
        <v>104</v>
      </c>
    </row>
    <row r="14" spans="1:14" ht="87.95" customHeight="1">
      <c r="A14" s="14">
        <v>6</v>
      </c>
      <c r="B14" s="14" t="s">
        <v>105</v>
      </c>
      <c r="C14" s="14" t="s">
        <v>106</v>
      </c>
      <c r="D14" s="14" t="s">
        <v>107</v>
      </c>
      <c r="E14" s="14" t="s">
        <v>108</v>
      </c>
      <c r="F14" s="14" t="s">
        <v>59</v>
      </c>
      <c r="G14" s="15" t="s">
        <v>109</v>
      </c>
      <c r="H14" s="16" t="s">
        <v>110</v>
      </c>
      <c r="I14" s="18" t="s">
        <v>62</v>
      </c>
      <c r="J14" s="18" t="s">
        <v>111</v>
      </c>
      <c r="K14" s="20" t="s">
        <v>112</v>
      </c>
      <c r="L14" s="20" t="s">
        <v>65</v>
      </c>
      <c r="M14" s="20" t="s">
        <v>66</v>
      </c>
      <c r="N14" s="18" t="s">
        <v>113</v>
      </c>
    </row>
    <row r="15" spans="1:14" ht="87.95" customHeight="1">
      <c r="A15" s="14">
        <v>7</v>
      </c>
      <c r="B15" s="14" t="s">
        <v>114</v>
      </c>
      <c r="C15" s="14" t="s">
        <v>115</v>
      </c>
      <c r="D15" s="14" t="s">
        <v>116</v>
      </c>
      <c r="E15" s="14" t="s">
        <v>117</v>
      </c>
      <c r="F15" s="14" t="s">
        <v>118</v>
      </c>
      <c r="G15" s="15" t="s">
        <v>119</v>
      </c>
      <c r="H15" s="16" t="s">
        <v>120</v>
      </c>
      <c r="I15" s="18" t="s">
        <v>74</v>
      </c>
      <c r="J15" s="18" t="s">
        <v>121</v>
      </c>
      <c r="K15" s="20" t="s">
        <v>122</v>
      </c>
      <c r="L15" s="20" t="s">
        <v>65</v>
      </c>
      <c r="M15" s="20" t="s">
        <v>66</v>
      </c>
      <c r="N15" s="18" t="s">
        <v>123</v>
      </c>
    </row>
    <row r="16" spans="1:14" ht="87.95" customHeight="1">
      <c r="A16" s="14">
        <v>8</v>
      </c>
      <c r="B16" s="14" t="s">
        <v>124</v>
      </c>
      <c r="C16" s="14" t="s">
        <v>125</v>
      </c>
      <c r="D16" s="14" t="s">
        <v>126</v>
      </c>
      <c r="E16" s="14" t="s">
        <v>127</v>
      </c>
      <c r="F16" s="14" t="s">
        <v>128</v>
      </c>
      <c r="G16" s="15" t="s">
        <v>129</v>
      </c>
      <c r="H16" s="16" t="s">
        <v>130</v>
      </c>
      <c r="I16" s="18" t="s">
        <v>74</v>
      </c>
      <c r="J16" s="18" t="s">
        <v>131</v>
      </c>
      <c r="K16" s="20" t="s">
        <v>132</v>
      </c>
      <c r="L16" s="20" t="s">
        <v>65</v>
      </c>
      <c r="M16" s="20" t="s">
        <v>66</v>
      </c>
      <c r="N16" s="18" t="s">
        <v>133</v>
      </c>
    </row>
    <row r="17" spans="1:14" ht="87.95" customHeight="1">
      <c r="A17" s="14">
        <v>9</v>
      </c>
      <c r="B17" s="14" t="s">
        <v>134</v>
      </c>
      <c r="C17" s="14" t="s">
        <v>135</v>
      </c>
      <c r="D17" s="14" t="s">
        <v>136</v>
      </c>
      <c r="E17" s="14" t="s">
        <v>137</v>
      </c>
      <c r="F17" s="14" t="s">
        <v>59</v>
      </c>
      <c r="G17" s="15" t="s">
        <v>138</v>
      </c>
      <c r="H17" s="16" t="s">
        <v>139</v>
      </c>
      <c r="I17" s="18" t="s">
        <v>74</v>
      </c>
      <c r="J17" s="18" t="s">
        <v>140</v>
      </c>
      <c r="K17" s="20" t="s">
        <v>141</v>
      </c>
      <c r="L17" s="20" t="s">
        <v>65</v>
      </c>
      <c r="M17" s="20" t="s">
        <v>66</v>
      </c>
      <c r="N17" s="18" t="s">
        <v>142</v>
      </c>
    </row>
    <row r="18" spans="1:14" ht="87.95" customHeight="1">
      <c r="A18" s="14">
        <v>10</v>
      </c>
      <c r="B18" s="14" t="s">
        <v>143</v>
      </c>
      <c r="C18" s="14" t="s">
        <v>144</v>
      </c>
      <c r="D18" s="14" t="s">
        <v>145</v>
      </c>
      <c r="E18" s="14" t="s">
        <v>146</v>
      </c>
      <c r="F18" s="14" t="s">
        <v>147</v>
      </c>
      <c r="G18" s="15" t="s">
        <v>148</v>
      </c>
      <c r="H18" s="16" t="s">
        <v>149</v>
      </c>
      <c r="I18" s="18" t="s">
        <v>150</v>
      </c>
      <c r="J18" s="18" t="s">
        <v>151</v>
      </c>
      <c r="K18" s="20" t="s">
        <v>152</v>
      </c>
      <c r="L18" s="20" t="s">
        <v>65</v>
      </c>
      <c r="M18" s="20" t="s">
        <v>66</v>
      </c>
      <c r="N18" s="18" t="s">
        <v>153</v>
      </c>
    </row>
    <row r="19" spans="1:14" ht="87.95" customHeight="1">
      <c r="A19" s="14">
        <v>11</v>
      </c>
      <c r="B19" s="14" t="s">
        <v>154</v>
      </c>
      <c r="C19" s="14" t="s">
        <v>155</v>
      </c>
      <c r="D19" s="14" t="s">
        <v>156</v>
      </c>
      <c r="E19" s="14" t="s">
        <v>157</v>
      </c>
      <c r="F19" s="14" t="s">
        <v>158</v>
      </c>
      <c r="G19" s="15" t="s">
        <v>159</v>
      </c>
      <c r="H19" s="16" t="s">
        <v>160</v>
      </c>
      <c r="I19" s="18" t="s">
        <v>150</v>
      </c>
      <c r="J19" s="18" t="s">
        <v>161</v>
      </c>
      <c r="K19" s="20" t="s">
        <v>162</v>
      </c>
      <c r="L19" s="20" t="s">
        <v>65</v>
      </c>
      <c r="M19" s="20" t="s">
        <v>66</v>
      </c>
      <c r="N19" s="18" t="s">
        <v>163</v>
      </c>
    </row>
    <row r="20" spans="1:14" ht="87.95" customHeight="1">
      <c r="A20" s="14">
        <v>12</v>
      </c>
      <c r="B20" s="14" t="s">
        <v>164</v>
      </c>
      <c r="C20" s="14" t="s">
        <v>165</v>
      </c>
      <c r="D20" s="14" t="s">
        <v>166</v>
      </c>
      <c r="E20" s="14" t="s">
        <v>167</v>
      </c>
      <c r="F20" s="14" t="s">
        <v>168</v>
      </c>
      <c r="G20" s="15" t="s">
        <v>169</v>
      </c>
      <c r="H20" s="16" t="s">
        <v>170</v>
      </c>
      <c r="I20" s="18" t="s">
        <v>62</v>
      </c>
      <c r="J20" s="18" t="s">
        <v>171</v>
      </c>
      <c r="K20" s="20" t="s">
        <v>172</v>
      </c>
      <c r="L20" s="20" t="s">
        <v>65</v>
      </c>
      <c r="M20" s="20" t="s">
        <v>66</v>
      </c>
      <c r="N20" s="18" t="s">
        <v>173</v>
      </c>
    </row>
    <row r="21" spans="1:14">
      <c r="A21" s="12"/>
      <c r="B21" s="12"/>
      <c r="C21" s="12"/>
      <c r="D21" s="12"/>
      <c r="E21" s="12"/>
      <c r="F21" s="12"/>
      <c r="G21" s="12"/>
      <c r="H21" s="12"/>
    </row>
    <row r="22" spans="1:14">
      <c r="A22" s="12"/>
      <c r="B22" s="12"/>
      <c r="C22" s="12"/>
      <c r="D22" s="12"/>
      <c r="E22" s="12"/>
      <c r="F22" s="12"/>
      <c r="G22" s="12"/>
      <c r="H22" s="12"/>
    </row>
    <row r="23" spans="1:14" ht="27.95" customHeight="1"/>
    <row r="24" spans="1:14" ht="38.1" customHeight="1"/>
    <row r="25" spans="1:14" ht="38.1" customHeight="1"/>
    <row r="26" spans="1:14" ht="38.1" customHeight="1"/>
    <row r="27" spans="1:14" ht="38.1" customHeight="1"/>
    <row r="28" spans="1:14" ht="38.1" customHeight="1"/>
    <row r="29" spans="1:14">
      <c r="A29" s="12"/>
      <c r="B29" s="12"/>
      <c r="C29" s="12"/>
      <c r="D29" s="12"/>
      <c r="E29" s="12"/>
      <c r="F29" s="12"/>
      <c r="G29" s="12"/>
      <c r="H29" s="12"/>
    </row>
    <row r="30" spans="1:14">
      <c r="A30" s="12"/>
      <c r="B30" s="12"/>
      <c r="C30" s="12"/>
      <c r="D30" s="12"/>
      <c r="E30" s="12"/>
      <c r="F30" s="12"/>
      <c r="G30" s="12"/>
      <c r="H30" s="12"/>
    </row>
    <row r="31" spans="1:14">
      <c r="A31" s="12"/>
      <c r="B31" s="12"/>
      <c r="C31" s="12"/>
      <c r="D31" s="12"/>
      <c r="E31" s="12"/>
      <c r="F31" s="12"/>
      <c r="G31" s="12"/>
      <c r="H31" s="12"/>
    </row>
    <row r="32" spans="1:14">
      <c r="A32" s="12"/>
      <c r="B32" s="12"/>
      <c r="C32" s="12"/>
      <c r="D32" s="12"/>
      <c r="E32" s="12"/>
      <c r="F32" s="12"/>
      <c r="G32" s="12"/>
      <c r="H32" s="12"/>
    </row>
    <row r="33" spans="1:8">
      <c r="A33" s="12"/>
      <c r="B33" s="12"/>
      <c r="C33" s="12"/>
      <c r="D33" s="12"/>
      <c r="E33" s="12"/>
      <c r="F33" s="12"/>
      <c r="G33" s="12"/>
      <c r="H33" s="12"/>
    </row>
    <row r="34" spans="1:8">
      <c r="A34" s="12"/>
      <c r="B34" s="12"/>
      <c r="C34" s="12"/>
      <c r="D34" s="12"/>
      <c r="E34" s="12"/>
      <c r="F34" s="12"/>
      <c r="G34" s="12"/>
      <c r="H34" s="12"/>
    </row>
    <row r="35" spans="1:8">
      <c r="A35" s="12"/>
      <c r="B35" s="12"/>
      <c r="C35" s="12"/>
      <c r="D35" s="12"/>
      <c r="E35" s="12"/>
      <c r="F35" s="12"/>
      <c r="G35" s="12"/>
      <c r="H35" s="12"/>
    </row>
    <row r="36" spans="1:8">
      <c r="A36" s="12"/>
      <c r="B36" s="12"/>
      <c r="C36" s="12"/>
      <c r="D36" s="12"/>
      <c r="E36" s="12"/>
      <c r="F36" s="12"/>
      <c r="G36" s="12"/>
      <c r="H36" s="12"/>
    </row>
    <row r="37" spans="1:8">
      <c r="A37" s="12"/>
      <c r="B37" s="12"/>
      <c r="C37" s="12"/>
      <c r="D37" s="12"/>
      <c r="E37" s="12"/>
      <c r="F37" s="12"/>
      <c r="G37" s="12"/>
      <c r="H37" s="12"/>
    </row>
    <row r="38" spans="1:8">
      <c r="A38" s="12"/>
      <c r="B38" s="12"/>
      <c r="C38" s="12"/>
      <c r="D38" s="12"/>
      <c r="E38" s="12"/>
      <c r="F38" s="12"/>
      <c r="G38" s="12"/>
      <c r="H38" s="12"/>
    </row>
    <row r="39" spans="1:8">
      <c r="A39" s="12"/>
      <c r="B39" s="12"/>
      <c r="C39" s="12"/>
      <c r="D39" s="12"/>
      <c r="E39" s="12"/>
      <c r="F39" s="12"/>
      <c r="G39" s="12"/>
      <c r="H39" s="12"/>
    </row>
    <row r="40" spans="1:8">
      <c r="A40" s="12"/>
      <c r="B40" s="12"/>
      <c r="C40" s="12"/>
      <c r="D40" s="12"/>
      <c r="E40" s="12"/>
      <c r="F40" s="12"/>
      <c r="G40" s="12"/>
      <c r="H40" s="12"/>
    </row>
    <row r="41" spans="1:8">
      <c r="A41" s="12"/>
      <c r="B41" s="12"/>
      <c r="C41" s="12"/>
      <c r="D41" s="12"/>
      <c r="E41" s="12"/>
      <c r="F41" s="12"/>
      <c r="G41" s="12"/>
      <c r="H41" s="12"/>
    </row>
    <row r="42" spans="1:8">
      <c r="A42" s="12"/>
      <c r="B42" s="12"/>
      <c r="C42" s="12"/>
      <c r="D42" s="12"/>
      <c r="E42" s="12"/>
      <c r="F42" s="12"/>
      <c r="G42" s="12"/>
      <c r="H42" s="12"/>
    </row>
    <row r="43" spans="1:8">
      <c r="A43" s="12"/>
      <c r="B43" s="12"/>
      <c r="C43" s="12"/>
      <c r="D43" s="12"/>
      <c r="E43" s="12"/>
      <c r="F43" s="12"/>
      <c r="G43" s="12"/>
      <c r="H43" s="12"/>
    </row>
    <row r="44" spans="1:8">
      <c r="A44" s="12"/>
      <c r="B44" s="12"/>
      <c r="C44" s="12"/>
      <c r="D44" s="12"/>
      <c r="E44" s="12"/>
      <c r="F44" s="12"/>
      <c r="G44" s="12"/>
      <c r="H44" s="12"/>
    </row>
    <row r="45" spans="1:8">
      <c r="A45" s="12"/>
      <c r="B45" s="12"/>
      <c r="C45" s="12"/>
      <c r="D45" s="12"/>
      <c r="E45" s="12"/>
      <c r="F45" s="12"/>
      <c r="G45" s="12"/>
      <c r="H45" s="12"/>
    </row>
    <row r="46" spans="1:8">
      <c r="A46" s="12"/>
      <c r="B46" s="12"/>
      <c r="C46" s="12"/>
      <c r="D46" s="12"/>
      <c r="E46" s="12"/>
      <c r="F46" s="12"/>
      <c r="G46" s="12"/>
      <c r="H46" s="12"/>
    </row>
    <row r="47" spans="1:8">
      <c r="A47" s="12"/>
      <c r="B47" s="12"/>
      <c r="C47" s="12"/>
      <c r="D47" s="12"/>
      <c r="E47" s="12"/>
      <c r="F47" s="12"/>
      <c r="G47" s="12"/>
      <c r="H47" s="12"/>
    </row>
    <row r="48" spans="1:8">
      <c r="A48" s="12"/>
      <c r="B48" s="12"/>
      <c r="C48" s="12"/>
      <c r="D48" s="12"/>
      <c r="E48" s="12"/>
      <c r="F48" s="12"/>
      <c r="G48" s="12"/>
      <c r="H48" s="12"/>
    </row>
    <row r="49" spans="1:8">
      <c r="A49" s="12"/>
      <c r="B49" s="12"/>
      <c r="C49" s="12"/>
      <c r="D49" s="12"/>
      <c r="E49" s="12"/>
      <c r="F49" s="12"/>
      <c r="G49" s="12"/>
      <c r="H49" s="12"/>
    </row>
    <row r="50" spans="1:8">
      <c r="A50" s="12"/>
      <c r="B50" s="12"/>
      <c r="C50" s="12"/>
      <c r="D50" s="12"/>
      <c r="E50" s="12"/>
      <c r="F50" s="12"/>
      <c r="G50" s="12"/>
      <c r="H50" s="12"/>
    </row>
    <row r="51" spans="1:8">
      <c r="A51" s="12"/>
      <c r="B51" s="12"/>
      <c r="C51" s="12"/>
      <c r="D51" s="12"/>
      <c r="E51" s="12"/>
      <c r="F51" s="12"/>
      <c r="G51" s="12"/>
      <c r="H51" s="12"/>
    </row>
    <row r="52" spans="1:8">
      <c r="A52" s="12"/>
      <c r="B52" s="12"/>
      <c r="C52" s="12"/>
      <c r="D52" s="12"/>
      <c r="E52" s="12"/>
      <c r="F52" s="12"/>
      <c r="G52" s="12"/>
      <c r="H52" s="12"/>
    </row>
    <row r="53" spans="1:8">
      <c r="A53" s="12"/>
      <c r="B53" s="12"/>
      <c r="C53" s="12"/>
      <c r="D53" s="12"/>
      <c r="E53" s="12"/>
      <c r="F53" s="12"/>
      <c r="G53" s="12"/>
      <c r="H53" s="12"/>
    </row>
    <row r="54" spans="1:8">
      <c r="A54" s="12"/>
      <c r="B54" s="12"/>
      <c r="C54" s="12"/>
      <c r="D54" s="12"/>
      <c r="E54" s="12"/>
      <c r="F54" s="12"/>
      <c r="G54" s="12"/>
      <c r="H54" s="12"/>
    </row>
    <row r="55" spans="1:8">
      <c r="A55" s="12"/>
      <c r="B55" s="12"/>
      <c r="C55" s="12"/>
      <c r="D55" s="12"/>
      <c r="E55" s="12"/>
      <c r="F55" s="12"/>
      <c r="G55" s="12"/>
      <c r="H55" s="12"/>
    </row>
    <row r="56" spans="1:8">
      <c r="A56" s="12"/>
      <c r="B56" s="12"/>
      <c r="C56" s="12"/>
      <c r="D56" s="12"/>
      <c r="E56" s="12"/>
      <c r="F56" s="12"/>
      <c r="G56" s="12"/>
      <c r="H56" s="12"/>
    </row>
    <row r="57" spans="1:8">
      <c r="A57" s="12"/>
      <c r="B57" s="12"/>
      <c r="C57" s="12"/>
      <c r="D57" s="12"/>
      <c r="E57" s="12"/>
      <c r="F57" s="12"/>
      <c r="G57" s="12"/>
      <c r="H57" s="12"/>
    </row>
    <row r="58" spans="1:8">
      <c r="A58" s="12"/>
      <c r="B58" s="12"/>
      <c r="C58" s="12"/>
      <c r="D58" s="12"/>
      <c r="E58" s="12"/>
      <c r="F58" s="12"/>
      <c r="G58" s="12"/>
      <c r="H58" s="12"/>
    </row>
    <row r="59" spans="1:8">
      <c r="A59" s="12"/>
      <c r="B59" s="12"/>
      <c r="C59" s="12"/>
      <c r="D59" s="12"/>
      <c r="E59" s="12"/>
      <c r="F59" s="12"/>
      <c r="G59" s="12"/>
      <c r="H59" s="12"/>
    </row>
    <row r="60" spans="1:8">
      <c r="A60" s="12"/>
      <c r="B60" s="12"/>
      <c r="C60" s="12"/>
      <c r="D60" s="12"/>
      <c r="E60" s="12"/>
      <c r="F60" s="12"/>
      <c r="G60" s="12"/>
      <c r="H60" s="12"/>
    </row>
    <row r="61" spans="1:8">
      <c r="A61" s="12"/>
      <c r="B61" s="12"/>
      <c r="C61" s="12"/>
      <c r="D61" s="12"/>
      <c r="E61" s="12"/>
      <c r="F61" s="12"/>
      <c r="G61" s="12"/>
      <c r="H61" s="12"/>
    </row>
    <row r="62" spans="1:8">
      <c r="A62" s="12"/>
      <c r="B62" s="12"/>
      <c r="C62" s="12"/>
      <c r="D62" s="12"/>
      <c r="E62" s="12"/>
      <c r="F62" s="12"/>
      <c r="G62" s="12"/>
      <c r="H62" s="12"/>
    </row>
    <row r="63" spans="1:8">
      <c r="A63" s="12"/>
      <c r="B63" s="12"/>
      <c r="C63" s="12"/>
      <c r="D63" s="12"/>
      <c r="E63" s="12"/>
      <c r="F63" s="12"/>
      <c r="G63" s="12"/>
      <c r="H63" s="12"/>
    </row>
    <row r="64" spans="1:8">
      <c r="A64" s="12"/>
      <c r="B64" s="12"/>
      <c r="C64" s="12"/>
      <c r="D64" s="12"/>
      <c r="E64" s="12"/>
      <c r="F64" s="12"/>
      <c r="G64" s="12"/>
      <c r="H64" s="12"/>
    </row>
    <row r="65" spans="1:8">
      <c r="A65" s="12"/>
      <c r="B65" s="12"/>
      <c r="C65" s="12"/>
      <c r="D65" s="12"/>
      <c r="E65" s="12"/>
      <c r="F65" s="12"/>
      <c r="G65" s="12"/>
      <c r="H65" s="12"/>
    </row>
    <row r="66" spans="1:8">
      <c r="A66" s="12"/>
      <c r="B66" s="12"/>
      <c r="C66" s="12"/>
      <c r="D66" s="12"/>
      <c r="E66" s="12"/>
      <c r="F66" s="12"/>
      <c r="G66" s="12"/>
      <c r="H66" s="12"/>
    </row>
    <row r="67" spans="1:8">
      <c r="A67" s="12"/>
      <c r="B67" s="12"/>
      <c r="C67" s="12"/>
      <c r="D67" s="12"/>
      <c r="E67" s="12"/>
      <c r="F67" s="12"/>
      <c r="G67" s="12"/>
      <c r="H67" s="12"/>
    </row>
    <row r="68" spans="1:8">
      <c r="A68" s="12"/>
      <c r="B68" s="12"/>
      <c r="C68" s="12"/>
      <c r="D68" s="12"/>
      <c r="E68" s="12"/>
      <c r="F68" s="12"/>
      <c r="G68" s="12"/>
      <c r="H68" s="12"/>
    </row>
    <row r="69" spans="1:8">
      <c r="A69" s="12"/>
      <c r="B69" s="12"/>
      <c r="C69" s="12"/>
      <c r="D69" s="12"/>
      <c r="E69" s="12"/>
      <c r="F69" s="12"/>
      <c r="G69" s="12"/>
      <c r="H69" s="12"/>
    </row>
    <row r="70" spans="1:8">
      <c r="A70" s="12"/>
      <c r="B70" s="12"/>
      <c r="C70" s="12"/>
      <c r="D70" s="12"/>
      <c r="E70" s="12"/>
      <c r="F70" s="12"/>
      <c r="G70" s="12"/>
      <c r="H70" s="12"/>
    </row>
    <row r="71" spans="1:8">
      <c r="A71" s="12"/>
      <c r="B71" s="12"/>
      <c r="C71" s="12"/>
      <c r="D71" s="12"/>
      <c r="E71" s="12"/>
      <c r="F71" s="12"/>
      <c r="G71" s="12"/>
      <c r="H71" s="12"/>
    </row>
    <row r="72" spans="1:8">
      <c r="A72" s="12"/>
      <c r="B72" s="12"/>
      <c r="C72" s="12"/>
      <c r="D72" s="12"/>
      <c r="E72" s="12"/>
      <c r="F72" s="12"/>
      <c r="G72" s="12"/>
      <c r="H72" s="12"/>
    </row>
    <row r="73" spans="1:8">
      <c r="A73" s="12"/>
      <c r="B73" s="12"/>
      <c r="C73" s="12"/>
      <c r="D73" s="12"/>
      <c r="E73" s="12"/>
      <c r="F73" s="12"/>
      <c r="G73" s="12"/>
      <c r="H73" s="12"/>
    </row>
    <row r="74" spans="1:8">
      <c r="A74" s="12"/>
      <c r="B74" s="12"/>
      <c r="C74" s="12"/>
      <c r="D74" s="12"/>
      <c r="E74" s="12"/>
      <c r="F74" s="12"/>
      <c r="G74" s="12"/>
      <c r="H74" s="12"/>
    </row>
    <row r="75" spans="1:8">
      <c r="A75" s="12"/>
      <c r="B75" s="12"/>
      <c r="C75" s="12"/>
      <c r="D75" s="12"/>
      <c r="E75" s="12"/>
      <c r="F75" s="12"/>
      <c r="G75" s="12"/>
      <c r="H75" s="12"/>
    </row>
    <row r="76" spans="1:8">
      <c r="A76" s="12"/>
      <c r="B76" s="12"/>
      <c r="C76" s="12"/>
      <c r="D76" s="12"/>
      <c r="E76" s="12"/>
      <c r="F76" s="12"/>
      <c r="G76" s="12"/>
      <c r="H76" s="12"/>
    </row>
    <row r="77" spans="1:8">
      <c r="A77" s="12"/>
      <c r="B77" s="12"/>
      <c r="C77" s="12"/>
      <c r="D77" s="12"/>
      <c r="E77" s="12"/>
      <c r="F77" s="12"/>
      <c r="G77" s="12"/>
      <c r="H77" s="12"/>
    </row>
    <row r="78" spans="1:8">
      <c r="A78" s="12"/>
      <c r="B78" s="12"/>
      <c r="C78" s="12"/>
      <c r="D78" s="12"/>
      <c r="E78" s="12"/>
      <c r="F78" s="12"/>
      <c r="G78" s="12"/>
      <c r="H78" s="12"/>
    </row>
    <row r="79" spans="1:8">
      <c r="A79" s="12"/>
      <c r="B79" s="12"/>
      <c r="C79" s="12"/>
      <c r="D79" s="12"/>
      <c r="E79" s="12"/>
      <c r="F79" s="12"/>
      <c r="G79" s="12"/>
      <c r="H79" s="12"/>
    </row>
    <row r="80" spans="1:8">
      <c r="A80" s="12"/>
      <c r="B80" s="12"/>
      <c r="C80" s="12"/>
      <c r="D80" s="12"/>
      <c r="E80" s="12"/>
      <c r="F80" s="12"/>
      <c r="G80" s="12"/>
      <c r="H80" s="12"/>
    </row>
  </sheetData>
  <mergeCells count="10">
    <mergeCell ref="A1:H1"/>
    <mergeCell ref="A6:B6"/>
    <mergeCell ref="E6:F6"/>
    <mergeCell ref="C6:D6"/>
    <mergeCell ref="C5:D5"/>
    <mergeCell ref="A5:B5"/>
    <mergeCell ref="A2:H3"/>
    <mergeCell ref="E5:F5"/>
    <mergeCell ref="G5:H5"/>
    <mergeCell ref="G6:H6"/>
  </mergeCells>
  <conditionalFormatting sqref="F9:F20">
    <cfRule type="expression" dxfId="1" priority="1">
      <formula>ISNUMBER(SEARCH("Custom",F9))</formula>
    </cfRule>
    <cfRule type="expression" dxfId="0" priority="2">
      <formula>ISNUMBER(SEARCH("Standard",F9))</formula>
    </cfRule>
  </conditionalFormatting>
  <hyperlinks>
    <hyperlink ref="K9" r:id="rId1" location="Requirement!A25" xr:uid="{00000000-0004-0000-0100-000000000000}"/>
    <hyperlink ref="L9" r:id="rId2" location="'Follow on Requirement'!A1" xr:uid="{00000000-0004-0000-0100-000001000000}"/>
    <hyperlink ref="M9" r:id="rId3" xr:uid="{00000000-0004-0000-0100-000002000000}"/>
    <hyperlink ref="K10" r:id="rId4" location="Requirement!A25" xr:uid="{00000000-0004-0000-0100-000003000000}"/>
    <hyperlink ref="L10" r:id="rId5" location="'Follow on Requirement'!A1" xr:uid="{00000000-0004-0000-0100-000004000000}"/>
    <hyperlink ref="M10" r:id="rId6" xr:uid="{00000000-0004-0000-0100-000005000000}"/>
    <hyperlink ref="K11" r:id="rId7" location="Requirement!A26" xr:uid="{00000000-0004-0000-0100-000006000000}"/>
    <hyperlink ref="L11" r:id="rId8" location="'Follow on Requirement'!A1" xr:uid="{00000000-0004-0000-0100-000007000000}"/>
    <hyperlink ref="M11" r:id="rId9" xr:uid="{00000000-0004-0000-0100-000008000000}"/>
    <hyperlink ref="K12" r:id="rId10" location="Requirement!A41" xr:uid="{00000000-0004-0000-0100-000009000000}"/>
    <hyperlink ref="L12" r:id="rId11" location="'Follow on Requirement'!A1" xr:uid="{00000000-0004-0000-0100-00000A000000}"/>
    <hyperlink ref="M12" r:id="rId12" xr:uid="{00000000-0004-0000-0100-00000B000000}"/>
    <hyperlink ref="K13" r:id="rId13" location="Requirement!A57" xr:uid="{00000000-0004-0000-0100-00000C000000}"/>
    <hyperlink ref="L13" r:id="rId14" location="'Follow on Requirement'!A1" xr:uid="{00000000-0004-0000-0100-00000D000000}"/>
    <hyperlink ref="M13" r:id="rId15" xr:uid="{00000000-0004-0000-0100-00000E000000}"/>
    <hyperlink ref="K14" r:id="rId16" location="Requirement!A47" xr:uid="{00000000-0004-0000-0100-00000F000000}"/>
    <hyperlink ref="L14" r:id="rId17" location="'Follow on Requirement'!A1" xr:uid="{00000000-0004-0000-0100-000010000000}"/>
    <hyperlink ref="M14" r:id="rId18" xr:uid="{00000000-0004-0000-0100-000011000000}"/>
    <hyperlink ref="K15" r:id="rId19" location="Requirement!A64" xr:uid="{00000000-0004-0000-0100-000012000000}"/>
    <hyperlink ref="L15" r:id="rId20" location="'Follow on Requirement'!A1" xr:uid="{00000000-0004-0000-0100-000013000000}"/>
    <hyperlink ref="M15" r:id="rId21" xr:uid="{00000000-0004-0000-0100-000014000000}"/>
    <hyperlink ref="K16" r:id="rId22" location="Requirement!A27" xr:uid="{00000000-0004-0000-0100-000015000000}"/>
    <hyperlink ref="L16" r:id="rId23" location="'Follow on Requirement'!A1" xr:uid="{00000000-0004-0000-0100-000016000000}"/>
    <hyperlink ref="M16" r:id="rId24" xr:uid="{00000000-0004-0000-0100-000017000000}"/>
    <hyperlink ref="K17" r:id="rId25" location="Requirement!A9" xr:uid="{00000000-0004-0000-0100-000018000000}"/>
    <hyperlink ref="L17" r:id="rId26" location="'Follow on Requirement'!A1" xr:uid="{00000000-0004-0000-0100-000019000000}"/>
    <hyperlink ref="M17" r:id="rId27" xr:uid="{00000000-0004-0000-0100-00001A000000}"/>
    <hyperlink ref="K18" r:id="rId28" location="Requirement!A6" xr:uid="{00000000-0004-0000-0100-00001B000000}"/>
    <hyperlink ref="L18" r:id="rId29" location="'Follow on Requirement'!A1" xr:uid="{00000000-0004-0000-0100-00001C000000}"/>
    <hyperlink ref="M18" r:id="rId30" xr:uid="{00000000-0004-0000-0100-00001D000000}"/>
    <hyperlink ref="K19" r:id="rId31" location="Requirement!A11" xr:uid="{00000000-0004-0000-0100-00001E000000}"/>
    <hyperlink ref="L19" r:id="rId32" location="'Follow on Requirement'!A1" xr:uid="{00000000-0004-0000-0100-00001F000000}"/>
    <hyperlink ref="M19" r:id="rId33" xr:uid="{00000000-0004-0000-0100-000020000000}"/>
    <hyperlink ref="K20" r:id="rId34" location="Requirement!A13" xr:uid="{00000000-0004-0000-0100-000021000000}"/>
    <hyperlink ref="L20" r:id="rId35" location="'Follow on Requirement'!A1" xr:uid="{00000000-0004-0000-0100-000022000000}"/>
    <hyperlink ref="M20" r:id="rId36" xr:uid="{00000000-0004-0000-0100-000023000000}"/>
  </hyperlinks>
  <pageMargins left="0.7" right="0.7" top="0.75" bottom="0.75" header="0.3" footer="0.3"/>
  <tableParts count="1">
    <tablePart r:id="rId3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showGridLines="0" workbookViewId="0">
      <selection sqref="A1:I1"/>
    </sheetView>
  </sheetViews>
  <sheetFormatPr defaultRowHeight="14.25"/>
  <cols>
    <col min="1" max="1" width="6.875" customWidth="1"/>
    <col min="2" max="2" width="28.75" customWidth="1"/>
    <col min="3" max="3" width="18.75" customWidth="1"/>
    <col min="4" max="4" width="21.25" customWidth="1"/>
    <col min="5" max="5" width="27.5" customWidth="1"/>
    <col min="6" max="6" width="47.5" customWidth="1"/>
    <col min="7" max="7" width="53.75" customWidth="1"/>
    <col min="8" max="8" width="48.75" customWidth="1"/>
    <col min="9" max="9" width="10" customWidth="1"/>
  </cols>
  <sheetData>
    <row r="1" spans="1:9" ht="27" customHeight="1">
      <c r="A1" s="21" t="s">
        <v>174</v>
      </c>
      <c r="B1" s="22"/>
      <c r="C1" s="22"/>
      <c r="D1" s="22"/>
      <c r="E1" s="22"/>
      <c r="F1" s="22"/>
      <c r="G1" s="22"/>
      <c r="H1" s="22"/>
      <c r="I1" s="22"/>
    </row>
    <row r="3" spans="1:9" ht="15" customHeight="1">
      <c r="A3" s="4" t="s">
        <v>42</v>
      </c>
      <c r="B3" s="4" t="s">
        <v>175</v>
      </c>
      <c r="C3" s="4" t="s">
        <v>176</v>
      </c>
      <c r="D3" s="4" t="s">
        <v>177</v>
      </c>
      <c r="E3" s="4" t="s">
        <v>45</v>
      </c>
      <c r="F3" s="4" t="s">
        <v>178</v>
      </c>
      <c r="G3" s="4" t="s">
        <v>179</v>
      </c>
      <c r="H3" s="4" t="s">
        <v>180</v>
      </c>
      <c r="I3" s="4" t="s">
        <v>181</v>
      </c>
    </row>
    <row r="4" spans="1:9" ht="28.5" customHeight="1">
      <c r="A4" s="2">
        <v>1</v>
      </c>
      <c r="B4" s="2" t="s">
        <v>182</v>
      </c>
      <c r="C4" s="2" t="s">
        <v>183</v>
      </c>
      <c r="D4" s="6" t="s">
        <v>8</v>
      </c>
      <c r="E4" s="2" t="s">
        <v>184</v>
      </c>
      <c r="F4" s="2" t="s">
        <v>185</v>
      </c>
      <c r="G4" s="2" t="s">
        <v>186</v>
      </c>
      <c r="H4" s="2" t="s">
        <v>187</v>
      </c>
      <c r="I4" s="2" t="s">
        <v>188</v>
      </c>
    </row>
    <row r="5" spans="1:9" ht="28.5" customHeight="1">
      <c r="A5" s="2">
        <v>2</v>
      </c>
      <c r="B5" s="2" t="s">
        <v>189</v>
      </c>
      <c r="C5" s="2" t="s">
        <v>183</v>
      </c>
      <c r="D5" s="6" t="s">
        <v>8</v>
      </c>
      <c r="E5" s="2" t="s">
        <v>190</v>
      </c>
      <c r="F5" s="2" t="s">
        <v>191</v>
      </c>
      <c r="G5" s="2" t="s">
        <v>192</v>
      </c>
      <c r="H5" s="2" t="s">
        <v>193</v>
      </c>
      <c r="I5" s="2" t="s">
        <v>194</v>
      </c>
    </row>
    <row r="6" spans="1:9" ht="28.5" customHeight="1">
      <c r="A6" s="2">
        <v>3</v>
      </c>
      <c r="B6" s="2" t="s">
        <v>195</v>
      </c>
      <c r="C6" s="2" t="s">
        <v>183</v>
      </c>
      <c r="D6" s="5" t="s">
        <v>6</v>
      </c>
      <c r="E6" s="2" t="s">
        <v>196</v>
      </c>
      <c r="F6" s="2" t="s">
        <v>197</v>
      </c>
      <c r="G6" s="2" t="s">
        <v>198</v>
      </c>
      <c r="H6" s="2" t="s">
        <v>199</v>
      </c>
      <c r="I6" s="2" t="s">
        <v>200</v>
      </c>
    </row>
    <row r="7" spans="1:9" ht="28.5" customHeight="1">
      <c r="A7" s="2">
        <v>4</v>
      </c>
      <c r="B7" s="2" t="s">
        <v>201</v>
      </c>
      <c r="C7" s="2" t="s">
        <v>183</v>
      </c>
      <c r="D7" s="6" t="s">
        <v>8</v>
      </c>
      <c r="E7" s="2" t="s">
        <v>202</v>
      </c>
      <c r="F7" s="2" t="s">
        <v>203</v>
      </c>
      <c r="G7" s="2" t="s">
        <v>204</v>
      </c>
      <c r="H7" s="2" t="s">
        <v>205</v>
      </c>
      <c r="I7" s="2" t="s">
        <v>206</v>
      </c>
    </row>
    <row r="8" spans="1:9" ht="28.5" customHeight="1">
      <c r="A8" s="2">
        <v>5</v>
      </c>
      <c r="B8" s="2" t="s">
        <v>207</v>
      </c>
      <c r="C8" s="2" t="s">
        <v>183</v>
      </c>
      <c r="D8" s="6" t="s">
        <v>8</v>
      </c>
      <c r="E8" s="2" t="s">
        <v>208</v>
      </c>
      <c r="F8" s="2" t="s">
        <v>209</v>
      </c>
      <c r="G8" s="2" t="s">
        <v>210</v>
      </c>
      <c r="H8" s="2" t="s">
        <v>211</v>
      </c>
      <c r="I8" s="2" t="s">
        <v>212</v>
      </c>
    </row>
    <row r="9" spans="1:9" ht="28.5" customHeight="1">
      <c r="A9" s="2">
        <v>6</v>
      </c>
      <c r="B9" s="2" t="s">
        <v>213</v>
      </c>
      <c r="C9" s="2" t="s">
        <v>183</v>
      </c>
      <c r="D9" s="5" t="s">
        <v>6</v>
      </c>
      <c r="E9" s="2" t="s">
        <v>214</v>
      </c>
      <c r="F9" s="2" t="s">
        <v>215</v>
      </c>
      <c r="G9" s="2" t="s">
        <v>216</v>
      </c>
      <c r="H9" s="2" t="s">
        <v>217</v>
      </c>
      <c r="I9" s="2" t="s">
        <v>218</v>
      </c>
    </row>
    <row r="10" spans="1:9">
      <c r="A10" s="2">
        <v>7</v>
      </c>
      <c r="B10" s="2" t="s">
        <v>219</v>
      </c>
      <c r="C10" s="2" t="s">
        <v>183</v>
      </c>
      <c r="D10" s="5" t="s">
        <v>6</v>
      </c>
      <c r="E10" s="2" t="s">
        <v>220</v>
      </c>
      <c r="F10" s="2" t="s">
        <v>221</v>
      </c>
      <c r="G10" s="2" t="s">
        <v>222</v>
      </c>
      <c r="H10" s="2" t="s">
        <v>223</v>
      </c>
      <c r="I10" s="2" t="s">
        <v>224</v>
      </c>
    </row>
    <row r="11" spans="1:9">
      <c r="A11" s="2">
        <v>8</v>
      </c>
      <c r="B11" s="2" t="s">
        <v>225</v>
      </c>
      <c r="C11" s="2" t="s">
        <v>183</v>
      </c>
      <c r="D11" s="5" t="s">
        <v>6</v>
      </c>
      <c r="E11" s="2" t="s">
        <v>220</v>
      </c>
      <c r="F11" s="2" t="s">
        <v>226</v>
      </c>
      <c r="G11" s="2" t="s">
        <v>227</v>
      </c>
      <c r="H11" s="2" t="s">
        <v>228</v>
      </c>
      <c r="I11" s="2" t="s">
        <v>229</v>
      </c>
    </row>
    <row r="12" spans="1:9" ht="28.5" customHeight="1">
      <c r="A12" s="2">
        <v>9</v>
      </c>
      <c r="B12" s="2" t="s">
        <v>230</v>
      </c>
      <c r="C12" s="2" t="s">
        <v>231</v>
      </c>
      <c r="D12" s="6" t="s">
        <v>8</v>
      </c>
      <c r="E12" s="2" t="s">
        <v>202</v>
      </c>
      <c r="F12" s="2" t="s">
        <v>232</v>
      </c>
      <c r="G12" s="2" t="s">
        <v>233</v>
      </c>
      <c r="H12" s="2" t="s">
        <v>234</v>
      </c>
      <c r="I12" s="2" t="s">
        <v>235</v>
      </c>
    </row>
    <row r="13" spans="1:9" ht="28.5" customHeight="1">
      <c r="A13" s="2">
        <v>10</v>
      </c>
      <c r="B13" s="2" t="s">
        <v>236</v>
      </c>
      <c r="C13" s="2" t="s">
        <v>231</v>
      </c>
      <c r="D13" s="5" t="s">
        <v>6</v>
      </c>
      <c r="E13" s="2" t="s">
        <v>237</v>
      </c>
      <c r="F13" s="2" t="s">
        <v>238</v>
      </c>
      <c r="G13" s="2" t="s">
        <v>239</v>
      </c>
      <c r="H13" s="2" t="s">
        <v>240</v>
      </c>
      <c r="I13" s="2" t="s">
        <v>241</v>
      </c>
    </row>
    <row r="14" spans="1:9" ht="28.5" customHeight="1">
      <c r="A14" s="2">
        <v>11</v>
      </c>
      <c r="B14" s="2" t="s">
        <v>242</v>
      </c>
      <c r="C14" s="2" t="s">
        <v>243</v>
      </c>
      <c r="D14" s="5" t="s">
        <v>6</v>
      </c>
      <c r="E14" s="2" t="s">
        <v>244</v>
      </c>
      <c r="F14" s="2" t="s">
        <v>245</v>
      </c>
      <c r="G14" s="2" t="s">
        <v>246</v>
      </c>
      <c r="H14" s="2" t="s">
        <v>247</v>
      </c>
      <c r="I14" s="2" t="s">
        <v>248</v>
      </c>
    </row>
    <row r="15" spans="1:9">
      <c r="A15" s="2">
        <v>12</v>
      </c>
      <c r="B15" s="2" t="s">
        <v>249</v>
      </c>
      <c r="C15" s="2" t="s">
        <v>243</v>
      </c>
      <c r="D15" s="5" t="s">
        <v>6</v>
      </c>
      <c r="E15" s="2" t="s">
        <v>250</v>
      </c>
      <c r="F15" s="2" t="s">
        <v>251</v>
      </c>
      <c r="G15" s="2" t="s">
        <v>252</v>
      </c>
      <c r="H15" s="2" t="s">
        <v>253</v>
      </c>
      <c r="I15" s="2" t="s">
        <v>254</v>
      </c>
    </row>
    <row r="16" spans="1:9" ht="28.5" customHeight="1">
      <c r="A16" s="2">
        <v>13</v>
      </c>
      <c r="B16" s="2" t="s">
        <v>255</v>
      </c>
      <c r="C16" s="2" t="s">
        <v>243</v>
      </c>
      <c r="D16" s="5" t="s">
        <v>6</v>
      </c>
      <c r="E16" s="2" t="s">
        <v>256</v>
      </c>
      <c r="F16" s="2" t="s">
        <v>257</v>
      </c>
      <c r="G16" s="2" t="s">
        <v>246</v>
      </c>
      <c r="H16" s="2" t="s">
        <v>258</v>
      </c>
      <c r="I16" s="2" t="s">
        <v>259</v>
      </c>
    </row>
    <row r="17" spans="1:9" ht="28.5" customHeight="1">
      <c r="A17" s="2">
        <v>14</v>
      </c>
      <c r="B17" s="2" t="s">
        <v>260</v>
      </c>
      <c r="C17" s="2" t="s">
        <v>243</v>
      </c>
      <c r="D17" s="5" t="s">
        <v>6</v>
      </c>
      <c r="E17" s="2" t="s">
        <v>261</v>
      </c>
      <c r="F17" s="2" t="s">
        <v>262</v>
      </c>
      <c r="G17" s="2" t="s">
        <v>263</v>
      </c>
      <c r="H17" s="2" t="s">
        <v>264</v>
      </c>
      <c r="I17" s="2" t="s">
        <v>265</v>
      </c>
    </row>
    <row r="18" spans="1:9">
      <c r="A18" s="2">
        <v>15</v>
      </c>
      <c r="B18" s="2" t="s">
        <v>249</v>
      </c>
      <c r="C18" s="2" t="s">
        <v>243</v>
      </c>
      <c r="D18" s="5" t="s">
        <v>6</v>
      </c>
      <c r="E18" s="2" t="s">
        <v>250</v>
      </c>
      <c r="F18" s="2" t="s">
        <v>266</v>
      </c>
      <c r="G18" s="2" t="s">
        <v>267</v>
      </c>
      <c r="H18" s="2" t="s">
        <v>268</v>
      </c>
      <c r="I18" s="2" t="s">
        <v>269</v>
      </c>
    </row>
    <row r="19" spans="1:9" ht="28.5" customHeight="1">
      <c r="A19" s="2">
        <v>16</v>
      </c>
      <c r="B19" s="2" t="s">
        <v>270</v>
      </c>
      <c r="C19" s="2" t="s">
        <v>243</v>
      </c>
      <c r="D19" s="6" t="s">
        <v>8</v>
      </c>
      <c r="E19" s="2" t="s">
        <v>271</v>
      </c>
      <c r="F19" s="2" t="s">
        <v>272</v>
      </c>
      <c r="G19" s="2" t="s">
        <v>273</v>
      </c>
      <c r="H19" s="2" t="s">
        <v>274</v>
      </c>
      <c r="I19" s="2" t="s">
        <v>275</v>
      </c>
    </row>
    <row r="20" spans="1:9">
      <c r="A20" s="2">
        <v>17</v>
      </c>
      <c r="B20" s="2" t="s">
        <v>276</v>
      </c>
      <c r="C20" s="2" t="s">
        <v>243</v>
      </c>
      <c r="D20" s="5" t="s">
        <v>6</v>
      </c>
      <c r="E20" s="2" t="s">
        <v>256</v>
      </c>
      <c r="F20" s="2" t="s">
        <v>277</v>
      </c>
      <c r="G20" s="2" t="s">
        <v>278</v>
      </c>
      <c r="H20" s="2" t="s">
        <v>279</v>
      </c>
      <c r="I20" s="2" t="s">
        <v>280</v>
      </c>
    </row>
    <row r="21" spans="1:9" ht="28.5" customHeight="1">
      <c r="A21" s="2">
        <v>18</v>
      </c>
      <c r="B21" s="2" t="s">
        <v>281</v>
      </c>
      <c r="C21" s="2" t="s">
        <v>282</v>
      </c>
      <c r="D21" s="6" t="s">
        <v>8</v>
      </c>
      <c r="E21" s="2" t="s">
        <v>283</v>
      </c>
      <c r="F21" s="2" t="s">
        <v>284</v>
      </c>
      <c r="G21" s="2" t="s">
        <v>285</v>
      </c>
      <c r="H21" s="2" t="s">
        <v>286</v>
      </c>
      <c r="I21" s="2" t="s">
        <v>287</v>
      </c>
    </row>
    <row r="22" spans="1:9">
      <c r="A22" s="2">
        <v>19</v>
      </c>
      <c r="B22" s="2" t="s">
        <v>288</v>
      </c>
      <c r="C22" s="2" t="s">
        <v>289</v>
      </c>
      <c r="D22" s="5" t="s">
        <v>6</v>
      </c>
      <c r="E22" s="2" t="s">
        <v>290</v>
      </c>
      <c r="F22" s="2" t="s">
        <v>291</v>
      </c>
      <c r="G22" s="2" t="s">
        <v>292</v>
      </c>
      <c r="H22" s="2" t="s">
        <v>293</v>
      </c>
      <c r="I22" s="2" t="s">
        <v>294</v>
      </c>
    </row>
    <row r="23" spans="1:9" ht="28.5" customHeight="1">
      <c r="A23" s="2">
        <v>20</v>
      </c>
      <c r="B23" s="2" t="s">
        <v>295</v>
      </c>
      <c r="C23" s="2" t="s">
        <v>289</v>
      </c>
      <c r="D23" s="5" t="s">
        <v>6</v>
      </c>
      <c r="E23" s="2" t="s">
        <v>290</v>
      </c>
      <c r="F23" s="2" t="s">
        <v>296</v>
      </c>
      <c r="G23" s="2" t="s">
        <v>297</v>
      </c>
      <c r="H23" s="2" t="s">
        <v>298</v>
      </c>
      <c r="I23" s="2" t="s">
        <v>299</v>
      </c>
    </row>
    <row r="24" spans="1:9">
      <c r="A24" s="2">
        <v>21</v>
      </c>
      <c r="B24" s="2" t="s">
        <v>300</v>
      </c>
      <c r="C24" s="2" t="s">
        <v>289</v>
      </c>
      <c r="D24" s="6" t="s">
        <v>8</v>
      </c>
      <c r="E24" s="2" t="s">
        <v>301</v>
      </c>
      <c r="F24" s="2" t="s">
        <v>302</v>
      </c>
      <c r="G24" s="2" t="s">
        <v>303</v>
      </c>
      <c r="H24" s="2" t="s">
        <v>304</v>
      </c>
      <c r="I24" s="2" t="s">
        <v>305</v>
      </c>
    </row>
    <row r="25" spans="1:9">
      <c r="A25" s="2">
        <v>22</v>
      </c>
      <c r="B25" s="2" t="s">
        <v>306</v>
      </c>
      <c r="C25" s="2" t="s">
        <v>307</v>
      </c>
      <c r="D25" s="5" t="s">
        <v>6</v>
      </c>
      <c r="E25" s="2" t="s">
        <v>308</v>
      </c>
      <c r="F25" s="2" t="s">
        <v>309</v>
      </c>
      <c r="G25" s="2" t="s">
        <v>246</v>
      </c>
      <c r="H25" s="2" t="s">
        <v>310</v>
      </c>
      <c r="I25" s="2" t="s">
        <v>311</v>
      </c>
    </row>
    <row r="26" spans="1:9">
      <c r="A26" s="2">
        <v>23</v>
      </c>
      <c r="B26" s="2" t="s">
        <v>312</v>
      </c>
      <c r="C26" s="2" t="s">
        <v>307</v>
      </c>
      <c r="D26" s="5" t="s">
        <v>6</v>
      </c>
      <c r="E26" s="2" t="s">
        <v>250</v>
      </c>
      <c r="F26" s="2" t="s">
        <v>313</v>
      </c>
      <c r="G26" s="2" t="s">
        <v>314</v>
      </c>
      <c r="H26" s="2" t="s">
        <v>315</v>
      </c>
      <c r="I26" s="2" t="s">
        <v>316</v>
      </c>
    </row>
    <row r="27" spans="1:9">
      <c r="A27" s="2">
        <v>24</v>
      </c>
      <c r="B27" s="2" t="s">
        <v>317</v>
      </c>
      <c r="C27" s="2" t="s">
        <v>307</v>
      </c>
      <c r="D27" s="6" t="s">
        <v>8</v>
      </c>
      <c r="E27" s="2" t="s">
        <v>271</v>
      </c>
      <c r="F27" s="2" t="s">
        <v>318</v>
      </c>
      <c r="G27" s="2" t="s">
        <v>319</v>
      </c>
      <c r="H27" s="2" t="s">
        <v>320</v>
      </c>
      <c r="I27" s="2" t="s">
        <v>321</v>
      </c>
    </row>
    <row r="28" spans="1:9">
      <c r="A28" s="2">
        <v>25</v>
      </c>
      <c r="B28" s="2" t="s">
        <v>322</v>
      </c>
      <c r="C28" s="2" t="s">
        <v>307</v>
      </c>
      <c r="D28" s="5" t="s">
        <v>6</v>
      </c>
      <c r="E28" s="2" t="s">
        <v>323</v>
      </c>
      <c r="F28" s="2" t="s">
        <v>324</v>
      </c>
      <c r="G28" s="2" t="s">
        <v>325</v>
      </c>
      <c r="H28" s="2" t="s">
        <v>326</v>
      </c>
      <c r="I28" s="2" t="s">
        <v>327</v>
      </c>
    </row>
    <row r="29" spans="1:9">
      <c r="A29" s="2">
        <v>26</v>
      </c>
      <c r="B29" s="2" t="s">
        <v>328</v>
      </c>
      <c r="C29" s="2" t="s">
        <v>307</v>
      </c>
      <c r="D29" s="6" t="s">
        <v>8</v>
      </c>
      <c r="E29" s="2" t="s">
        <v>329</v>
      </c>
      <c r="F29" s="2" t="s">
        <v>330</v>
      </c>
      <c r="G29" s="2" t="s">
        <v>331</v>
      </c>
      <c r="H29" s="2" t="s">
        <v>332</v>
      </c>
      <c r="I29" s="2" t="s">
        <v>333</v>
      </c>
    </row>
    <row r="30" spans="1:9">
      <c r="A30" s="2">
        <v>27</v>
      </c>
      <c r="B30" s="2" t="s">
        <v>334</v>
      </c>
      <c r="C30" s="2" t="s">
        <v>335</v>
      </c>
      <c r="D30" s="5" t="s">
        <v>6</v>
      </c>
      <c r="E30" s="2" t="s">
        <v>308</v>
      </c>
      <c r="F30" s="2" t="s">
        <v>336</v>
      </c>
      <c r="G30" s="2" t="s">
        <v>246</v>
      </c>
      <c r="H30" s="2" t="s">
        <v>337</v>
      </c>
      <c r="I30" s="2" t="s">
        <v>338</v>
      </c>
    </row>
    <row r="31" spans="1:9" ht="28.5" customHeight="1">
      <c r="A31" s="2">
        <v>28</v>
      </c>
      <c r="B31" s="2" t="s">
        <v>339</v>
      </c>
      <c r="C31" s="2" t="s">
        <v>335</v>
      </c>
      <c r="D31" s="5" t="s">
        <v>6</v>
      </c>
      <c r="E31" s="2" t="s">
        <v>340</v>
      </c>
      <c r="F31" s="2" t="s">
        <v>341</v>
      </c>
      <c r="G31" s="2" t="s">
        <v>246</v>
      </c>
      <c r="H31" s="2" t="s">
        <v>342</v>
      </c>
      <c r="I31" s="2" t="s">
        <v>343</v>
      </c>
    </row>
    <row r="32" spans="1:9">
      <c r="A32" s="2">
        <v>29</v>
      </c>
      <c r="B32" s="2" t="s">
        <v>344</v>
      </c>
      <c r="C32" s="2" t="s">
        <v>335</v>
      </c>
      <c r="D32" s="5" t="s">
        <v>6</v>
      </c>
      <c r="E32" s="2" t="s">
        <v>345</v>
      </c>
      <c r="F32" s="2" t="s">
        <v>346</v>
      </c>
      <c r="G32" s="2" t="s">
        <v>347</v>
      </c>
      <c r="H32" s="2" t="s">
        <v>348</v>
      </c>
      <c r="I32" s="2" t="s">
        <v>349</v>
      </c>
    </row>
    <row r="33" spans="1:9">
      <c r="A33" s="2">
        <v>30</v>
      </c>
      <c r="B33" s="2" t="s">
        <v>350</v>
      </c>
      <c r="C33" s="2" t="s">
        <v>351</v>
      </c>
      <c r="D33" s="5" t="s">
        <v>6</v>
      </c>
      <c r="E33" s="2" t="s">
        <v>256</v>
      </c>
      <c r="F33" s="2" t="s">
        <v>352</v>
      </c>
      <c r="G33" s="2" t="s">
        <v>246</v>
      </c>
      <c r="H33" s="2" t="s">
        <v>353</v>
      </c>
      <c r="I33" s="2" t="s">
        <v>354</v>
      </c>
    </row>
    <row r="34" spans="1:9" ht="28.5" customHeight="1">
      <c r="A34" s="2">
        <v>31</v>
      </c>
      <c r="B34" s="2" t="s">
        <v>355</v>
      </c>
      <c r="C34" s="2" t="s">
        <v>351</v>
      </c>
      <c r="D34" s="5" t="s">
        <v>6</v>
      </c>
      <c r="E34" s="2" t="s">
        <v>356</v>
      </c>
      <c r="F34" s="2" t="s">
        <v>357</v>
      </c>
      <c r="G34" s="2" t="s">
        <v>246</v>
      </c>
      <c r="H34" s="2" t="s">
        <v>358</v>
      </c>
      <c r="I34" s="2" t="s">
        <v>359</v>
      </c>
    </row>
    <row r="35" spans="1:9" ht="28.5" customHeight="1">
      <c r="A35" s="2">
        <v>32</v>
      </c>
      <c r="B35" s="2" t="s">
        <v>360</v>
      </c>
      <c r="C35" s="2" t="s">
        <v>361</v>
      </c>
      <c r="D35" s="5" t="s">
        <v>6</v>
      </c>
      <c r="E35" s="2" t="s">
        <v>362</v>
      </c>
      <c r="F35" s="2" t="s">
        <v>363</v>
      </c>
      <c r="G35" s="2" t="s">
        <v>364</v>
      </c>
      <c r="H35" s="2" t="s">
        <v>365</v>
      </c>
      <c r="I35" s="2" t="s">
        <v>366</v>
      </c>
    </row>
    <row r="36" spans="1:9" ht="42.75" customHeight="1">
      <c r="A36" s="2">
        <v>33</v>
      </c>
      <c r="B36" s="2" t="s">
        <v>367</v>
      </c>
      <c r="C36" s="2" t="s">
        <v>361</v>
      </c>
      <c r="D36" s="5" t="s">
        <v>6</v>
      </c>
      <c r="E36" s="2" t="s">
        <v>261</v>
      </c>
      <c r="F36" s="2" t="s">
        <v>368</v>
      </c>
      <c r="G36" s="2" t="s">
        <v>369</v>
      </c>
      <c r="H36" s="2" t="s">
        <v>370</v>
      </c>
      <c r="I36" s="2" t="s">
        <v>371</v>
      </c>
    </row>
    <row r="37" spans="1:9" ht="42.75" customHeight="1">
      <c r="A37" s="2">
        <v>34</v>
      </c>
      <c r="B37" s="2" t="s">
        <v>372</v>
      </c>
      <c r="C37" s="2" t="s">
        <v>373</v>
      </c>
      <c r="D37" s="5" t="s">
        <v>6</v>
      </c>
      <c r="E37" s="2" t="s">
        <v>374</v>
      </c>
      <c r="F37" s="2" t="s">
        <v>375</v>
      </c>
      <c r="G37" s="2" t="s">
        <v>376</v>
      </c>
      <c r="H37" s="2" t="s">
        <v>377</v>
      </c>
      <c r="I37" s="2" t="s">
        <v>378</v>
      </c>
    </row>
    <row r="38" spans="1:9">
      <c r="A38" s="2">
        <v>35</v>
      </c>
      <c r="B38" s="2" t="s">
        <v>379</v>
      </c>
      <c r="C38" s="2" t="s">
        <v>373</v>
      </c>
      <c r="D38" s="5" t="s">
        <v>6</v>
      </c>
      <c r="E38" s="2" t="s">
        <v>374</v>
      </c>
      <c r="F38" s="2" t="s">
        <v>380</v>
      </c>
      <c r="G38" s="2" t="s">
        <v>381</v>
      </c>
      <c r="H38" s="2" t="s">
        <v>382</v>
      </c>
      <c r="I38" s="2" t="s">
        <v>383</v>
      </c>
    </row>
    <row r="39" spans="1:9">
      <c r="A39" s="2">
        <v>36</v>
      </c>
      <c r="B39" s="2" t="s">
        <v>384</v>
      </c>
      <c r="C39" s="2" t="s">
        <v>373</v>
      </c>
      <c r="D39" s="5" t="s">
        <v>6</v>
      </c>
      <c r="E39" s="2" t="s">
        <v>374</v>
      </c>
      <c r="F39" s="2" t="s">
        <v>385</v>
      </c>
      <c r="G39" s="2" t="s">
        <v>386</v>
      </c>
      <c r="H39" s="2" t="s">
        <v>387</v>
      </c>
      <c r="I39" s="2" t="s">
        <v>388</v>
      </c>
    </row>
    <row r="40" spans="1:9">
      <c r="A40" s="2">
        <v>37</v>
      </c>
      <c r="B40" s="2" t="s">
        <v>389</v>
      </c>
      <c r="C40" s="2" t="s">
        <v>373</v>
      </c>
      <c r="D40" s="5" t="s">
        <v>6</v>
      </c>
      <c r="E40" s="2" t="s">
        <v>220</v>
      </c>
      <c r="F40" s="2" t="s">
        <v>390</v>
      </c>
      <c r="G40" s="2" t="s">
        <v>391</v>
      </c>
      <c r="H40" s="2" t="s">
        <v>392</v>
      </c>
      <c r="I40" s="2" t="s">
        <v>393</v>
      </c>
    </row>
    <row r="41" spans="1:9">
      <c r="A41" s="2">
        <v>38</v>
      </c>
      <c r="B41" s="2" t="s">
        <v>394</v>
      </c>
      <c r="C41" s="2" t="s">
        <v>373</v>
      </c>
      <c r="D41" s="5" t="s">
        <v>6</v>
      </c>
      <c r="E41" s="2" t="s">
        <v>220</v>
      </c>
      <c r="F41" s="2" t="s">
        <v>395</v>
      </c>
      <c r="G41" s="2" t="s">
        <v>396</v>
      </c>
      <c r="H41" s="2" t="s">
        <v>397</v>
      </c>
      <c r="I41" s="2" t="s">
        <v>398</v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"/>
  <sheetViews>
    <sheetView showGridLines="0" workbookViewId="0">
      <selection sqref="A1:G1"/>
    </sheetView>
  </sheetViews>
  <sheetFormatPr defaultRowHeight="14.25"/>
  <cols>
    <col min="1" max="1" width="6.875" customWidth="1"/>
    <col min="2" max="3" width="28.75" customWidth="1"/>
    <col min="4" max="4" width="45" customWidth="1"/>
    <col min="5" max="5" width="53.75" customWidth="1"/>
    <col min="6" max="6" width="47.5" customWidth="1"/>
    <col min="7" max="7" width="45" customWidth="1"/>
  </cols>
  <sheetData>
    <row r="1" spans="1:7" ht="27" customHeight="1">
      <c r="A1" s="21" t="s">
        <v>399</v>
      </c>
      <c r="B1" s="22"/>
      <c r="C1" s="22"/>
      <c r="D1" s="22"/>
      <c r="E1" s="22"/>
      <c r="F1" s="22"/>
      <c r="G1" s="22"/>
    </row>
    <row r="3" spans="1:7" ht="15" customHeight="1">
      <c r="A3" s="8" t="s">
        <v>42</v>
      </c>
      <c r="B3" s="8" t="s">
        <v>175</v>
      </c>
      <c r="C3" s="8" t="s">
        <v>45</v>
      </c>
      <c r="D3" s="8" t="s">
        <v>400</v>
      </c>
      <c r="E3" s="8" t="s">
        <v>401</v>
      </c>
      <c r="F3" s="8" t="s">
        <v>402</v>
      </c>
      <c r="G3" s="8" t="s">
        <v>403</v>
      </c>
    </row>
    <row r="4" spans="1:7" ht="28.5" customHeight="1">
      <c r="A4" s="9">
        <v>1</v>
      </c>
      <c r="B4" s="9" t="s">
        <v>182</v>
      </c>
      <c r="C4" s="9" t="s">
        <v>184</v>
      </c>
      <c r="D4" s="9" t="s">
        <v>185</v>
      </c>
      <c r="E4" s="9" t="s">
        <v>186</v>
      </c>
      <c r="F4" s="9" t="s">
        <v>404</v>
      </c>
      <c r="G4" s="9" t="s">
        <v>187</v>
      </c>
    </row>
    <row r="5" spans="1:7" ht="28.5" customHeight="1">
      <c r="A5" s="9">
        <v>2</v>
      </c>
      <c r="B5" s="9" t="s">
        <v>189</v>
      </c>
      <c r="C5" s="9" t="s">
        <v>190</v>
      </c>
      <c r="D5" s="9" t="s">
        <v>191</v>
      </c>
      <c r="E5" s="9" t="s">
        <v>192</v>
      </c>
      <c r="F5" s="9" t="s">
        <v>404</v>
      </c>
      <c r="G5" s="9" t="s">
        <v>193</v>
      </c>
    </row>
    <row r="6" spans="1:7" ht="28.5" customHeight="1">
      <c r="A6" s="9">
        <v>4</v>
      </c>
      <c r="B6" s="9" t="s">
        <v>201</v>
      </c>
      <c r="C6" s="9" t="s">
        <v>202</v>
      </c>
      <c r="D6" s="9" t="s">
        <v>203</v>
      </c>
      <c r="E6" s="9" t="s">
        <v>204</v>
      </c>
      <c r="F6" s="9" t="s">
        <v>404</v>
      </c>
      <c r="G6" s="9" t="s">
        <v>205</v>
      </c>
    </row>
    <row r="7" spans="1:7" ht="28.5" customHeight="1">
      <c r="A7" s="9">
        <v>5</v>
      </c>
      <c r="B7" s="9" t="s">
        <v>207</v>
      </c>
      <c r="C7" s="9" t="s">
        <v>208</v>
      </c>
      <c r="D7" s="9" t="s">
        <v>209</v>
      </c>
      <c r="E7" s="9" t="s">
        <v>210</v>
      </c>
      <c r="F7" s="9" t="s">
        <v>404</v>
      </c>
      <c r="G7" s="9" t="s">
        <v>211</v>
      </c>
    </row>
    <row r="8" spans="1:7" ht="28.5" customHeight="1">
      <c r="A8" s="9">
        <v>9</v>
      </c>
      <c r="B8" s="9" t="s">
        <v>230</v>
      </c>
      <c r="C8" s="9" t="s">
        <v>202</v>
      </c>
      <c r="D8" s="9" t="s">
        <v>232</v>
      </c>
      <c r="E8" s="9" t="s">
        <v>233</v>
      </c>
      <c r="F8" s="9" t="s">
        <v>404</v>
      </c>
      <c r="G8" s="9" t="s">
        <v>234</v>
      </c>
    </row>
    <row r="9" spans="1:7" ht="28.5" customHeight="1">
      <c r="A9" s="9">
        <v>16</v>
      </c>
      <c r="B9" s="9" t="s">
        <v>270</v>
      </c>
      <c r="C9" s="9" t="s">
        <v>271</v>
      </c>
      <c r="D9" s="9" t="s">
        <v>272</v>
      </c>
      <c r="E9" s="9" t="s">
        <v>273</v>
      </c>
      <c r="F9" s="9" t="s">
        <v>404</v>
      </c>
      <c r="G9" s="9" t="s">
        <v>274</v>
      </c>
    </row>
    <row r="10" spans="1:7" ht="28.5" customHeight="1">
      <c r="A10" s="9">
        <v>18</v>
      </c>
      <c r="B10" s="9" t="s">
        <v>281</v>
      </c>
      <c r="C10" s="9" t="s">
        <v>283</v>
      </c>
      <c r="D10" s="9" t="s">
        <v>284</v>
      </c>
      <c r="E10" s="9" t="s">
        <v>285</v>
      </c>
      <c r="F10" s="9" t="s">
        <v>404</v>
      </c>
      <c r="G10" s="9" t="s">
        <v>286</v>
      </c>
    </row>
    <row r="11" spans="1:7" ht="28.5" customHeight="1">
      <c r="A11" s="9">
        <v>21</v>
      </c>
      <c r="B11" s="9" t="s">
        <v>300</v>
      </c>
      <c r="C11" s="9" t="s">
        <v>301</v>
      </c>
      <c r="D11" s="9" t="s">
        <v>302</v>
      </c>
      <c r="E11" s="9" t="s">
        <v>303</v>
      </c>
      <c r="F11" s="9" t="s">
        <v>404</v>
      </c>
      <c r="G11" s="9" t="s">
        <v>304</v>
      </c>
    </row>
    <row r="12" spans="1:7" ht="28.5" customHeight="1">
      <c r="A12" s="9">
        <v>24</v>
      </c>
      <c r="B12" s="9" t="s">
        <v>317</v>
      </c>
      <c r="C12" s="9" t="s">
        <v>271</v>
      </c>
      <c r="D12" s="9" t="s">
        <v>318</v>
      </c>
      <c r="E12" s="9" t="s">
        <v>319</v>
      </c>
      <c r="F12" s="9" t="s">
        <v>404</v>
      </c>
      <c r="G12" s="9" t="s">
        <v>320</v>
      </c>
    </row>
    <row r="13" spans="1:7" ht="28.5" customHeight="1">
      <c r="A13" s="9">
        <v>26</v>
      </c>
      <c r="B13" s="9" t="s">
        <v>328</v>
      </c>
      <c r="C13" s="9" t="s">
        <v>329</v>
      </c>
      <c r="D13" s="9" t="s">
        <v>330</v>
      </c>
      <c r="E13" s="9" t="s">
        <v>331</v>
      </c>
      <c r="F13" s="9" t="s">
        <v>404</v>
      </c>
      <c r="G13" s="9" t="s">
        <v>332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1"/>
  <sheetViews>
    <sheetView showGridLines="0" workbookViewId="0">
      <selection sqref="A1:F1"/>
    </sheetView>
  </sheetViews>
  <sheetFormatPr defaultRowHeight="14.25"/>
  <cols>
    <col min="1" max="1" width="6.875" customWidth="1"/>
    <col min="2" max="3" width="28.75" customWidth="1"/>
    <col min="4" max="5" width="53.75" customWidth="1"/>
    <col min="6" max="6" width="48.75" customWidth="1"/>
  </cols>
  <sheetData>
    <row r="1" spans="1:6" ht="27" customHeight="1">
      <c r="A1" s="21" t="s">
        <v>405</v>
      </c>
      <c r="B1" s="22"/>
      <c r="C1" s="22"/>
      <c r="D1" s="22"/>
      <c r="E1" s="22"/>
      <c r="F1" s="22"/>
    </row>
    <row r="3" spans="1:6" ht="15" customHeight="1">
      <c r="A3" s="10" t="s">
        <v>42</v>
      </c>
      <c r="B3" s="10" t="s">
        <v>175</v>
      </c>
      <c r="C3" s="10" t="s">
        <v>45</v>
      </c>
      <c r="D3" s="10" t="s">
        <v>178</v>
      </c>
      <c r="E3" s="10" t="s">
        <v>406</v>
      </c>
      <c r="F3" s="10" t="s">
        <v>407</v>
      </c>
    </row>
    <row r="4" spans="1:6" ht="28.5" customHeight="1">
      <c r="A4" s="11">
        <v>3</v>
      </c>
      <c r="B4" s="11" t="s">
        <v>195</v>
      </c>
      <c r="C4" s="11" t="s">
        <v>196</v>
      </c>
      <c r="D4" s="11" t="s">
        <v>197</v>
      </c>
      <c r="E4" s="11" t="s">
        <v>408</v>
      </c>
      <c r="F4" s="11" t="s">
        <v>199</v>
      </c>
    </row>
    <row r="5" spans="1:6" ht="28.5" customHeight="1">
      <c r="A5" s="11">
        <v>6</v>
      </c>
      <c r="B5" s="11" t="s">
        <v>213</v>
      </c>
      <c r="C5" s="11" t="s">
        <v>214</v>
      </c>
      <c r="D5" s="11" t="s">
        <v>215</v>
      </c>
      <c r="E5" s="11" t="s">
        <v>408</v>
      </c>
      <c r="F5" s="11" t="s">
        <v>217</v>
      </c>
    </row>
    <row r="6" spans="1:6" ht="28.5" customHeight="1">
      <c r="A6" s="11">
        <v>7</v>
      </c>
      <c r="B6" s="11" t="s">
        <v>219</v>
      </c>
      <c r="C6" s="11" t="s">
        <v>220</v>
      </c>
      <c r="D6" s="11" t="s">
        <v>221</v>
      </c>
      <c r="E6" s="11" t="s">
        <v>408</v>
      </c>
      <c r="F6" s="11" t="s">
        <v>223</v>
      </c>
    </row>
    <row r="7" spans="1:6" ht="28.5" customHeight="1">
      <c r="A7" s="11">
        <v>8</v>
      </c>
      <c r="B7" s="11" t="s">
        <v>225</v>
      </c>
      <c r="C7" s="11" t="s">
        <v>220</v>
      </c>
      <c r="D7" s="11" t="s">
        <v>226</v>
      </c>
      <c r="E7" s="11" t="s">
        <v>408</v>
      </c>
      <c r="F7" s="11" t="s">
        <v>228</v>
      </c>
    </row>
    <row r="8" spans="1:6" ht="28.5" customHeight="1">
      <c r="A8" s="11">
        <v>10</v>
      </c>
      <c r="B8" s="11" t="s">
        <v>236</v>
      </c>
      <c r="C8" s="11" t="s">
        <v>237</v>
      </c>
      <c r="D8" s="11" t="s">
        <v>238</v>
      </c>
      <c r="E8" s="11" t="s">
        <v>408</v>
      </c>
      <c r="F8" s="11" t="s">
        <v>240</v>
      </c>
    </row>
    <row r="9" spans="1:6" ht="28.5" customHeight="1">
      <c r="A9" s="11">
        <v>11</v>
      </c>
      <c r="B9" s="11" t="s">
        <v>242</v>
      </c>
      <c r="C9" s="11" t="s">
        <v>244</v>
      </c>
      <c r="D9" s="11" t="s">
        <v>245</v>
      </c>
      <c r="E9" s="11" t="s">
        <v>408</v>
      </c>
      <c r="F9" s="11" t="s">
        <v>247</v>
      </c>
    </row>
    <row r="10" spans="1:6" ht="28.5" customHeight="1">
      <c r="A10" s="11">
        <v>12</v>
      </c>
      <c r="B10" s="11" t="s">
        <v>249</v>
      </c>
      <c r="C10" s="11" t="s">
        <v>250</v>
      </c>
      <c r="D10" s="11" t="s">
        <v>251</v>
      </c>
      <c r="E10" s="11" t="s">
        <v>408</v>
      </c>
      <c r="F10" s="11" t="s">
        <v>253</v>
      </c>
    </row>
    <row r="11" spans="1:6" ht="28.5" customHeight="1">
      <c r="A11" s="11">
        <v>13</v>
      </c>
      <c r="B11" s="11" t="s">
        <v>255</v>
      </c>
      <c r="C11" s="11" t="s">
        <v>256</v>
      </c>
      <c r="D11" s="11" t="s">
        <v>257</v>
      </c>
      <c r="E11" s="11" t="s">
        <v>408</v>
      </c>
      <c r="F11" s="11" t="s">
        <v>258</v>
      </c>
    </row>
    <row r="12" spans="1:6" ht="28.5" customHeight="1">
      <c r="A12" s="11">
        <v>14</v>
      </c>
      <c r="B12" s="11" t="s">
        <v>260</v>
      </c>
      <c r="C12" s="11" t="s">
        <v>261</v>
      </c>
      <c r="D12" s="11" t="s">
        <v>262</v>
      </c>
      <c r="E12" s="11" t="s">
        <v>408</v>
      </c>
      <c r="F12" s="11" t="s">
        <v>264</v>
      </c>
    </row>
    <row r="13" spans="1:6" ht="28.5" customHeight="1">
      <c r="A13" s="11">
        <v>15</v>
      </c>
      <c r="B13" s="11" t="s">
        <v>249</v>
      </c>
      <c r="C13" s="11" t="s">
        <v>250</v>
      </c>
      <c r="D13" s="11" t="s">
        <v>266</v>
      </c>
      <c r="E13" s="11" t="s">
        <v>408</v>
      </c>
      <c r="F13" s="11" t="s">
        <v>268</v>
      </c>
    </row>
    <row r="14" spans="1:6" ht="28.5" customHeight="1">
      <c r="A14" s="11">
        <v>17</v>
      </c>
      <c r="B14" s="11" t="s">
        <v>276</v>
      </c>
      <c r="C14" s="11" t="s">
        <v>256</v>
      </c>
      <c r="D14" s="11" t="s">
        <v>277</v>
      </c>
      <c r="E14" s="11" t="s">
        <v>408</v>
      </c>
      <c r="F14" s="11" t="s">
        <v>279</v>
      </c>
    </row>
    <row r="15" spans="1:6" ht="28.5" customHeight="1">
      <c r="A15" s="11">
        <v>19</v>
      </c>
      <c r="B15" s="11" t="s">
        <v>288</v>
      </c>
      <c r="C15" s="11" t="s">
        <v>290</v>
      </c>
      <c r="D15" s="11" t="s">
        <v>291</v>
      </c>
      <c r="E15" s="11" t="s">
        <v>408</v>
      </c>
      <c r="F15" s="11" t="s">
        <v>293</v>
      </c>
    </row>
    <row r="16" spans="1:6" ht="28.5" customHeight="1">
      <c r="A16" s="11">
        <v>20</v>
      </c>
      <c r="B16" s="11" t="s">
        <v>295</v>
      </c>
      <c r="C16" s="11" t="s">
        <v>290</v>
      </c>
      <c r="D16" s="11" t="s">
        <v>296</v>
      </c>
      <c r="E16" s="11" t="s">
        <v>408</v>
      </c>
      <c r="F16" s="11" t="s">
        <v>298</v>
      </c>
    </row>
    <row r="17" spans="1:6" ht="28.5" customHeight="1">
      <c r="A17" s="11">
        <v>22</v>
      </c>
      <c r="B17" s="11" t="s">
        <v>306</v>
      </c>
      <c r="C17" s="11" t="s">
        <v>308</v>
      </c>
      <c r="D17" s="11" t="s">
        <v>309</v>
      </c>
      <c r="E17" s="11" t="s">
        <v>408</v>
      </c>
      <c r="F17" s="11" t="s">
        <v>310</v>
      </c>
    </row>
    <row r="18" spans="1:6" ht="28.5" customHeight="1">
      <c r="A18" s="11">
        <v>23</v>
      </c>
      <c r="B18" s="11" t="s">
        <v>312</v>
      </c>
      <c r="C18" s="11" t="s">
        <v>250</v>
      </c>
      <c r="D18" s="11" t="s">
        <v>313</v>
      </c>
      <c r="E18" s="11" t="s">
        <v>408</v>
      </c>
      <c r="F18" s="11" t="s">
        <v>315</v>
      </c>
    </row>
    <row r="19" spans="1:6" ht="28.5" customHeight="1">
      <c r="A19" s="11">
        <v>25</v>
      </c>
      <c r="B19" s="11" t="s">
        <v>322</v>
      </c>
      <c r="C19" s="11" t="s">
        <v>323</v>
      </c>
      <c r="D19" s="11" t="s">
        <v>324</v>
      </c>
      <c r="E19" s="11" t="s">
        <v>408</v>
      </c>
      <c r="F19" s="11" t="s">
        <v>326</v>
      </c>
    </row>
    <row r="20" spans="1:6" ht="28.5" customHeight="1">
      <c r="A20" s="11">
        <v>27</v>
      </c>
      <c r="B20" s="11" t="s">
        <v>334</v>
      </c>
      <c r="C20" s="11" t="s">
        <v>308</v>
      </c>
      <c r="D20" s="11" t="s">
        <v>336</v>
      </c>
      <c r="E20" s="11" t="s">
        <v>408</v>
      </c>
      <c r="F20" s="11" t="s">
        <v>337</v>
      </c>
    </row>
    <row r="21" spans="1:6" ht="28.5" customHeight="1">
      <c r="A21" s="11">
        <v>28</v>
      </c>
      <c r="B21" s="11" t="s">
        <v>339</v>
      </c>
      <c r="C21" s="11" t="s">
        <v>340</v>
      </c>
      <c r="D21" s="11" t="s">
        <v>341</v>
      </c>
      <c r="E21" s="11" t="s">
        <v>408</v>
      </c>
      <c r="F21" s="11" t="s">
        <v>342</v>
      </c>
    </row>
    <row r="22" spans="1:6" ht="28.5" customHeight="1">
      <c r="A22" s="11">
        <v>29</v>
      </c>
      <c r="B22" s="11" t="s">
        <v>344</v>
      </c>
      <c r="C22" s="11" t="s">
        <v>345</v>
      </c>
      <c r="D22" s="11" t="s">
        <v>346</v>
      </c>
      <c r="E22" s="11" t="s">
        <v>408</v>
      </c>
      <c r="F22" s="11" t="s">
        <v>348</v>
      </c>
    </row>
    <row r="23" spans="1:6" ht="28.5" customHeight="1">
      <c r="A23" s="11">
        <v>30</v>
      </c>
      <c r="B23" s="11" t="s">
        <v>350</v>
      </c>
      <c r="C23" s="11" t="s">
        <v>256</v>
      </c>
      <c r="D23" s="11" t="s">
        <v>352</v>
      </c>
      <c r="E23" s="11" t="s">
        <v>408</v>
      </c>
      <c r="F23" s="11" t="s">
        <v>353</v>
      </c>
    </row>
    <row r="24" spans="1:6" ht="28.5" customHeight="1">
      <c r="A24" s="11">
        <v>31</v>
      </c>
      <c r="B24" s="11" t="s">
        <v>355</v>
      </c>
      <c r="C24" s="11" t="s">
        <v>356</v>
      </c>
      <c r="D24" s="11" t="s">
        <v>357</v>
      </c>
      <c r="E24" s="11" t="s">
        <v>408</v>
      </c>
      <c r="F24" s="11" t="s">
        <v>358</v>
      </c>
    </row>
    <row r="25" spans="1:6" ht="28.5" customHeight="1">
      <c r="A25" s="11">
        <v>32</v>
      </c>
      <c r="B25" s="11" t="s">
        <v>360</v>
      </c>
      <c r="C25" s="11" t="s">
        <v>362</v>
      </c>
      <c r="D25" s="11" t="s">
        <v>363</v>
      </c>
      <c r="E25" s="11" t="s">
        <v>408</v>
      </c>
      <c r="F25" s="11" t="s">
        <v>365</v>
      </c>
    </row>
    <row r="26" spans="1:6" ht="28.5" customHeight="1">
      <c r="A26" s="11">
        <v>33</v>
      </c>
      <c r="B26" s="11" t="s">
        <v>367</v>
      </c>
      <c r="C26" s="11" t="s">
        <v>261</v>
      </c>
      <c r="D26" s="11" t="s">
        <v>368</v>
      </c>
      <c r="E26" s="11" t="s">
        <v>408</v>
      </c>
      <c r="F26" s="11" t="s">
        <v>370</v>
      </c>
    </row>
    <row r="27" spans="1:6" ht="28.5" customHeight="1">
      <c r="A27" s="11">
        <v>34</v>
      </c>
      <c r="B27" s="11" t="s">
        <v>372</v>
      </c>
      <c r="C27" s="11" t="s">
        <v>374</v>
      </c>
      <c r="D27" s="11" t="s">
        <v>375</v>
      </c>
      <c r="E27" s="11" t="s">
        <v>408</v>
      </c>
      <c r="F27" s="11" t="s">
        <v>377</v>
      </c>
    </row>
    <row r="28" spans="1:6" ht="28.5" customHeight="1">
      <c r="A28" s="11">
        <v>35</v>
      </c>
      <c r="B28" s="11" t="s">
        <v>379</v>
      </c>
      <c r="C28" s="11" t="s">
        <v>374</v>
      </c>
      <c r="D28" s="11" t="s">
        <v>380</v>
      </c>
      <c r="E28" s="11" t="s">
        <v>408</v>
      </c>
      <c r="F28" s="11" t="s">
        <v>382</v>
      </c>
    </row>
    <row r="29" spans="1:6" ht="28.5" customHeight="1">
      <c r="A29" s="11">
        <v>36</v>
      </c>
      <c r="B29" s="11" t="s">
        <v>384</v>
      </c>
      <c r="C29" s="11" t="s">
        <v>374</v>
      </c>
      <c r="D29" s="11" t="s">
        <v>385</v>
      </c>
      <c r="E29" s="11" t="s">
        <v>408</v>
      </c>
      <c r="F29" s="11" t="s">
        <v>387</v>
      </c>
    </row>
    <row r="30" spans="1:6" ht="28.5" customHeight="1">
      <c r="A30" s="11">
        <v>37</v>
      </c>
      <c r="B30" s="11" t="s">
        <v>389</v>
      </c>
      <c r="C30" s="11" t="s">
        <v>220</v>
      </c>
      <c r="D30" s="11" t="s">
        <v>390</v>
      </c>
      <c r="E30" s="11" t="s">
        <v>408</v>
      </c>
      <c r="F30" s="11" t="s">
        <v>392</v>
      </c>
    </row>
    <row r="31" spans="1:6" ht="28.5" customHeight="1">
      <c r="A31" s="11">
        <v>38</v>
      </c>
      <c r="B31" s="11" t="s">
        <v>394</v>
      </c>
      <c r="C31" s="11" t="s">
        <v>220</v>
      </c>
      <c r="D31" s="11" t="s">
        <v>395</v>
      </c>
      <c r="E31" s="11" t="s">
        <v>408</v>
      </c>
      <c r="F31" s="11" t="s">
        <v>397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"/>
  <sheetViews>
    <sheetView showGridLines="0" workbookViewId="0">
      <selection sqref="A1:J1"/>
    </sheetView>
  </sheetViews>
  <sheetFormatPr defaultRowHeight="14.25"/>
  <cols>
    <col min="1" max="1" width="6" customWidth="1"/>
    <col min="2" max="2" width="38" customWidth="1"/>
    <col min="3" max="3" width="18" customWidth="1"/>
    <col min="4" max="5" width="42" customWidth="1"/>
    <col min="6" max="6" width="20" customWidth="1"/>
    <col min="7" max="7" width="28" customWidth="1"/>
    <col min="8" max="8" width="44" customWidth="1"/>
    <col min="9" max="9" width="42" customWidth="1"/>
    <col min="10" max="10" width="16" customWidth="1"/>
  </cols>
  <sheetData>
    <row r="1" spans="1:10" ht="33.950000000000003" customHeight="1">
      <c r="A1" s="28" t="s">
        <v>409</v>
      </c>
      <c r="B1" s="29"/>
      <c r="C1" s="29"/>
      <c r="D1" s="29"/>
      <c r="E1" s="29"/>
      <c r="F1" s="29"/>
      <c r="G1" s="29"/>
      <c r="H1" s="29"/>
      <c r="I1" s="29"/>
      <c r="J1" s="30"/>
    </row>
    <row r="2" spans="1:10" ht="42" customHeight="1">
      <c r="A2" s="31" t="s">
        <v>410</v>
      </c>
      <c r="B2" s="32"/>
      <c r="C2" s="32"/>
      <c r="D2" s="32"/>
      <c r="E2" s="32"/>
      <c r="F2" s="32"/>
      <c r="G2" s="32"/>
      <c r="H2" s="32"/>
      <c r="I2" s="32"/>
      <c r="J2" s="33"/>
    </row>
    <row r="3" spans="1:10" ht="42" customHeight="1">
      <c r="A3" s="34"/>
      <c r="B3" s="26"/>
      <c r="C3" s="26"/>
      <c r="D3" s="26"/>
      <c r="E3" s="26"/>
      <c r="F3" s="26"/>
      <c r="G3" s="26"/>
      <c r="H3" s="26"/>
      <c r="I3" s="26"/>
      <c r="J3" s="35"/>
    </row>
    <row r="5" spans="1:10" ht="39.950000000000003" customHeight="1">
      <c r="A5" s="19" t="s">
        <v>42</v>
      </c>
      <c r="B5" s="19" t="s">
        <v>411</v>
      </c>
      <c r="C5" s="19" t="s">
        <v>412</v>
      </c>
      <c r="D5" s="19" t="s">
        <v>413</v>
      </c>
      <c r="E5" s="19" t="s">
        <v>414</v>
      </c>
      <c r="F5" s="19" t="s">
        <v>415</v>
      </c>
      <c r="G5" s="19" t="s">
        <v>416</v>
      </c>
    </row>
    <row r="6" spans="1:10" ht="39.950000000000003" customHeight="1">
      <c r="A6" s="18">
        <v>1</v>
      </c>
      <c r="B6" s="18" t="s">
        <v>417</v>
      </c>
      <c r="C6" s="18" t="s">
        <v>418</v>
      </c>
      <c r="D6" s="18" t="s">
        <v>419</v>
      </c>
      <c r="E6" s="18" t="s">
        <v>420</v>
      </c>
      <c r="F6" s="20" t="s">
        <v>65</v>
      </c>
      <c r="G6" s="18" t="s">
        <v>421</v>
      </c>
    </row>
    <row r="7" spans="1:10" ht="39.950000000000003" customHeight="1">
      <c r="A7" s="18">
        <v>2</v>
      </c>
      <c r="B7" s="18" t="s">
        <v>422</v>
      </c>
      <c r="C7" s="18" t="s">
        <v>418</v>
      </c>
      <c r="D7" s="18" t="s">
        <v>423</v>
      </c>
      <c r="E7" s="18" t="s">
        <v>424</v>
      </c>
      <c r="F7" s="20" t="s">
        <v>425</v>
      </c>
      <c r="G7" s="18" t="s">
        <v>421</v>
      </c>
    </row>
    <row r="8" spans="1:10" ht="39.950000000000003" customHeight="1">
      <c r="A8" s="18">
        <v>3</v>
      </c>
      <c r="B8" s="18" t="s">
        <v>426</v>
      </c>
      <c r="C8" s="18" t="s">
        <v>427</v>
      </c>
      <c r="D8" s="18" t="s">
        <v>428</v>
      </c>
      <c r="E8" s="18" t="s">
        <v>429</v>
      </c>
      <c r="F8" s="20" t="s">
        <v>66</v>
      </c>
      <c r="G8" s="18" t="s">
        <v>421</v>
      </c>
    </row>
    <row r="9" spans="1:10" ht="72" customHeight="1"/>
    <row r="10" spans="1:10" ht="72" customHeight="1"/>
    <row r="11" spans="1:10" ht="72" customHeight="1"/>
    <row r="12" spans="1:10" ht="72" customHeight="1"/>
    <row r="13" spans="1:10" ht="72" customHeight="1"/>
    <row r="14" spans="1:10" ht="72" customHeight="1"/>
    <row r="15" spans="1:10" ht="72" customHeight="1"/>
  </sheetData>
  <mergeCells count="2">
    <mergeCell ref="A1:J1"/>
    <mergeCell ref="A2:J3"/>
  </mergeCells>
  <hyperlinks>
    <hyperlink ref="F6" r:id="rId1" location="'Follow on Requirement'!A1" xr:uid="{00000000-0004-0000-0500-000000000000}"/>
    <hyperlink ref="F7" r:id="rId2" location="Requirement!A6" xr:uid="{00000000-0004-0000-0500-000001000000}"/>
    <hyperlink ref="F8" r:id="rId3" xr:uid="{00000000-0004-0000-0500-000002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9"/>
  <sheetViews>
    <sheetView showGridLines="0" topLeftCell="A5" workbookViewId="0">
      <selection sqref="A1:R1"/>
    </sheetView>
  </sheetViews>
  <sheetFormatPr defaultRowHeight="14.25"/>
  <cols>
    <col min="1" max="1" width="7" customWidth="1"/>
    <col min="2" max="2" width="22" customWidth="1"/>
    <col min="3" max="3" width="9" customWidth="1"/>
    <col min="4" max="4" width="44" customWidth="1"/>
    <col min="5" max="5" width="28" customWidth="1"/>
    <col min="6" max="6" width="46" customWidth="1"/>
    <col min="7" max="7" width="34" customWidth="1"/>
    <col min="8" max="8" width="18" customWidth="1"/>
    <col min="9" max="9" width="22" customWidth="1"/>
    <col min="10" max="10" width="18" customWidth="1"/>
    <col min="11" max="11" width="42" customWidth="1"/>
    <col min="12" max="12" width="8" customWidth="1"/>
    <col min="13" max="13" width="12" customWidth="1"/>
    <col min="14" max="15" width="18" customWidth="1"/>
    <col min="16" max="16" width="20" customWidth="1"/>
    <col min="17" max="17" width="18" customWidth="1"/>
    <col min="18" max="18" width="50" customWidth="1"/>
  </cols>
  <sheetData>
    <row r="1" spans="1:18" ht="33.950000000000003" customHeight="1">
      <c r="A1" s="28" t="s">
        <v>430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0"/>
    </row>
    <row r="2" spans="1:18" ht="45.95" customHeight="1">
      <c r="A2" s="31" t="s">
        <v>431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 ht="45.95" customHeight="1">
      <c r="A3" s="34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35"/>
    </row>
    <row r="5" spans="1:18" ht="39.950000000000003" customHeight="1">
      <c r="A5" s="19" t="s">
        <v>432</v>
      </c>
      <c r="B5" s="19" t="s">
        <v>433</v>
      </c>
      <c r="C5" s="19" t="s">
        <v>434</v>
      </c>
      <c r="D5" s="19" t="s">
        <v>435</v>
      </c>
      <c r="E5" s="19" t="s">
        <v>436</v>
      </c>
      <c r="F5" s="19" t="s">
        <v>437</v>
      </c>
      <c r="G5" s="19" t="s">
        <v>438</v>
      </c>
      <c r="H5" s="19" t="s">
        <v>439</v>
      </c>
      <c r="I5" s="19" t="s">
        <v>440</v>
      </c>
      <c r="J5" s="19" t="s">
        <v>441</v>
      </c>
      <c r="K5" s="19" t="s">
        <v>442</v>
      </c>
      <c r="L5" s="19" t="s">
        <v>443</v>
      </c>
      <c r="M5" s="19" t="s">
        <v>444</v>
      </c>
      <c r="N5" s="19" t="s">
        <v>445</v>
      </c>
      <c r="O5" s="19" t="s">
        <v>51</v>
      </c>
      <c r="P5" s="19" t="s">
        <v>52</v>
      </c>
      <c r="Q5" s="19" t="s">
        <v>53</v>
      </c>
      <c r="R5" s="19" t="s">
        <v>446</v>
      </c>
    </row>
    <row r="6" spans="1:18" ht="74.099999999999994" customHeight="1">
      <c r="A6" s="18">
        <v>1</v>
      </c>
      <c r="B6" s="18" t="s">
        <v>447</v>
      </c>
      <c r="C6" s="18" t="s">
        <v>448</v>
      </c>
      <c r="D6" s="18" t="s">
        <v>449</v>
      </c>
      <c r="E6" s="18"/>
      <c r="F6" s="18" t="s">
        <v>450</v>
      </c>
      <c r="G6" s="18" t="s">
        <v>451</v>
      </c>
      <c r="H6" s="18" t="s">
        <v>452</v>
      </c>
      <c r="I6" s="18" t="s">
        <v>453</v>
      </c>
      <c r="J6" s="18" t="s">
        <v>454</v>
      </c>
      <c r="K6" s="18" t="s">
        <v>455</v>
      </c>
      <c r="L6" s="18">
        <v>2</v>
      </c>
      <c r="M6" s="18" t="s">
        <v>456</v>
      </c>
      <c r="N6" s="18" t="s">
        <v>153</v>
      </c>
      <c r="O6" s="20" t="s">
        <v>152</v>
      </c>
      <c r="P6" s="20" t="s">
        <v>65</v>
      </c>
      <c r="Q6" s="20" t="s">
        <v>66</v>
      </c>
      <c r="R6" s="18" t="s">
        <v>457</v>
      </c>
    </row>
    <row r="7" spans="1:18" ht="74.099999999999994" customHeight="1">
      <c r="A7" s="18">
        <v>2</v>
      </c>
      <c r="B7" s="18" t="s">
        <v>447</v>
      </c>
      <c r="C7" s="18" t="s">
        <v>458</v>
      </c>
      <c r="D7" s="18" t="s">
        <v>459</v>
      </c>
      <c r="E7" s="18"/>
      <c r="F7" s="18" t="s">
        <v>450</v>
      </c>
      <c r="G7" s="18" t="s">
        <v>460</v>
      </c>
      <c r="H7" s="18" t="s">
        <v>461</v>
      </c>
      <c r="I7" s="18" t="s">
        <v>462</v>
      </c>
      <c r="J7" s="18" t="s">
        <v>454</v>
      </c>
      <c r="K7" s="18" t="s">
        <v>455</v>
      </c>
      <c r="L7" s="18">
        <v>6</v>
      </c>
      <c r="M7" s="18" t="s">
        <v>456</v>
      </c>
      <c r="N7" s="18" t="s">
        <v>463</v>
      </c>
      <c r="O7" s="20" t="s">
        <v>464</v>
      </c>
      <c r="P7" s="20" t="s">
        <v>65</v>
      </c>
      <c r="Q7" s="20" t="s">
        <v>66</v>
      </c>
      <c r="R7" s="18" t="s">
        <v>465</v>
      </c>
    </row>
    <row r="8" spans="1:18" ht="74.099999999999994" customHeight="1">
      <c r="A8" s="18">
        <v>3</v>
      </c>
      <c r="B8" s="18" t="s">
        <v>447</v>
      </c>
      <c r="C8" s="18" t="s">
        <v>466</v>
      </c>
      <c r="D8" s="18" t="s">
        <v>467</v>
      </c>
      <c r="E8" s="18" t="s">
        <v>468</v>
      </c>
      <c r="F8" s="18" t="s">
        <v>469</v>
      </c>
      <c r="G8" s="18" t="s">
        <v>470</v>
      </c>
      <c r="H8" s="18" t="s">
        <v>471</v>
      </c>
      <c r="I8" s="18" t="s">
        <v>472</v>
      </c>
      <c r="J8" s="18" t="s">
        <v>454</v>
      </c>
      <c r="K8" s="18" t="s">
        <v>455</v>
      </c>
      <c r="L8" s="18">
        <v>18</v>
      </c>
      <c r="M8" s="18" t="s">
        <v>456</v>
      </c>
      <c r="N8" s="18" t="s">
        <v>473</v>
      </c>
      <c r="O8" s="20" t="s">
        <v>474</v>
      </c>
      <c r="P8" s="20" t="s">
        <v>65</v>
      </c>
      <c r="Q8" s="20" t="s">
        <v>66</v>
      </c>
      <c r="R8" s="18" t="s">
        <v>475</v>
      </c>
    </row>
    <row r="9" spans="1:18" ht="74.099999999999994" customHeight="1">
      <c r="A9" s="18">
        <v>4</v>
      </c>
      <c r="B9" s="18" t="s">
        <v>447</v>
      </c>
      <c r="C9" s="18" t="s">
        <v>476</v>
      </c>
      <c r="D9" s="18" t="s">
        <v>477</v>
      </c>
      <c r="E9" s="18"/>
      <c r="F9" s="18" t="s">
        <v>450</v>
      </c>
      <c r="G9" s="18" t="s">
        <v>478</v>
      </c>
      <c r="H9" s="18" t="s">
        <v>452</v>
      </c>
      <c r="I9" s="18" t="s">
        <v>479</v>
      </c>
      <c r="J9" s="18" t="s">
        <v>480</v>
      </c>
      <c r="K9" s="18" t="s">
        <v>481</v>
      </c>
      <c r="L9" s="18">
        <v>1</v>
      </c>
      <c r="M9" s="18" t="s">
        <v>482</v>
      </c>
      <c r="N9" s="18" t="s">
        <v>142</v>
      </c>
      <c r="O9" s="20" t="s">
        <v>141</v>
      </c>
      <c r="P9" s="20" t="s">
        <v>65</v>
      </c>
      <c r="Q9" s="20" t="s">
        <v>66</v>
      </c>
      <c r="R9" s="18" t="s">
        <v>483</v>
      </c>
    </row>
    <row r="10" spans="1:18" ht="74.099999999999994" customHeight="1">
      <c r="A10" s="18">
        <v>5</v>
      </c>
      <c r="B10" s="18" t="s">
        <v>447</v>
      </c>
      <c r="C10" s="18" t="s">
        <v>484</v>
      </c>
      <c r="D10" s="18" t="s">
        <v>485</v>
      </c>
      <c r="E10" s="18" t="s">
        <v>486</v>
      </c>
      <c r="F10" s="18" t="s">
        <v>487</v>
      </c>
      <c r="G10" s="18" t="s">
        <v>488</v>
      </c>
      <c r="H10" s="18" t="s">
        <v>471</v>
      </c>
      <c r="I10" s="18" t="s">
        <v>489</v>
      </c>
      <c r="J10" s="18" t="s">
        <v>490</v>
      </c>
      <c r="K10" s="18" t="s">
        <v>491</v>
      </c>
      <c r="L10" s="18">
        <v>6</v>
      </c>
      <c r="M10" s="18" t="s">
        <v>456</v>
      </c>
      <c r="N10" s="18" t="s">
        <v>492</v>
      </c>
      <c r="O10" s="20" t="s">
        <v>493</v>
      </c>
      <c r="P10" s="20" t="s">
        <v>65</v>
      </c>
      <c r="Q10" s="20" t="s">
        <v>66</v>
      </c>
      <c r="R10" s="18" t="s">
        <v>494</v>
      </c>
    </row>
    <row r="11" spans="1:18" ht="74.099999999999994" customHeight="1">
      <c r="A11" s="18">
        <v>6</v>
      </c>
      <c r="B11" s="18" t="s">
        <v>447</v>
      </c>
      <c r="C11" s="18" t="s">
        <v>495</v>
      </c>
      <c r="D11" s="18" t="s">
        <v>496</v>
      </c>
      <c r="E11" s="18" t="s">
        <v>497</v>
      </c>
      <c r="F11" s="18" t="s">
        <v>498</v>
      </c>
      <c r="G11" s="18" t="s">
        <v>499</v>
      </c>
      <c r="H11" s="18" t="s">
        <v>471</v>
      </c>
      <c r="I11" s="18" t="s">
        <v>500</v>
      </c>
      <c r="J11" s="18" t="s">
        <v>501</v>
      </c>
      <c r="K11" s="18" t="s">
        <v>502</v>
      </c>
      <c r="L11" s="18">
        <v>8</v>
      </c>
      <c r="M11" s="18" t="s">
        <v>456</v>
      </c>
      <c r="N11" s="18" t="s">
        <v>163</v>
      </c>
      <c r="O11" s="20" t="s">
        <v>162</v>
      </c>
      <c r="P11" s="20" t="s">
        <v>65</v>
      </c>
      <c r="Q11" s="20" t="s">
        <v>66</v>
      </c>
      <c r="R11" s="18" t="s">
        <v>503</v>
      </c>
    </row>
    <row r="12" spans="1:18" ht="74.099999999999994" customHeight="1">
      <c r="A12" s="18">
        <v>7</v>
      </c>
      <c r="B12" s="18" t="s">
        <v>447</v>
      </c>
      <c r="C12" s="18" t="s">
        <v>504</v>
      </c>
      <c r="D12" s="18" t="s">
        <v>505</v>
      </c>
      <c r="E12" s="18" t="s">
        <v>506</v>
      </c>
      <c r="F12" s="18" t="s">
        <v>498</v>
      </c>
      <c r="G12" s="18" t="s">
        <v>507</v>
      </c>
      <c r="H12" s="18" t="s">
        <v>471</v>
      </c>
      <c r="I12" s="18" t="s">
        <v>500</v>
      </c>
      <c r="J12" s="18" t="s">
        <v>501</v>
      </c>
      <c r="K12" s="18" t="s">
        <v>502</v>
      </c>
      <c r="L12" s="18">
        <v>12</v>
      </c>
      <c r="M12" s="18" t="s">
        <v>456</v>
      </c>
      <c r="N12" s="18" t="s">
        <v>508</v>
      </c>
      <c r="O12" s="20" t="s">
        <v>509</v>
      </c>
      <c r="P12" s="20" t="s">
        <v>65</v>
      </c>
      <c r="Q12" s="20" t="s">
        <v>66</v>
      </c>
      <c r="R12" s="18" t="s">
        <v>510</v>
      </c>
    </row>
    <row r="13" spans="1:18" ht="74.099999999999994" customHeight="1">
      <c r="A13" s="18">
        <v>8</v>
      </c>
      <c r="B13" s="18" t="s">
        <v>447</v>
      </c>
      <c r="C13" s="18" t="s">
        <v>511</v>
      </c>
      <c r="D13" s="18" t="s">
        <v>512</v>
      </c>
      <c r="E13" s="18" t="s">
        <v>513</v>
      </c>
      <c r="F13" s="18" t="s">
        <v>514</v>
      </c>
      <c r="G13" s="18" t="s">
        <v>515</v>
      </c>
      <c r="H13" s="18" t="s">
        <v>471</v>
      </c>
      <c r="I13" s="18" t="s">
        <v>516</v>
      </c>
      <c r="J13" s="18" t="s">
        <v>517</v>
      </c>
      <c r="K13" s="18" t="s">
        <v>518</v>
      </c>
      <c r="L13" s="18">
        <v>9</v>
      </c>
      <c r="M13" s="18" t="s">
        <v>456</v>
      </c>
      <c r="N13" s="18" t="s">
        <v>173</v>
      </c>
      <c r="O13" s="20" t="s">
        <v>172</v>
      </c>
      <c r="P13" s="20" t="s">
        <v>65</v>
      </c>
      <c r="Q13" s="20" t="s">
        <v>66</v>
      </c>
      <c r="R13" s="18" t="s">
        <v>519</v>
      </c>
    </row>
    <row r="14" spans="1:18" ht="74.099999999999994" customHeight="1">
      <c r="A14" s="18">
        <v>9</v>
      </c>
      <c r="B14" s="18" t="s">
        <v>447</v>
      </c>
      <c r="C14" s="18" t="s">
        <v>480</v>
      </c>
      <c r="D14" s="18" t="s">
        <v>520</v>
      </c>
      <c r="E14" s="18" t="s">
        <v>521</v>
      </c>
      <c r="F14" s="18" t="s">
        <v>514</v>
      </c>
      <c r="G14" s="18" t="s">
        <v>522</v>
      </c>
      <c r="H14" s="18" t="s">
        <v>452</v>
      </c>
      <c r="I14" s="18" t="s">
        <v>500</v>
      </c>
      <c r="J14" s="18" t="s">
        <v>517</v>
      </c>
      <c r="K14" s="18" t="s">
        <v>518</v>
      </c>
      <c r="L14" s="18">
        <v>12</v>
      </c>
      <c r="M14" s="18" t="s">
        <v>456</v>
      </c>
      <c r="N14" s="18" t="s">
        <v>523</v>
      </c>
      <c r="O14" s="20" t="s">
        <v>524</v>
      </c>
      <c r="P14" s="20" t="s">
        <v>65</v>
      </c>
      <c r="Q14" s="20" t="s">
        <v>66</v>
      </c>
      <c r="R14" s="18" t="s">
        <v>525</v>
      </c>
    </row>
    <row r="15" spans="1:18" ht="74.099999999999994" customHeight="1">
      <c r="A15" s="18">
        <v>10</v>
      </c>
      <c r="B15" s="18" t="s">
        <v>447</v>
      </c>
      <c r="C15" s="18" t="s">
        <v>454</v>
      </c>
      <c r="D15" s="18" t="s">
        <v>526</v>
      </c>
      <c r="E15" s="18" t="s">
        <v>527</v>
      </c>
      <c r="F15" s="18" t="s">
        <v>528</v>
      </c>
      <c r="G15" s="18" t="s">
        <v>529</v>
      </c>
      <c r="H15" s="18" t="s">
        <v>452</v>
      </c>
      <c r="I15" s="18" t="s">
        <v>530</v>
      </c>
      <c r="J15" s="18" t="s">
        <v>517</v>
      </c>
      <c r="K15" s="18" t="s">
        <v>518</v>
      </c>
      <c r="L15" s="18">
        <v>6</v>
      </c>
      <c r="M15" s="18" t="s">
        <v>456</v>
      </c>
      <c r="N15" s="18" t="s">
        <v>531</v>
      </c>
      <c r="O15" s="20" t="s">
        <v>532</v>
      </c>
      <c r="P15" s="20" t="s">
        <v>65</v>
      </c>
      <c r="Q15" s="20" t="s">
        <v>66</v>
      </c>
      <c r="R15" s="18" t="s">
        <v>533</v>
      </c>
    </row>
    <row r="16" spans="1:18" ht="74.099999999999994" customHeight="1">
      <c r="A16" s="18">
        <v>11</v>
      </c>
      <c r="B16" s="18" t="s">
        <v>447</v>
      </c>
      <c r="C16" s="18" t="s">
        <v>501</v>
      </c>
      <c r="D16" s="18" t="s">
        <v>534</v>
      </c>
      <c r="E16" s="18" t="s">
        <v>535</v>
      </c>
      <c r="F16" s="18" t="s">
        <v>450</v>
      </c>
      <c r="G16" s="18" t="s">
        <v>536</v>
      </c>
      <c r="H16" s="18" t="s">
        <v>452</v>
      </c>
      <c r="I16" s="18" t="s">
        <v>479</v>
      </c>
      <c r="J16" s="18" t="s">
        <v>480</v>
      </c>
      <c r="K16" s="18" t="s">
        <v>481</v>
      </c>
      <c r="L16" s="18">
        <v>2</v>
      </c>
      <c r="M16" s="18" t="s">
        <v>456</v>
      </c>
      <c r="N16" s="18" t="s">
        <v>537</v>
      </c>
      <c r="O16" s="20" t="s">
        <v>538</v>
      </c>
      <c r="P16" s="20" t="s">
        <v>65</v>
      </c>
      <c r="Q16" s="20" t="s">
        <v>66</v>
      </c>
      <c r="R16" s="18" t="s">
        <v>539</v>
      </c>
    </row>
    <row r="17" spans="1:18" ht="74.099999999999994" customHeight="1">
      <c r="A17" s="18">
        <v>12</v>
      </c>
      <c r="B17" s="18" t="s">
        <v>196</v>
      </c>
      <c r="C17" s="18" t="s">
        <v>448</v>
      </c>
      <c r="D17" s="18" t="s">
        <v>540</v>
      </c>
      <c r="E17" s="18" t="s">
        <v>541</v>
      </c>
      <c r="F17" s="18" t="s">
        <v>542</v>
      </c>
      <c r="G17" s="18" t="s">
        <v>543</v>
      </c>
      <c r="H17" s="18" t="s">
        <v>452</v>
      </c>
      <c r="I17" s="18" t="s">
        <v>500</v>
      </c>
      <c r="J17" s="18" t="s">
        <v>544</v>
      </c>
      <c r="K17" s="18" t="s">
        <v>545</v>
      </c>
      <c r="L17" s="18">
        <v>2</v>
      </c>
      <c r="M17" s="18" t="s">
        <v>546</v>
      </c>
      <c r="N17" s="18" t="s">
        <v>67</v>
      </c>
      <c r="O17" s="20" t="s">
        <v>64</v>
      </c>
      <c r="P17" s="20" t="s">
        <v>65</v>
      </c>
      <c r="Q17" s="20" t="s">
        <v>66</v>
      </c>
      <c r="R17" s="18" t="s">
        <v>547</v>
      </c>
    </row>
    <row r="18" spans="1:18" ht="74.099999999999994" customHeight="1">
      <c r="A18" s="18">
        <v>13</v>
      </c>
      <c r="B18" s="18" t="s">
        <v>196</v>
      </c>
      <c r="C18" s="18" t="s">
        <v>458</v>
      </c>
      <c r="D18" s="18" t="s">
        <v>548</v>
      </c>
      <c r="E18" s="18" t="s">
        <v>549</v>
      </c>
      <c r="F18" s="18" t="s">
        <v>550</v>
      </c>
      <c r="G18" s="18" t="s">
        <v>551</v>
      </c>
      <c r="H18" s="18" t="s">
        <v>471</v>
      </c>
      <c r="I18" s="18" t="s">
        <v>516</v>
      </c>
      <c r="J18" s="18" t="s">
        <v>466</v>
      </c>
      <c r="K18" s="18" t="s">
        <v>552</v>
      </c>
      <c r="L18" s="18">
        <v>12</v>
      </c>
      <c r="M18" s="18" t="s">
        <v>456</v>
      </c>
      <c r="N18" s="18" t="s">
        <v>85</v>
      </c>
      <c r="O18" s="20" t="s">
        <v>84</v>
      </c>
      <c r="P18" s="20" t="s">
        <v>65</v>
      </c>
      <c r="Q18" s="20" t="s">
        <v>66</v>
      </c>
      <c r="R18" s="18" t="s">
        <v>553</v>
      </c>
    </row>
    <row r="19" spans="1:18" ht="74.099999999999994" customHeight="1">
      <c r="A19" s="18">
        <v>14</v>
      </c>
      <c r="B19" s="18" t="s">
        <v>196</v>
      </c>
      <c r="C19" s="18" t="s">
        <v>466</v>
      </c>
      <c r="D19" s="18" t="s">
        <v>554</v>
      </c>
      <c r="E19" s="18" t="s">
        <v>555</v>
      </c>
      <c r="F19" s="18" t="s">
        <v>556</v>
      </c>
      <c r="G19" s="18" t="s">
        <v>557</v>
      </c>
      <c r="H19" s="18" t="s">
        <v>471</v>
      </c>
      <c r="I19" s="18" t="s">
        <v>558</v>
      </c>
      <c r="J19" s="18" t="s">
        <v>511</v>
      </c>
      <c r="K19" s="18" t="s">
        <v>559</v>
      </c>
      <c r="L19" s="18">
        <v>6</v>
      </c>
      <c r="M19" s="18" t="s">
        <v>546</v>
      </c>
      <c r="N19" s="18" t="s">
        <v>133</v>
      </c>
      <c r="O19" s="20" t="s">
        <v>132</v>
      </c>
      <c r="P19" s="20" t="s">
        <v>65</v>
      </c>
      <c r="Q19" s="20" t="s">
        <v>66</v>
      </c>
      <c r="R19" s="18" t="s">
        <v>560</v>
      </c>
    </row>
    <row r="20" spans="1:18" ht="74.099999999999994" customHeight="1">
      <c r="A20" s="18">
        <v>15</v>
      </c>
      <c r="B20" s="18" t="s">
        <v>196</v>
      </c>
      <c r="C20" s="18" t="s">
        <v>476</v>
      </c>
      <c r="D20" s="18" t="s">
        <v>561</v>
      </c>
      <c r="E20" s="18"/>
      <c r="F20" s="18" t="s">
        <v>562</v>
      </c>
      <c r="G20" s="18" t="s">
        <v>563</v>
      </c>
      <c r="H20" s="18" t="s">
        <v>452</v>
      </c>
      <c r="I20" s="18" t="s">
        <v>452</v>
      </c>
      <c r="J20" s="18" t="s">
        <v>454</v>
      </c>
      <c r="K20" s="18" t="s">
        <v>455</v>
      </c>
      <c r="L20" s="18">
        <v>2</v>
      </c>
      <c r="M20" s="18" t="s">
        <v>546</v>
      </c>
      <c r="N20" s="18" t="s">
        <v>564</v>
      </c>
      <c r="O20" s="20" t="s">
        <v>565</v>
      </c>
      <c r="P20" s="20" t="s">
        <v>65</v>
      </c>
      <c r="Q20" s="20" t="s">
        <v>66</v>
      </c>
      <c r="R20" s="18" t="s">
        <v>566</v>
      </c>
    </row>
    <row r="21" spans="1:18" ht="74.099999999999994" customHeight="1">
      <c r="A21" s="18">
        <v>16</v>
      </c>
      <c r="B21" s="18" t="s">
        <v>196</v>
      </c>
      <c r="C21" s="18" t="s">
        <v>484</v>
      </c>
      <c r="D21" s="18" t="s">
        <v>567</v>
      </c>
      <c r="E21" s="18"/>
      <c r="F21" s="18" t="s">
        <v>562</v>
      </c>
      <c r="G21" s="18" t="s">
        <v>568</v>
      </c>
      <c r="H21" s="18" t="s">
        <v>452</v>
      </c>
      <c r="I21" s="18" t="s">
        <v>453</v>
      </c>
      <c r="J21" s="18" t="s">
        <v>454</v>
      </c>
      <c r="K21" s="18" t="s">
        <v>455</v>
      </c>
      <c r="L21" s="18">
        <v>2</v>
      </c>
      <c r="M21" s="18" t="s">
        <v>546</v>
      </c>
      <c r="N21" s="18" t="s">
        <v>569</v>
      </c>
      <c r="O21" s="20" t="s">
        <v>570</v>
      </c>
      <c r="P21" s="20" t="s">
        <v>65</v>
      </c>
      <c r="Q21" s="20" t="s">
        <v>66</v>
      </c>
      <c r="R21" s="18" t="s">
        <v>571</v>
      </c>
    </row>
    <row r="22" spans="1:18" ht="74.099999999999994" customHeight="1">
      <c r="A22" s="18">
        <v>17</v>
      </c>
      <c r="B22" s="18" t="s">
        <v>196</v>
      </c>
      <c r="C22" s="18" t="s">
        <v>495</v>
      </c>
      <c r="D22" s="18" t="s">
        <v>572</v>
      </c>
      <c r="E22" s="18" t="s">
        <v>573</v>
      </c>
      <c r="F22" s="18" t="s">
        <v>562</v>
      </c>
      <c r="G22" s="18" t="s">
        <v>574</v>
      </c>
      <c r="H22" s="18" t="s">
        <v>452</v>
      </c>
      <c r="I22" s="18" t="s">
        <v>500</v>
      </c>
      <c r="J22" s="18" t="s">
        <v>466</v>
      </c>
      <c r="K22" s="18" t="s">
        <v>552</v>
      </c>
      <c r="L22" s="18">
        <v>6</v>
      </c>
      <c r="M22" s="18" t="s">
        <v>546</v>
      </c>
      <c r="N22" s="18" t="s">
        <v>575</v>
      </c>
      <c r="O22" s="20" t="s">
        <v>576</v>
      </c>
      <c r="P22" s="20" t="s">
        <v>65</v>
      </c>
      <c r="Q22" s="20" t="s">
        <v>66</v>
      </c>
      <c r="R22" s="18" t="s">
        <v>577</v>
      </c>
    </row>
    <row r="23" spans="1:18" ht="74.099999999999994" customHeight="1">
      <c r="A23" s="18">
        <v>18</v>
      </c>
      <c r="B23" s="18" t="s">
        <v>196</v>
      </c>
      <c r="C23" s="18" t="s">
        <v>504</v>
      </c>
      <c r="D23" s="18" t="s">
        <v>578</v>
      </c>
      <c r="E23" s="18"/>
      <c r="F23" s="18" t="s">
        <v>562</v>
      </c>
      <c r="G23" s="18" t="s">
        <v>579</v>
      </c>
      <c r="H23" s="18" t="s">
        <v>452</v>
      </c>
      <c r="I23" s="18" t="s">
        <v>530</v>
      </c>
      <c r="J23" s="18" t="s">
        <v>466</v>
      </c>
      <c r="K23" s="18" t="s">
        <v>552</v>
      </c>
      <c r="L23" s="18">
        <v>9</v>
      </c>
      <c r="M23" s="18" t="s">
        <v>456</v>
      </c>
      <c r="N23" s="18" t="s">
        <v>580</v>
      </c>
      <c r="O23" s="20" t="s">
        <v>581</v>
      </c>
      <c r="P23" s="20" t="s">
        <v>65</v>
      </c>
      <c r="Q23" s="20" t="s">
        <v>66</v>
      </c>
      <c r="R23" s="18" t="s">
        <v>582</v>
      </c>
    </row>
    <row r="24" spans="1:18" ht="74.099999999999994" customHeight="1">
      <c r="A24" s="18">
        <v>19</v>
      </c>
      <c r="B24" s="18" t="s">
        <v>196</v>
      </c>
      <c r="C24" s="18" t="s">
        <v>511</v>
      </c>
      <c r="D24" s="18" t="s">
        <v>583</v>
      </c>
      <c r="E24" s="18" t="s">
        <v>584</v>
      </c>
      <c r="F24" s="18" t="s">
        <v>585</v>
      </c>
      <c r="G24" s="18" t="s">
        <v>586</v>
      </c>
      <c r="H24" s="18" t="s">
        <v>471</v>
      </c>
      <c r="I24" s="18" t="s">
        <v>516</v>
      </c>
      <c r="J24" s="18" t="s">
        <v>587</v>
      </c>
      <c r="K24" s="18" t="s">
        <v>588</v>
      </c>
      <c r="L24" s="18">
        <v>9</v>
      </c>
      <c r="M24" s="18" t="s">
        <v>456</v>
      </c>
      <c r="N24" s="18" t="s">
        <v>589</v>
      </c>
      <c r="O24" s="20" t="s">
        <v>590</v>
      </c>
      <c r="P24" s="20" t="s">
        <v>65</v>
      </c>
      <c r="Q24" s="20" t="s">
        <v>66</v>
      </c>
      <c r="R24" s="18" t="s">
        <v>591</v>
      </c>
    </row>
    <row r="25" spans="1:18" ht="74.099999999999994" customHeight="1">
      <c r="A25" s="18">
        <v>20</v>
      </c>
      <c r="B25" s="18" t="s">
        <v>196</v>
      </c>
      <c r="C25" s="18" t="s">
        <v>480</v>
      </c>
      <c r="D25" s="18" t="s">
        <v>592</v>
      </c>
      <c r="E25" s="18" t="s">
        <v>593</v>
      </c>
      <c r="F25" s="18" t="s">
        <v>542</v>
      </c>
      <c r="G25" s="18" t="s">
        <v>594</v>
      </c>
      <c r="H25" s="18" t="s">
        <v>471</v>
      </c>
      <c r="I25" s="18" t="s">
        <v>516</v>
      </c>
      <c r="J25" s="18" t="s">
        <v>448</v>
      </c>
      <c r="K25" s="18" t="s">
        <v>595</v>
      </c>
      <c r="L25" s="18">
        <v>2</v>
      </c>
      <c r="M25" s="18" t="s">
        <v>546</v>
      </c>
      <c r="N25" s="18" t="s">
        <v>596</v>
      </c>
      <c r="O25" s="20" t="s">
        <v>597</v>
      </c>
      <c r="P25" s="20" t="s">
        <v>65</v>
      </c>
      <c r="Q25" s="20" t="s">
        <v>66</v>
      </c>
      <c r="R25" s="18" t="s">
        <v>598</v>
      </c>
    </row>
    <row r="26" spans="1:18" ht="74.099999999999994" customHeight="1">
      <c r="A26" s="18">
        <v>21</v>
      </c>
      <c r="B26" s="18" t="s">
        <v>196</v>
      </c>
      <c r="C26" s="18" t="s">
        <v>454</v>
      </c>
      <c r="D26" s="18" t="s">
        <v>534</v>
      </c>
      <c r="E26" s="18" t="s">
        <v>599</v>
      </c>
      <c r="F26" s="18" t="s">
        <v>562</v>
      </c>
      <c r="G26" s="18" t="s">
        <v>600</v>
      </c>
      <c r="H26" s="18" t="s">
        <v>452</v>
      </c>
      <c r="I26" s="18" t="s">
        <v>601</v>
      </c>
      <c r="J26" s="18" t="s">
        <v>454</v>
      </c>
      <c r="K26" s="18" t="s">
        <v>455</v>
      </c>
      <c r="L26" s="18">
        <v>1.5</v>
      </c>
      <c r="M26" s="18" t="s">
        <v>546</v>
      </c>
      <c r="N26" s="18" t="s">
        <v>602</v>
      </c>
      <c r="O26" s="20" t="s">
        <v>603</v>
      </c>
      <c r="P26" s="20" t="s">
        <v>65</v>
      </c>
      <c r="Q26" s="20" t="s">
        <v>66</v>
      </c>
      <c r="R26" s="18" t="s">
        <v>604</v>
      </c>
    </row>
    <row r="27" spans="1:18" ht="74.099999999999994" customHeight="1">
      <c r="A27" s="18">
        <v>22</v>
      </c>
      <c r="B27" s="18" t="s">
        <v>605</v>
      </c>
      <c r="C27" s="18" t="s">
        <v>448</v>
      </c>
      <c r="D27" s="18" t="s">
        <v>606</v>
      </c>
      <c r="E27" s="18"/>
      <c r="F27" s="18" t="s">
        <v>607</v>
      </c>
      <c r="G27" s="18" t="s">
        <v>608</v>
      </c>
      <c r="H27" s="18" t="s">
        <v>452</v>
      </c>
      <c r="I27" s="18" t="s">
        <v>452</v>
      </c>
      <c r="J27" s="18" t="s">
        <v>609</v>
      </c>
      <c r="K27" s="18" t="s">
        <v>610</v>
      </c>
      <c r="L27" s="18">
        <v>2</v>
      </c>
      <c r="M27" s="18" t="s">
        <v>546</v>
      </c>
      <c r="N27" s="18" t="s">
        <v>611</v>
      </c>
      <c r="O27" s="20" t="s">
        <v>612</v>
      </c>
      <c r="P27" s="20" t="s">
        <v>65</v>
      </c>
      <c r="Q27" s="20" t="s">
        <v>66</v>
      </c>
      <c r="R27" s="18" t="s">
        <v>613</v>
      </c>
    </row>
    <row r="28" spans="1:18" ht="74.099999999999994" customHeight="1">
      <c r="A28" s="18">
        <v>23</v>
      </c>
      <c r="B28" s="18" t="s">
        <v>605</v>
      </c>
      <c r="C28" s="18" t="s">
        <v>458</v>
      </c>
      <c r="D28" s="18" t="s">
        <v>614</v>
      </c>
      <c r="E28" s="18"/>
      <c r="F28" s="18" t="s">
        <v>615</v>
      </c>
      <c r="G28" s="18" t="s">
        <v>616</v>
      </c>
      <c r="H28" s="18" t="s">
        <v>452</v>
      </c>
      <c r="I28" s="18" t="s">
        <v>530</v>
      </c>
      <c r="J28" s="18" t="s">
        <v>476</v>
      </c>
      <c r="K28" s="18" t="s">
        <v>617</v>
      </c>
      <c r="L28" s="18">
        <v>6</v>
      </c>
      <c r="M28" s="18" t="s">
        <v>546</v>
      </c>
      <c r="N28" s="18" t="s">
        <v>618</v>
      </c>
      <c r="O28" s="20" t="s">
        <v>619</v>
      </c>
      <c r="P28" s="20" t="s">
        <v>65</v>
      </c>
      <c r="Q28" s="20" t="s">
        <v>66</v>
      </c>
      <c r="R28" s="18" t="s">
        <v>620</v>
      </c>
    </row>
    <row r="29" spans="1:18" ht="74.099999999999994" customHeight="1">
      <c r="A29" s="18">
        <v>24</v>
      </c>
      <c r="B29" s="18" t="s">
        <v>605</v>
      </c>
      <c r="C29" s="18" t="s">
        <v>466</v>
      </c>
      <c r="D29" s="18" t="s">
        <v>621</v>
      </c>
      <c r="E29" s="18"/>
      <c r="F29" s="18" t="s">
        <v>607</v>
      </c>
      <c r="G29" s="18" t="s">
        <v>622</v>
      </c>
      <c r="H29" s="18" t="s">
        <v>461</v>
      </c>
      <c r="I29" s="18" t="s">
        <v>462</v>
      </c>
      <c r="J29" s="18" t="s">
        <v>476</v>
      </c>
      <c r="K29" s="18" t="s">
        <v>617</v>
      </c>
      <c r="L29" s="18">
        <v>3.5</v>
      </c>
      <c r="M29" s="18" t="s">
        <v>546</v>
      </c>
      <c r="N29" s="18" t="s">
        <v>623</v>
      </c>
      <c r="O29" s="20" t="s">
        <v>624</v>
      </c>
      <c r="P29" s="20" t="s">
        <v>65</v>
      </c>
      <c r="Q29" s="20" t="s">
        <v>66</v>
      </c>
      <c r="R29" s="18" t="s">
        <v>625</v>
      </c>
    </row>
    <row r="30" spans="1:18" ht="74.099999999999994" customHeight="1">
      <c r="A30" s="18">
        <v>25</v>
      </c>
      <c r="B30" s="18" t="s">
        <v>605</v>
      </c>
      <c r="C30" s="18" t="s">
        <v>476</v>
      </c>
      <c r="D30" s="18" t="s">
        <v>626</v>
      </c>
      <c r="E30" s="18"/>
      <c r="F30" s="18" t="s">
        <v>607</v>
      </c>
      <c r="G30" s="18" t="s">
        <v>627</v>
      </c>
      <c r="H30" s="18" t="s">
        <v>471</v>
      </c>
      <c r="I30" s="18" t="s">
        <v>628</v>
      </c>
      <c r="J30" s="18" t="s">
        <v>517</v>
      </c>
      <c r="K30" s="18" t="s">
        <v>518</v>
      </c>
      <c r="L30" s="18">
        <v>6</v>
      </c>
      <c r="M30" s="18" t="s">
        <v>546</v>
      </c>
      <c r="N30" s="18" t="s">
        <v>629</v>
      </c>
      <c r="O30" s="20" t="s">
        <v>630</v>
      </c>
      <c r="P30" s="20" t="s">
        <v>65</v>
      </c>
      <c r="Q30" s="20" t="s">
        <v>66</v>
      </c>
      <c r="R30" s="18" t="s">
        <v>631</v>
      </c>
    </row>
    <row r="31" spans="1:18" ht="74.099999999999994" customHeight="1">
      <c r="A31" s="18">
        <v>26</v>
      </c>
      <c r="B31" s="18" t="s">
        <v>605</v>
      </c>
      <c r="C31" s="18" t="s">
        <v>484</v>
      </c>
      <c r="D31" s="18" t="s">
        <v>632</v>
      </c>
      <c r="E31" s="18"/>
      <c r="F31" s="18" t="s">
        <v>615</v>
      </c>
      <c r="G31" s="18" t="s">
        <v>633</v>
      </c>
      <c r="H31" s="18" t="s">
        <v>452</v>
      </c>
      <c r="I31" s="18" t="s">
        <v>452</v>
      </c>
      <c r="J31" s="18" t="s">
        <v>634</v>
      </c>
      <c r="K31" s="18" t="s">
        <v>635</v>
      </c>
      <c r="L31" s="18">
        <v>2</v>
      </c>
      <c r="M31" s="18" t="s">
        <v>546</v>
      </c>
      <c r="N31" s="18" t="s">
        <v>94</v>
      </c>
      <c r="O31" s="20" t="s">
        <v>93</v>
      </c>
      <c r="P31" s="20" t="s">
        <v>65</v>
      </c>
      <c r="Q31" s="20" t="s">
        <v>66</v>
      </c>
      <c r="R31" s="18" t="s">
        <v>636</v>
      </c>
    </row>
    <row r="32" spans="1:18" ht="74.099999999999994" customHeight="1">
      <c r="A32" s="18">
        <v>27</v>
      </c>
      <c r="B32" s="18" t="s">
        <v>605</v>
      </c>
      <c r="C32" s="18" t="s">
        <v>495</v>
      </c>
      <c r="D32" s="18" t="s">
        <v>637</v>
      </c>
      <c r="E32" s="18"/>
      <c r="F32" s="18" t="s">
        <v>607</v>
      </c>
      <c r="G32" s="18" t="s">
        <v>638</v>
      </c>
      <c r="H32" s="18" t="s">
        <v>471</v>
      </c>
      <c r="I32" s="18" t="s">
        <v>118</v>
      </c>
      <c r="J32" s="18" t="s">
        <v>639</v>
      </c>
      <c r="K32" s="18" t="s">
        <v>640</v>
      </c>
      <c r="L32" s="18">
        <v>6</v>
      </c>
      <c r="M32" s="18" t="s">
        <v>546</v>
      </c>
      <c r="N32" s="18" t="s">
        <v>641</v>
      </c>
      <c r="O32" s="20" t="s">
        <v>642</v>
      </c>
      <c r="P32" s="20" t="s">
        <v>65</v>
      </c>
      <c r="Q32" s="20" t="s">
        <v>66</v>
      </c>
      <c r="R32" s="18" t="s">
        <v>643</v>
      </c>
    </row>
    <row r="33" spans="1:18" ht="74.099999999999994" customHeight="1">
      <c r="A33" s="18">
        <v>28</v>
      </c>
      <c r="B33" s="18" t="s">
        <v>605</v>
      </c>
      <c r="C33" s="18" t="s">
        <v>504</v>
      </c>
      <c r="D33" s="18" t="s">
        <v>644</v>
      </c>
      <c r="E33" s="18"/>
      <c r="F33" s="18" t="s">
        <v>585</v>
      </c>
      <c r="G33" s="18" t="s">
        <v>645</v>
      </c>
      <c r="H33" s="18" t="s">
        <v>452</v>
      </c>
      <c r="I33" s="18" t="s">
        <v>479</v>
      </c>
      <c r="J33" s="18" t="s">
        <v>476</v>
      </c>
      <c r="K33" s="18" t="s">
        <v>617</v>
      </c>
      <c r="L33" s="18">
        <v>2</v>
      </c>
      <c r="M33" s="18" t="s">
        <v>546</v>
      </c>
      <c r="N33" s="18" t="s">
        <v>646</v>
      </c>
      <c r="O33" s="20" t="s">
        <v>647</v>
      </c>
      <c r="P33" s="20" t="s">
        <v>65</v>
      </c>
      <c r="Q33" s="20" t="s">
        <v>66</v>
      </c>
      <c r="R33" s="18" t="s">
        <v>648</v>
      </c>
    </row>
    <row r="34" spans="1:18" ht="74.099999999999994" customHeight="1">
      <c r="A34" s="18">
        <v>29</v>
      </c>
      <c r="B34" s="18" t="s">
        <v>605</v>
      </c>
      <c r="C34" s="18" t="s">
        <v>511</v>
      </c>
      <c r="D34" s="18" t="s">
        <v>534</v>
      </c>
      <c r="E34" s="18"/>
      <c r="F34" s="18" t="s">
        <v>607</v>
      </c>
      <c r="G34" s="18" t="s">
        <v>649</v>
      </c>
      <c r="H34" s="18" t="s">
        <v>452</v>
      </c>
      <c r="I34" s="18" t="s">
        <v>601</v>
      </c>
      <c r="J34" s="18" t="s">
        <v>454</v>
      </c>
      <c r="K34" s="18" t="s">
        <v>455</v>
      </c>
      <c r="L34" s="18">
        <v>1.5</v>
      </c>
      <c r="M34" s="18" t="s">
        <v>546</v>
      </c>
      <c r="N34" s="18" t="s">
        <v>650</v>
      </c>
      <c r="O34" s="20" t="s">
        <v>651</v>
      </c>
      <c r="P34" s="20" t="s">
        <v>65</v>
      </c>
      <c r="Q34" s="20" t="s">
        <v>66</v>
      </c>
      <c r="R34" s="18" t="s">
        <v>652</v>
      </c>
    </row>
    <row r="35" spans="1:18" ht="74.099999999999994" customHeight="1">
      <c r="A35" s="18">
        <v>30</v>
      </c>
      <c r="B35" s="18" t="s">
        <v>653</v>
      </c>
      <c r="C35" s="18" t="s">
        <v>448</v>
      </c>
      <c r="D35" s="18" t="s">
        <v>654</v>
      </c>
      <c r="E35" s="18"/>
      <c r="F35" s="18" t="s">
        <v>655</v>
      </c>
      <c r="G35" s="18" t="s">
        <v>261</v>
      </c>
      <c r="H35" s="18" t="s">
        <v>452</v>
      </c>
      <c r="I35" s="18" t="s">
        <v>479</v>
      </c>
      <c r="J35" s="18" t="s">
        <v>495</v>
      </c>
      <c r="K35" s="18" t="s">
        <v>656</v>
      </c>
      <c r="L35" s="18">
        <v>1</v>
      </c>
      <c r="M35" s="18" t="s">
        <v>482</v>
      </c>
      <c r="N35" s="18" t="s">
        <v>113</v>
      </c>
      <c r="O35" s="20" t="s">
        <v>112</v>
      </c>
      <c r="P35" s="20" t="s">
        <v>65</v>
      </c>
      <c r="Q35" s="20" t="s">
        <v>66</v>
      </c>
      <c r="R35" s="18" t="s">
        <v>657</v>
      </c>
    </row>
    <row r="36" spans="1:18" ht="74.099999999999994" customHeight="1">
      <c r="A36" s="18">
        <v>31</v>
      </c>
      <c r="B36" s="18" t="s">
        <v>653</v>
      </c>
      <c r="C36" s="18" t="s">
        <v>458</v>
      </c>
      <c r="D36" s="18" t="s">
        <v>658</v>
      </c>
      <c r="E36" s="18"/>
      <c r="F36" s="18" t="s">
        <v>655</v>
      </c>
      <c r="G36" s="18" t="s">
        <v>659</v>
      </c>
      <c r="H36" s="18" t="s">
        <v>452</v>
      </c>
      <c r="I36" s="18" t="s">
        <v>452</v>
      </c>
      <c r="J36" s="18" t="s">
        <v>660</v>
      </c>
      <c r="K36" s="18" t="s">
        <v>661</v>
      </c>
      <c r="L36" s="18">
        <v>2</v>
      </c>
      <c r="M36" s="18" t="s">
        <v>546</v>
      </c>
      <c r="N36" s="18" t="s">
        <v>662</v>
      </c>
      <c r="O36" s="20" t="s">
        <v>663</v>
      </c>
      <c r="P36" s="20" t="s">
        <v>65</v>
      </c>
      <c r="Q36" s="20" t="s">
        <v>66</v>
      </c>
      <c r="R36" s="18" t="s">
        <v>664</v>
      </c>
    </row>
    <row r="37" spans="1:18" ht="74.099999999999994" customHeight="1">
      <c r="A37" s="18">
        <v>32</v>
      </c>
      <c r="B37" s="18" t="s">
        <v>653</v>
      </c>
      <c r="C37" s="18" t="s">
        <v>466</v>
      </c>
      <c r="D37" s="18" t="s">
        <v>665</v>
      </c>
      <c r="E37" s="18"/>
      <c r="F37" s="18" t="s">
        <v>666</v>
      </c>
      <c r="G37" s="18" t="s">
        <v>667</v>
      </c>
      <c r="H37" s="18" t="s">
        <v>452</v>
      </c>
      <c r="I37" s="18" t="s">
        <v>479</v>
      </c>
      <c r="J37" s="18" t="s">
        <v>495</v>
      </c>
      <c r="K37" s="18" t="s">
        <v>656</v>
      </c>
      <c r="L37" s="18">
        <v>1</v>
      </c>
      <c r="M37" s="18" t="s">
        <v>482</v>
      </c>
      <c r="N37" s="18" t="s">
        <v>668</v>
      </c>
      <c r="O37" s="20" t="s">
        <v>669</v>
      </c>
      <c r="P37" s="20" t="s">
        <v>65</v>
      </c>
      <c r="Q37" s="20" t="s">
        <v>66</v>
      </c>
      <c r="R37" s="18" t="s">
        <v>670</v>
      </c>
    </row>
    <row r="38" spans="1:18" ht="74.099999999999994" customHeight="1">
      <c r="A38" s="18">
        <v>33</v>
      </c>
      <c r="B38" s="18" t="s">
        <v>653</v>
      </c>
      <c r="C38" s="18" t="s">
        <v>476</v>
      </c>
      <c r="D38" s="18" t="s">
        <v>671</v>
      </c>
      <c r="E38" s="18"/>
      <c r="F38" s="18" t="s">
        <v>655</v>
      </c>
      <c r="G38" s="18" t="s">
        <v>672</v>
      </c>
      <c r="H38" s="18" t="s">
        <v>452</v>
      </c>
      <c r="I38" s="18" t="s">
        <v>530</v>
      </c>
      <c r="J38" s="18" t="s">
        <v>634</v>
      </c>
      <c r="K38" s="18" t="s">
        <v>635</v>
      </c>
      <c r="L38" s="18">
        <v>6</v>
      </c>
      <c r="M38" s="18" t="s">
        <v>546</v>
      </c>
      <c r="N38" s="18" t="s">
        <v>673</v>
      </c>
      <c r="O38" s="20" t="s">
        <v>674</v>
      </c>
      <c r="P38" s="20" t="s">
        <v>65</v>
      </c>
      <c r="Q38" s="20" t="s">
        <v>66</v>
      </c>
      <c r="R38" s="18" t="s">
        <v>675</v>
      </c>
    </row>
    <row r="39" spans="1:18" ht="74.099999999999994" customHeight="1">
      <c r="A39" s="18">
        <v>34</v>
      </c>
      <c r="B39" s="18" t="s">
        <v>653</v>
      </c>
      <c r="C39" s="18" t="s">
        <v>484</v>
      </c>
      <c r="D39" s="18" t="s">
        <v>676</v>
      </c>
      <c r="E39" s="18"/>
      <c r="F39" s="18" t="s">
        <v>655</v>
      </c>
      <c r="G39" s="18" t="s">
        <v>677</v>
      </c>
      <c r="H39" s="18" t="s">
        <v>452</v>
      </c>
      <c r="I39" s="18" t="s">
        <v>479</v>
      </c>
      <c r="J39" s="18" t="s">
        <v>634</v>
      </c>
      <c r="K39" s="18" t="s">
        <v>635</v>
      </c>
      <c r="L39" s="18">
        <v>2</v>
      </c>
      <c r="M39" s="18" t="s">
        <v>546</v>
      </c>
      <c r="N39" s="18" t="s">
        <v>678</v>
      </c>
      <c r="O39" s="20" t="s">
        <v>679</v>
      </c>
      <c r="P39" s="20" t="s">
        <v>65</v>
      </c>
      <c r="Q39" s="20" t="s">
        <v>66</v>
      </c>
      <c r="R39" s="18" t="s">
        <v>680</v>
      </c>
    </row>
    <row r="40" spans="1:18" ht="74.099999999999994" customHeight="1">
      <c r="A40" s="18">
        <v>35</v>
      </c>
      <c r="B40" s="18" t="s">
        <v>653</v>
      </c>
      <c r="C40" s="18" t="s">
        <v>495</v>
      </c>
      <c r="D40" s="18" t="s">
        <v>681</v>
      </c>
      <c r="E40" s="18"/>
      <c r="F40" s="18" t="s">
        <v>655</v>
      </c>
      <c r="G40" s="18" t="s">
        <v>682</v>
      </c>
      <c r="H40" s="18" t="s">
        <v>452</v>
      </c>
      <c r="I40" s="18" t="s">
        <v>530</v>
      </c>
      <c r="J40" s="18" t="s">
        <v>511</v>
      </c>
      <c r="K40" s="18" t="s">
        <v>559</v>
      </c>
      <c r="L40" s="18">
        <v>9</v>
      </c>
      <c r="M40" s="18" t="s">
        <v>456</v>
      </c>
      <c r="N40" s="18" t="s">
        <v>683</v>
      </c>
      <c r="O40" s="20" t="s">
        <v>684</v>
      </c>
      <c r="P40" s="20" t="s">
        <v>65</v>
      </c>
      <c r="Q40" s="20" t="s">
        <v>66</v>
      </c>
      <c r="R40" s="18" t="s">
        <v>685</v>
      </c>
    </row>
    <row r="41" spans="1:18" ht="74.099999999999994" customHeight="1">
      <c r="A41" s="18">
        <v>36</v>
      </c>
      <c r="B41" s="18" t="s">
        <v>686</v>
      </c>
      <c r="C41" s="18" t="s">
        <v>448</v>
      </c>
      <c r="D41" s="18" t="s">
        <v>687</v>
      </c>
      <c r="E41" s="18"/>
      <c r="F41" s="18" t="s">
        <v>528</v>
      </c>
      <c r="G41" s="18" t="s">
        <v>688</v>
      </c>
      <c r="H41" s="18" t="s">
        <v>452</v>
      </c>
      <c r="I41" s="18" t="s">
        <v>452</v>
      </c>
      <c r="J41" s="18" t="s">
        <v>689</v>
      </c>
      <c r="K41" s="18" t="s">
        <v>690</v>
      </c>
      <c r="L41" s="18">
        <v>2</v>
      </c>
      <c r="M41" s="18" t="s">
        <v>456</v>
      </c>
      <c r="N41" s="18" t="s">
        <v>691</v>
      </c>
      <c r="O41" s="20" t="s">
        <v>692</v>
      </c>
      <c r="P41" s="20" t="s">
        <v>65</v>
      </c>
      <c r="Q41" s="20" t="s">
        <v>66</v>
      </c>
      <c r="R41" s="18" t="s">
        <v>693</v>
      </c>
    </row>
    <row r="42" spans="1:18" ht="74.099999999999994" customHeight="1">
      <c r="A42" s="18">
        <v>37</v>
      </c>
      <c r="B42" s="18" t="s">
        <v>686</v>
      </c>
      <c r="C42" s="18" t="s">
        <v>458</v>
      </c>
      <c r="D42" s="18" t="s">
        <v>694</v>
      </c>
      <c r="E42" s="18"/>
      <c r="F42" s="18" t="s">
        <v>695</v>
      </c>
      <c r="G42" s="18" t="s">
        <v>696</v>
      </c>
      <c r="H42" s="18" t="s">
        <v>452</v>
      </c>
      <c r="I42" s="18" t="s">
        <v>452</v>
      </c>
      <c r="J42" s="18" t="s">
        <v>697</v>
      </c>
      <c r="K42" s="18" t="s">
        <v>698</v>
      </c>
      <c r="L42" s="18">
        <v>2</v>
      </c>
      <c r="M42" s="18" t="s">
        <v>456</v>
      </c>
      <c r="N42" s="18" t="s">
        <v>104</v>
      </c>
      <c r="O42" s="20" t="s">
        <v>103</v>
      </c>
      <c r="P42" s="20" t="s">
        <v>65</v>
      </c>
      <c r="Q42" s="20" t="s">
        <v>66</v>
      </c>
      <c r="R42" s="18" t="s">
        <v>699</v>
      </c>
    </row>
    <row r="43" spans="1:18" ht="74.099999999999994" customHeight="1">
      <c r="A43" s="18">
        <v>38</v>
      </c>
      <c r="B43" s="18" t="s">
        <v>686</v>
      </c>
      <c r="C43" s="18" t="s">
        <v>466</v>
      </c>
      <c r="D43" s="18" t="s">
        <v>700</v>
      </c>
      <c r="E43" s="18"/>
      <c r="F43" s="18" t="s">
        <v>695</v>
      </c>
      <c r="G43" s="18" t="s">
        <v>701</v>
      </c>
      <c r="H43" s="18" t="s">
        <v>452</v>
      </c>
      <c r="I43" s="18" t="s">
        <v>479</v>
      </c>
      <c r="J43" s="18" t="s">
        <v>484</v>
      </c>
      <c r="K43" s="18" t="s">
        <v>702</v>
      </c>
      <c r="L43" s="18">
        <v>1</v>
      </c>
      <c r="M43" s="18" t="s">
        <v>482</v>
      </c>
      <c r="N43" s="18" t="s">
        <v>703</v>
      </c>
      <c r="O43" s="20" t="s">
        <v>704</v>
      </c>
      <c r="P43" s="20" t="s">
        <v>65</v>
      </c>
      <c r="Q43" s="20" t="s">
        <v>66</v>
      </c>
      <c r="R43" s="18" t="s">
        <v>705</v>
      </c>
    </row>
    <row r="44" spans="1:18" ht="74.099999999999994" customHeight="1">
      <c r="A44" s="18">
        <v>39</v>
      </c>
      <c r="B44" s="18" t="s">
        <v>686</v>
      </c>
      <c r="C44" s="18" t="s">
        <v>476</v>
      </c>
      <c r="D44" s="18" t="s">
        <v>706</v>
      </c>
      <c r="E44" s="18" t="s">
        <v>513</v>
      </c>
      <c r="F44" s="18" t="s">
        <v>707</v>
      </c>
      <c r="G44" s="18" t="s">
        <v>708</v>
      </c>
      <c r="H44" s="18" t="s">
        <v>471</v>
      </c>
      <c r="I44" s="18" t="s">
        <v>516</v>
      </c>
      <c r="J44" s="18" t="s">
        <v>709</v>
      </c>
      <c r="K44" s="18" t="s">
        <v>710</v>
      </c>
      <c r="L44" s="18">
        <v>9</v>
      </c>
      <c r="M44" s="18" t="s">
        <v>456</v>
      </c>
      <c r="N44" s="18" t="s">
        <v>711</v>
      </c>
      <c r="O44" s="20" t="s">
        <v>712</v>
      </c>
      <c r="P44" s="20" t="s">
        <v>65</v>
      </c>
      <c r="Q44" s="20" t="s">
        <v>66</v>
      </c>
      <c r="R44" s="18" t="s">
        <v>713</v>
      </c>
    </row>
    <row r="45" spans="1:18" ht="74.099999999999994" customHeight="1">
      <c r="A45" s="18">
        <v>40</v>
      </c>
      <c r="B45" s="18" t="s">
        <v>686</v>
      </c>
      <c r="C45" s="18" t="s">
        <v>484</v>
      </c>
      <c r="D45" s="18" t="s">
        <v>714</v>
      </c>
      <c r="E45" s="18"/>
      <c r="F45" s="18" t="s">
        <v>707</v>
      </c>
      <c r="G45" s="18" t="s">
        <v>715</v>
      </c>
      <c r="H45" s="18" t="s">
        <v>452</v>
      </c>
      <c r="I45" s="18" t="s">
        <v>452</v>
      </c>
      <c r="J45" s="18" t="s">
        <v>697</v>
      </c>
      <c r="K45" s="18" t="s">
        <v>698</v>
      </c>
      <c r="L45" s="18">
        <v>2</v>
      </c>
      <c r="M45" s="18" t="s">
        <v>456</v>
      </c>
      <c r="N45" s="18" t="s">
        <v>716</v>
      </c>
      <c r="O45" s="20" t="s">
        <v>717</v>
      </c>
      <c r="P45" s="20" t="s">
        <v>65</v>
      </c>
      <c r="Q45" s="20" t="s">
        <v>66</v>
      </c>
      <c r="R45" s="18" t="s">
        <v>718</v>
      </c>
    </row>
    <row r="46" spans="1:18" ht="74.099999999999994" customHeight="1">
      <c r="A46" s="18">
        <v>41</v>
      </c>
      <c r="B46" s="18" t="s">
        <v>686</v>
      </c>
      <c r="C46" s="18" t="s">
        <v>495</v>
      </c>
      <c r="D46" s="18" t="s">
        <v>719</v>
      </c>
      <c r="E46" s="18"/>
      <c r="F46" s="18" t="s">
        <v>695</v>
      </c>
      <c r="G46" s="18" t="s">
        <v>720</v>
      </c>
      <c r="H46" s="18" t="s">
        <v>452</v>
      </c>
      <c r="I46" s="18" t="s">
        <v>479</v>
      </c>
      <c r="J46" s="18" t="s">
        <v>721</v>
      </c>
      <c r="K46" s="18" t="s">
        <v>722</v>
      </c>
      <c r="L46" s="18">
        <v>1</v>
      </c>
      <c r="M46" s="18" t="s">
        <v>482</v>
      </c>
      <c r="N46" s="18" t="s">
        <v>723</v>
      </c>
      <c r="O46" s="20" t="s">
        <v>724</v>
      </c>
      <c r="P46" s="20" t="s">
        <v>65</v>
      </c>
      <c r="Q46" s="20" t="s">
        <v>66</v>
      </c>
      <c r="R46" s="18" t="s">
        <v>725</v>
      </c>
    </row>
    <row r="47" spans="1:18" ht="74.099999999999994" customHeight="1">
      <c r="A47" s="18">
        <v>42</v>
      </c>
      <c r="B47" s="18" t="s">
        <v>686</v>
      </c>
      <c r="C47" s="18" t="s">
        <v>504</v>
      </c>
      <c r="D47" s="18" t="s">
        <v>726</v>
      </c>
      <c r="E47" s="18" t="s">
        <v>727</v>
      </c>
      <c r="F47" s="18" t="s">
        <v>695</v>
      </c>
      <c r="G47" s="18" t="s">
        <v>728</v>
      </c>
      <c r="H47" s="18" t="s">
        <v>452</v>
      </c>
      <c r="I47" s="18" t="s">
        <v>530</v>
      </c>
      <c r="J47" s="18" t="s">
        <v>721</v>
      </c>
      <c r="K47" s="18" t="s">
        <v>722</v>
      </c>
      <c r="L47" s="18">
        <v>12</v>
      </c>
      <c r="M47" s="18" t="s">
        <v>456</v>
      </c>
      <c r="N47" s="18" t="s">
        <v>729</v>
      </c>
      <c r="O47" s="20" t="s">
        <v>730</v>
      </c>
      <c r="P47" s="20" t="s">
        <v>65</v>
      </c>
      <c r="Q47" s="20" t="s">
        <v>66</v>
      </c>
      <c r="R47" s="18" t="s">
        <v>731</v>
      </c>
    </row>
    <row r="48" spans="1:18" ht="74.099999999999994" customHeight="1">
      <c r="A48" s="18">
        <v>43</v>
      </c>
      <c r="B48" s="18" t="s">
        <v>686</v>
      </c>
      <c r="C48" s="18" t="s">
        <v>511</v>
      </c>
      <c r="D48" s="18" t="s">
        <v>732</v>
      </c>
      <c r="E48" s="18"/>
      <c r="F48" s="18" t="s">
        <v>666</v>
      </c>
      <c r="G48" s="18" t="s">
        <v>733</v>
      </c>
      <c r="H48" s="18" t="s">
        <v>452</v>
      </c>
      <c r="I48" s="18" t="s">
        <v>452</v>
      </c>
      <c r="J48" s="18" t="s">
        <v>734</v>
      </c>
      <c r="K48" s="18" t="s">
        <v>735</v>
      </c>
      <c r="L48" s="18">
        <v>2</v>
      </c>
      <c r="M48" s="18" t="s">
        <v>456</v>
      </c>
      <c r="N48" s="18" t="s">
        <v>736</v>
      </c>
      <c r="O48" s="20" t="s">
        <v>737</v>
      </c>
      <c r="P48" s="20" t="s">
        <v>65</v>
      </c>
      <c r="Q48" s="20" t="s">
        <v>66</v>
      </c>
      <c r="R48" s="18" t="s">
        <v>738</v>
      </c>
    </row>
    <row r="49" spans="1:18" ht="74.099999999999994" customHeight="1">
      <c r="A49" s="18">
        <v>44</v>
      </c>
      <c r="B49" s="18" t="s">
        <v>686</v>
      </c>
      <c r="C49" s="18" t="s">
        <v>480</v>
      </c>
      <c r="D49" s="18" t="s">
        <v>739</v>
      </c>
      <c r="E49" s="18" t="s">
        <v>740</v>
      </c>
      <c r="F49" s="18" t="s">
        <v>556</v>
      </c>
      <c r="G49" s="18" t="s">
        <v>741</v>
      </c>
      <c r="H49" s="18" t="s">
        <v>471</v>
      </c>
      <c r="I49" s="18" t="s">
        <v>558</v>
      </c>
      <c r="J49" s="18" t="s">
        <v>742</v>
      </c>
      <c r="K49" s="18" t="s">
        <v>743</v>
      </c>
      <c r="L49" s="18">
        <v>6</v>
      </c>
      <c r="M49" s="18" t="s">
        <v>456</v>
      </c>
      <c r="N49" s="18" t="s">
        <v>123</v>
      </c>
      <c r="O49" s="20" t="s">
        <v>122</v>
      </c>
      <c r="P49" s="20" t="s">
        <v>65</v>
      </c>
      <c r="Q49" s="20" t="s">
        <v>66</v>
      </c>
      <c r="R49" s="18" t="s">
        <v>744</v>
      </c>
    </row>
  </sheetData>
  <mergeCells count="2">
    <mergeCell ref="A1:R1"/>
    <mergeCell ref="A2:R3"/>
  </mergeCells>
  <hyperlinks>
    <hyperlink ref="O6" r:id="rId1" location="Requirement!A6" xr:uid="{00000000-0004-0000-0600-000000000000}"/>
    <hyperlink ref="P6" r:id="rId2" location="'Follow on Requirement'!A1" xr:uid="{00000000-0004-0000-0600-000001000000}"/>
    <hyperlink ref="Q6" r:id="rId3" xr:uid="{00000000-0004-0000-0600-000002000000}"/>
    <hyperlink ref="O7" r:id="rId4" location="Requirement!A7" xr:uid="{00000000-0004-0000-0600-000003000000}"/>
    <hyperlink ref="P7" r:id="rId5" location="'Follow on Requirement'!A1" xr:uid="{00000000-0004-0000-0600-000004000000}"/>
    <hyperlink ref="Q7" r:id="rId6" xr:uid="{00000000-0004-0000-0600-000005000000}"/>
    <hyperlink ref="O8" r:id="rId7" location="Requirement!A8" xr:uid="{00000000-0004-0000-0600-000006000000}"/>
    <hyperlink ref="P8" r:id="rId8" location="'Follow on Requirement'!A1" xr:uid="{00000000-0004-0000-0600-000007000000}"/>
    <hyperlink ref="Q8" r:id="rId9" xr:uid="{00000000-0004-0000-0600-000008000000}"/>
    <hyperlink ref="O9" r:id="rId10" location="Requirement!A9" xr:uid="{00000000-0004-0000-0600-000009000000}"/>
    <hyperlink ref="P9" r:id="rId11" location="'Follow on Requirement'!A1" xr:uid="{00000000-0004-0000-0600-00000A000000}"/>
    <hyperlink ref="Q9" r:id="rId12" xr:uid="{00000000-0004-0000-0600-00000B000000}"/>
    <hyperlink ref="O10" r:id="rId13" location="Requirement!A10" xr:uid="{00000000-0004-0000-0600-00000C000000}"/>
    <hyperlink ref="P10" r:id="rId14" location="'Follow on Requirement'!A1" xr:uid="{00000000-0004-0000-0600-00000D000000}"/>
    <hyperlink ref="Q10" r:id="rId15" xr:uid="{00000000-0004-0000-0600-00000E000000}"/>
    <hyperlink ref="O11" r:id="rId16" location="Requirement!A11" xr:uid="{00000000-0004-0000-0600-00000F000000}"/>
    <hyperlink ref="P11" r:id="rId17" location="'Follow on Requirement'!A1" xr:uid="{00000000-0004-0000-0600-000010000000}"/>
    <hyperlink ref="Q11" r:id="rId18" xr:uid="{00000000-0004-0000-0600-000011000000}"/>
    <hyperlink ref="O12" r:id="rId19" location="Requirement!A12" xr:uid="{00000000-0004-0000-0600-000012000000}"/>
    <hyperlink ref="P12" r:id="rId20" location="'Follow on Requirement'!A1" xr:uid="{00000000-0004-0000-0600-000013000000}"/>
    <hyperlink ref="Q12" r:id="rId21" xr:uid="{00000000-0004-0000-0600-000014000000}"/>
    <hyperlink ref="O13" r:id="rId22" location="Requirement!A13" xr:uid="{00000000-0004-0000-0600-000015000000}"/>
    <hyperlink ref="P13" r:id="rId23" location="'Follow on Requirement'!A1" xr:uid="{00000000-0004-0000-0600-000016000000}"/>
    <hyperlink ref="Q13" r:id="rId24" xr:uid="{00000000-0004-0000-0600-000017000000}"/>
    <hyperlink ref="O14" r:id="rId25" location="Requirement!A14" xr:uid="{00000000-0004-0000-0600-000018000000}"/>
    <hyperlink ref="P14" r:id="rId26" location="'Follow on Requirement'!A1" xr:uid="{00000000-0004-0000-0600-000019000000}"/>
    <hyperlink ref="Q14" r:id="rId27" xr:uid="{00000000-0004-0000-0600-00001A000000}"/>
    <hyperlink ref="O15" r:id="rId28" location="Requirement!A15" xr:uid="{00000000-0004-0000-0600-00001B000000}"/>
    <hyperlink ref="P15" r:id="rId29" location="'Follow on Requirement'!A1" xr:uid="{00000000-0004-0000-0600-00001C000000}"/>
    <hyperlink ref="Q15" r:id="rId30" xr:uid="{00000000-0004-0000-0600-00001D000000}"/>
    <hyperlink ref="O16" r:id="rId31" location="Requirement!A16" xr:uid="{00000000-0004-0000-0600-00001E000000}"/>
    <hyperlink ref="P16" r:id="rId32" location="'Follow on Requirement'!A1" xr:uid="{00000000-0004-0000-0600-00001F000000}"/>
    <hyperlink ref="Q16" r:id="rId33" xr:uid="{00000000-0004-0000-0600-000020000000}"/>
    <hyperlink ref="O17" r:id="rId34" location="Requirement!A25" xr:uid="{00000000-0004-0000-0600-000021000000}"/>
    <hyperlink ref="P17" r:id="rId35" location="'Follow on Requirement'!A1" xr:uid="{00000000-0004-0000-0600-000022000000}"/>
    <hyperlink ref="Q17" r:id="rId36" xr:uid="{00000000-0004-0000-0600-000023000000}"/>
    <hyperlink ref="O18" r:id="rId37" location="Requirement!A26" xr:uid="{00000000-0004-0000-0600-000024000000}"/>
    <hyperlink ref="P18" r:id="rId38" location="'Follow on Requirement'!A1" xr:uid="{00000000-0004-0000-0600-000025000000}"/>
    <hyperlink ref="Q18" r:id="rId39" xr:uid="{00000000-0004-0000-0600-000026000000}"/>
    <hyperlink ref="O19" r:id="rId40" location="Requirement!A27" xr:uid="{00000000-0004-0000-0600-000027000000}"/>
    <hyperlink ref="P19" r:id="rId41" location="'Follow on Requirement'!A1" xr:uid="{00000000-0004-0000-0600-000028000000}"/>
    <hyperlink ref="Q19" r:id="rId42" xr:uid="{00000000-0004-0000-0600-000029000000}"/>
    <hyperlink ref="O20" r:id="rId43" location="Requirement!A28" xr:uid="{00000000-0004-0000-0600-00002A000000}"/>
    <hyperlink ref="P20" r:id="rId44" location="'Follow on Requirement'!A1" xr:uid="{00000000-0004-0000-0600-00002B000000}"/>
    <hyperlink ref="Q20" r:id="rId45" xr:uid="{00000000-0004-0000-0600-00002C000000}"/>
    <hyperlink ref="O21" r:id="rId46" location="Requirement!A29" xr:uid="{00000000-0004-0000-0600-00002D000000}"/>
    <hyperlink ref="P21" r:id="rId47" location="'Follow on Requirement'!A1" xr:uid="{00000000-0004-0000-0600-00002E000000}"/>
    <hyperlink ref="Q21" r:id="rId48" xr:uid="{00000000-0004-0000-0600-00002F000000}"/>
    <hyperlink ref="O22" r:id="rId49" location="Requirement!A30" xr:uid="{00000000-0004-0000-0600-000030000000}"/>
    <hyperlink ref="P22" r:id="rId50" location="'Follow on Requirement'!A1" xr:uid="{00000000-0004-0000-0600-000031000000}"/>
    <hyperlink ref="Q22" r:id="rId51" xr:uid="{00000000-0004-0000-0600-000032000000}"/>
    <hyperlink ref="O23" r:id="rId52" location="Requirement!A31" xr:uid="{00000000-0004-0000-0600-000033000000}"/>
    <hyperlink ref="P23" r:id="rId53" location="'Follow on Requirement'!A1" xr:uid="{00000000-0004-0000-0600-000034000000}"/>
    <hyperlink ref="Q23" r:id="rId54" xr:uid="{00000000-0004-0000-0600-000035000000}"/>
    <hyperlink ref="O24" r:id="rId55" location="Requirement!A32" xr:uid="{00000000-0004-0000-0600-000036000000}"/>
    <hyperlink ref="P24" r:id="rId56" location="'Follow on Requirement'!A1" xr:uid="{00000000-0004-0000-0600-000037000000}"/>
    <hyperlink ref="Q24" r:id="rId57" xr:uid="{00000000-0004-0000-0600-000038000000}"/>
    <hyperlink ref="O25" r:id="rId58" location="Requirement!A33" xr:uid="{00000000-0004-0000-0600-000039000000}"/>
    <hyperlink ref="P25" r:id="rId59" location="'Follow on Requirement'!A1" xr:uid="{00000000-0004-0000-0600-00003A000000}"/>
    <hyperlink ref="Q25" r:id="rId60" xr:uid="{00000000-0004-0000-0600-00003B000000}"/>
    <hyperlink ref="O26" r:id="rId61" location="Requirement!A34" xr:uid="{00000000-0004-0000-0600-00003C000000}"/>
    <hyperlink ref="P26" r:id="rId62" location="'Follow on Requirement'!A1" xr:uid="{00000000-0004-0000-0600-00003D000000}"/>
    <hyperlink ref="Q26" r:id="rId63" xr:uid="{00000000-0004-0000-0600-00003E000000}"/>
    <hyperlink ref="O27" r:id="rId64" location="Requirement!A37" xr:uid="{00000000-0004-0000-0600-00003F000000}"/>
    <hyperlink ref="P27" r:id="rId65" location="'Follow on Requirement'!A1" xr:uid="{00000000-0004-0000-0600-000040000000}"/>
    <hyperlink ref="Q27" r:id="rId66" xr:uid="{00000000-0004-0000-0600-000041000000}"/>
    <hyperlink ref="O28" r:id="rId67" location="Requirement!A38" xr:uid="{00000000-0004-0000-0600-000042000000}"/>
    <hyperlink ref="P28" r:id="rId68" location="'Follow on Requirement'!A1" xr:uid="{00000000-0004-0000-0600-000043000000}"/>
    <hyperlink ref="Q28" r:id="rId69" xr:uid="{00000000-0004-0000-0600-000044000000}"/>
    <hyperlink ref="O29" r:id="rId70" location="Requirement!A39" xr:uid="{00000000-0004-0000-0600-000045000000}"/>
    <hyperlink ref="P29" r:id="rId71" location="'Follow on Requirement'!A1" xr:uid="{00000000-0004-0000-0600-000046000000}"/>
    <hyperlink ref="Q29" r:id="rId72" xr:uid="{00000000-0004-0000-0600-000047000000}"/>
    <hyperlink ref="O30" r:id="rId73" location="Requirement!A40" xr:uid="{00000000-0004-0000-0600-000048000000}"/>
    <hyperlink ref="P30" r:id="rId74" location="'Follow on Requirement'!A1" xr:uid="{00000000-0004-0000-0600-000049000000}"/>
    <hyperlink ref="Q30" r:id="rId75" xr:uid="{00000000-0004-0000-0600-00004A000000}"/>
    <hyperlink ref="O31" r:id="rId76" location="Requirement!A41" xr:uid="{00000000-0004-0000-0600-00004B000000}"/>
    <hyperlink ref="P31" r:id="rId77" location="'Follow on Requirement'!A1" xr:uid="{00000000-0004-0000-0600-00004C000000}"/>
    <hyperlink ref="Q31" r:id="rId78" xr:uid="{00000000-0004-0000-0600-00004D000000}"/>
    <hyperlink ref="O32" r:id="rId79" location="Requirement!A42" xr:uid="{00000000-0004-0000-0600-00004E000000}"/>
    <hyperlink ref="P32" r:id="rId80" location="'Follow on Requirement'!A1" xr:uid="{00000000-0004-0000-0600-00004F000000}"/>
    <hyperlink ref="Q32" r:id="rId81" xr:uid="{00000000-0004-0000-0600-000050000000}"/>
    <hyperlink ref="O33" r:id="rId82" location="Requirement!A43" xr:uid="{00000000-0004-0000-0600-000051000000}"/>
    <hyperlink ref="P33" r:id="rId83" location="'Follow on Requirement'!A1" xr:uid="{00000000-0004-0000-0600-000052000000}"/>
    <hyperlink ref="Q33" r:id="rId84" xr:uid="{00000000-0004-0000-0600-000053000000}"/>
    <hyperlink ref="O34" r:id="rId85" location="Requirement!A44" xr:uid="{00000000-0004-0000-0600-000054000000}"/>
    <hyperlink ref="P34" r:id="rId86" location="'Follow on Requirement'!A1" xr:uid="{00000000-0004-0000-0600-000055000000}"/>
    <hyperlink ref="Q34" r:id="rId87" xr:uid="{00000000-0004-0000-0600-000056000000}"/>
    <hyperlink ref="O35" r:id="rId88" location="Requirement!A47" xr:uid="{00000000-0004-0000-0600-000057000000}"/>
    <hyperlink ref="P35" r:id="rId89" location="'Follow on Requirement'!A1" xr:uid="{00000000-0004-0000-0600-000058000000}"/>
    <hyperlink ref="Q35" r:id="rId90" xr:uid="{00000000-0004-0000-0600-000059000000}"/>
    <hyperlink ref="O36" r:id="rId91" location="Requirement!A48" xr:uid="{00000000-0004-0000-0600-00005A000000}"/>
    <hyperlink ref="P36" r:id="rId92" location="'Follow on Requirement'!A1" xr:uid="{00000000-0004-0000-0600-00005B000000}"/>
    <hyperlink ref="Q36" r:id="rId93" xr:uid="{00000000-0004-0000-0600-00005C000000}"/>
    <hyperlink ref="O37" r:id="rId94" location="Requirement!A49" xr:uid="{00000000-0004-0000-0600-00005D000000}"/>
    <hyperlink ref="P37" r:id="rId95" location="'Follow on Requirement'!A1" xr:uid="{00000000-0004-0000-0600-00005E000000}"/>
    <hyperlink ref="Q37" r:id="rId96" xr:uid="{00000000-0004-0000-0600-00005F000000}"/>
    <hyperlink ref="O38" r:id="rId97" location="Requirement!A50" xr:uid="{00000000-0004-0000-0600-000060000000}"/>
    <hyperlink ref="P38" r:id="rId98" location="'Follow on Requirement'!A1" xr:uid="{00000000-0004-0000-0600-000061000000}"/>
    <hyperlink ref="Q38" r:id="rId99" xr:uid="{00000000-0004-0000-0600-000062000000}"/>
    <hyperlink ref="O39" r:id="rId100" location="Requirement!A51" xr:uid="{00000000-0004-0000-0600-000063000000}"/>
    <hyperlink ref="P39" r:id="rId101" location="'Follow on Requirement'!A1" xr:uid="{00000000-0004-0000-0600-000064000000}"/>
    <hyperlink ref="Q39" r:id="rId102" xr:uid="{00000000-0004-0000-0600-000065000000}"/>
    <hyperlink ref="O40" r:id="rId103" location="Requirement!A52" xr:uid="{00000000-0004-0000-0600-000066000000}"/>
    <hyperlink ref="P40" r:id="rId104" location="'Follow on Requirement'!A1" xr:uid="{00000000-0004-0000-0600-000067000000}"/>
    <hyperlink ref="Q40" r:id="rId105" xr:uid="{00000000-0004-0000-0600-000068000000}"/>
    <hyperlink ref="O41" r:id="rId106" location="Requirement!A56" xr:uid="{00000000-0004-0000-0600-000069000000}"/>
    <hyperlink ref="P41" r:id="rId107" location="'Follow on Requirement'!A1" xr:uid="{00000000-0004-0000-0600-00006A000000}"/>
    <hyperlink ref="Q41" r:id="rId108" xr:uid="{00000000-0004-0000-0600-00006B000000}"/>
    <hyperlink ref="O42" r:id="rId109" location="Requirement!A57" xr:uid="{00000000-0004-0000-0600-00006C000000}"/>
    <hyperlink ref="P42" r:id="rId110" location="'Follow on Requirement'!A1" xr:uid="{00000000-0004-0000-0600-00006D000000}"/>
    <hyperlink ref="Q42" r:id="rId111" xr:uid="{00000000-0004-0000-0600-00006E000000}"/>
    <hyperlink ref="O43" r:id="rId112" location="Requirement!A58" xr:uid="{00000000-0004-0000-0600-00006F000000}"/>
    <hyperlink ref="P43" r:id="rId113" location="'Follow on Requirement'!A1" xr:uid="{00000000-0004-0000-0600-000070000000}"/>
    <hyperlink ref="Q43" r:id="rId114" xr:uid="{00000000-0004-0000-0600-000071000000}"/>
    <hyperlink ref="O44" r:id="rId115" location="Requirement!A59" xr:uid="{00000000-0004-0000-0600-000072000000}"/>
    <hyperlink ref="P44" r:id="rId116" location="'Follow on Requirement'!A1" xr:uid="{00000000-0004-0000-0600-000073000000}"/>
    <hyperlink ref="Q44" r:id="rId117" xr:uid="{00000000-0004-0000-0600-000074000000}"/>
    <hyperlink ref="O45" r:id="rId118" location="Requirement!A60" xr:uid="{00000000-0004-0000-0600-000075000000}"/>
    <hyperlink ref="P45" r:id="rId119" location="'Follow on Requirement'!A1" xr:uid="{00000000-0004-0000-0600-000076000000}"/>
    <hyperlink ref="Q45" r:id="rId120" xr:uid="{00000000-0004-0000-0600-000077000000}"/>
    <hyperlink ref="O46" r:id="rId121" location="Requirement!A61" xr:uid="{00000000-0004-0000-0600-000078000000}"/>
    <hyperlink ref="P46" r:id="rId122" location="'Follow on Requirement'!A1" xr:uid="{00000000-0004-0000-0600-000079000000}"/>
    <hyperlink ref="Q46" r:id="rId123" xr:uid="{00000000-0004-0000-0600-00007A000000}"/>
    <hyperlink ref="O47" r:id="rId124" location="Requirement!A62" xr:uid="{00000000-0004-0000-0600-00007B000000}"/>
    <hyperlink ref="P47" r:id="rId125" location="'Follow on Requirement'!A1" xr:uid="{00000000-0004-0000-0600-00007C000000}"/>
    <hyperlink ref="Q47" r:id="rId126" xr:uid="{00000000-0004-0000-0600-00007D000000}"/>
    <hyperlink ref="O48" r:id="rId127" location="Requirement!A63" xr:uid="{00000000-0004-0000-0600-00007E000000}"/>
    <hyperlink ref="P48" r:id="rId128" location="'Follow on Requirement'!A1" xr:uid="{00000000-0004-0000-0600-00007F000000}"/>
    <hyperlink ref="Q48" r:id="rId129" xr:uid="{00000000-0004-0000-0600-000080000000}"/>
    <hyperlink ref="O49" r:id="rId130" location="Requirement!A64" xr:uid="{00000000-0004-0000-0600-000081000000}"/>
    <hyperlink ref="P49" r:id="rId131" location="'Follow on Requirement'!A1" xr:uid="{00000000-0004-0000-0600-000082000000}"/>
    <hyperlink ref="Q49" r:id="rId132" xr:uid="{00000000-0004-0000-0600-00008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00 Summary</vt:lpstr>
      <vt:lpstr>Pain Point Mapping</vt:lpstr>
      <vt:lpstr>01 Block Mapping</vt:lpstr>
      <vt:lpstr>02 Custom Scope</vt:lpstr>
      <vt:lpstr>03 Standard Support</vt:lpstr>
      <vt:lpstr>05 Reference Files</vt:lpstr>
      <vt:lpstr>06 R001 Requirement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view view</cp:lastModifiedBy>
  <dcterms:created xsi:type="dcterms:W3CDTF">2026-06-24T07:08:28Z</dcterms:created>
  <dcterms:modified xsi:type="dcterms:W3CDTF">2026-06-24T07:29:50Z</dcterms:modified>
</cp:coreProperties>
</file>