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📡 Telemetry" sheetId="1" r:id="rId1"/>
    <sheet name="📊 Statistics" sheetId="2" r:id="rId2"/>
    <sheet name="📈 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<sst xmlns="http://schemas.openxmlformats.org/spreadsheetml/2006/main" count="739" uniqueCount="392">
  <si>
    <t>🛰  CanSat Telemetry Log  —  02 Jun 2026  14:28:53  —  118 packets</t>
  </si>
  <si>
    <t>team_id</t>
  </si>
  <si>
    <t>time</t>
  </si>
  <si>
    <t>wall_clock</t>
  </si>
  <si>
    <t>packet_id</t>
  </si>
  <si>
    <t>lat</t>
  </si>
  <si>
    <t>lon</t>
  </si>
  <si>
    <t>sat</t>
  </si>
  <si>
    <t>temp</t>
  </si>
  <si>
    <t>humidity</t>
  </si>
  <si>
    <t>alt_baro</t>
  </si>
  <si>
    <t>acc_x</t>
  </si>
  <si>
    <t>acc_y</t>
  </si>
  <si>
    <t>acc_z</t>
  </si>
  <si>
    <t>heading</t>
  </si>
  <si>
    <t>pm1_0</t>
  </si>
  <si>
    <t>pm2_5</t>
  </si>
  <si>
    <t>pm10</t>
  </si>
  <si>
    <t>voltage</t>
  </si>
  <si>
    <t>current</t>
  </si>
  <si>
    <t>watt</t>
  </si>
  <si>
    <t>battery_percent</t>
  </si>
  <si>
    <t>status</t>
  </si>
  <si>
    <t>speed</t>
  </si>
  <si>
    <t>vacc</t>
  </si>
  <si>
    <t>Team ID</t>
  </si>
  <si>
    <t>Time (s)</t>
  </si>
  <si>
    <t>Clock</t>
  </si>
  <si>
    <t>Packet ID</t>
  </si>
  <si>
    <t>Latitude</t>
  </si>
  <si>
    <t>Longitude</t>
  </si>
  <si>
    <t>Satellites</t>
  </si>
  <si>
    <t>Temp (°C)</t>
  </si>
  <si>
    <t>Humidity (%)</t>
  </si>
  <si>
    <t>Altitude (m)</t>
  </si>
  <si>
    <t>Acc X (mg)</t>
  </si>
  <si>
    <t>Acc Y (mg)</t>
  </si>
  <si>
    <t>Acc Z (mg)</t>
  </si>
  <si>
    <t>Heading (°)</t>
  </si>
  <si>
    <t>PM1.0 (µg)</t>
  </si>
  <si>
    <t>PM2.5 (µg)</t>
  </si>
  <si>
    <t>PM10 (µg)</t>
  </si>
  <si>
    <t>Voltage (V)</t>
  </si>
  <si>
    <t>Current (mA)</t>
  </si>
  <si>
    <t>Watt (W)</t>
  </si>
  <si>
    <t>Battery (%)</t>
  </si>
  <si>
    <t>Status</t>
  </si>
  <si>
    <t>Speed (m/s)</t>
  </si>
  <si>
    <t>Vert Accel (m/s²)</t>
  </si>
  <si>
    <t/>
  </si>
  <si>
    <t>1.5 (1)</t>
  </si>
  <si>
    <t>14:27:53</t>
  </si>
  <si>
    <t>4 (1)</t>
  </si>
  <si>
    <t>2.0 (2)</t>
  </si>
  <si>
    <t>14:27:54</t>
  </si>
  <si>
    <t>5 (2)</t>
  </si>
  <si>
    <t>2.5 (3)</t>
  </si>
  <si>
    <t>6 (3)</t>
  </si>
  <si>
    <t>3.0 (4)</t>
  </si>
  <si>
    <t>14:27:55</t>
  </si>
  <si>
    <t>7 (4)</t>
  </si>
  <si>
    <t>3.5 (5)</t>
  </si>
  <si>
    <t>8 (5)</t>
  </si>
  <si>
    <t>4.0 (6)</t>
  </si>
  <si>
    <t>14:27:56</t>
  </si>
  <si>
    <t>9 (6)</t>
  </si>
  <si>
    <t>4.5 (7)</t>
  </si>
  <si>
    <t>10 (7)</t>
  </si>
  <si>
    <t>5.0 (8)</t>
  </si>
  <si>
    <t>14:27:57</t>
  </si>
  <si>
    <t>11 (8)</t>
  </si>
  <si>
    <t>5.5 (9)</t>
  </si>
  <si>
    <t>12 (9)</t>
  </si>
  <si>
    <t>6.0 (10)</t>
  </si>
  <si>
    <t>14:27:58</t>
  </si>
  <si>
    <t>13 (10)</t>
  </si>
  <si>
    <t>6.5 (11)</t>
  </si>
  <si>
    <t>14 (11)</t>
  </si>
  <si>
    <t>7.0 (12)</t>
  </si>
  <si>
    <t>14:27:59</t>
  </si>
  <si>
    <t>15 (12)</t>
  </si>
  <si>
    <t>7.5 (13)</t>
  </si>
  <si>
    <t>16 (13)</t>
  </si>
  <si>
    <t>8.0 (14)</t>
  </si>
  <si>
    <t>14:28:00</t>
  </si>
  <si>
    <t>17 (14)</t>
  </si>
  <si>
    <t>8.5 (15)</t>
  </si>
  <si>
    <t>18 (15)</t>
  </si>
  <si>
    <t>9.0 (16)</t>
  </si>
  <si>
    <t>14:28:01</t>
  </si>
  <si>
    <t>19 (16)</t>
  </si>
  <si>
    <t>9.5 (17)</t>
  </si>
  <si>
    <t>14:28:02</t>
  </si>
  <si>
    <t>20 (17)</t>
  </si>
  <si>
    <t>10.0 (18)</t>
  </si>
  <si>
    <t>21 (18)</t>
  </si>
  <si>
    <t>10.5 (19)</t>
  </si>
  <si>
    <t>14:28:03</t>
  </si>
  <si>
    <t>22 (19)</t>
  </si>
  <si>
    <t>11.0 (20)</t>
  </si>
  <si>
    <t>23 (20)</t>
  </si>
  <si>
    <t>11.5 (21)</t>
  </si>
  <si>
    <t>14:28:04</t>
  </si>
  <si>
    <t>24 (21)</t>
  </si>
  <si>
    <t>12.0 (22)</t>
  </si>
  <si>
    <t>25 (22)</t>
  </si>
  <si>
    <t>12.5 (23)</t>
  </si>
  <si>
    <t>14:28:05</t>
  </si>
  <si>
    <t>26 (23)</t>
  </si>
  <si>
    <t>13.0 (24)</t>
  </si>
  <si>
    <t>27 (24)</t>
  </si>
  <si>
    <t>13.5 (25)</t>
  </si>
  <si>
    <t>14:28:06</t>
  </si>
  <si>
    <t>28 (25)</t>
  </si>
  <si>
    <t>14.0 (26)</t>
  </si>
  <si>
    <t>29 (26)</t>
  </si>
  <si>
    <t>14.5 (27)</t>
  </si>
  <si>
    <t>14:28:07</t>
  </si>
  <si>
    <t>30 (27)</t>
  </si>
  <si>
    <t>15.0 (28)</t>
  </si>
  <si>
    <t>31 (28)</t>
  </si>
  <si>
    <t>15.5 (29)</t>
  </si>
  <si>
    <t>14:28:08</t>
  </si>
  <si>
    <t>32 (29)</t>
  </si>
  <si>
    <t>16.0 (30)</t>
  </si>
  <si>
    <t>33 (30)</t>
  </si>
  <si>
    <t>16.5 (31)</t>
  </si>
  <si>
    <t>14:28:09</t>
  </si>
  <si>
    <t>34 (31)</t>
  </si>
  <si>
    <t>17.0 (32)</t>
  </si>
  <si>
    <t>35 (32)</t>
  </si>
  <si>
    <t>17.5 (33)</t>
  </si>
  <si>
    <t>14:28:10</t>
  </si>
  <si>
    <t>36 (33)</t>
  </si>
  <si>
    <t>18.0 (34)</t>
  </si>
  <si>
    <t>37 (34)</t>
  </si>
  <si>
    <t>18.5 (35)</t>
  </si>
  <si>
    <t>14:28:11</t>
  </si>
  <si>
    <t>38 (35)</t>
  </si>
  <si>
    <t>19.0 (36)</t>
  </si>
  <si>
    <t>39 (36)</t>
  </si>
  <si>
    <t>19.5 (37)</t>
  </si>
  <si>
    <t>14:28:12</t>
  </si>
  <si>
    <t>40 (37)</t>
  </si>
  <si>
    <t>20.0 (38)</t>
  </si>
  <si>
    <t>41 (38)</t>
  </si>
  <si>
    <t>20.5 (39)</t>
  </si>
  <si>
    <t>14:28:13</t>
  </si>
  <si>
    <t>42 (39)</t>
  </si>
  <si>
    <t>21.0 (40)</t>
  </si>
  <si>
    <t>43 (40)</t>
  </si>
  <si>
    <t>21.5 (41)</t>
  </si>
  <si>
    <t>14:28:14</t>
  </si>
  <si>
    <t>44 (41)</t>
  </si>
  <si>
    <t>22.0 (42)</t>
  </si>
  <si>
    <t>45 (42)</t>
  </si>
  <si>
    <t>22.5 (43)</t>
  </si>
  <si>
    <t>14:28:15</t>
  </si>
  <si>
    <t>46 (43)</t>
  </si>
  <si>
    <t>23.0 (44)</t>
  </si>
  <si>
    <t>47 (44)</t>
  </si>
  <si>
    <t>23.5 (45)</t>
  </si>
  <si>
    <t>14:28:16</t>
  </si>
  <si>
    <t>48 (45)</t>
  </si>
  <si>
    <t>24.0 (46)</t>
  </si>
  <si>
    <t>49 (46)</t>
  </si>
  <si>
    <t>24.5 (47)</t>
  </si>
  <si>
    <t>14:28:17</t>
  </si>
  <si>
    <t>50 (47)</t>
  </si>
  <si>
    <t>25.0 (48)</t>
  </si>
  <si>
    <t>51 (48)</t>
  </si>
  <si>
    <t>25.5 (49)</t>
  </si>
  <si>
    <t>14:28:18</t>
  </si>
  <si>
    <t>52 (49)</t>
  </si>
  <si>
    <t>26.0 (50)</t>
  </si>
  <si>
    <t>53 (50)</t>
  </si>
  <si>
    <t>26.5 (51)</t>
  </si>
  <si>
    <t>14:28:19</t>
  </si>
  <si>
    <t>54 (51)</t>
  </si>
  <si>
    <t>27.0 (52)</t>
  </si>
  <si>
    <t>55 (52)</t>
  </si>
  <si>
    <t>27.5 (53)</t>
  </si>
  <si>
    <t>14:28:20</t>
  </si>
  <si>
    <t>56 (53)</t>
  </si>
  <si>
    <t>28.0 (54)</t>
  </si>
  <si>
    <t>57 (54)</t>
  </si>
  <si>
    <t>28.5 (55)</t>
  </si>
  <si>
    <t>14:28:21</t>
  </si>
  <si>
    <t>58 (55)</t>
  </si>
  <si>
    <t>29.0 (56)</t>
  </si>
  <si>
    <t>59 (56)</t>
  </si>
  <si>
    <t>29.5 (57)</t>
  </si>
  <si>
    <t>14:28:22</t>
  </si>
  <si>
    <t>60 (57)</t>
  </si>
  <si>
    <t>30.0 (58)</t>
  </si>
  <si>
    <t>14:28:23</t>
  </si>
  <si>
    <t>61 (58)</t>
  </si>
  <si>
    <t>30.5 (59)</t>
  </si>
  <si>
    <t>62 (59)</t>
  </si>
  <si>
    <t>31.0 (60)</t>
  </si>
  <si>
    <t>14:28:24</t>
  </si>
  <si>
    <t>63 (60)</t>
  </si>
  <si>
    <t>31.5 (61)</t>
  </si>
  <si>
    <t>64 (61)</t>
  </si>
  <si>
    <t>32.0 (62)</t>
  </si>
  <si>
    <t>14:28:25</t>
  </si>
  <si>
    <t>65 (62)</t>
  </si>
  <si>
    <t>32.5 (63)</t>
  </si>
  <si>
    <t>66 (63)</t>
  </si>
  <si>
    <t>33.0 (64)</t>
  </si>
  <si>
    <t>14:28:26</t>
  </si>
  <si>
    <t>67 (64)</t>
  </si>
  <si>
    <t>33.5 (65)</t>
  </si>
  <si>
    <t>68 (65)</t>
  </si>
  <si>
    <t>34.0 (66)</t>
  </si>
  <si>
    <t>14:28:27</t>
  </si>
  <si>
    <t>69 (66)</t>
  </si>
  <si>
    <t>34.5 (67)</t>
  </si>
  <si>
    <t>70 (67)</t>
  </si>
  <si>
    <t>35.0 (68)</t>
  </si>
  <si>
    <t>14:28:28</t>
  </si>
  <si>
    <t>71 (68)</t>
  </si>
  <si>
    <t>35.5 (69)</t>
  </si>
  <si>
    <t>72 (69)</t>
  </si>
  <si>
    <t>36.0 (70)</t>
  </si>
  <si>
    <t>14:28:29</t>
  </si>
  <si>
    <t>73 (70)</t>
  </si>
  <si>
    <t>36.5 (71)</t>
  </si>
  <si>
    <t>74 (71)</t>
  </si>
  <si>
    <t>37.0 (72)</t>
  </si>
  <si>
    <t>14:28:30</t>
  </si>
  <si>
    <t>75 (72)</t>
  </si>
  <si>
    <t>37.5 (73)</t>
  </si>
  <si>
    <t>76 (73)</t>
  </si>
  <si>
    <t>38.0 (74)</t>
  </si>
  <si>
    <t>14:28:31</t>
  </si>
  <si>
    <t>77 (74)</t>
  </si>
  <si>
    <t>38.5 (75)</t>
  </si>
  <si>
    <t>78 (75)</t>
  </si>
  <si>
    <t>39.0 (76)</t>
  </si>
  <si>
    <t>14:28:32</t>
  </si>
  <si>
    <t>79 (76)</t>
  </si>
  <si>
    <t>39.5 (77)</t>
  </si>
  <si>
    <t>80 (77)</t>
  </si>
  <si>
    <t>40.0 (78)</t>
  </si>
  <si>
    <t>14:28:33</t>
  </si>
  <si>
    <t>81 (78)</t>
  </si>
  <si>
    <t>40.5 (79)</t>
  </si>
  <si>
    <t>82 (79)</t>
  </si>
  <si>
    <t>41.0 (80)</t>
  </si>
  <si>
    <t>14:28:34</t>
  </si>
  <si>
    <t>83 (80)</t>
  </si>
  <si>
    <t>41.5 (81)</t>
  </si>
  <si>
    <t>84 (81)</t>
  </si>
  <si>
    <t>42.0 (82)</t>
  </si>
  <si>
    <t>14:28:35</t>
  </si>
  <si>
    <t>85 (82)</t>
  </si>
  <si>
    <t>42.5 (83)</t>
  </si>
  <si>
    <t>86 (83)</t>
  </si>
  <si>
    <t>43.0 (84)</t>
  </si>
  <si>
    <t>14:28:36</t>
  </si>
  <si>
    <t>87 (84)</t>
  </si>
  <si>
    <t>43.5 (85)</t>
  </si>
  <si>
    <t>88 (85)</t>
  </si>
  <si>
    <t>44.0 (86)</t>
  </si>
  <si>
    <t>14:28:37</t>
  </si>
  <si>
    <t>89 (86)</t>
  </si>
  <si>
    <t>44.5 (87)</t>
  </si>
  <si>
    <t>90 (87)</t>
  </si>
  <si>
    <t>45.0 (88)</t>
  </si>
  <si>
    <t>14:28:38</t>
  </si>
  <si>
    <t>91 (88)</t>
  </si>
  <si>
    <t>45.5 (89)</t>
  </si>
  <si>
    <t>92 (89)</t>
  </si>
  <si>
    <t>46.0 (90)</t>
  </si>
  <si>
    <t>14:28:39</t>
  </si>
  <si>
    <t>93 (90)</t>
  </si>
  <si>
    <t>46.5 (91)</t>
  </si>
  <si>
    <t>94 (91)</t>
  </si>
  <si>
    <t>47.0 (92)</t>
  </si>
  <si>
    <t>14:28:40</t>
  </si>
  <si>
    <t>95 (92)</t>
  </si>
  <si>
    <t>47.5 (93)</t>
  </si>
  <si>
    <t>96 (93)</t>
  </si>
  <si>
    <t>48.0 (94)</t>
  </si>
  <si>
    <t>14:28:41</t>
  </si>
  <si>
    <t>97 (94)</t>
  </si>
  <si>
    <t>48.5 (95)</t>
  </si>
  <si>
    <t>98 (95)</t>
  </si>
  <si>
    <t>49.0 (96)</t>
  </si>
  <si>
    <t>14:28:42</t>
  </si>
  <si>
    <t>99 (96)</t>
  </si>
  <si>
    <t>49.5 (97)</t>
  </si>
  <si>
    <t>100 (97)</t>
  </si>
  <si>
    <t>50.0 (98)</t>
  </si>
  <si>
    <t>14:28:43</t>
  </si>
  <si>
    <t>101 (98)</t>
  </si>
  <si>
    <t>50.5 (99)</t>
  </si>
  <si>
    <t>102 (99)</t>
  </si>
  <si>
    <t>51.0 (100)</t>
  </si>
  <si>
    <t>14:28:44</t>
  </si>
  <si>
    <t>103 (100)</t>
  </si>
  <si>
    <t>51.5 (101)</t>
  </si>
  <si>
    <t>104 (101)</t>
  </si>
  <si>
    <t>52.0 (102)</t>
  </si>
  <si>
    <t>14:28:45</t>
  </si>
  <si>
    <t>105 (102)</t>
  </si>
  <si>
    <t>52.5 (103)</t>
  </si>
  <si>
    <t>106 (103)</t>
  </si>
  <si>
    <t>53.0 (104)</t>
  </si>
  <si>
    <t>14:28:46</t>
  </si>
  <si>
    <t>107 (104)</t>
  </si>
  <si>
    <t>53.5 (105)</t>
  </si>
  <si>
    <t>108 (105)</t>
  </si>
  <si>
    <t>54.0 (106)</t>
  </si>
  <si>
    <t>14:28:47</t>
  </si>
  <si>
    <t>109 (106)</t>
  </si>
  <si>
    <t>54.5 (107)</t>
  </si>
  <si>
    <t>14:28:48</t>
  </si>
  <si>
    <t>110 (107)</t>
  </si>
  <si>
    <t>55.0 (108)</t>
  </si>
  <si>
    <t>111 (108)</t>
  </si>
  <si>
    <t>55.5 (109)</t>
  </si>
  <si>
    <t>14:28:49</t>
  </si>
  <si>
    <t>112 (109)</t>
  </si>
  <si>
    <t>56.0 (110)</t>
  </si>
  <si>
    <t>113 (110)</t>
  </si>
  <si>
    <t>56.5 (111)</t>
  </si>
  <si>
    <t>14:28:50</t>
  </si>
  <si>
    <t>114 (111)</t>
  </si>
  <si>
    <t>57.0 (112)</t>
  </si>
  <si>
    <t>115 (112)</t>
  </si>
  <si>
    <t>57.5 (113)</t>
  </si>
  <si>
    <t>14:28:51</t>
  </si>
  <si>
    <t>116 (113)</t>
  </si>
  <si>
    <t>58.0 (114)</t>
  </si>
  <si>
    <t>117 (114)</t>
  </si>
  <si>
    <t>58.5 (115)</t>
  </si>
  <si>
    <t>14:28:52</t>
  </si>
  <si>
    <t>118 (115)</t>
  </si>
  <si>
    <t>59.0 (116)</t>
  </si>
  <si>
    <t>119 (116)</t>
  </si>
  <si>
    <t>59.5 (117)</t>
  </si>
  <si>
    <t>14:28:53</t>
  </si>
  <si>
    <t>120 (117)</t>
  </si>
  <si>
    <t>60.0 (118)</t>
  </si>
  <si>
    <t>121 (118)</t>
  </si>
  <si>
    <t>📊  Statistics by Phase  —  Team: —  |  118 packets  |  14:27:53 – 14:28:53  |  60.0s</t>
  </si>
  <si>
    <t>Altitude</t>
  </si>
  <si>
    <t>ASCENDING</t>
  </si>
  <si>
    <t>APOGEE</t>
  </si>
  <si>
    <t>DESCENDING</t>
  </si>
  <si>
    <t>LANDED</t>
  </si>
  <si>
    <t>MAX</t>
  </si>
  <si>
    <t>AVG</t>
  </si>
  <si>
    <t>MIN</t>
  </si>
  <si>
    <t>Temperature</t>
  </si>
  <si>
    <t>Humidity</t>
  </si>
  <si>
    <t>Battery</t>
  </si>
  <si>
    <t>PM 2.5</t>
  </si>
  <si>
    <t>Voltage</t>
  </si>
  <si>
    <t>── Detailed Statistics per Phase ──</t>
  </si>
  <si>
    <t>🚀 ASCENDING  ·  37 packets</t>
  </si>
  <si>
    <t>Parameter</t>
  </si>
  <si>
    <t>STDDEV</t>
  </si>
  <si>
    <t>Count</t>
  </si>
  <si>
    <t>Unit</t>
  </si>
  <si>
    <t>°C</t>
  </si>
  <si>
    <t>%</t>
  </si>
  <si>
    <t>m</t>
  </si>
  <si>
    <t>Acceleration X</t>
  </si>
  <si>
    <t>mg</t>
  </si>
  <si>
    <t>Acceleration Y</t>
  </si>
  <si>
    <t>Acceleration Z</t>
  </si>
  <si>
    <t>Heading</t>
  </si>
  <si>
    <t>°</t>
  </si>
  <si>
    <t>PM 1.0</t>
  </si>
  <si>
    <t>µg/m³</t>
  </si>
  <si>
    <t>PM 10</t>
  </si>
  <si>
    <t>V</t>
  </si>
  <si>
    <t>Current</t>
  </si>
  <si>
    <t>mA</t>
  </si>
  <si>
    <t>Power</t>
  </si>
  <si>
    <t>W</t>
  </si>
  <si>
    <t>Speed (calc)</t>
  </si>
  <si>
    <t>m/s</t>
  </si>
  <si>
    <t>Vert Accel (calc)</t>
  </si>
  <si>
    <t>m/s²</t>
  </si>
  <si>
    <t>🎯 APOGEE  ·  8 packets</t>
  </si>
  <si>
    <t>⬇ DESCENDING  ·  62 packets</t>
  </si>
  <si>
    <t>🏁 LANDED  ·  11 packets</t>
  </si>
  <si>
    <t>📈  Mission Charts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</si>
</sst>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</numFmts>
  <fonts count="38">
    <font>
      <sz val="11"/>
      <color theme="1"/>
      <name val="Calibri"/>
      <charset val="134"/>
      <scheme val="minor"/>
    </font>
    <font>
      <b/>
      <sz val="13"/>
      <color rgb="FF00FF88"/>
      <name val="Consolas"/>
      <charset val="134"/>
    </font>
    <font>
      <b/>
      <sz val="11"/>
      <color rgb="FF00D4FF"/>
      <name val="Consolas"/>
      <charset val="134"/>
    </font>
    <font>
      <sz val="10"/>
      <color rgb="FFAADDFF"/>
      <name val="Consolas"/>
      <charset val="134"/>
    </font>
    <font>
      <b/>
      <sz val="11"/>
      <color rgb="FF00FF88"/>
      <name val="Consolas"/>
      <charset val="134"/>
    </font>
    <font>
      <b/>
      <sz val="11"/>
      <color rgb="FFBB88FF"/>
      <name val="Consolas"/>
      <charset val="134"/>
    </font>
    <font>
      <b/>
      <sz val="11"/>
      <color rgb="FFFF6688"/>
      <name val="Consolas"/>
      <charset val="134"/>
    </font>
    <font>
      <b/>
      <sz val="10"/>
      <color rgb="FF00FF88"/>
      <name val="Consolas"/>
      <charset val="134"/>
    </font>
    <font>
      <sz val="10"/>
      <color rgb="FF00FF88"/>
      <name val="Consolas"/>
      <charset val="134"/>
    </font>
    <font>
      <b/>
      <sz val="10"/>
      <color rgb="FF00D4FF"/>
      <name val="Consolas"/>
      <charset val="134"/>
    </font>
    <font>
      <sz val="10"/>
      <color rgb="FF00D4FF"/>
      <name val="Consolas"/>
      <charset val="134"/>
    </font>
    <font>
      <b/>
      <sz val="10"/>
      <color rgb="FFFF6688"/>
      <name val="Consolas"/>
      <charset val="134"/>
    </font>
    <font>
      <sz val="10"/>
      <color rgb="FFFF6688"/>
      <name val="Consolas"/>
      <charset val="134"/>
    </font>
    <font>
      <b/>
      <sz val="10"/>
      <color rgb="FF556677"/>
      <name val="Consolas"/>
      <charset val="134"/>
    </font>
    <font>
      <sz val="11"/>
      <color rgb="FFAADDFF"/>
      <name val="Consolas"/>
      <charset val="134"/>
    </font>
    <font>
      <sz val="11"/>
      <color rgb="FFBB88FF"/>
      <name val="Consolas"/>
      <charset val="134"/>
    </font>
    <font>
      <sz val="10"/>
      <color rgb="FF667788"/>
      <name val="Consolas"/>
      <charset val="134"/>
    </font>
    <font>
      <sz val="8"/>
      <color rgb="FF334455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D1B2A"/>
        <bgColor indexed="64"/>
      </patternFill>
    </fill>
    <fill>
      <patternFill patternType="solid">
        <fgColor rgb="FF112233"/>
        <bgColor indexed="64"/>
      </patternFill>
    </fill>
    <fill>
      <patternFill patternType="solid">
        <fgColor rgb="FF061020"/>
        <bgColor indexed="64"/>
      </patternFill>
    </fill>
    <fill>
      <patternFill patternType="solid">
        <fgColor rgb="FF0A1628"/>
        <bgColor indexed="64"/>
      </patternFill>
    </fill>
    <fill>
      <patternFill patternType="solid">
        <fgColor rgb="FF1A3A2A"/>
        <bgColor indexed="64"/>
      </patternFill>
    </fill>
    <fill>
      <patternFill patternType="solid">
        <fgColor rgb="FF102030"/>
        <bgColor indexed="64"/>
      </patternFill>
    </fill>
    <fill>
      <patternFill patternType="solid">
        <fgColor rgb="FF1A1030"/>
        <bgColor indexed="64"/>
      </patternFill>
    </fill>
    <fill>
      <patternFill patternType="solid">
        <fgColor rgb="FF3A1020"/>
        <bgColor indexed="64"/>
      </patternFill>
    </fill>
    <fill>
      <patternFill patternType="solid">
        <fgColor rgb="FF1A2A3A"/>
        <bgColor indexed="64"/>
      </patternFill>
    </fill>
    <fill>
      <patternFill patternType="solid">
        <fgColor rgb="FF3A1A1A"/>
        <bgColor indexed="64"/>
      </patternFill>
    </fill>
    <fill>
      <patternFill patternType="solid">
        <fgColor rgb="FF060E1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A3A5A"/>
      </left>
      <right style="thin">
        <color rgb="FF1A3A5A"/>
      </right>
      <top style="thin">
        <color rgb="FF1A3A5A"/>
      </top>
      <bottom style="thin">
        <color rgb="FF1A3A5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179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3" borderId="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4" borderId="5" applyNumberFormat="0" applyAlignment="0" applyProtection="0">
      <alignment vertical="center"/>
    </xf>
    <xf numFmtId="0" fontId="28" fillId="15" borderId="6" applyNumberFormat="0" applyAlignment="0" applyProtection="0">
      <alignment vertical="center"/>
    </xf>
    <xf numFmtId="0" fontId="29" fillId="15" borderId="5" applyNumberFormat="0" applyAlignment="0" applyProtection="0">
      <alignment vertical="center"/>
    </xf>
    <xf numFmtId="0" fontId="30" fillId="16" borderId="7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4" fillId="5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Altitude by Phase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Statistics'!$A$4</c:f>
              <c:strCache>
                <c:ptCount val="1"/>
                <c:pt idx="0">
                  <c:v>MAX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'📊 Statistics'!$B$3:$E$3</c:f>
              <c:strCache>
                <c:ptCount val="4"/>
                <c:pt idx="0">
                  <c:v>ASCENDING</c:v>
                </c:pt>
                <c:pt idx="1">
                  <c:v>APOGEE</c:v>
                </c:pt>
                <c:pt idx="2">
                  <c:v>DESCENDING</c:v>
                </c:pt>
                <c:pt idx="3">
                  <c:v>LANDED</c:v>
                </c:pt>
              </c:strCache>
            </c:strRef>
          </c:cat>
          <c:val>
            <c:numRef>
              <c:f>'📊 Statistics'!$B$4:$E$4</c:f>
              <c:numCache>
                <c:formatCode>General</c:formatCode>
                <c:ptCount val="4"/>
                <c:pt idx="0">
                  <c:v>780.9</c:v>
                </c:pt>
                <c:pt idx="1">
                  <c:v>798.1</c:v>
                </c:pt>
                <c:pt idx="2">
                  <c:v>710</c:v>
                </c:pt>
                <c:pt idx="3">
                  <c:v>8.2</c:v>
                </c:pt>
              </c:numCache>
            </c:numRef>
          </c:val>
        </c:ser>
        <c:ser>
          <c:idx val="1"/>
          <c:order val="1"/>
          <c:tx>
            <c:strRef>
              <c:f>'📊 Statistics'!$A$5</c:f>
              <c:strCache>
                <c:ptCount val="1"/>
                <c:pt idx="0">
                  <c:v>AVG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'📊 Statistics'!$B$3:$E$3</c:f>
              <c:strCache>
                <c:ptCount val="4"/>
                <c:pt idx="0">
                  <c:v>ASCENDING</c:v>
                </c:pt>
                <c:pt idx="1">
                  <c:v>APOGEE</c:v>
                </c:pt>
                <c:pt idx="2">
                  <c:v>DESCENDING</c:v>
                </c:pt>
                <c:pt idx="3">
                  <c:v>LANDED</c:v>
                </c:pt>
              </c:strCache>
            </c:strRef>
          </c:cat>
          <c:val>
            <c:numRef>
              <c:f>'📊 Statistics'!$B$5:$E$5</c:f>
              <c:numCache>
                <c:formatCode>General</c:formatCode>
                <c:ptCount val="4"/>
                <c:pt idx="0">
                  <c:v>420.086</c:v>
                </c:pt>
                <c:pt idx="1">
                  <c:v>759.762</c:v>
                </c:pt>
                <c:pt idx="2">
                  <c:v>360.026</c:v>
                </c:pt>
                <c:pt idx="3">
                  <c:v>1.4</c:v>
                </c:pt>
              </c:numCache>
            </c:numRef>
          </c:val>
        </c:ser>
        <c:ser>
          <c:idx val="2"/>
          <c:order val="2"/>
          <c:tx>
            <c:strRef>
              <c:f>'📊 Statistics'!$A$6</c:f>
              <c:strCache>
                <c:ptCount val="1"/>
                <c:pt idx="0">
                  <c:v>MIN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'📊 Statistics'!$B$3:$E$3</c:f>
              <c:strCache>
                <c:ptCount val="4"/>
                <c:pt idx="0">
                  <c:v>ASCENDING</c:v>
                </c:pt>
                <c:pt idx="1">
                  <c:v>APOGEE</c:v>
                </c:pt>
                <c:pt idx="2">
                  <c:v>DESCENDING</c:v>
                </c:pt>
                <c:pt idx="3">
                  <c:v>LANDED</c:v>
                </c:pt>
              </c:strCache>
            </c:strRef>
          </c:cat>
          <c:val>
            <c:numRef>
              <c:f>'📊 Statistics'!$B$6:$E$6</c:f>
              <c:numCache>
                <c:formatCode>General</c:formatCode>
                <c:ptCount val="4"/>
                <c:pt idx="0">
                  <c:v>59.5</c:v>
                </c:pt>
                <c:pt idx="1">
                  <c:v>720.9</c:v>
                </c:pt>
                <c:pt idx="2">
                  <c:v>10.5</c:v>
                </c:pt>
                <c:pt idx="3">
                  <c:v>-1.9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Phase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Altitude (m)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b53c00-8542-4596-b45f-e5c9e79fc75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Temperature by Phase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Statistics'!$A$9</c:f>
              <c:strCache>
                <c:ptCount val="1"/>
                <c:pt idx="0">
                  <c:v>MAX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'📊 Statistics'!$B$8:$E$8</c:f>
              <c:strCache>
                <c:ptCount val="4"/>
                <c:pt idx="0">
                  <c:v>ASCENDING</c:v>
                </c:pt>
                <c:pt idx="1">
                  <c:v>APOGEE</c:v>
                </c:pt>
                <c:pt idx="2">
                  <c:v>DESCENDING</c:v>
                </c:pt>
                <c:pt idx="3">
                  <c:v>LANDED</c:v>
                </c:pt>
              </c:strCache>
            </c:strRef>
          </c:cat>
          <c:val>
            <c:numRef>
              <c:f>'📊 Statistics'!$B$9:$E$9</c:f>
              <c:numCache>
                <c:formatCode>General</c:formatCode>
                <c:ptCount val="4"/>
                <c:pt idx="0">
                  <c:v>28.14</c:v>
                </c:pt>
                <c:pt idx="1">
                  <c:v>28.22</c:v>
                </c:pt>
                <c:pt idx="2">
                  <c:v>29.88</c:v>
                </c:pt>
                <c:pt idx="3">
                  <c:v>30.16</c:v>
                </c:pt>
              </c:numCache>
            </c:numRef>
          </c:val>
        </c:ser>
        <c:ser>
          <c:idx val="1"/>
          <c:order val="1"/>
          <c:tx>
            <c:strRef>
              <c:f>'📊 Statistics'!$A$10</c:f>
              <c:strCache>
                <c:ptCount val="1"/>
                <c:pt idx="0">
                  <c:v>AVG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'📊 Statistics'!$B$8:$E$8</c:f>
              <c:strCache>
                <c:ptCount val="4"/>
                <c:pt idx="0">
                  <c:v>ASCENDING</c:v>
                </c:pt>
                <c:pt idx="1">
                  <c:v>APOGEE</c:v>
                </c:pt>
                <c:pt idx="2">
                  <c:v>DESCENDING</c:v>
                </c:pt>
                <c:pt idx="3">
                  <c:v>LANDED</c:v>
                </c:pt>
              </c:strCache>
            </c:strRef>
          </c:cat>
          <c:val>
            <c:numRef>
              <c:f>'📊 Statistics'!$B$10:$E$10</c:f>
              <c:numCache>
                <c:formatCode>General</c:formatCode>
                <c:ptCount val="4"/>
                <c:pt idx="0">
                  <c:v>27.466</c:v>
                </c:pt>
                <c:pt idx="1">
                  <c:v>28.07</c:v>
                </c:pt>
                <c:pt idx="2">
                  <c:v>28.947</c:v>
                </c:pt>
                <c:pt idx="3">
                  <c:v>29.887</c:v>
                </c:pt>
              </c:numCache>
            </c:numRef>
          </c:val>
        </c:ser>
        <c:ser>
          <c:idx val="2"/>
          <c:order val="2"/>
          <c:tx>
            <c:strRef>
              <c:f>'📊 Statistics'!$A$11</c:f>
              <c:strCache>
                <c:ptCount val="1"/>
                <c:pt idx="0">
                  <c:v>MIN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'📊 Statistics'!$B$8:$E$8</c:f>
              <c:strCache>
                <c:ptCount val="4"/>
                <c:pt idx="0">
                  <c:v>ASCENDING</c:v>
                </c:pt>
                <c:pt idx="1">
                  <c:v>APOGEE</c:v>
                </c:pt>
                <c:pt idx="2">
                  <c:v>DESCENDING</c:v>
                </c:pt>
                <c:pt idx="3">
                  <c:v>LANDED</c:v>
                </c:pt>
              </c:strCache>
            </c:strRef>
          </c:cat>
          <c:val>
            <c:numRef>
              <c:f>'📊 Statistics'!$B$11:$E$11</c:f>
              <c:numCache>
                <c:formatCode>General</c:formatCode>
                <c:ptCount val="4"/>
                <c:pt idx="0">
                  <c:v>26.86</c:v>
                </c:pt>
                <c:pt idx="1">
                  <c:v>27.83</c:v>
                </c:pt>
                <c:pt idx="2">
                  <c:v>28.12</c:v>
                </c:pt>
                <c:pt idx="3">
                  <c:v>29.53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Phase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Temperature (°C)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bd7299-b1f4-4cc2-bbe6-affddd1a657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Humidity by Phase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Statistics'!$A$14</c:f>
              <c:strCache>
                <c:ptCount val="1"/>
                <c:pt idx="0">
                  <c:v>MAX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'📊 Statistics'!$B$13:$E$13</c:f>
              <c:strCache>
                <c:ptCount val="4"/>
                <c:pt idx="0">
                  <c:v>ASCENDING</c:v>
                </c:pt>
                <c:pt idx="1">
                  <c:v>APOGEE</c:v>
                </c:pt>
                <c:pt idx="2">
                  <c:v>DESCENDING</c:v>
                </c:pt>
                <c:pt idx="3">
                  <c:v>LANDED</c:v>
                </c:pt>
              </c:strCache>
            </c:strRef>
          </c:cat>
          <c:val>
            <c:numRef>
              <c:f>'📊 Statistics'!$B$14:$E$14</c:f>
              <c:numCache>
                <c:formatCode>General</c:formatCode>
                <c:ptCount val="4"/>
                <c:pt idx="0">
                  <c:v>70</c:v>
                </c:pt>
                <c:pt idx="1">
                  <c:v>69.5</c:v>
                </c:pt>
                <c:pt idx="2">
                  <c:v>68.4</c:v>
                </c:pt>
                <c:pt idx="3">
                  <c:v>63.6</c:v>
                </c:pt>
              </c:numCache>
            </c:numRef>
          </c:val>
        </c:ser>
        <c:ser>
          <c:idx val="1"/>
          <c:order val="1"/>
          <c:tx>
            <c:strRef>
              <c:f>'📊 Statistics'!$A$15</c:f>
              <c:strCache>
                <c:ptCount val="1"/>
                <c:pt idx="0">
                  <c:v>AVG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'📊 Statistics'!$B$13:$E$13</c:f>
              <c:strCache>
                <c:ptCount val="4"/>
                <c:pt idx="0">
                  <c:v>ASCENDING</c:v>
                </c:pt>
                <c:pt idx="1">
                  <c:v>APOGEE</c:v>
                </c:pt>
                <c:pt idx="2">
                  <c:v>DESCENDING</c:v>
                </c:pt>
                <c:pt idx="3">
                  <c:v>LANDED</c:v>
                </c:pt>
              </c:strCache>
            </c:strRef>
          </c:cat>
          <c:val>
            <c:numRef>
              <c:f>'📊 Statistics'!$B$15:$E$15</c:f>
              <c:numCache>
                <c:formatCode>General</c:formatCode>
                <c:ptCount val="4"/>
                <c:pt idx="0">
                  <c:v>68.743</c:v>
                </c:pt>
                <c:pt idx="1">
                  <c:v>69.075</c:v>
                </c:pt>
                <c:pt idx="2">
                  <c:v>62.724</c:v>
                </c:pt>
                <c:pt idx="3">
                  <c:v>62.491</c:v>
                </c:pt>
              </c:numCache>
            </c:numRef>
          </c:val>
        </c:ser>
        <c:ser>
          <c:idx val="2"/>
          <c:order val="2"/>
          <c:tx>
            <c:strRef>
              <c:f>'📊 Statistics'!$A$16</c:f>
              <c:strCache>
                <c:ptCount val="1"/>
                <c:pt idx="0">
                  <c:v>MIN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'📊 Statistics'!$B$13:$E$13</c:f>
              <c:strCache>
                <c:ptCount val="4"/>
                <c:pt idx="0">
                  <c:v>ASCENDING</c:v>
                </c:pt>
                <c:pt idx="1">
                  <c:v>APOGEE</c:v>
                </c:pt>
                <c:pt idx="2">
                  <c:v>DESCENDING</c:v>
                </c:pt>
                <c:pt idx="3">
                  <c:v>LANDED</c:v>
                </c:pt>
              </c:strCache>
            </c:strRef>
          </c:cat>
          <c:val>
            <c:numRef>
              <c:f>'📊 Statistics'!$B$16:$E$16</c:f>
              <c:numCache>
                <c:formatCode>General</c:formatCode>
                <c:ptCount val="4"/>
                <c:pt idx="0">
                  <c:v>65.7</c:v>
                </c:pt>
                <c:pt idx="1">
                  <c:v>68.6</c:v>
                </c:pt>
                <c:pt idx="2">
                  <c:v>60</c:v>
                </c:pt>
                <c:pt idx="3">
                  <c:v>61.5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Phase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Humidity (%)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56805f-8b1d-45f0-b457-2b54b9e5527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Battery by Phase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Statistics'!$A$19</c:f>
              <c:strCache>
                <c:ptCount val="1"/>
                <c:pt idx="0">
                  <c:v>MAX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'📊 Statistics'!$B$18:$E$18</c:f>
              <c:strCache>
                <c:ptCount val="4"/>
                <c:pt idx="0">
                  <c:v>ASCENDING</c:v>
                </c:pt>
                <c:pt idx="1">
                  <c:v>APOGEE</c:v>
                </c:pt>
                <c:pt idx="2">
                  <c:v>DESCENDING</c:v>
                </c:pt>
                <c:pt idx="3">
                  <c:v>LANDED</c:v>
                </c:pt>
              </c:strCache>
            </c:strRef>
          </c:cat>
          <c:val>
            <c:numRef>
              <c:f>'📊 Statistics'!$B$19:$E$19</c:f>
              <c:numCache>
                <c:formatCode>General</c:formatCode>
                <c:ptCount val="4"/>
                <c:pt idx="0">
                  <c:v>84.5</c:v>
                </c:pt>
                <c:pt idx="1">
                  <c:v>79</c:v>
                </c:pt>
                <c:pt idx="2">
                  <c:v>77.8</c:v>
                </c:pt>
                <c:pt idx="3">
                  <c:v>68.5</c:v>
                </c:pt>
              </c:numCache>
            </c:numRef>
          </c:val>
        </c:ser>
        <c:ser>
          <c:idx val="1"/>
          <c:order val="1"/>
          <c:tx>
            <c:strRef>
              <c:f>'📊 Statistics'!$A$20</c:f>
              <c:strCache>
                <c:ptCount val="1"/>
                <c:pt idx="0">
                  <c:v>AVG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'📊 Statistics'!$B$18:$E$18</c:f>
              <c:strCache>
                <c:ptCount val="4"/>
                <c:pt idx="0">
                  <c:v>ASCENDING</c:v>
                </c:pt>
                <c:pt idx="1">
                  <c:v>APOGEE</c:v>
                </c:pt>
                <c:pt idx="2">
                  <c:v>DESCENDING</c:v>
                </c:pt>
                <c:pt idx="3">
                  <c:v>LANDED</c:v>
                </c:pt>
              </c:strCache>
            </c:strRef>
          </c:cat>
          <c:val>
            <c:numRef>
              <c:f>'📊 Statistics'!$B$20:$E$20</c:f>
              <c:numCache>
                <c:formatCode>General</c:formatCode>
                <c:ptCount val="4"/>
                <c:pt idx="0">
                  <c:v>81.851</c:v>
                </c:pt>
                <c:pt idx="1">
                  <c:v>78.462</c:v>
                </c:pt>
                <c:pt idx="2">
                  <c:v>73.226</c:v>
                </c:pt>
                <c:pt idx="3">
                  <c:v>67.755</c:v>
                </c:pt>
              </c:numCache>
            </c:numRef>
          </c:val>
        </c:ser>
        <c:ser>
          <c:idx val="2"/>
          <c:order val="2"/>
          <c:tx>
            <c:strRef>
              <c:f>'📊 Statistics'!$A$21</c:f>
              <c:strCache>
                <c:ptCount val="1"/>
                <c:pt idx="0">
                  <c:v>MIN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'📊 Statistics'!$B$18:$E$18</c:f>
              <c:strCache>
                <c:ptCount val="4"/>
                <c:pt idx="0">
                  <c:v>ASCENDING</c:v>
                </c:pt>
                <c:pt idx="1">
                  <c:v>APOGEE</c:v>
                </c:pt>
                <c:pt idx="2">
                  <c:v>DESCENDING</c:v>
                </c:pt>
                <c:pt idx="3">
                  <c:v>LANDED</c:v>
                </c:pt>
              </c:strCache>
            </c:strRef>
          </c:cat>
          <c:val>
            <c:numRef>
              <c:f>'📊 Statistics'!$B$21:$E$21</c:f>
              <c:numCache>
                <c:formatCode>General</c:formatCode>
                <c:ptCount val="4"/>
                <c:pt idx="0">
                  <c:v>79.2</c:v>
                </c:pt>
                <c:pt idx="1">
                  <c:v>78</c:v>
                </c:pt>
                <c:pt idx="2">
                  <c:v>68.7</c:v>
                </c:pt>
                <c:pt idx="3">
                  <c:v>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Phase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Battery (%)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72e4942-2589-4d65-9381-c81ccbf88c3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PM 2.5 by Phase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Statistics'!$A$24</c:f>
              <c:strCache>
                <c:ptCount val="1"/>
                <c:pt idx="0">
                  <c:v>MAX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'📊 Statistics'!$B$23:$E$23</c:f>
              <c:strCache>
                <c:ptCount val="4"/>
                <c:pt idx="0">
                  <c:v>ASCENDING</c:v>
                </c:pt>
                <c:pt idx="1">
                  <c:v>APOGEE</c:v>
                </c:pt>
                <c:pt idx="2">
                  <c:v>DESCENDING</c:v>
                </c:pt>
                <c:pt idx="3">
                  <c:v>LANDED</c:v>
                </c:pt>
              </c:strCache>
            </c:strRef>
          </c:cat>
          <c:val>
            <c:numRef>
              <c:f>'📊 Statistics'!$B$24:$E$24</c:f>
              <c:numCache>
                <c:formatCode>General</c:formatCode>
                <c:ptCount val="4"/>
                <c:pt idx="0">
                  <c:v>32.9</c:v>
                </c:pt>
                <c:pt idx="1">
                  <c:v>32.2</c:v>
                </c:pt>
                <c:pt idx="2">
                  <c:v>32.8</c:v>
                </c:pt>
                <c:pt idx="3">
                  <c:v>31.8</c:v>
                </c:pt>
              </c:numCache>
            </c:numRef>
          </c:val>
        </c:ser>
        <c:ser>
          <c:idx val="1"/>
          <c:order val="1"/>
          <c:tx>
            <c:strRef>
              <c:f>'📊 Statistics'!$A$25</c:f>
              <c:strCache>
                <c:ptCount val="1"/>
                <c:pt idx="0">
                  <c:v>AVG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'📊 Statistics'!$B$23:$E$23</c:f>
              <c:strCache>
                <c:ptCount val="4"/>
                <c:pt idx="0">
                  <c:v>ASCENDING</c:v>
                </c:pt>
                <c:pt idx="1">
                  <c:v>APOGEE</c:v>
                </c:pt>
                <c:pt idx="2">
                  <c:v>DESCENDING</c:v>
                </c:pt>
                <c:pt idx="3">
                  <c:v>LANDED</c:v>
                </c:pt>
              </c:strCache>
            </c:strRef>
          </c:cat>
          <c:val>
            <c:numRef>
              <c:f>'📊 Statistics'!$B$25:$E$25</c:f>
              <c:numCache>
                <c:formatCode>General</c:formatCode>
                <c:ptCount val="4"/>
                <c:pt idx="0">
                  <c:v>27.486</c:v>
                </c:pt>
                <c:pt idx="1">
                  <c:v>27.8</c:v>
                </c:pt>
                <c:pt idx="2">
                  <c:v>27.252</c:v>
                </c:pt>
                <c:pt idx="3">
                  <c:v>28.345</c:v>
                </c:pt>
              </c:numCache>
            </c:numRef>
          </c:val>
        </c:ser>
        <c:ser>
          <c:idx val="2"/>
          <c:order val="2"/>
          <c:tx>
            <c:strRef>
              <c:f>'📊 Statistics'!$A$26</c:f>
              <c:strCache>
                <c:ptCount val="1"/>
                <c:pt idx="0">
                  <c:v>MIN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'📊 Statistics'!$B$23:$E$23</c:f>
              <c:strCache>
                <c:ptCount val="4"/>
                <c:pt idx="0">
                  <c:v>ASCENDING</c:v>
                </c:pt>
                <c:pt idx="1">
                  <c:v>APOGEE</c:v>
                </c:pt>
                <c:pt idx="2">
                  <c:v>DESCENDING</c:v>
                </c:pt>
                <c:pt idx="3">
                  <c:v>LANDED</c:v>
                </c:pt>
              </c:strCache>
            </c:strRef>
          </c:cat>
          <c:val>
            <c:numRef>
              <c:f>'📊 Statistics'!$B$26:$E$26</c:f>
              <c:numCache>
                <c:formatCode>General</c:formatCode>
                <c:ptCount val="4"/>
                <c:pt idx="0">
                  <c:v>22.8</c:v>
                </c:pt>
                <c:pt idx="1">
                  <c:v>22.5</c:v>
                </c:pt>
                <c:pt idx="2">
                  <c:v>22</c:v>
                </c:pt>
                <c:pt idx="3">
                  <c:v>24.2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Phase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PM 2.5 (µg/m³)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8a817a6-74be-48d2-94d5-3e1d5dd03d4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Voltage by Phase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Statistics'!$A$29</c:f>
              <c:strCache>
                <c:ptCount val="1"/>
                <c:pt idx="0">
                  <c:v>MAX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'📊 Statistics'!$B$28:$E$28</c:f>
              <c:strCache>
                <c:ptCount val="4"/>
                <c:pt idx="0">
                  <c:v>ASCENDING</c:v>
                </c:pt>
                <c:pt idx="1">
                  <c:v>APOGEE</c:v>
                </c:pt>
                <c:pt idx="2">
                  <c:v>DESCENDING</c:v>
                </c:pt>
                <c:pt idx="3">
                  <c:v>LANDED</c:v>
                </c:pt>
              </c:strCache>
            </c:strRef>
          </c:cat>
          <c:val>
            <c:numRef>
              <c:f>'📊 Statistics'!$B$29:$E$29</c:f>
              <c:numCache>
                <c:formatCode>General</c:formatCode>
                <c:ptCount val="4"/>
                <c:pt idx="0">
                  <c:v>3.69</c:v>
                </c:pt>
                <c:pt idx="1">
                  <c:v>3.6</c:v>
                </c:pt>
                <c:pt idx="2">
                  <c:v>3.58</c:v>
                </c:pt>
                <c:pt idx="3">
                  <c:v>3.43</c:v>
                </c:pt>
              </c:numCache>
            </c:numRef>
          </c:val>
        </c:ser>
        <c:ser>
          <c:idx val="1"/>
          <c:order val="1"/>
          <c:tx>
            <c:strRef>
              <c:f>'📊 Statistics'!$A$30</c:f>
              <c:strCache>
                <c:ptCount val="1"/>
                <c:pt idx="0">
                  <c:v>AVG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'📊 Statistics'!$B$28:$E$28</c:f>
              <c:strCache>
                <c:ptCount val="4"/>
                <c:pt idx="0">
                  <c:v>ASCENDING</c:v>
                </c:pt>
                <c:pt idx="1">
                  <c:v>APOGEE</c:v>
                </c:pt>
                <c:pt idx="2">
                  <c:v>DESCENDING</c:v>
                </c:pt>
                <c:pt idx="3">
                  <c:v>LANDED</c:v>
                </c:pt>
              </c:strCache>
            </c:strRef>
          </c:cat>
          <c:val>
            <c:numRef>
              <c:f>'📊 Statistics'!$B$30:$E$30</c:f>
              <c:numCache>
                <c:formatCode>General</c:formatCode>
                <c:ptCount val="4"/>
                <c:pt idx="0">
                  <c:v>3.648</c:v>
                </c:pt>
                <c:pt idx="1">
                  <c:v>3.591</c:v>
                </c:pt>
                <c:pt idx="2">
                  <c:v>3.505</c:v>
                </c:pt>
                <c:pt idx="3">
                  <c:v>3.414</c:v>
                </c:pt>
              </c:numCache>
            </c:numRef>
          </c:val>
        </c:ser>
        <c:ser>
          <c:idx val="2"/>
          <c:order val="2"/>
          <c:tx>
            <c:strRef>
              <c:f>'📊 Statistics'!$A$31</c:f>
              <c:strCache>
                <c:ptCount val="1"/>
                <c:pt idx="0">
                  <c:v>MIN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'📊 Statistics'!$B$28:$E$28</c:f>
              <c:strCache>
                <c:ptCount val="4"/>
                <c:pt idx="0">
                  <c:v>ASCENDING</c:v>
                </c:pt>
                <c:pt idx="1">
                  <c:v>APOGEE</c:v>
                </c:pt>
                <c:pt idx="2">
                  <c:v>DESCENDING</c:v>
                </c:pt>
                <c:pt idx="3">
                  <c:v>LANDED</c:v>
                </c:pt>
              </c:strCache>
            </c:strRef>
          </c:cat>
          <c:val>
            <c:numRef>
              <c:f>'📊 Statistics'!$B$31:$E$31</c:f>
              <c:numCache>
                <c:formatCode>General</c:formatCode>
                <c:ptCount val="4"/>
                <c:pt idx="0">
                  <c:v>3.6</c:v>
                </c:pt>
                <c:pt idx="1">
                  <c:v>3.58</c:v>
                </c:pt>
                <c:pt idx="2">
                  <c:v>3.43</c:v>
                </c:pt>
                <c:pt idx="3">
                  <c:v>3.4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Phase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Voltage (V)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aebbf6-b22d-408e-b678-b89db76c51c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Altitude Profile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Charts'!$B$2</c:f>
              <c:strCache>
                <c:ptCount val="1"/>
                <c:pt idx="0">
                  <c:v>Altitude (m)</c:v>
                </c:pt>
              </c:strCache>
            </c:strRef>
          </c:tx>
          <c:spPr>
            <a:ln w="20000" cap="rnd" cmpd="sng" algn="ctr">
              <a:solidFill>
                <a:srgbClr val="00D4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'📈 Charts'!$A$3:$A$120</c:f>
              <c:numCache>
                <c:formatCode>General</c:formatCode>
                <c:ptCount val="118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4.5</c:v>
                </c:pt>
                <c:pt idx="7">
                  <c:v>5</c:v>
                </c:pt>
                <c:pt idx="8">
                  <c:v>5.5</c:v>
                </c:pt>
                <c:pt idx="9">
                  <c:v>6</c:v>
                </c:pt>
                <c:pt idx="10">
                  <c:v>6.5</c:v>
                </c:pt>
                <c:pt idx="11">
                  <c:v>7</c:v>
                </c:pt>
                <c:pt idx="12">
                  <c:v>7.5</c:v>
                </c:pt>
                <c:pt idx="13">
                  <c:v>8</c:v>
                </c:pt>
                <c:pt idx="14">
                  <c:v>8.5</c:v>
                </c:pt>
                <c:pt idx="15">
                  <c:v>9</c:v>
                </c:pt>
                <c:pt idx="16">
                  <c:v>9.5</c:v>
                </c:pt>
                <c:pt idx="17">
                  <c:v>10</c:v>
                </c:pt>
                <c:pt idx="18">
                  <c:v>10.5</c:v>
                </c:pt>
                <c:pt idx="19">
                  <c:v>11</c:v>
                </c:pt>
                <c:pt idx="20">
                  <c:v>11.5</c:v>
                </c:pt>
                <c:pt idx="21">
                  <c:v>12</c:v>
                </c:pt>
                <c:pt idx="22">
                  <c:v>12.5</c:v>
                </c:pt>
                <c:pt idx="23">
                  <c:v>13</c:v>
                </c:pt>
                <c:pt idx="24">
                  <c:v>13.5</c:v>
                </c:pt>
                <c:pt idx="25">
                  <c:v>14</c:v>
                </c:pt>
                <c:pt idx="26">
                  <c:v>14.5</c:v>
                </c:pt>
                <c:pt idx="27">
                  <c:v>15</c:v>
                </c:pt>
                <c:pt idx="28">
                  <c:v>15.5</c:v>
                </c:pt>
                <c:pt idx="29">
                  <c:v>16</c:v>
                </c:pt>
                <c:pt idx="30">
                  <c:v>16.5</c:v>
                </c:pt>
                <c:pt idx="31">
                  <c:v>17</c:v>
                </c:pt>
                <c:pt idx="32">
                  <c:v>17.5</c:v>
                </c:pt>
                <c:pt idx="33">
                  <c:v>18</c:v>
                </c:pt>
                <c:pt idx="34">
                  <c:v>18.5</c:v>
                </c:pt>
                <c:pt idx="35">
                  <c:v>19</c:v>
                </c:pt>
                <c:pt idx="36">
                  <c:v>19.5</c:v>
                </c:pt>
                <c:pt idx="37">
                  <c:v>20</c:v>
                </c:pt>
                <c:pt idx="38">
                  <c:v>20.5</c:v>
                </c:pt>
                <c:pt idx="39">
                  <c:v>21</c:v>
                </c:pt>
                <c:pt idx="40">
                  <c:v>21.5</c:v>
                </c:pt>
                <c:pt idx="41">
                  <c:v>22</c:v>
                </c:pt>
                <c:pt idx="42">
                  <c:v>22.5</c:v>
                </c:pt>
                <c:pt idx="43">
                  <c:v>23</c:v>
                </c:pt>
                <c:pt idx="44">
                  <c:v>23.5</c:v>
                </c:pt>
                <c:pt idx="45">
                  <c:v>24</c:v>
                </c:pt>
                <c:pt idx="46">
                  <c:v>24.5</c:v>
                </c:pt>
                <c:pt idx="47">
                  <c:v>25</c:v>
                </c:pt>
                <c:pt idx="48">
                  <c:v>25.5</c:v>
                </c:pt>
                <c:pt idx="49">
                  <c:v>26</c:v>
                </c:pt>
                <c:pt idx="50">
                  <c:v>26.5</c:v>
                </c:pt>
                <c:pt idx="51">
                  <c:v>27</c:v>
                </c:pt>
                <c:pt idx="52">
                  <c:v>27.5</c:v>
                </c:pt>
                <c:pt idx="53">
                  <c:v>28</c:v>
                </c:pt>
                <c:pt idx="54">
                  <c:v>28.5</c:v>
                </c:pt>
                <c:pt idx="55">
                  <c:v>29</c:v>
                </c:pt>
                <c:pt idx="56">
                  <c:v>29.5</c:v>
                </c:pt>
                <c:pt idx="57">
                  <c:v>30</c:v>
                </c:pt>
                <c:pt idx="58">
                  <c:v>30.5</c:v>
                </c:pt>
                <c:pt idx="59">
                  <c:v>31</c:v>
                </c:pt>
                <c:pt idx="60">
                  <c:v>31.5</c:v>
                </c:pt>
                <c:pt idx="61">
                  <c:v>32</c:v>
                </c:pt>
                <c:pt idx="62">
                  <c:v>32.5</c:v>
                </c:pt>
                <c:pt idx="63">
                  <c:v>33</c:v>
                </c:pt>
                <c:pt idx="64">
                  <c:v>33.5</c:v>
                </c:pt>
                <c:pt idx="65">
                  <c:v>34</c:v>
                </c:pt>
                <c:pt idx="66">
                  <c:v>34.5</c:v>
                </c:pt>
                <c:pt idx="67">
                  <c:v>35</c:v>
                </c:pt>
                <c:pt idx="68">
                  <c:v>35.5</c:v>
                </c:pt>
                <c:pt idx="69">
                  <c:v>36</c:v>
                </c:pt>
                <c:pt idx="70">
                  <c:v>36.5</c:v>
                </c:pt>
                <c:pt idx="71">
                  <c:v>37</c:v>
                </c:pt>
                <c:pt idx="72">
                  <c:v>37.5</c:v>
                </c:pt>
                <c:pt idx="73">
                  <c:v>38</c:v>
                </c:pt>
                <c:pt idx="74">
                  <c:v>38.5</c:v>
                </c:pt>
                <c:pt idx="75">
                  <c:v>39</c:v>
                </c:pt>
                <c:pt idx="76">
                  <c:v>39.5</c:v>
                </c:pt>
                <c:pt idx="77">
                  <c:v>40</c:v>
                </c:pt>
                <c:pt idx="78">
                  <c:v>40.5</c:v>
                </c:pt>
                <c:pt idx="79">
                  <c:v>41</c:v>
                </c:pt>
                <c:pt idx="80">
                  <c:v>41.5</c:v>
                </c:pt>
                <c:pt idx="81">
                  <c:v>42</c:v>
                </c:pt>
                <c:pt idx="82">
                  <c:v>42.5</c:v>
                </c:pt>
                <c:pt idx="83">
                  <c:v>43</c:v>
                </c:pt>
                <c:pt idx="84">
                  <c:v>43.5</c:v>
                </c:pt>
                <c:pt idx="85">
                  <c:v>44</c:v>
                </c:pt>
                <c:pt idx="86">
                  <c:v>44.5</c:v>
                </c:pt>
                <c:pt idx="87">
                  <c:v>45</c:v>
                </c:pt>
                <c:pt idx="88">
                  <c:v>45.5</c:v>
                </c:pt>
                <c:pt idx="89">
                  <c:v>46</c:v>
                </c:pt>
                <c:pt idx="90">
                  <c:v>46.5</c:v>
                </c:pt>
                <c:pt idx="91">
                  <c:v>47</c:v>
                </c:pt>
                <c:pt idx="92">
                  <c:v>47.5</c:v>
                </c:pt>
                <c:pt idx="93">
                  <c:v>48</c:v>
                </c:pt>
                <c:pt idx="94">
                  <c:v>48.5</c:v>
                </c:pt>
                <c:pt idx="95">
                  <c:v>49</c:v>
                </c:pt>
                <c:pt idx="96">
                  <c:v>49.5</c:v>
                </c:pt>
                <c:pt idx="97">
                  <c:v>50</c:v>
                </c:pt>
                <c:pt idx="98">
                  <c:v>50.5</c:v>
                </c:pt>
                <c:pt idx="99">
                  <c:v>51</c:v>
                </c:pt>
                <c:pt idx="100">
                  <c:v>51.5</c:v>
                </c:pt>
                <c:pt idx="101">
                  <c:v>52</c:v>
                </c:pt>
                <c:pt idx="102">
                  <c:v>52.5</c:v>
                </c:pt>
                <c:pt idx="103">
                  <c:v>53</c:v>
                </c:pt>
                <c:pt idx="104">
                  <c:v>53.5</c:v>
                </c:pt>
                <c:pt idx="105">
                  <c:v>54</c:v>
                </c:pt>
                <c:pt idx="106">
                  <c:v>54.5</c:v>
                </c:pt>
                <c:pt idx="107">
                  <c:v>55</c:v>
                </c:pt>
                <c:pt idx="108">
                  <c:v>55.5</c:v>
                </c:pt>
                <c:pt idx="109">
                  <c:v>56</c:v>
                </c:pt>
                <c:pt idx="110">
                  <c:v>56.5</c:v>
                </c:pt>
                <c:pt idx="111">
                  <c:v>57</c:v>
                </c:pt>
                <c:pt idx="112">
                  <c:v>57.5</c:v>
                </c:pt>
                <c:pt idx="113">
                  <c:v>58</c:v>
                </c:pt>
                <c:pt idx="114">
                  <c:v>58.5</c:v>
                </c:pt>
                <c:pt idx="115">
                  <c:v>59</c:v>
                </c:pt>
                <c:pt idx="116">
                  <c:v>59.5</c:v>
                </c:pt>
                <c:pt idx="117">
                  <c:v>60</c:v>
                </c:pt>
              </c:numCache>
            </c:numRef>
          </c:cat>
          <c:val>
            <c:numRef>
              <c:f>'📈 Charts'!$B$3:$B$120</c:f>
              <c:numCache>
                <c:formatCode>General</c:formatCode>
                <c:ptCount val="118"/>
                <c:pt idx="0">
                  <c:v>59.5</c:v>
                </c:pt>
                <c:pt idx="1">
                  <c:v>82</c:v>
                </c:pt>
                <c:pt idx="2">
                  <c:v>101.4</c:v>
                </c:pt>
                <c:pt idx="3">
                  <c:v>119.4</c:v>
                </c:pt>
                <c:pt idx="4">
                  <c:v>140.7</c:v>
                </c:pt>
                <c:pt idx="5">
                  <c:v>158.6</c:v>
                </c:pt>
                <c:pt idx="6">
                  <c:v>181.1</c:v>
                </c:pt>
                <c:pt idx="7">
                  <c:v>200.6</c:v>
                </c:pt>
                <c:pt idx="8">
                  <c:v>219.3</c:v>
                </c:pt>
                <c:pt idx="9">
                  <c:v>240</c:v>
                </c:pt>
                <c:pt idx="10">
                  <c:v>258.3</c:v>
                </c:pt>
                <c:pt idx="11">
                  <c:v>278.7</c:v>
                </c:pt>
                <c:pt idx="12">
                  <c:v>300.3</c:v>
                </c:pt>
                <c:pt idx="13">
                  <c:v>321.2</c:v>
                </c:pt>
                <c:pt idx="14">
                  <c:v>341.7</c:v>
                </c:pt>
                <c:pt idx="15">
                  <c:v>361.2</c:v>
                </c:pt>
                <c:pt idx="16">
                  <c:v>380.1</c:v>
                </c:pt>
                <c:pt idx="17">
                  <c:v>400.7</c:v>
                </c:pt>
                <c:pt idx="18">
                  <c:v>418.6</c:v>
                </c:pt>
                <c:pt idx="19">
                  <c:v>438</c:v>
                </c:pt>
                <c:pt idx="20">
                  <c:v>460.1</c:v>
                </c:pt>
                <c:pt idx="21">
                  <c:v>478.7</c:v>
                </c:pt>
                <c:pt idx="22">
                  <c:v>498.6</c:v>
                </c:pt>
                <c:pt idx="23">
                  <c:v>520.7</c:v>
                </c:pt>
                <c:pt idx="24">
                  <c:v>541.7</c:v>
                </c:pt>
                <c:pt idx="25">
                  <c:v>558.6</c:v>
                </c:pt>
                <c:pt idx="26">
                  <c:v>579.5</c:v>
                </c:pt>
                <c:pt idx="27">
                  <c:v>598.1</c:v>
                </c:pt>
                <c:pt idx="28">
                  <c:v>621.2</c:v>
                </c:pt>
                <c:pt idx="29">
                  <c:v>640.4</c:v>
                </c:pt>
                <c:pt idx="30">
                  <c:v>660.4</c:v>
                </c:pt>
                <c:pt idx="31">
                  <c:v>680.2</c:v>
                </c:pt>
                <c:pt idx="32">
                  <c:v>700.8</c:v>
                </c:pt>
                <c:pt idx="33">
                  <c:v>720.8</c:v>
                </c:pt>
                <c:pt idx="34">
                  <c:v>740.7</c:v>
                </c:pt>
                <c:pt idx="35">
                  <c:v>760.4</c:v>
                </c:pt>
                <c:pt idx="36">
                  <c:v>780.9</c:v>
                </c:pt>
                <c:pt idx="37">
                  <c:v>798.1</c:v>
                </c:pt>
                <c:pt idx="38">
                  <c:v>790</c:v>
                </c:pt>
                <c:pt idx="39">
                  <c:v>776.2</c:v>
                </c:pt>
                <c:pt idx="40">
                  <c:v>765.6</c:v>
                </c:pt>
                <c:pt idx="41">
                  <c:v>754.5</c:v>
                </c:pt>
                <c:pt idx="42">
                  <c:v>742</c:v>
                </c:pt>
                <c:pt idx="43">
                  <c:v>730.8</c:v>
                </c:pt>
                <c:pt idx="44">
                  <c:v>720.9</c:v>
                </c:pt>
                <c:pt idx="45">
                  <c:v>710</c:v>
                </c:pt>
                <c:pt idx="46">
                  <c:v>695.7</c:v>
                </c:pt>
                <c:pt idx="47">
                  <c:v>686.8</c:v>
                </c:pt>
                <c:pt idx="48">
                  <c:v>675.9</c:v>
                </c:pt>
                <c:pt idx="49">
                  <c:v>661.9</c:v>
                </c:pt>
                <c:pt idx="50">
                  <c:v>650.4</c:v>
                </c:pt>
                <c:pt idx="51">
                  <c:v>638.9</c:v>
                </c:pt>
                <c:pt idx="52">
                  <c:v>628.7</c:v>
                </c:pt>
                <c:pt idx="53">
                  <c:v>617.7</c:v>
                </c:pt>
                <c:pt idx="54">
                  <c:v>605.7</c:v>
                </c:pt>
                <c:pt idx="55">
                  <c:v>595.7</c:v>
                </c:pt>
                <c:pt idx="56">
                  <c:v>581.2</c:v>
                </c:pt>
                <c:pt idx="57">
                  <c:v>571.5</c:v>
                </c:pt>
                <c:pt idx="58">
                  <c:v>561.1</c:v>
                </c:pt>
                <c:pt idx="59">
                  <c:v>549.9</c:v>
                </c:pt>
                <c:pt idx="60">
                  <c:v>536</c:v>
                </c:pt>
                <c:pt idx="61">
                  <c:v>526</c:v>
                </c:pt>
                <c:pt idx="62">
                  <c:v>512.9</c:v>
                </c:pt>
                <c:pt idx="63">
                  <c:v>503.3</c:v>
                </c:pt>
                <c:pt idx="64">
                  <c:v>490.1</c:v>
                </c:pt>
                <c:pt idx="65">
                  <c:v>481.9</c:v>
                </c:pt>
                <c:pt idx="66">
                  <c:v>469.6</c:v>
                </c:pt>
                <c:pt idx="67">
                  <c:v>456.1</c:v>
                </c:pt>
                <c:pt idx="68">
                  <c:v>444.1</c:v>
                </c:pt>
                <c:pt idx="69">
                  <c:v>433.5</c:v>
                </c:pt>
                <c:pt idx="70">
                  <c:v>421.3</c:v>
                </c:pt>
                <c:pt idx="71">
                  <c:v>413.4</c:v>
                </c:pt>
                <c:pt idx="72">
                  <c:v>399.2</c:v>
                </c:pt>
                <c:pt idx="73">
                  <c:v>389.4</c:v>
                </c:pt>
                <c:pt idx="74">
                  <c:v>376.1</c:v>
                </c:pt>
                <c:pt idx="75">
                  <c:v>363.8</c:v>
                </c:pt>
                <c:pt idx="76">
                  <c:v>354.4</c:v>
                </c:pt>
                <c:pt idx="77">
                  <c:v>341.1</c:v>
                </c:pt>
                <c:pt idx="78">
                  <c:v>332.6</c:v>
                </c:pt>
                <c:pt idx="79">
                  <c:v>319.4</c:v>
                </c:pt>
                <c:pt idx="80">
                  <c:v>307.3</c:v>
                </c:pt>
                <c:pt idx="81">
                  <c:v>299</c:v>
                </c:pt>
                <c:pt idx="82">
                  <c:v>285.9</c:v>
                </c:pt>
                <c:pt idx="83">
                  <c:v>273.9</c:v>
                </c:pt>
                <c:pt idx="84">
                  <c:v>264</c:v>
                </c:pt>
                <c:pt idx="85">
                  <c:v>252.1</c:v>
                </c:pt>
                <c:pt idx="86">
                  <c:v>240.2</c:v>
                </c:pt>
                <c:pt idx="87">
                  <c:v>230.2</c:v>
                </c:pt>
                <c:pt idx="88">
                  <c:v>218.5</c:v>
                </c:pt>
                <c:pt idx="89">
                  <c:v>205.3</c:v>
                </c:pt>
                <c:pt idx="90">
                  <c:v>195.6</c:v>
                </c:pt>
                <c:pt idx="91">
                  <c:v>184.6</c:v>
                </c:pt>
                <c:pt idx="92">
                  <c:v>170.3</c:v>
                </c:pt>
                <c:pt idx="93">
                  <c:v>158.6</c:v>
                </c:pt>
                <c:pt idx="94">
                  <c:v>149.3</c:v>
                </c:pt>
                <c:pt idx="95">
                  <c:v>136.3</c:v>
                </c:pt>
                <c:pt idx="96">
                  <c:v>125.4</c:v>
                </c:pt>
                <c:pt idx="97">
                  <c:v>114.1</c:v>
                </c:pt>
                <c:pt idx="98">
                  <c:v>101.8</c:v>
                </c:pt>
                <c:pt idx="99">
                  <c:v>91.6</c:v>
                </c:pt>
                <c:pt idx="100">
                  <c:v>79</c:v>
                </c:pt>
                <c:pt idx="101">
                  <c:v>70.5</c:v>
                </c:pt>
                <c:pt idx="102">
                  <c:v>59</c:v>
                </c:pt>
                <c:pt idx="103">
                  <c:v>46.3</c:v>
                </c:pt>
                <c:pt idx="104">
                  <c:v>33.8</c:v>
                </c:pt>
                <c:pt idx="105">
                  <c:v>23.2</c:v>
                </c:pt>
                <c:pt idx="106">
                  <c:v>10.5</c:v>
                </c:pt>
                <c:pt idx="107">
                  <c:v>8.2</c:v>
                </c:pt>
                <c:pt idx="108">
                  <c:v>6.4</c:v>
                </c:pt>
                <c:pt idx="109">
                  <c:v>4.3</c:v>
                </c:pt>
                <c:pt idx="110">
                  <c:v>3.9</c:v>
                </c:pt>
                <c:pt idx="111">
                  <c:v>-1.6</c:v>
                </c:pt>
                <c:pt idx="112">
                  <c:v>-1.9</c:v>
                </c:pt>
                <c:pt idx="113">
                  <c:v>-0.9</c:v>
                </c:pt>
                <c:pt idx="114">
                  <c:v>-1.2</c:v>
                </c:pt>
                <c:pt idx="115">
                  <c:v>-1.7</c:v>
                </c:pt>
                <c:pt idx="116">
                  <c:v>-1.2</c:v>
                </c:pt>
                <c:pt idx="117">
                  <c:v>1.1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Time (s)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813d17-78e9-40f7-8277-0b1da62dc8d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Speed (calculated)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Charts'!$C$2</c:f>
              <c:strCache>
                <c:ptCount val="1"/>
                <c:pt idx="0">
                  <c:v>Speed (m/s)</c:v>
                </c:pt>
              </c:strCache>
            </c:strRef>
          </c:tx>
          <c:spPr>
            <a:ln w="20000" cap="rnd" cmpd="sng" algn="ctr">
              <a:solidFill>
                <a:srgbClr val="00FFCC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'📈 Charts'!$A$3:$A$120</c:f>
              <c:numCache>
                <c:formatCode>General</c:formatCode>
                <c:ptCount val="118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4.5</c:v>
                </c:pt>
                <c:pt idx="7">
                  <c:v>5</c:v>
                </c:pt>
                <c:pt idx="8">
                  <c:v>5.5</c:v>
                </c:pt>
                <c:pt idx="9">
                  <c:v>6</c:v>
                </c:pt>
                <c:pt idx="10">
                  <c:v>6.5</c:v>
                </c:pt>
                <c:pt idx="11">
                  <c:v>7</c:v>
                </c:pt>
                <c:pt idx="12">
                  <c:v>7.5</c:v>
                </c:pt>
                <c:pt idx="13">
                  <c:v>8</c:v>
                </c:pt>
                <c:pt idx="14">
                  <c:v>8.5</c:v>
                </c:pt>
                <c:pt idx="15">
                  <c:v>9</c:v>
                </c:pt>
                <c:pt idx="16">
                  <c:v>9.5</c:v>
                </c:pt>
                <c:pt idx="17">
                  <c:v>10</c:v>
                </c:pt>
                <c:pt idx="18">
                  <c:v>10.5</c:v>
                </c:pt>
                <c:pt idx="19">
                  <c:v>11</c:v>
                </c:pt>
                <c:pt idx="20">
                  <c:v>11.5</c:v>
                </c:pt>
                <c:pt idx="21">
                  <c:v>12</c:v>
                </c:pt>
                <c:pt idx="22">
                  <c:v>12.5</c:v>
                </c:pt>
                <c:pt idx="23">
                  <c:v>13</c:v>
                </c:pt>
                <c:pt idx="24">
                  <c:v>13.5</c:v>
                </c:pt>
                <c:pt idx="25">
                  <c:v>14</c:v>
                </c:pt>
                <c:pt idx="26">
                  <c:v>14.5</c:v>
                </c:pt>
                <c:pt idx="27">
                  <c:v>15</c:v>
                </c:pt>
                <c:pt idx="28">
                  <c:v>15.5</c:v>
                </c:pt>
                <c:pt idx="29">
                  <c:v>16</c:v>
                </c:pt>
                <c:pt idx="30">
                  <c:v>16.5</c:v>
                </c:pt>
                <c:pt idx="31">
                  <c:v>17</c:v>
                </c:pt>
                <c:pt idx="32">
                  <c:v>17.5</c:v>
                </c:pt>
                <c:pt idx="33">
                  <c:v>18</c:v>
                </c:pt>
                <c:pt idx="34">
                  <c:v>18.5</c:v>
                </c:pt>
                <c:pt idx="35">
                  <c:v>19</c:v>
                </c:pt>
                <c:pt idx="36">
                  <c:v>19.5</c:v>
                </c:pt>
                <c:pt idx="37">
                  <c:v>20</c:v>
                </c:pt>
                <c:pt idx="38">
                  <c:v>20.5</c:v>
                </c:pt>
                <c:pt idx="39">
                  <c:v>21</c:v>
                </c:pt>
                <c:pt idx="40">
                  <c:v>21.5</c:v>
                </c:pt>
                <c:pt idx="41">
                  <c:v>22</c:v>
                </c:pt>
                <c:pt idx="42">
                  <c:v>22.5</c:v>
                </c:pt>
                <c:pt idx="43">
                  <c:v>23</c:v>
                </c:pt>
                <c:pt idx="44">
                  <c:v>23.5</c:v>
                </c:pt>
                <c:pt idx="45">
                  <c:v>24</c:v>
                </c:pt>
                <c:pt idx="46">
                  <c:v>24.5</c:v>
                </c:pt>
                <c:pt idx="47">
                  <c:v>25</c:v>
                </c:pt>
                <c:pt idx="48">
                  <c:v>25.5</c:v>
                </c:pt>
                <c:pt idx="49">
                  <c:v>26</c:v>
                </c:pt>
                <c:pt idx="50">
                  <c:v>26.5</c:v>
                </c:pt>
                <c:pt idx="51">
                  <c:v>27</c:v>
                </c:pt>
                <c:pt idx="52">
                  <c:v>27.5</c:v>
                </c:pt>
                <c:pt idx="53">
                  <c:v>28</c:v>
                </c:pt>
                <c:pt idx="54">
                  <c:v>28.5</c:v>
                </c:pt>
                <c:pt idx="55">
                  <c:v>29</c:v>
                </c:pt>
                <c:pt idx="56">
                  <c:v>29.5</c:v>
                </c:pt>
                <c:pt idx="57">
                  <c:v>30</c:v>
                </c:pt>
                <c:pt idx="58">
                  <c:v>30.5</c:v>
                </c:pt>
                <c:pt idx="59">
                  <c:v>31</c:v>
                </c:pt>
                <c:pt idx="60">
                  <c:v>31.5</c:v>
                </c:pt>
                <c:pt idx="61">
                  <c:v>32</c:v>
                </c:pt>
                <c:pt idx="62">
                  <c:v>32.5</c:v>
                </c:pt>
                <c:pt idx="63">
                  <c:v>33</c:v>
                </c:pt>
                <c:pt idx="64">
                  <c:v>33.5</c:v>
                </c:pt>
                <c:pt idx="65">
                  <c:v>34</c:v>
                </c:pt>
                <c:pt idx="66">
                  <c:v>34.5</c:v>
                </c:pt>
                <c:pt idx="67">
                  <c:v>35</c:v>
                </c:pt>
                <c:pt idx="68">
                  <c:v>35.5</c:v>
                </c:pt>
                <c:pt idx="69">
                  <c:v>36</c:v>
                </c:pt>
                <c:pt idx="70">
                  <c:v>36.5</c:v>
                </c:pt>
                <c:pt idx="71">
                  <c:v>37</c:v>
                </c:pt>
                <c:pt idx="72">
                  <c:v>37.5</c:v>
                </c:pt>
                <c:pt idx="73">
                  <c:v>38</c:v>
                </c:pt>
                <c:pt idx="74">
                  <c:v>38.5</c:v>
                </c:pt>
                <c:pt idx="75">
                  <c:v>39</c:v>
                </c:pt>
                <c:pt idx="76">
                  <c:v>39.5</c:v>
                </c:pt>
                <c:pt idx="77">
                  <c:v>40</c:v>
                </c:pt>
                <c:pt idx="78">
                  <c:v>40.5</c:v>
                </c:pt>
                <c:pt idx="79">
                  <c:v>41</c:v>
                </c:pt>
                <c:pt idx="80">
                  <c:v>41.5</c:v>
                </c:pt>
                <c:pt idx="81">
                  <c:v>42</c:v>
                </c:pt>
                <c:pt idx="82">
                  <c:v>42.5</c:v>
                </c:pt>
                <c:pt idx="83">
                  <c:v>43</c:v>
                </c:pt>
                <c:pt idx="84">
                  <c:v>43.5</c:v>
                </c:pt>
                <c:pt idx="85">
                  <c:v>44</c:v>
                </c:pt>
                <c:pt idx="86">
                  <c:v>44.5</c:v>
                </c:pt>
                <c:pt idx="87">
                  <c:v>45</c:v>
                </c:pt>
                <c:pt idx="88">
                  <c:v>45.5</c:v>
                </c:pt>
                <c:pt idx="89">
                  <c:v>46</c:v>
                </c:pt>
                <c:pt idx="90">
                  <c:v>46.5</c:v>
                </c:pt>
                <c:pt idx="91">
                  <c:v>47</c:v>
                </c:pt>
                <c:pt idx="92">
                  <c:v>47.5</c:v>
                </c:pt>
                <c:pt idx="93">
                  <c:v>48</c:v>
                </c:pt>
                <c:pt idx="94">
                  <c:v>48.5</c:v>
                </c:pt>
                <c:pt idx="95">
                  <c:v>49</c:v>
                </c:pt>
                <c:pt idx="96">
                  <c:v>49.5</c:v>
                </c:pt>
                <c:pt idx="97">
                  <c:v>50</c:v>
                </c:pt>
                <c:pt idx="98">
                  <c:v>50.5</c:v>
                </c:pt>
                <c:pt idx="99">
                  <c:v>51</c:v>
                </c:pt>
                <c:pt idx="100">
                  <c:v>51.5</c:v>
                </c:pt>
                <c:pt idx="101">
                  <c:v>52</c:v>
                </c:pt>
                <c:pt idx="102">
                  <c:v>52.5</c:v>
                </c:pt>
                <c:pt idx="103">
                  <c:v>53</c:v>
                </c:pt>
                <c:pt idx="104">
                  <c:v>53.5</c:v>
                </c:pt>
                <c:pt idx="105">
                  <c:v>54</c:v>
                </c:pt>
                <c:pt idx="106">
                  <c:v>54.5</c:v>
                </c:pt>
                <c:pt idx="107">
                  <c:v>55</c:v>
                </c:pt>
                <c:pt idx="108">
                  <c:v>55.5</c:v>
                </c:pt>
                <c:pt idx="109">
                  <c:v>56</c:v>
                </c:pt>
                <c:pt idx="110">
                  <c:v>56.5</c:v>
                </c:pt>
                <c:pt idx="111">
                  <c:v>57</c:v>
                </c:pt>
                <c:pt idx="112">
                  <c:v>57.5</c:v>
                </c:pt>
                <c:pt idx="113">
                  <c:v>58</c:v>
                </c:pt>
                <c:pt idx="114">
                  <c:v>58.5</c:v>
                </c:pt>
                <c:pt idx="115">
                  <c:v>59</c:v>
                </c:pt>
                <c:pt idx="116">
                  <c:v>59.5</c:v>
                </c:pt>
                <c:pt idx="117">
                  <c:v>60</c:v>
                </c:pt>
              </c:numCache>
            </c:numRef>
          </c:cat>
          <c:val>
            <c:numRef>
              <c:f>'📈 Charts'!$C$3:$C$120</c:f>
              <c:numCache>
                <c:formatCode>General</c:formatCode>
                <c:ptCount val="118"/>
                <c:pt idx="0">
                  <c:v>0</c:v>
                </c:pt>
                <c:pt idx="1">
                  <c:v>45.016</c:v>
                </c:pt>
                <c:pt idx="2">
                  <c:v>38.821</c:v>
                </c:pt>
                <c:pt idx="3">
                  <c:v>36.02</c:v>
                </c:pt>
                <c:pt idx="4">
                  <c:v>42.619</c:v>
                </c:pt>
                <c:pt idx="5">
                  <c:v>35.82</c:v>
                </c:pt>
                <c:pt idx="6">
                  <c:v>45.018</c:v>
                </c:pt>
                <c:pt idx="7">
                  <c:v>39.018</c:v>
                </c:pt>
                <c:pt idx="8">
                  <c:v>37.422</c:v>
                </c:pt>
                <c:pt idx="9">
                  <c:v>41.417</c:v>
                </c:pt>
                <c:pt idx="10">
                  <c:v>36.622</c:v>
                </c:pt>
                <c:pt idx="11">
                  <c:v>40.817</c:v>
                </c:pt>
                <c:pt idx="12">
                  <c:v>43.219</c:v>
                </c:pt>
                <c:pt idx="13">
                  <c:v>41.817</c:v>
                </c:pt>
                <c:pt idx="14">
                  <c:v>41.02</c:v>
                </c:pt>
                <c:pt idx="15">
                  <c:v>39.018</c:v>
                </c:pt>
                <c:pt idx="16">
                  <c:v>37.819</c:v>
                </c:pt>
                <c:pt idx="17">
                  <c:v>41.22</c:v>
                </c:pt>
                <c:pt idx="18">
                  <c:v>35.823</c:v>
                </c:pt>
                <c:pt idx="19">
                  <c:v>38.818</c:v>
                </c:pt>
                <c:pt idx="20">
                  <c:v>44.219</c:v>
                </c:pt>
                <c:pt idx="21">
                  <c:v>37.219</c:v>
                </c:pt>
                <c:pt idx="22">
                  <c:v>39.821</c:v>
                </c:pt>
                <c:pt idx="23">
                  <c:v>44.216</c:v>
                </c:pt>
                <c:pt idx="24">
                  <c:v>42.02</c:v>
                </c:pt>
                <c:pt idx="25">
                  <c:v>33.821</c:v>
                </c:pt>
                <c:pt idx="26">
                  <c:v>41.82</c:v>
                </c:pt>
                <c:pt idx="27">
                  <c:v>37.219</c:v>
                </c:pt>
                <c:pt idx="28">
                  <c:v>46.218</c:v>
                </c:pt>
                <c:pt idx="29">
                  <c:v>38.418</c:v>
                </c:pt>
                <c:pt idx="30">
                  <c:v>40.02</c:v>
                </c:pt>
                <c:pt idx="31">
                  <c:v>39.618</c:v>
                </c:pt>
                <c:pt idx="32">
                  <c:v>41.22</c:v>
                </c:pt>
                <c:pt idx="33">
                  <c:v>40.018</c:v>
                </c:pt>
                <c:pt idx="34">
                  <c:v>39.818</c:v>
                </c:pt>
                <c:pt idx="35">
                  <c:v>39.421</c:v>
                </c:pt>
                <c:pt idx="36">
                  <c:v>41.02</c:v>
                </c:pt>
                <c:pt idx="37">
                  <c:v>34.421</c:v>
                </c:pt>
                <c:pt idx="38">
                  <c:v>16.25</c:v>
                </c:pt>
                <c:pt idx="39">
                  <c:v>27.626</c:v>
                </c:pt>
                <c:pt idx="40">
                  <c:v>21.239</c:v>
                </c:pt>
                <c:pt idx="41">
                  <c:v>22.232</c:v>
                </c:pt>
                <c:pt idx="42">
                  <c:v>25.033</c:v>
                </c:pt>
                <c:pt idx="43">
                  <c:v>22.432</c:v>
                </c:pt>
                <c:pt idx="44">
                  <c:v>19.841</c:v>
                </c:pt>
                <c:pt idx="45">
                  <c:v>21.832</c:v>
                </c:pt>
                <c:pt idx="46">
                  <c:v>28.629</c:v>
                </c:pt>
                <c:pt idx="47">
                  <c:v>17.84</c:v>
                </c:pt>
                <c:pt idx="48">
                  <c:v>21.838</c:v>
                </c:pt>
                <c:pt idx="49">
                  <c:v>28.025</c:v>
                </c:pt>
                <c:pt idx="50">
                  <c:v>23.036</c:v>
                </c:pt>
                <c:pt idx="51">
                  <c:v>23.031</c:v>
                </c:pt>
                <c:pt idx="52">
                  <c:v>20.435</c:v>
                </c:pt>
                <c:pt idx="53">
                  <c:v>22.037</c:v>
                </c:pt>
                <c:pt idx="54">
                  <c:v>24.034</c:v>
                </c:pt>
                <c:pt idx="55">
                  <c:v>20.035</c:v>
                </c:pt>
                <c:pt idx="56">
                  <c:v>29.028</c:v>
                </c:pt>
                <c:pt idx="57">
                  <c:v>19.436</c:v>
                </c:pt>
                <c:pt idx="58">
                  <c:v>20.839</c:v>
                </c:pt>
                <c:pt idx="59">
                  <c:v>22.432</c:v>
                </c:pt>
                <c:pt idx="60">
                  <c:v>27.829</c:v>
                </c:pt>
                <c:pt idx="61">
                  <c:v>20.035</c:v>
                </c:pt>
                <c:pt idx="62">
                  <c:v>26.231</c:v>
                </c:pt>
                <c:pt idx="63">
                  <c:v>19.237</c:v>
                </c:pt>
                <c:pt idx="64">
                  <c:v>26.431</c:v>
                </c:pt>
                <c:pt idx="65">
                  <c:v>16.443</c:v>
                </c:pt>
                <c:pt idx="66">
                  <c:v>24.633</c:v>
                </c:pt>
                <c:pt idx="67">
                  <c:v>27.026</c:v>
                </c:pt>
                <c:pt idx="68">
                  <c:v>24.034</c:v>
                </c:pt>
                <c:pt idx="69">
                  <c:v>21.233</c:v>
                </c:pt>
                <c:pt idx="70">
                  <c:v>24.429</c:v>
                </c:pt>
                <c:pt idx="71">
                  <c:v>15.852</c:v>
                </c:pt>
                <c:pt idx="72">
                  <c:v>28.429</c:v>
                </c:pt>
                <c:pt idx="73">
                  <c:v>19.636</c:v>
                </c:pt>
                <c:pt idx="74">
                  <c:v>26.631</c:v>
                </c:pt>
                <c:pt idx="75">
                  <c:v>24.629</c:v>
                </c:pt>
                <c:pt idx="76">
                  <c:v>18.844</c:v>
                </c:pt>
                <c:pt idx="77">
                  <c:v>26.627</c:v>
                </c:pt>
                <c:pt idx="78">
                  <c:v>17.048</c:v>
                </c:pt>
                <c:pt idx="79">
                  <c:v>26.427</c:v>
                </c:pt>
                <c:pt idx="80">
                  <c:v>24.234</c:v>
                </c:pt>
                <c:pt idx="81">
                  <c:v>16.643</c:v>
                </c:pt>
                <c:pt idx="82">
                  <c:v>26.231</c:v>
                </c:pt>
                <c:pt idx="83">
                  <c:v>24.029</c:v>
                </c:pt>
                <c:pt idx="84">
                  <c:v>19.841</c:v>
                </c:pt>
                <c:pt idx="85">
                  <c:v>23.83</c:v>
                </c:pt>
                <c:pt idx="86">
                  <c:v>23.834</c:v>
                </c:pt>
                <c:pt idx="87">
                  <c:v>20.035</c:v>
                </c:pt>
                <c:pt idx="88">
                  <c:v>23.43</c:v>
                </c:pt>
                <c:pt idx="89">
                  <c:v>26.431</c:v>
                </c:pt>
                <c:pt idx="90">
                  <c:v>19.442</c:v>
                </c:pt>
                <c:pt idx="91">
                  <c:v>22.032</c:v>
                </c:pt>
                <c:pt idx="92">
                  <c:v>28.629</c:v>
                </c:pt>
                <c:pt idx="93">
                  <c:v>23.43</c:v>
                </c:pt>
                <c:pt idx="94">
                  <c:v>18.644</c:v>
                </c:pt>
                <c:pt idx="95">
                  <c:v>26.027</c:v>
                </c:pt>
                <c:pt idx="96">
                  <c:v>21.838</c:v>
                </c:pt>
                <c:pt idx="97">
                  <c:v>22.631</c:v>
                </c:pt>
                <c:pt idx="98">
                  <c:v>24.633</c:v>
                </c:pt>
                <c:pt idx="99">
                  <c:v>20.435</c:v>
                </c:pt>
                <c:pt idx="100">
                  <c:v>25.232</c:v>
                </c:pt>
                <c:pt idx="101">
                  <c:v>17.042</c:v>
                </c:pt>
                <c:pt idx="102">
                  <c:v>23.036</c:v>
                </c:pt>
                <c:pt idx="103">
                  <c:v>25.428</c:v>
                </c:pt>
                <c:pt idx="104">
                  <c:v>25.033</c:v>
                </c:pt>
                <c:pt idx="105">
                  <c:v>21.233</c:v>
                </c:pt>
                <c:pt idx="106">
                  <c:v>25.428</c:v>
                </c:pt>
                <c:pt idx="107">
                  <c:v>4.775</c:v>
                </c:pt>
                <c:pt idx="108">
                  <c:v>3.821</c:v>
                </c:pt>
                <c:pt idx="109">
                  <c:v>4.365</c:v>
                </c:pt>
                <c:pt idx="110">
                  <c:v>1.509</c:v>
                </c:pt>
                <c:pt idx="111">
                  <c:v>11.064</c:v>
                </c:pt>
                <c:pt idx="112">
                  <c:v>1.414</c:v>
                </c:pt>
                <c:pt idx="113">
                  <c:v>2.327</c:v>
                </c:pt>
                <c:pt idx="114">
                  <c:v>1.414</c:v>
                </c:pt>
                <c:pt idx="115">
                  <c:v>1.554</c:v>
                </c:pt>
                <c:pt idx="116">
                  <c:v>1.624</c:v>
                </c:pt>
                <c:pt idx="117">
                  <c:v>4.751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Time (s)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m/s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0c45d6-23d1-443b-84d6-d9261c8d219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Temperature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Charts'!$D$2</c:f>
              <c:strCache>
                <c:ptCount val="1"/>
                <c:pt idx="0">
                  <c:v>Temp (°C)</c:v>
                </c:pt>
              </c:strCache>
            </c:strRef>
          </c:tx>
          <c:spPr>
            <a:ln w="20000" cap="rnd" cmpd="sng" algn="ctr">
              <a:solidFill>
                <a:srgbClr val="00FF88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'📈 Charts'!$A$3:$A$120</c:f>
              <c:numCache>
                <c:formatCode>General</c:formatCode>
                <c:ptCount val="118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4.5</c:v>
                </c:pt>
                <c:pt idx="7">
                  <c:v>5</c:v>
                </c:pt>
                <c:pt idx="8">
                  <c:v>5.5</c:v>
                </c:pt>
                <c:pt idx="9">
                  <c:v>6</c:v>
                </c:pt>
                <c:pt idx="10">
                  <c:v>6.5</c:v>
                </c:pt>
                <c:pt idx="11">
                  <c:v>7</c:v>
                </c:pt>
                <c:pt idx="12">
                  <c:v>7.5</c:v>
                </c:pt>
                <c:pt idx="13">
                  <c:v>8</c:v>
                </c:pt>
                <c:pt idx="14">
                  <c:v>8.5</c:v>
                </c:pt>
                <c:pt idx="15">
                  <c:v>9</c:v>
                </c:pt>
                <c:pt idx="16">
                  <c:v>9.5</c:v>
                </c:pt>
                <c:pt idx="17">
                  <c:v>10</c:v>
                </c:pt>
                <c:pt idx="18">
                  <c:v>10.5</c:v>
                </c:pt>
                <c:pt idx="19">
                  <c:v>11</c:v>
                </c:pt>
                <c:pt idx="20">
                  <c:v>11.5</c:v>
                </c:pt>
                <c:pt idx="21">
                  <c:v>12</c:v>
                </c:pt>
                <c:pt idx="22">
                  <c:v>12.5</c:v>
                </c:pt>
                <c:pt idx="23">
                  <c:v>13</c:v>
                </c:pt>
                <c:pt idx="24">
                  <c:v>13.5</c:v>
                </c:pt>
                <c:pt idx="25">
                  <c:v>14</c:v>
                </c:pt>
                <c:pt idx="26">
                  <c:v>14.5</c:v>
                </c:pt>
                <c:pt idx="27">
                  <c:v>15</c:v>
                </c:pt>
                <c:pt idx="28">
                  <c:v>15.5</c:v>
                </c:pt>
                <c:pt idx="29">
                  <c:v>16</c:v>
                </c:pt>
                <c:pt idx="30">
                  <c:v>16.5</c:v>
                </c:pt>
                <c:pt idx="31">
                  <c:v>17</c:v>
                </c:pt>
                <c:pt idx="32">
                  <c:v>17.5</c:v>
                </c:pt>
                <c:pt idx="33">
                  <c:v>18</c:v>
                </c:pt>
                <c:pt idx="34">
                  <c:v>18.5</c:v>
                </c:pt>
                <c:pt idx="35">
                  <c:v>19</c:v>
                </c:pt>
                <c:pt idx="36">
                  <c:v>19.5</c:v>
                </c:pt>
                <c:pt idx="37">
                  <c:v>20</c:v>
                </c:pt>
                <c:pt idx="38">
                  <c:v>20.5</c:v>
                </c:pt>
                <c:pt idx="39">
                  <c:v>21</c:v>
                </c:pt>
                <c:pt idx="40">
                  <c:v>21.5</c:v>
                </c:pt>
                <c:pt idx="41">
                  <c:v>22</c:v>
                </c:pt>
                <c:pt idx="42">
                  <c:v>22.5</c:v>
                </c:pt>
                <c:pt idx="43">
                  <c:v>23</c:v>
                </c:pt>
                <c:pt idx="44">
                  <c:v>23.5</c:v>
                </c:pt>
                <c:pt idx="45">
                  <c:v>24</c:v>
                </c:pt>
                <c:pt idx="46">
                  <c:v>24.5</c:v>
                </c:pt>
                <c:pt idx="47">
                  <c:v>25</c:v>
                </c:pt>
                <c:pt idx="48">
                  <c:v>25.5</c:v>
                </c:pt>
                <c:pt idx="49">
                  <c:v>26</c:v>
                </c:pt>
                <c:pt idx="50">
                  <c:v>26.5</c:v>
                </c:pt>
                <c:pt idx="51">
                  <c:v>27</c:v>
                </c:pt>
                <c:pt idx="52">
                  <c:v>27.5</c:v>
                </c:pt>
                <c:pt idx="53">
                  <c:v>28</c:v>
                </c:pt>
                <c:pt idx="54">
                  <c:v>28.5</c:v>
                </c:pt>
                <c:pt idx="55">
                  <c:v>29</c:v>
                </c:pt>
                <c:pt idx="56">
                  <c:v>29.5</c:v>
                </c:pt>
                <c:pt idx="57">
                  <c:v>30</c:v>
                </c:pt>
                <c:pt idx="58">
                  <c:v>30.5</c:v>
                </c:pt>
                <c:pt idx="59">
                  <c:v>31</c:v>
                </c:pt>
                <c:pt idx="60">
                  <c:v>31.5</c:v>
                </c:pt>
                <c:pt idx="61">
                  <c:v>32</c:v>
                </c:pt>
                <c:pt idx="62">
                  <c:v>32.5</c:v>
                </c:pt>
                <c:pt idx="63">
                  <c:v>33</c:v>
                </c:pt>
                <c:pt idx="64">
                  <c:v>33.5</c:v>
                </c:pt>
                <c:pt idx="65">
                  <c:v>34</c:v>
                </c:pt>
                <c:pt idx="66">
                  <c:v>34.5</c:v>
                </c:pt>
                <c:pt idx="67">
                  <c:v>35</c:v>
                </c:pt>
                <c:pt idx="68">
                  <c:v>35.5</c:v>
                </c:pt>
                <c:pt idx="69">
                  <c:v>36</c:v>
                </c:pt>
                <c:pt idx="70">
                  <c:v>36.5</c:v>
                </c:pt>
                <c:pt idx="71">
                  <c:v>37</c:v>
                </c:pt>
                <c:pt idx="72">
                  <c:v>37.5</c:v>
                </c:pt>
                <c:pt idx="73">
                  <c:v>38</c:v>
                </c:pt>
                <c:pt idx="74">
                  <c:v>38.5</c:v>
                </c:pt>
                <c:pt idx="75">
                  <c:v>39</c:v>
                </c:pt>
                <c:pt idx="76">
                  <c:v>39.5</c:v>
                </c:pt>
                <c:pt idx="77">
                  <c:v>40</c:v>
                </c:pt>
                <c:pt idx="78">
                  <c:v>40.5</c:v>
                </c:pt>
                <c:pt idx="79">
                  <c:v>41</c:v>
                </c:pt>
                <c:pt idx="80">
                  <c:v>41.5</c:v>
                </c:pt>
                <c:pt idx="81">
                  <c:v>42</c:v>
                </c:pt>
                <c:pt idx="82">
                  <c:v>42.5</c:v>
                </c:pt>
                <c:pt idx="83">
                  <c:v>43</c:v>
                </c:pt>
                <c:pt idx="84">
                  <c:v>43.5</c:v>
                </c:pt>
                <c:pt idx="85">
                  <c:v>44</c:v>
                </c:pt>
                <c:pt idx="86">
                  <c:v>44.5</c:v>
                </c:pt>
                <c:pt idx="87">
                  <c:v>45</c:v>
                </c:pt>
                <c:pt idx="88">
                  <c:v>45.5</c:v>
                </c:pt>
                <c:pt idx="89">
                  <c:v>46</c:v>
                </c:pt>
                <c:pt idx="90">
                  <c:v>46.5</c:v>
                </c:pt>
                <c:pt idx="91">
                  <c:v>47</c:v>
                </c:pt>
                <c:pt idx="92">
                  <c:v>47.5</c:v>
                </c:pt>
                <c:pt idx="93">
                  <c:v>48</c:v>
                </c:pt>
                <c:pt idx="94">
                  <c:v>48.5</c:v>
                </c:pt>
                <c:pt idx="95">
                  <c:v>49</c:v>
                </c:pt>
                <c:pt idx="96">
                  <c:v>49.5</c:v>
                </c:pt>
                <c:pt idx="97">
                  <c:v>50</c:v>
                </c:pt>
                <c:pt idx="98">
                  <c:v>50.5</c:v>
                </c:pt>
                <c:pt idx="99">
                  <c:v>51</c:v>
                </c:pt>
                <c:pt idx="100">
                  <c:v>51.5</c:v>
                </c:pt>
                <c:pt idx="101">
                  <c:v>52</c:v>
                </c:pt>
                <c:pt idx="102">
                  <c:v>52.5</c:v>
                </c:pt>
                <c:pt idx="103">
                  <c:v>53</c:v>
                </c:pt>
                <c:pt idx="104">
                  <c:v>53.5</c:v>
                </c:pt>
                <c:pt idx="105">
                  <c:v>54</c:v>
                </c:pt>
                <c:pt idx="106">
                  <c:v>54.5</c:v>
                </c:pt>
                <c:pt idx="107">
                  <c:v>55</c:v>
                </c:pt>
                <c:pt idx="108">
                  <c:v>55.5</c:v>
                </c:pt>
                <c:pt idx="109">
                  <c:v>56</c:v>
                </c:pt>
                <c:pt idx="110">
                  <c:v>56.5</c:v>
                </c:pt>
                <c:pt idx="111">
                  <c:v>57</c:v>
                </c:pt>
                <c:pt idx="112">
                  <c:v>57.5</c:v>
                </c:pt>
                <c:pt idx="113">
                  <c:v>58</c:v>
                </c:pt>
                <c:pt idx="114">
                  <c:v>58.5</c:v>
                </c:pt>
                <c:pt idx="115">
                  <c:v>59</c:v>
                </c:pt>
                <c:pt idx="116">
                  <c:v>59.5</c:v>
                </c:pt>
                <c:pt idx="117">
                  <c:v>60</c:v>
                </c:pt>
              </c:numCache>
            </c:numRef>
          </c:cat>
          <c:val>
            <c:numRef>
              <c:f>'📈 Charts'!$D$3:$D$120</c:f>
              <c:numCache>
                <c:formatCode>General</c:formatCode>
                <c:ptCount val="118"/>
                <c:pt idx="0">
                  <c:v>27.14</c:v>
                </c:pt>
                <c:pt idx="1">
                  <c:v>27.35</c:v>
                </c:pt>
                <c:pt idx="2">
                  <c:v>26.86</c:v>
                </c:pt>
                <c:pt idx="3">
                  <c:v>27.02</c:v>
                </c:pt>
                <c:pt idx="4">
                  <c:v>27.02</c:v>
                </c:pt>
                <c:pt idx="5">
                  <c:v>26.92</c:v>
                </c:pt>
                <c:pt idx="6">
                  <c:v>27.13</c:v>
                </c:pt>
                <c:pt idx="7">
                  <c:v>27.24</c:v>
                </c:pt>
                <c:pt idx="8">
                  <c:v>26.99</c:v>
                </c:pt>
                <c:pt idx="9">
                  <c:v>27.33</c:v>
                </c:pt>
                <c:pt idx="10">
                  <c:v>27.19</c:v>
                </c:pt>
                <c:pt idx="11">
                  <c:v>27.19</c:v>
                </c:pt>
                <c:pt idx="12">
                  <c:v>27.31</c:v>
                </c:pt>
                <c:pt idx="13">
                  <c:v>27.34</c:v>
                </c:pt>
                <c:pt idx="14">
                  <c:v>27.41</c:v>
                </c:pt>
                <c:pt idx="15">
                  <c:v>27.2</c:v>
                </c:pt>
                <c:pt idx="16">
                  <c:v>27.39</c:v>
                </c:pt>
                <c:pt idx="17">
                  <c:v>27.21</c:v>
                </c:pt>
                <c:pt idx="18">
                  <c:v>27.64</c:v>
                </c:pt>
                <c:pt idx="19">
                  <c:v>27.54</c:v>
                </c:pt>
                <c:pt idx="20">
                  <c:v>27.31</c:v>
                </c:pt>
                <c:pt idx="21">
                  <c:v>27.86</c:v>
                </c:pt>
                <c:pt idx="22">
                  <c:v>27.79</c:v>
                </c:pt>
                <c:pt idx="23">
                  <c:v>27.58</c:v>
                </c:pt>
                <c:pt idx="24">
                  <c:v>27.83</c:v>
                </c:pt>
                <c:pt idx="25">
                  <c:v>27.8</c:v>
                </c:pt>
                <c:pt idx="26">
                  <c:v>27.71</c:v>
                </c:pt>
                <c:pt idx="27">
                  <c:v>27.56</c:v>
                </c:pt>
                <c:pt idx="28">
                  <c:v>27.58</c:v>
                </c:pt>
                <c:pt idx="29">
                  <c:v>27.78</c:v>
                </c:pt>
                <c:pt idx="30">
                  <c:v>27.61</c:v>
                </c:pt>
                <c:pt idx="31">
                  <c:v>28.07</c:v>
                </c:pt>
                <c:pt idx="32">
                  <c:v>27.88</c:v>
                </c:pt>
                <c:pt idx="33">
                  <c:v>27.87</c:v>
                </c:pt>
                <c:pt idx="34">
                  <c:v>27.76</c:v>
                </c:pt>
                <c:pt idx="35">
                  <c:v>28.14</c:v>
                </c:pt>
                <c:pt idx="36">
                  <c:v>27.7</c:v>
                </c:pt>
                <c:pt idx="37">
                  <c:v>28.21</c:v>
                </c:pt>
                <c:pt idx="38">
                  <c:v>28.18</c:v>
                </c:pt>
                <c:pt idx="39">
                  <c:v>28.18</c:v>
                </c:pt>
                <c:pt idx="40">
                  <c:v>27.83</c:v>
                </c:pt>
                <c:pt idx="41">
                  <c:v>28.22</c:v>
                </c:pt>
                <c:pt idx="42">
                  <c:v>27.99</c:v>
                </c:pt>
                <c:pt idx="43">
                  <c:v>28</c:v>
                </c:pt>
                <c:pt idx="44">
                  <c:v>27.95</c:v>
                </c:pt>
                <c:pt idx="45">
                  <c:v>28.12</c:v>
                </c:pt>
                <c:pt idx="46">
                  <c:v>28.41</c:v>
                </c:pt>
                <c:pt idx="47">
                  <c:v>28.36</c:v>
                </c:pt>
                <c:pt idx="48">
                  <c:v>28.29</c:v>
                </c:pt>
                <c:pt idx="49">
                  <c:v>28.57</c:v>
                </c:pt>
                <c:pt idx="50">
                  <c:v>28.14</c:v>
                </c:pt>
                <c:pt idx="51">
                  <c:v>28.57</c:v>
                </c:pt>
                <c:pt idx="52">
                  <c:v>28.31</c:v>
                </c:pt>
                <c:pt idx="53">
                  <c:v>28.46</c:v>
                </c:pt>
                <c:pt idx="54">
                  <c:v>28.59</c:v>
                </c:pt>
                <c:pt idx="55">
                  <c:v>28.33</c:v>
                </c:pt>
                <c:pt idx="56">
                  <c:v>28.6</c:v>
                </c:pt>
                <c:pt idx="57">
                  <c:v>28.34</c:v>
                </c:pt>
                <c:pt idx="58">
                  <c:v>28.4</c:v>
                </c:pt>
                <c:pt idx="59">
                  <c:v>28.29</c:v>
                </c:pt>
                <c:pt idx="60">
                  <c:v>28.28</c:v>
                </c:pt>
                <c:pt idx="61">
                  <c:v>28.73</c:v>
                </c:pt>
                <c:pt idx="62">
                  <c:v>28.38</c:v>
                </c:pt>
                <c:pt idx="63">
                  <c:v>28.7</c:v>
                </c:pt>
                <c:pt idx="64">
                  <c:v>28.87</c:v>
                </c:pt>
                <c:pt idx="65">
                  <c:v>28.98</c:v>
                </c:pt>
                <c:pt idx="66">
                  <c:v>28.72</c:v>
                </c:pt>
                <c:pt idx="67">
                  <c:v>28.56</c:v>
                </c:pt>
                <c:pt idx="68">
                  <c:v>28.73</c:v>
                </c:pt>
                <c:pt idx="69">
                  <c:v>28.84</c:v>
                </c:pt>
                <c:pt idx="70">
                  <c:v>28.94</c:v>
                </c:pt>
                <c:pt idx="71">
                  <c:v>28.59</c:v>
                </c:pt>
                <c:pt idx="72">
                  <c:v>28.83</c:v>
                </c:pt>
                <c:pt idx="73">
                  <c:v>28.62</c:v>
                </c:pt>
                <c:pt idx="74">
                  <c:v>28.91</c:v>
                </c:pt>
                <c:pt idx="75">
                  <c:v>29.08</c:v>
                </c:pt>
                <c:pt idx="76">
                  <c:v>28.84</c:v>
                </c:pt>
                <c:pt idx="77">
                  <c:v>28.83</c:v>
                </c:pt>
                <c:pt idx="78">
                  <c:v>29.12</c:v>
                </c:pt>
                <c:pt idx="79">
                  <c:v>28.95</c:v>
                </c:pt>
                <c:pt idx="80">
                  <c:v>29.16</c:v>
                </c:pt>
                <c:pt idx="81">
                  <c:v>29.26</c:v>
                </c:pt>
                <c:pt idx="82">
                  <c:v>29</c:v>
                </c:pt>
                <c:pt idx="83">
                  <c:v>29.15</c:v>
                </c:pt>
                <c:pt idx="84">
                  <c:v>28.97</c:v>
                </c:pt>
                <c:pt idx="85">
                  <c:v>29.41</c:v>
                </c:pt>
                <c:pt idx="86">
                  <c:v>29.52</c:v>
                </c:pt>
                <c:pt idx="87">
                  <c:v>28.98</c:v>
                </c:pt>
                <c:pt idx="88">
                  <c:v>29.14</c:v>
                </c:pt>
                <c:pt idx="89">
                  <c:v>29.26</c:v>
                </c:pt>
                <c:pt idx="90">
                  <c:v>29.35</c:v>
                </c:pt>
                <c:pt idx="91">
                  <c:v>29.33</c:v>
                </c:pt>
                <c:pt idx="92">
                  <c:v>29.61</c:v>
                </c:pt>
                <c:pt idx="93">
                  <c:v>29.23</c:v>
                </c:pt>
                <c:pt idx="94">
                  <c:v>29.45</c:v>
                </c:pt>
                <c:pt idx="95">
                  <c:v>29.43</c:v>
                </c:pt>
                <c:pt idx="96">
                  <c:v>29.23</c:v>
                </c:pt>
                <c:pt idx="97">
                  <c:v>29.65</c:v>
                </c:pt>
                <c:pt idx="98">
                  <c:v>29.46</c:v>
                </c:pt>
                <c:pt idx="99">
                  <c:v>29.32</c:v>
                </c:pt>
                <c:pt idx="100">
                  <c:v>29.61</c:v>
                </c:pt>
                <c:pt idx="101">
                  <c:v>29.88</c:v>
                </c:pt>
                <c:pt idx="102">
                  <c:v>29.77</c:v>
                </c:pt>
                <c:pt idx="103">
                  <c:v>29.47</c:v>
                </c:pt>
                <c:pt idx="104">
                  <c:v>29.44</c:v>
                </c:pt>
                <c:pt idx="105">
                  <c:v>29.63</c:v>
                </c:pt>
                <c:pt idx="106">
                  <c:v>29.73</c:v>
                </c:pt>
                <c:pt idx="107">
                  <c:v>29.86</c:v>
                </c:pt>
                <c:pt idx="108">
                  <c:v>29.89</c:v>
                </c:pt>
                <c:pt idx="109">
                  <c:v>29.53</c:v>
                </c:pt>
                <c:pt idx="110">
                  <c:v>29.85</c:v>
                </c:pt>
                <c:pt idx="111">
                  <c:v>29.87</c:v>
                </c:pt>
                <c:pt idx="112">
                  <c:v>29.82</c:v>
                </c:pt>
                <c:pt idx="113">
                  <c:v>30.16</c:v>
                </c:pt>
                <c:pt idx="114">
                  <c:v>30.13</c:v>
                </c:pt>
                <c:pt idx="115">
                  <c:v>30.07</c:v>
                </c:pt>
                <c:pt idx="116">
                  <c:v>29.76</c:v>
                </c:pt>
                <c:pt idx="117">
                  <c:v>29.82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Time (s)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°C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383f114-7530-4df7-898d-4990a9d2ce5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Humidity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Charts'!$E$2</c:f>
              <c:strCache>
                <c:ptCount val="1"/>
                <c:pt idx="0">
                  <c:v>Humidity (%)</c:v>
                </c:pt>
              </c:strCache>
            </c:strRef>
          </c:tx>
          <c:spPr>
            <a:ln w="20000" cap="rnd" cmpd="sng" algn="ctr">
              <a:solidFill>
                <a:srgbClr val="FFC04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'📈 Charts'!$A$3:$A$120</c:f>
              <c:numCache>
                <c:formatCode>General</c:formatCode>
                <c:ptCount val="118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4.5</c:v>
                </c:pt>
                <c:pt idx="7">
                  <c:v>5</c:v>
                </c:pt>
                <c:pt idx="8">
                  <c:v>5.5</c:v>
                </c:pt>
                <c:pt idx="9">
                  <c:v>6</c:v>
                </c:pt>
                <c:pt idx="10">
                  <c:v>6.5</c:v>
                </c:pt>
                <c:pt idx="11">
                  <c:v>7</c:v>
                </c:pt>
                <c:pt idx="12">
                  <c:v>7.5</c:v>
                </c:pt>
                <c:pt idx="13">
                  <c:v>8</c:v>
                </c:pt>
                <c:pt idx="14">
                  <c:v>8.5</c:v>
                </c:pt>
                <c:pt idx="15">
                  <c:v>9</c:v>
                </c:pt>
                <c:pt idx="16">
                  <c:v>9.5</c:v>
                </c:pt>
                <c:pt idx="17">
                  <c:v>10</c:v>
                </c:pt>
                <c:pt idx="18">
                  <c:v>10.5</c:v>
                </c:pt>
                <c:pt idx="19">
                  <c:v>11</c:v>
                </c:pt>
                <c:pt idx="20">
                  <c:v>11.5</c:v>
                </c:pt>
                <c:pt idx="21">
                  <c:v>12</c:v>
                </c:pt>
                <c:pt idx="22">
                  <c:v>12.5</c:v>
                </c:pt>
                <c:pt idx="23">
                  <c:v>13</c:v>
                </c:pt>
                <c:pt idx="24">
                  <c:v>13.5</c:v>
                </c:pt>
                <c:pt idx="25">
                  <c:v>14</c:v>
                </c:pt>
                <c:pt idx="26">
                  <c:v>14.5</c:v>
                </c:pt>
                <c:pt idx="27">
                  <c:v>15</c:v>
                </c:pt>
                <c:pt idx="28">
                  <c:v>15.5</c:v>
                </c:pt>
                <c:pt idx="29">
                  <c:v>16</c:v>
                </c:pt>
                <c:pt idx="30">
                  <c:v>16.5</c:v>
                </c:pt>
                <c:pt idx="31">
                  <c:v>17</c:v>
                </c:pt>
                <c:pt idx="32">
                  <c:v>17.5</c:v>
                </c:pt>
                <c:pt idx="33">
                  <c:v>18</c:v>
                </c:pt>
                <c:pt idx="34">
                  <c:v>18.5</c:v>
                </c:pt>
                <c:pt idx="35">
                  <c:v>19</c:v>
                </c:pt>
                <c:pt idx="36">
                  <c:v>19.5</c:v>
                </c:pt>
                <c:pt idx="37">
                  <c:v>20</c:v>
                </c:pt>
                <c:pt idx="38">
                  <c:v>20.5</c:v>
                </c:pt>
                <c:pt idx="39">
                  <c:v>21</c:v>
                </c:pt>
                <c:pt idx="40">
                  <c:v>21.5</c:v>
                </c:pt>
                <c:pt idx="41">
                  <c:v>22</c:v>
                </c:pt>
                <c:pt idx="42">
                  <c:v>22.5</c:v>
                </c:pt>
                <c:pt idx="43">
                  <c:v>23</c:v>
                </c:pt>
                <c:pt idx="44">
                  <c:v>23.5</c:v>
                </c:pt>
                <c:pt idx="45">
                  <c:v>24</c:v>
                </c:pt>
                <c:pt idx="46">
                  <c:v>24.5</c:v>
                </c:pt>
                <c:pt idx="47">
                  <c:v>25</c:v>
                </c:pt>
                <c:pt idx="48">
                  <c:v>25.5</c:v>
                </c:pt>
                <c:pt idx="49">
                  <c:v>26</c:v>
                </c:pt>
                <c:pt idx="50">
                  <c:v>26.5</c:v>
                </c:pt>
                <c:pt idx="51">
                  <c:v>27</c:v>
                </c:pt>
                <c:pt idx="52">
                  <c:v>27.5</c:v>
                </c:pt>
                <c:pt idx="53">
                  <c:v>28</c:v>
                </c:pt>
                <c:pt idx="54">
                  <c:v>28.5</c:v>
                </c:pt>
                <c:pt idx="55">
                  <c:v>29</c:v>
                </c:pt>
                <c:pt idx="56">
                  <c:v>29.5</c:v>
                </c:pt>
                <c:pt idx="57">
                  <c:v>30</c:v>
                </c:pt>
                <c:pt idx="58">
                  <c:v>30.5</c:v>
                </c:pt>
                <c:pt idx="59">
                  <c:v>31</c:v>
                </c:pt>
                <c:pt idx="60">
                  <c:v>31.5</c:v>
                </c:pt>
                <c:pt idx="61">
                  <c:v>32</c:v>
                </c:pt>
                <c:pt idx="62">
                  <c:v>32.5</c:v>
                </c:pt>
                <c:pt idx="63">
                  <c:v>33</c:v>
                </c:pt>
                <c:pt idx="64">
                  <c:v>33.5</c:v>
                </c:pt>
                <c:pt idx="65">
                  <c:v>34</c:v>
                </c:pt>
                <c:pt idx="66">
                  <c:v>34.5</c:v>
                </c:pt>
                <c:pt idx="67">
                  <c:v>35</c:v>
                </c:pt>
                <c:pt idx="68">
                  <c:v>35.5</c:v>
                </c:pt>
                <c:pt idx="69">
                  <c:v>36</c:v>
                </c:pt>
                <c:pt idx="70">
                  <c:v>36.5</c:v>
                </c:pt>
                <c:pt idx="71">
                  <c:v>37</c:v>
                </c:pt>
                <c:pt idx="72">
                  <c:v>37.5</c:v>
                </c:pt>
                <c:pt idx="73">
                  <c:v>38</c:v>
                </c:pt>
                <c:pt idx="74">
                  <c:v>38.5</c:v>
                </c:pt>
                <c:pt idx="75">
                  <c:v>39</c:v>
                </c:pt>
                <c:pt idx="76">
                  <c:v>39.5</c:v>
                </c:pt>
                <c:pt idx="77">
                  <c:v>40</c:v>
                </c:pt>
                <c:pt idx="78">
                  <c:v>40.5</c:v>
                </c:pt>
                <c:pt idx="79">
                  <c:v>41</c:v>
                </c:pt>
                <c:pt idx="80">
                  <c:v>41.5</c:v>
                </c:pt>
                <c:pt idx="81">
                  <c:v>42</c:v>
                </c:pt>
                <c:pt idx="82">
                  <c:v>42.5</c:v>
                </c:pt>
                <c:pt idx="83">
                  <c:v>43</c:v>
                </c:pt>
                <c:pt idx="84">
                  <c:v>43.5</c:v>
                </c:pt>
                <c:pt idx="85">
                  <c:v>44</c:v>
                </c:pt>
                <c:pt idx="86">
                  <c:v>44.5</c:v>
                </c:pt>
                <c:pt idx="87">
                  <c:v>45</c:v>
                </c:pt>
                <c:pt idx="88">
                  <c:v>45.5</c:v>
                </c:pt>
                <c:pt idx="89">
                  <c:v>46</c:v>
                </c:pt>
                <c:pt idx="90">
                  <c:v>46.5</c:v>
                </c:pt>
                <c:pt idx="91">
                  <c:v>47</c:v>
                </c:pt>
                <c:pt idx="92">
                  <c:v>47.5</c:v>
                </c:pt>
                <c:pt idx="93">
                  <c:v>48</c:v>
                </c:pt>
                <c:pt idx="94">
                  <c:v>48.5</c:v>
                </c:pt>
                <c:pt idx="95">
                  <c:v>49</c:v>
                </c:pt>
                <c:pt idx="96">
                  <c:v>49.5</c:v>
                </c:pt>
                <c:pt idx="97">
                  <c:v>50</c:v>
                </c:pt>
                <c:pt idx="98">
                  <c:v>50.5</c:v>
                </c:pt>
                <c:pt idx="99">
                  <c:v>51</c:v>
                </c:pt>
                <c:pt idx="100">
                  <c:v>51.5</c:v>
                </c:pt>
                <c:pt idx="101">
                  <c:v>52</c:v>
                </c:pt>
                <c:pt idx="102">
                  <c:v>52.5</c:v>
                </c:pt>
                <c:pt idx="103">
                  <c:v>53</c:v>
                </c:pt>
                <c:pt idx="104">
                  <c:v>53.5</c:v>
                </c:pt>
                <c:pt idx="105">
                  <c:v>54</c:v>
                </c:pt>
                <c:pt idx="106">
                  <c:v>54.5</c:v>
                </c:pt>
                <c:pt idx="107">
                  <c:v>55</c:v>
                </c:pt>
                <c:pt idx="108">
                  <c:v>55.5</c:v>
                </c:pt>
                <c:pt idx="109">
                  <c:v>56</c:v>
                </c:pt>
                <c:pt idx="110">
                  <c:v>56.5</c:v>
                </c:pt>
                <c:pt idx="111">
                  <c:v>57</c:v>
                </c:pt>
                <c:pt idx="112">
                  <c:v>57.5</c:v>
                </c:pt>
                <c:pt idx="113">
                  <c:v>58</c:v>
                </c:pt>
                <c:pt idx="114">
                  <c:v>58.5</c:v>
                </c:pt>
                <c:pt idx="115">
                  <c:v>59</c:v>
                </c:pt>
                <c:pt idx="116">
                  <c:v>59.5</c:v>
                </c:pt>
                <c:pt idx="117">
                  <c:v>60</c:v>
                </c:pt>
              </c:numCache>
            </c:numRef>
          </c:cat>
          <c:val>
            <c:numRef>
              <c:f>'📈 Charts'!$E$3:$E$120</c:f>
              <c:numCache>
                <c:formatCode>General</c:formatCode>
                <c:ptCount val="118"/>
                <c:pt idx="0">
                  <c:v>65.7</c:v>
                </c:pt>
                <c:pt idx="1">
                  <c:v>66</c:v>
                </c:pt>
                <c:pt idx="2">
                  <c:v>66.2</c:v>
                </c:pt>
                <c:pt idx="3">
                  <c:v>66.5</c:v>
                </c:pt>
                <c:pt idx="4">
                  <c:v>66.7</c:v>
                </c:pt>
                <c:pt idx="5">
                  <c:v>66.9</c:v>
                </c:pt>
                <c:pt idx="6">
                  <c:v>67.2</c:v>
                </c:pt>
                <c:pt idx="7">
                  <c:v>67.4</c:v>
                </c:pt>
                <c:pt idx="8">
                  <c:v>67.6</c:v>
                </c:pt>
                <c:pt idx="9">
                  <c:v>67.8</c:v>
                </c:pt>
                <c:pt idx="10">
                  <c:v>68</c:v>
                </c:pt>
                <c:pt idx="11">
                  <c:v>68.2</c:v>
                </c:pt>
                <c:pt idx="12">
                  <c:v>68.4</c:v>
                </c:pt>
                <c:pt idx="13">
                  <c:v>68.6</c:v>
                </c:pt>
                <c:pt idx="14">
                  <c:v>68.8</c:v>
                </c:pt>
                <c:pt idx="15">
                  <c:v>68.9</c:v>
                </c:pt>
                <c:pt idx="16">
                  <c:v>69.1</c:v>
                </c:pt>
                <c:pt idx="17">
                  <c:v>69.2</c:v>
                </c:pt>
                <c:pt idx="18">
                  <c:v>69.3</c:v>
                </c:pt>
                <c:pt idx="19">
                  <c:v>69.5</c:v>
                </c:pt>
                <c:pt idx="20">
                  <c:v>69.6</c:v>
                </c:pt>
                <c:pt idx="21">
                  <c:v>69.7</c:v>
                </c:pt>
                <c:pt idx="22">
                  <c:v>69.7</c:v>
                </c:pt>
                <c:pt idx="23">
                  <c:v>69.8</c:v>
                </c:pt>
                <c:pt idx="24">
                  <c:v>69.9</c:v>
                </c:pt>
                <c:pt idx="25">
                  <c:v>69.9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69.9</c:v>
                </c:pt>
                <c:pt idx="33">
                  <c:v>69.9</c:v>
                </c:pt>
                <c:pt idx="34">
                  <c:v>69.8</c:v>
                </c:pt>
                <c:pt idx="35">
                  <c:v>69.7</c:v>
                </c:pt>
                <c:pt idx="36">
                  <c:v>69.6</c:v>
                </c:pt>
                <c:pt idx="37">
                  <c:v>69.5</c:v>
                </c:pt>
                <c:pt idx="38">
                  <c:v>69.4</c:v>
                </c:pt>
                <c:pt idx="39">
                  <c:v>69.3</c:v>
                </c:pt>
                <c:pt idx="40">
                  <c:v>69.2</c:v>
                </c:pt>
                <c:pt idx="41">
                  <c:v>69</c:v>
                </c:pt>
                <c:pt idx="42">
                  <c:v>68.9</c:v>
                </c:pt>
                <c:pt idx="43">
                  <c:v>68.7</c:v>
                </c:pt>
                <c:pt idx="44">
                  <c:v>68.6</c:v>
                </c:pt>
                <c:pt idx="45">
                  <c:v>68.4</c:v>
                </c:pt>
                <c:pt idx="46">
                  <c:v>68.2</c:v>
                </c:pt>
                <c:pt idx="47">
                  <c:v>68</c:v>
                </c:pt>
                <c:pt idx="48">
                  <c:v>67.8</c:v>
                </c:pt>
                <c:pt idx="49">
                  <c:v>67.6</c:v>
                </c:pt>
                <c:pt idx="50">
                  <c:v>67.4</c:v>
                </c:pt>
                <c:pt idx="51">
                  <c:v>67.1</c:v>
                </c:pt>
                <c:pt idx="52">
                  <c:v>66.9</c:v>
                </c:pt>
                <c:pt idx="53">
                  <c:v>66.7</c:v>
                </c:pt>
                <c:pt idx="54">
                  <c:v>66.4</c:v>
                </c:pt>
                <c:pt idx="55">
                  <c:v>66.2</c:v>
                </c:pt>
                <c:pt idx="56">
                  <c:v>66</c:v>
                </c:pt>
                <c:pt idx="57">
                  <c:v>65.7</c:v>
                </c:pt>
                <c:pt idx="58">
                  <c:v>65.5</c:v>
                </c:pt>
                <c:pt idx="59">
                  <c:v>65.2</c:v>
                </c:pt>
                <c:pt idx="60">
                  <c:v>65</c:v>
                </c:pt>
                <c:pt idx="61">
                  <c:v>64.7</c:v>
                </c:pt>
                <c:pt idx="62">
                  <c:v>64.5</c:v>
                </c:pt>
                <c:pt idx="63">
                  <c:v>64.2</c:v>
                </c:pt>
                <c:pt idx="64">
                  <c:v>64</c:v>
                </c:pt>
                <c:pt idx="65">
                  <c:v>63.7</c:v>
                </c:pt>
                <c:pt idx="66">
                  <c:v>63.5</c:v>
                </c:pt>
                <c:pt idx="67">
                  <c:v>63.2</c:v>
                </c:pt>
                <c:pt idx="68">
                  <c:v>63</c:v>
                </c:pt>
                <c:pt idx="69">
                  <c:v>62.8</c:v>
                </c:pt>
                <c:pt idx="70">
                  <c:v>62.6</c:v>
                </c:pt>
                <c:pt idx="71">
                  <c:v>62.4</c:v>
                </c:pt>
                <c:pt idx="72">
                  <c:v>62.1</c:v>
                </c:pt>
                <c:pt idx="73">
                  <c:v>61.9</c:v>
                </c:pt>
                <c:pt idx="74">
                  <c:v>61.7</c:v>
                </c:pt>
                <c:pt idx="75">
                  <c:v>61.6</c:v>
                </c:pt>
                <c:pt idx="76">
                  <c:v>61.4</c:v>
                </c:pt>
                <c:pt idx="77">
                  <c:v>61.2</c:v>
                </c:pt>
                <c:pt idx="78">
                  <c:v>61.1</c:v>
                </c:pt>
                <c:pt idx="79">
                  <c:v>60.9</c:v>
                </c:pt>
                <c:pt idx="80">
                  <c:v>60.8</c:v>
                </c:pt>
                <c:pt idx="81">
                  <c:v>60.6</c:v>
                </c:pt>
                <c:pt idx="82">
                  <c:v>60.5</c:v>
                </c:pt>
                <c:pt idx="83">
                  <c:v>60.4</c:v>
                </c:pt>
                <c:pt idx="84">
                  <c:v>60.3</c:v>
                </c:pt>
                <c:pt idx="85">
                  <c:v>60.2</c:v>
                </c:pt>
                <c:pt idx="86">
                  <c:v>60.2</c:v>
                </c:pt>
                <c:pt idx="87">
                  <c:v>60.1</c:v>
                </c:pt>
                <c:pt idx="88">
                  <c:v>60.1</c:v>
                </c:pt>
                <c:pt idx="89">
                  <c:v>60</c:v>
                </c:pt>
                <c:pt idx="90">
                  <c:v>60</c:v>
                </c:pt>
                <c:pt idx="91">
                  <c:v>60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60.1</c:v>
                </c:pt>
                <c:pt idx="96">
                  <c:v>60.1</c:v>
                </c:pt>
                <c:pt idx="97">
                  <c:v>60.2</c:v>
                </c:pt>
                <c:pt idx="98">
                  <c:v>60.3</c:v>
                </c:pt>
                <c:pt idx="99">
                  <c:v>60.4</c:v>
                </c:pt>
                <c:pt idx="100">
                  <c:v>60.5</c:v>
                </c:pt>
                <c:pt idx="101">
                  <c:v>60.6</c:v>
                </c:pt>
                <c:pt idx="102">
                  <c:v>60.7</c:v>
                </c:pt>
                <c:pt idx="103">
                  <c:v>60.8</c:v>
                </c:pt>
                <c:pt idx="104">
                  <c:v>61</c:v>
                </c:pt>
                <c:pt idx="105">
                  <c:v>61.1</c:v>
                </c:pt>
                <c:pt idx="106">
                  <c:v>61.3</c:v>
                </c:pt>
                <c:pt idx="107">
                  <c:v>61.5</c:v>
                </c:pt>
                <c:pt idx="108">
                  <c:v>61.7</c:v>
                </c:pt>
                <c:pt idx="109">
                  <c:v>61.8</c:v>
                </c:pt>
                <c:pt idx="110">
                  <c:v>62</c:v>
                </c:pt>
                <c:pt idx="111">
                  <c:v>62.2</c:v>
                </c:pt>
                <c:pt idx="112">
                  <c:v>62.5</c:v>
                </c:pt>
                <c:pt idx="113">
                  <c:v>62.7</c:v>
                </c:pt>
                <c:pt idx="114">
                  <c:v>62.9</c:v>
                </c:pt>
                <c:pt idx="115">
                  <c:v>63.1</c:v>
                </c:pt>
                <c:pt idx="116">
                  <c:v>63.4</c:v>
                </c:pt>
                <c:pt idx="117">
                  <c:v>63.6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Time (s)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%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5bf1a46-5c15-473c-97d7-c60ac826812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Battery Voltage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Charts'!$F$2</c:f>
              <c:strCache>
                <c:ptCount val="1"/>
                <c:pt idx="0">
                  <c:v>Voltage (V)</c:v>
                </c:pt>
              </c:strCache>
            </c:strRef>
          </c:tx>
          <c:spPr>
            <a:ln w="20000" cap="rnd" cmpd="sng" algn="ctr">
              <a:solidFill>
                <a:srgbClr val="FFC04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'📈 Charts'!$A$3:$A$120</c:f>
              <c:numCache>
                <c:formatCode>General</c:formatCode>
                <c:ptCount val="118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4.5</c:v>
                </c:pt>
                <c:pt idx="7">
                  <c:v>5</c:v>
                </c:pt>
                <c:pt idx="8">
                  <c:v>5.5</c:v>
                </c:pt>
                <c:pt idx="9">
                  <c:v>6</c:v>
                </c:pt>
                <c:pt idx="10">
                  <c:v>6.5</c:v>
                </c:pt>
                <c:pt idx="11">
                  <c:v>7</c:v>
                </c:pt>
                <c:pt idx="12">
                  <c:v>7.5</c:v>
                </c:pt>
                <c:pt idx="13">
                  <c:v>8</c:v>
                </c:pt>
                <c:pt idx="14">
                  <c:v>8.5</c:v>
                </c:pt>
                <c:pt idx="15">
                  <c:v>9</c:v>
                </c:pt>
                <c:pt idx="16">
                  <c:v>9.5</c:v>
                </c:pt>
                <c:pt idx="17">
                  <c:v>10</c:v>
                </c:pt>
                <c:pt idx="18">
                  <c:v>10.5</c:v>
                </c:pt>
                <c:pt idx="19">
                  <c:v>11</c:v>
                </c:pt>
                <c:pt idx="20">
                  <c:v>11.5</c:v>
                </c:pt>
                <c:pt idx="21">
                  <c:v>12</c:v>
                </c:pt>
                <c:pt idx="22">
                  <c:v>12.5</c:v>
                </c:pt>
                <c:pt idx="23">
                  <c:v>13</c:v>
                </c:pt>
                <c:pt idx="24">
                  <c:v>13.5</c:v>
                </c:pt>
                <c:pt idx="25">
                  <c:v>14</c:v>
                </c:pt>
                <c:pt idx="26">
                  <c:v>14.5</c:v>
                </c:pt>
                <c:pt idx="27">
                  <c:v>15</c:v>
                </c:pt>
                <c:pt idx="28">
                  <c:v>15.5</c:v>
                </c:pt>
                <c:pt idx="29">
                  <c:v>16</c:v>
                </c:pt>
                <c:pt idx="30">
                  <c:v>16.5</c:v>
                </c:pt>
                <c:pt idx="31">
                  <c:v>17</c:v>
                </c:pt>
                <c:pt idx="32">
                  <c:v>17.5</c:v>
                </c:pt>
                <c:pt idx="33">
                  <c:v>18</c:v>
                </c:pt>
                <c:pt idx="34">
                  <c:v>18.5</c:v>
                </c:pt>
                <c:pt idx="35">
                  <c:v>19</c:v>
                </c:pt>
                <c:pt idx="36">
                  <c:v>19.5</c:v>
                </c:pt>
                <c:pt idx="37">
                  <c:v>20</c:v>
                </c:pt>
                <c:pt idx="38">
                  <c:v>20.5</c:v>
                </c:pt>
                <c:pt idx="39">
                  <c:v>21</c:v>
                </c:pt>
                <c:pt idx="40">
                  <c:v>21.5</c:v>
                </c:pt>
                <c:pt idx="41">
                  <c:v>22</c:v>
                </c:pt>
                <c:pt idx="42">
                  <c:v>22.5</c:v>
                </c:pt>
                <c:pt idx="43">
                  <c:v>23</c:v>
                </c:pt>
                <c:pt idx="44">
                  <c:v>23.5</c:v>
                </c:pt>
                <c:pt idx="45">
                  <c:v>24</c:v>
                </c:pt>
                <c:pt idx="46">
                  <c:v>24.5</c:v>
                </c:pt>
                <c:pt idx="47">
                  <c:v>25</c:v>
                </c:pt>
                <c:pt idx="48">
                  <c:v>25.5</c:v>
                </c:pt>
                <c:pt idx="49">
                  <c:v>26</c:v>
                </c:pt>
                <c:pt idx="50">
                  <c:v>26.5</c:v>
                </c:pt>
                <c:pt idx="51">
                  <c:v>27</c:v>
                </c:pt>
                <c:pt idx="52">
                  <c:v>27.5</c:v>
                </c:pt>
                <c:pt idx="53">
                  <c:v>28</c:v>
                </c:pt>
                <c:pt idx="54">
                  <c:v>28.5</c:v>
                </c:pt>
                <c:pt idx="55">
                  <c:v>29</c:v>
                </c:pt>
                <c:pt idx="56">
                  <c:v>29.5</c:v>
                </c:pt>
                <c:pt idx="57">
                  <c:v>30</c:v>
                </c:pt>
                <c:pt idx="58">
                  <c:v>30.5</c:v>
                </c:pt>
                <c:pt idx="59">
                  <c:v>31</c:v>
                </c:pt>
                <c:pt idx="60">
                  <c:v>31.5</c:v>
                </c:pt>
                <c:pt idx="61">
                  <c:v>32</c:v>
                </c:pt>
                <c:pt idx="62">
                  <c:v>32.5</c:v>
                </c:pt>
                <c:pt idx="63">
                  <c:v>33</c:v>
                </c:pt>
                <c:pt idx="64">
                  <c:v>33.5</c:v>
                </c:pt>
                <c:pt idx="65">
                  <c:v>34</c:v>
                </c:pt>
                <c:pt idx="66">
                  <c:v>34.5</c:v>
                </c:pt>
                <c:pt idx="67">
                  <c:v>35</c:v>
                </c:pt>
                <c:pt idx="68">
                  <c:v>35.5</c:v>
                </c:pt>
                <c:pt idx="69">
                  <c:v>36</c:v>
                </c:pt>
                <c:pt idx="70">
                  <c:v>36.5</c:v>
                </c:pt>
                <c:pt idx="71">
                  <c:v>37</c:v>
                </c:pt>
                <c:pt idx="72">
                  <c:v>37.5</c:v>
                </c:pt>
                <c:pt idx="73">
                  <c:v>38</c:v>
                </c:pt>
                <c:pt idx="74">
                  <c:v>38.5</c:v>
                </c:pt>
                <c:pt idx="75">
                  <c:v>39</c:v>
                </c:pt>
                <c:pt idx="76">
                  <c:v>39.5</c:v>
                </c:pt>
                <c:pt idx="77">
                  <c:v>40</c:v>
                </c:pt>
                <c:pt idx="78">
                  <c:v>40.5</c:v>
                </c:pt>
                <c:pt idx="79">
                  <c:v>41</c:v>
                </c:pt>
                <c:pt idx="80">
                  <c:v>41.5</c:v>
                </c:pt>
                <c:pt idx="81">
                  <c:v>42</c:v>
                </c:pt>
                <c:pt idx="82">
                  <c:v>42.5</c:v>
                </c:pt>
                <c:pt idx="83">
                  <c:v>43</c:v>
                </c:pt>
                <c:pt idx="84">
                  <c:v>43.5</c:v>
                </c:pt>
                <c:pt idx="85">
                  <c:v>44</c:v>
                </c:pt>
                <c:pt idx="86">
                  <c:v>44.5</c:v>
                </c:pt>
                <c:pt idx="87">
                  <c:v>45</c:v>
                </c:pt>
                <c:pt idx="88">
                  <c:v>45.5</c:v>
                </c:pt>
                <c:pt idx="89">
                  <c:v>46</c:v>
                </c:pt>
                <c:pt idx="90">
                  <c:v>46.5</c:v>
                </c:pt>
                <c:pt idx="91">
                  <c:v>47</c:v>
                </c:pt>
                <c:pt idx="92">
                  <c:v>47.5</c:v>
                </c:pt>
                <c:pt idx="93">
                  <c:v>48</c:v>
                </c:pt>
                <c:pt idx="94">
                  <c:v>48.5</c:v>
                </c:pt>
                <c:pt idx="95">
                  <c:v>49</c:v>
                </c:pt>
                <c:pt idx="96">
                  <c:v>49.5</c:v>
                </c:pt>
                <c:pt idx="97">
                  <c:v>50</c:v>
                </c:pt>
                <c:pt idx="98">
                  <c:v>50.5</c:v>
                </c:pt>
                <c:pt idx="99">
                  <c:v>51</c:v>
                </c:pt>
                <c:pt idx="100">
                  <c:v>51.5</c:v>
                </c:pt>
                <c:pt idx="101">
                  <c:v>52</c:v>
                </c:pt>
                <c:pt idx="102">
                  <c:v>52.5</c:v>
                </c:pt>
                <c:pt idx="103">
                  <c:v>53</c:v>
                </c:pt>
                <c:pt idx="104">
                  <c:v>53.5</c:v>
                </c:pt>
                <c:pt idx="105">
                  <c:v>54</c:v>
                </c:pt>
                <c:pt idx="106">
                  <c:v>54.5</c:v>
                </c:pt>
                <c:pt idx="107">
                  <c:v>55</c:v>
                </c:pt>
                <c:pt idx="108">
                  <c:v>55.5</c:v>
                </c:pt>
                <c:pt idx="109">
                  <c:v>56</c:v>
                </c:pt>
                <c:pt idx="110">
                  <c:v>56.5</c:v>
                </c:pt>
                <c:pt idx="111">
                  <c:v>57</c:v>
                </c:pt>
                <c:pt idx="112">
                  <c:v>57.5</c:v>
                </c:pt>
                <c:pt idx="113">
                  <c:v>58</c:v>
                </c:pt>
                <c:pt idx="114">
                  <c:v>58.5</c:v>
                </c:pt>
                <c:pt idx="115">
                  <c:v>59</c:v>
                </c:pt>
                <c:pt idx="116">
                  <c:v>59.5</c:v>
                </c:pt>
                <c:pt idx="117">
                  <c:v>60</c:v>
                </c:pt>
              </c:numCache>
            </c:numRef>
          </c:cat>
          <c:val>
            <c:numRef>
              <c:f>'📈 Charts'!$F$3:$F$120</c:f>
              <c:numCache>
                <c:formatCode>General</c:formatCode>
                <c:ptCount val="118"/>
                <c:pt idx="0">
                  <c:v>3.69</c:v>
                </c:pt>
                <c:pt idx="1">
                  <c:v>3.69</c:v>
                </c:pt>
                <c:pt idx="2">
                  <c:v>3.69</c:v>
                </c:pt>
                <c:pt idx="3">
                  <c:v>3.69</c:v>
                </c:pt>
                <c:pt idx="4">
                  <c:v>3.68</c:v>
                </c:pt>
                <c:pt idx="5">
                  <c:v>3.68</c:v>
                </c:pt>
                <c:pt idx="6">
                  <c:v>3.68</c:v>
                </c:pt>
                <c:pt idx="7">
                  <c:v>3.68</c:v>
                </c:pt>
                <c:pt idx="8">
                  <c:v>3.67</c:v>
                </c:pt>
                <c:pt idx="9">
                  <c:v>3.67</c:v>
                </c:pt>
                <c:pt idx="10">
                  <c:v>3.67</c:v>
                </c:pt>
                <c:pt idx="11">
                  <c:v>3.67</c:v>
                </c:pt>
                <c:pt idx="12">
                  <c:v>3.66</c:v>
                </c:pt>
                <c:pt idx="13">
                  <c:v>3.66</c:v>
                </c:pt>
                <c:pt idx="14">
                  <c:v>3.66</c:v>
                </c:pt>
                <c:pt idx="15">
                  <c:v>3.66</c:v>
                </c:pt>
                <c:pt idx="16">
                  <c:v>3.65</c:v>
                </c:pt>
                <c:pt idx="17">
                  <c:v>3.65</c:v>
                </c:pt>
                <c:pt idx="18">
                  <c:v>3.65</c:v>
                </c:pt>
                <c:pt idx="19">
                  <c:v>3.65</c:v>
                </c:pt>
                <c:pt idx="20">
                  <c:v>3.64</c:v>
                </c:pt>
                <c:pt idx="21">
                  <c:v>3.64</c:v>
                </c:pt>
                <c:pt idx="22">
                  <c:v>3.64</c:v>
                </c:pt>
                <c:pt idx="23">
                  <c:v>3.64</c:v>
                </c:pt>
                <c:pt idx="24">
                  <c:v>3.63</c:v>
                </c:pt>
                <c:pt idx="25">
                  <c:v>3.63</c:v>
                </c:pt>
                <c:pt idx="26">
                  <c:v>3.63</c:v>
                </c:pt>
                <c:pt idx="27">
                  <c:v>3.62</c:v>
                </c:pt>
                <c:pt idx="28">
                  <c:v>3.62</c:v>
                </c:pt>
                <c:pt idx="29">
                  <c:v>3.62</c:v>
                </c:pt>
                <c:pt idx="30">
                  <c:v>3.62</c:v>
                </c:pt>
                <c:pt idx="31">
                  <c:v>3.62</c:v>
                </c:pt>
                <c:pt idx="32">
                  <c:v>3.61</c:v>
                </c:pt>
                <c:pt idx="33">
                  <c:v>3.61</c:v>
                </c:pt>
                <c:pt idx="34">
                  <c:v>3.61</c:v>
                </c:pt>
                <c:pt idx="35">
                  <c:v>3.6</c:v>
                </c:pt>
                <c:pt idx="36">
                  <c:v>3.6</c:v>
                </c:pt>
                <c:pt idx="37">
                  <c:v>3.6</c:v>
                </c:pt>
                <c:pt idx="38">
                  <c:v>3.6</c:v>
                </c:pt>
                <c:pt idx="39">
                  <c:v>3.6</c:v>
                </c:pt>
                <c:pt idx="40">
                  <c:v>3.59</c:v>
                </c:pt>
                <c:pt idx="41">
                  <c:v>3.59</c:v>
                </c:pt>
                <c:pt idx="42">
                  <c:v>3.59</c:v>
                </c:pt>
                <c:pt idx="43">
                  <c:v>3.58</c:v>
                </c:pt>
                <c:pt idx="44">
                  <c:v>3.58</c:v>
                </c:pt>
                <c:pt idx="45">
                  <c:v>3.58</c:v>
                </c:pt>
                <c:pt idx="46">
                  <c:v>3.58</c:v>
                </c:pt>
                <c:pt idx="47">
                  <c:v>3.58</c:v>
                </c:pt>
                <c:pt idx="48">
                  <c:v>3.57</c:v>
                </c:pt>
                <c:pt idx="49">
                  <c:v>3.57</c:v>
                </c:pt>
                <c:pt idx="50">
                  <c:v>3.57</c:v>
                </c:pt>
                <c:pt idx="51">
                  <c:v>3.57</c:v>
                </c:pt>
                <c:pt idx="52">
                  <c:v>3.56</c:v>
                </c:pt>
                <c:pt idx="53">
                  <c:v>3.56</c:v>
                </c:pt>
                <c:pt idx="54">
                  <c:v>3.56</c:v>
                </c:pt>
                <c:pt idx="55">
                  <c:v>3.56</c:v>
                </c:pt>
                <c:pt idx="56">
                  <c:v>3.55</c:v>
                </c:pt>
                <c:pt idx="57">
                  <c:v>3.55</c:v>
                </c:pt>
                <c:pt idx="58">
                  <c:v>3.55</c:v>
                </c:pt>
                <c:pt idx="59">
                  <c:v>3.55</c:v>
                </c:pt>
                <c:pt idx="60">
                  <c:v>3.54</c:v>
                </c:pt>
                <c:pt idx="61">
                  <c:v>3.54</c:v>
                </c:pt>
                <c:pt idx="62">
                  <c:v>3.54</c:v>
                </c:pt>
                <c:pt idx="63">
                  <c:v>3.54</c:v>
                </c:pt>
                <c:pt idx="64">
                  <c:v>3.53</c:v>
                </c:pt>
                <c:pt idx="65">
                  <c:v>3.53</c:v>
                </c:pt>
                <c:pt idx="66">
                  <c:v>3.53</c:v>
                </c:pt>
                <c:pt idx="67">
                  <c:v>3.53</c:v>
                </c:pt>
                <c:pt idx="68">
                  <c:v>3.52</c:v>
                </c:pt>
                <c:pt idx="69">
                  <c:v>3.52</c:v>
                </c:pt>
                <c:pt idx="70">
                  <c:v>3.52</c:v>
                </c:pt>
                <c:pt idx="71">
                  <c:v>3.52</c:v>
                </c:pt>
                <c:pt idx="72">
                  <c:v>3.51</c:v>
                </c:pt>
                <c:pt idx="73">
                  <c:v>3.51</c:v>
                </c:pt>
                <c:pt idx="74">
                  <c:v>3.51</c:v>
                </c:pt>
                <c:pt idx="75">
                  <c:v>3.51</c:v>
                </c:pt>
                <c:pt idx="76">
                  <c:v>3.5</c:v>
                </c:pt>
                <c:pt idx="77">
                  <c:v>3.5</c:v>
                </c:pt>
                <c:pt idx="78">
                  <c:v>3.5</c:v>
                </c:pt>
                <c:pt idx="79">
                  <c:v>3.5</c:v>
                </c:pt>
                <c:pt idx="80">
                  <c:v>3.49</c:v>
                </c:pt>
                <c:pt idx="81">
                  <c:v>3.49</c:v>
                </c:pt>
                <c:pt idx="82">
                  <c:v>3.49</c:v>
                </c:pt>
                <c:pt idx="83">
                  <c:v>3.49</c:v>
                </c:pt>
                <c:pt idx="84">
                  <c:v>3.48</c:v>
                </c:pt>
                <c:pt idx="85">
                  <c:v>3.48</c:v>
                </c:pt>
                <c:pt idx="86">
                  <c:v>3.48</c:v>
                </c:pt>
                <c:pt idx="87">
                  <c:v>3.48</c:v>
                </c:pt>
                <c:pt idx="88">
                  <c:v>3.47</c:v>
                </c:pt>
                <c:pt idx="89">
                  <c:v>3.47</c:v>
                </c:pt>
                <c:pt idx="90">
                  <c:v>3.47</c:v>
                </c:pt>
                <c:pt idx="91">
                  <c:v>3.47</c:v>
                </c:pt>
                <c:pt idx="92">
                  <c:v>3.46</c:v>
                </c:pt>
                <c:pt idx="93">
                  <c:v>3.46</c:v>
                </c:pt>
                <c:pt idx="94">
                  <c:v>3.46</c:v>
                </c:pt>
                <c:pt idx="95">
                  <c:v>3.46</c:v>
                </c:pt>
                <c:pt idx="96">
                  <c:v>3.45</c:v>
                </c:pt>
                <c:pt idx="97">
                  <c:v>3.45</c:v>
                </c:pt>
                <c:pt idx="98">
                  <c:v>3.45</c:v>
                </c:pt>
                <c:pt idx="99">
                  <c:v>3.45</c:v>
                </c:pt>
                <c:pt idx="100">
                  <c:v>3.44</c:v>
                </c:pt>
                <c:pt idx="101">
                  <c:v>3.44</c:v>
                </c:pt>
                <c:pt idx="102">
                  <c:v>3.44</c:v>
                </c:pt>
                <c:pt idx="103">
                  <c:v>3.44</c:v>
                </c:pt>
                <c:pt idx="104">
                  <c:v>3.43</c:v>
                </c:pt>
                <c:pt idx="105">
                  <c:v>3.43</c:v>
                </c:pt>
                <c:pt idx="106">
                  <c:v>3.43</c:v>
                </c:pt>
                <c:pt idx="107">
                  <c:v>3.43</c:v>
                </c:pt>
                <c:pt idx="108">
                  <c:v>3.42</c:v>
                </c:pt>
                <c:pt idx="109">
                  <c:v>3.42</c:v>
                </c:pt>
                <c:pt idx="110">
                  <c:v>3.42</c:v>
                </c:pt>
                <c:pt idx="111">
                  <c:v>3.42</c:v>
                </c:pt>
                <c:pt idx="112">
                  <c:v>3.41</c:v>
                </c:pt>
                <c:pt idx="113">
                  <c:v>3.41</c:v>
                </c:pt>
                <c:pt idx="114">
                  <c:v>3.41</c:v>
                </c:pt>
                <c:pt idx="115">
                  <c:v>3.41</c:v>
                </c:pt>
                <c:pt idx="116">
                  <c:v>3.4</c:v>
                </c:pt>
                <c:pt idx="117">
                  <c:v>3.4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Time (s)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8c4f03-a1b3-4429-a713-5a57de1979e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PM 2.5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Charts'!$G$2</c:f>
              <c:strCache>
                <c:ptCount val="1"/>
                <c:pt idx="0">
                  <c:v>PM2.5 (µg)</c:v>
                </c:pt>
              </c:strCache>
            </c:strRef>
          </c:tx>
          <c:spPr>
            <a:ln w="20000" cap="rnd" cmpd="sng" algn="ctr">
              <a:solidFill>
                <a:srgbClr val="0099CC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'📈 Charts'!$A$3:$A$120</c:f>
              <c:numCache>
                <c:formatCode>General</c:formatCode>
                <c:ptCount val="118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4.5</c:v>
                </c:pt>
                <c:pt idx="7">
                  <c:v>5</c:v>
                </c:pt>
                <c:pt idx="8">
                  <c:v>5.5</c:v>
                </c:pt>
                <c:pt idx="9">
                  <c:v>6</c:v>
                </c:pt>
                <c:pt idx="10">
                  <c:v>6.5</c:v>
                </c:pt>
                <c:pt idx="11">
                  <c:v>7</c:v>
                </c:pt>
                <c:pt idx="12">
                  <c:v>7.5</c:v>
                </c:pt>
                <c:pt idx="13">
                  <c:v>8</c:v>
                </c:pt>
                <c:pt idx="14">
                  <c:v>8.5</c:v>
                </c:pt>
                <c:pt idx="15">
                  <c:v>9</c:v>
                </c:pt>
                <c:pt idx="16">
                  <c:v>9.5</c:v>
                </c:pt>
                <c:pt idx="17">
                  <c:v>10</c:v>
                </c:pt>
                <c:pt idx="18">
                  <c:v>10.5</c:v>
                </c:pt>
                <c:pt idx="19">
                  <c:v>11</c:v>
                </c:pt>
                <c:pt idx="20">
                  <c:v>11.5</c:v>
                </c:pt>
                <c:pt idx="21">
                  <c:v>12</c:v>
                </c:pt>
                <c:pt idx="22">
                  <c:v>12.5</c:v>
                </c:pt>
                <c:pt idx="23">
                  <c:v>13</c:v>
                </c:pt>
                <c:pt idx="24">
                  <c:v>13.5</c:v>
                </c:pt>
                <c:pt idx="25">
                  <c:v>14</c:v>
                </c:pt>
                <c:pt idx="26">
                  <c:v>14.5</c:v>
                </c:pt>
                <c:pt idx="27">
                  <c:v>15</c:v>
                </c:pt>
                <c:pt idx="28">
                  <c:v>15.5</c:v>
                </c:pt>
                <c:pt idx="29">
                  <c:v>16</c:v>
                </c:pt>
                <c:pt idx="30">
                  <c:v>16.5</c:v>
                </c:pt>
                <c:pt idx="31">
                  <c:v>17</c:v>
                </c:pt>
                <c:pt idx="32">
                  <c:v>17.5</c:v>
                </c:pt>
                <c:pt idx="33">
                  <c:v>18</c:v>
                </c:pt>
                <c:pt idx="34">
                  <c:v>18.5</c:v>
                </c:pt>
                <c:pt idx="35">
                  <c:v>19</c:v>
                </c:pt>
                <c:pt idx="36">
                  <c:v>19.5</c:v>
                </c:pt>
                <c:pt idx="37">
                  <c:v>20</c:v>
                </c:pt>
                <c:pt idx="38">
                  <c:v>20.5</c:v>
                </c:pt>
                <c:pt idx="39">
                  <c:v>21</c:v>
                </c:pt>
                <c:pt idx="40">
                  <c:v>21.5</c:v>
                </c:pt>
                <c:pt idx="41">
                  <c:v>22</c:v>
                </c:pt>
                <c:pt idx="42">
                  <c:v>22.5</c:v>
                </c:pt>
                <c:pt idx="43">
                  <c:v>23</c:v>
                </c:pt>
                <c:pt idx="44">
                  <c:v>23.5</c:v>
                </c:pt>
                <c:pt idx="45">
                  <c:v>24</c:v>
                </c:pt>
                <c:pt idx="46">
                  <c:v>24.5</c:v>
                </c:pt>
                <c:pt idx="47">
                  <c:v>25</c:v>
                </c:pt>
                <c:pt idx="48">
                  <c:v>25.5</c:v>
                </c:pt>
                <c:pt idx="49">
                  <c:v>26</c:v>
                </c:pt>
                <c:pt idx="50">
                  <c:v>26.5</c:v>
                </c:pt>
                <c:pt idx="51">
                  <c:v>27</c:v>
                </c:pt>
                <c:pt idx="52">
                  <c:v>27.5</c:v>
                </c:pt>
                <c:pt idx="53">
                  <c:v>28</c:v>
                </c:pt>
                <c:pt idx="54">
                  <c:v>28.5</c:v>
                </c:pt>
                <c:pt idx="55">
                  <c:v>29</c:v>
                </c:pt>
                <c:pt idx="56">
                  <c:v>29.5</c:v>
                </c:pt>
                <c:pt idx="57">
                  <c:v>30</c:v>
                </c:pt>
                <c:pt idx="58">
                  <c:v>30.5</c:v>
                </c:pt>
                <c:pt idx="59">
                  <c:v>31</c:v>
                </c:pt>
                <c:pt idx="60">
                  <c:v>31.5</c:v>
                </c:pt>
                <c:pt idx="61">
                  <c:v>32</c:v>
                </c:pt>
                <c:pt idx="62">
                  <c:v>32.5</c:v>
                </c:pt>
                <c:pt idx="63">
                  <c:v>33</c:v>
                </c:pt>
                <c:pt idx="64">
                  <c:v>33.5</c:v>
                </c:pt>
                <c:pt idx="65">
                  <c:v>34</c:v>
                </c:pt>
                <c:pt idx="66">
                  <c:v>34.5</c:v>
                </c:pt>
                <c:pt idx="67">
                  <c:v>35</c:v>
                </c:pt>
                <c:pt idx="68">
                  <c:v>35.5</c:v>
                </c:pt>
                <c:pt idx="69">
                  <c:v>36</c:v>
                </c:pt>
                <c:pt idx="70">
                  <c:v>36.5</c:v>
                </c:pt>
                <c:pt idx="71">
                  <c:v>37</c:v>
                </c:pt>
                <c:pt idx="72">
                  <c:v>37.5</c:v>
                </c:pt>
                <c:pt idx="73">
                  <c:v>38</c:v>
                </c:pt>
                <c:pt idx="74">
                  <c:v>38.5</c:v>
                </c:pt>
                <c:pt idx="75">
                  <c:v>39</c:v>
                </c:pt>
                <c:pt idx="76">
                  <c:v>39.5</c:v>
                </c:pt>
                <c:pt idx="77">
                  <c:v>40</c:v>
                </c:pt>
                <c:pt idx="78">
                  <c:v>40.5</c:v>
                </c:pt>
                <c:pt idx="79">
                  <c:v>41</c:v>
                </c:pt>
                <c:pt idx="80">
                  <c:v>41.5</c:v>
                </c:pt>
                <c:pt idx="81">
                  <c:v>42</c:v>
                </c:pt>
                <c:pt idx="82">
                  <c:v>42.5</c:v>
                </c:pt>
                <c:pt idx="83">
                  <c:v>43</c:v>
                </c:pt>
                <c:pt idx="84">
                  <c:v>43.5</c:v>
                </c:pt>
                <c:pt idx="85">
                  <c:v>44</c:v>
                </c:pt>
                <c:pt idx="86">
                  <c:v>44.5</c:v>
                </c:pt>
                <c:pt idx="87">
                  <c:v>45</c:v>
                </c:pt>
                <c:pt idx="88">
                  <c:v>45.5</c:v>
                </c:pt>
                <c:pt idx="89">
                  <c:v>46</c:v>
                </c:pt>
                <c:pt idx="90">
                  <c:v>46.5</c:v>
                </c:pt>
                <c:pt idx="91">
                  <c:v>47</c:v>
                </c:pt>
                <c:pt idx="92">
                  <c:v>47.5</c:v>
                </c:pt>
                <c:pt idx="93">
                  <c:v>48</c:v>
                </c:pt>
                <c:pt idx="94">
                  <c:v>48.5</c:v>
                </c:pt>
                <c:pt idx="95">
                  <c:v>49</c:v>
                </c:pt>
                <c:pt idx="96">
                  <c:v>49.5</c:v>
                </c:pt>
                <c:pt idx="97">
                  <c:v>50</c:v>
                </c:pt>
                <c:pt idx="98">
                  <c:v>50.5</c:v>
                </c:pt>
                <c:pt idx="99">
                  <c:v>51</c:v>
                </c:pt>
                <c:pt idx="100">
                  <c:v>51.5</c:v>
                </c:pt>
                <c:pt idx="101">
                  <c:v>52</c:v>
                </c:pt>
                <c:pt idx="102">
                  <c:v>52.5</c:v>
                </c:pt>
                <c:pt idx="103">
                  <c:v>53</c:v>
                </c:pt>
                <c:pt idx="104">
                  <c:v>53.5</c:v>
                </c:pt>
                <c:pt idx="105">
                  <c:v>54</c:v>
                </c:pt>
                <c:pt idx="106">
                  <c:v>54.5</c:v>
                </c:pt>
                <c:pt idx="107">
                  <c:v>55</c:v>
                </c:pt>
                <c:pt idx="108">
                  <c:v>55.5</c:v>
                </c:pt>
                <c:pt idx="109">
                  <c:v>56</c:v>
                </c:pt>
                <c:pt idx="110">
                  <c:v>56.5</c:v>
                </c:pt>
                <c:pt idx="111">
                  <c:v>57</c:v>
                </c:pt>
                <c:pt idx="112">
                  <c:v>57.5</c:v>
                </c:pt>
                <c:pt idx="113">
                  <c:v>58</c:v>
                </c:pt>
                <c:pt idx="114">
                  <c:v>58.5</c:v>
                </c:pt>
                <c:pt idx="115">
                  <c:v>59</c:v>
                </c:pt>
                <c:pt idx="116">
                  <c:v>59.5</c:v>
                </c:pt>
                <c:pt idx="117">
                  <c:v>60</c:v>
                </c:pt>
              </c:numCache>
            </c:numRef>
          </c:cat>
          <c:val>
            <c:numRef>
              <c:f>'📈 Charts'!$G$3:$G$120</c:f>
              <c:numCache>
                <c:formatCode>General</c:formatCode>
                <c:ptCount val="118"/>
                <c:pt idx="0">
                  <c:v>32.5</c:v>
                </c:pt>
                <c:pt idx="1">
                  <c:v>28.6</c:v>
                </c:pt>
                <c:pt idx="2">
                  <c:v>32.1</c:v>
                </c:pt>
                <c:pt idx="3">
                  <c:v>23</c:v>
                </c:pt>
                <c:pt idx="4">
                  <c:v>23.4</c:v>
                </c:pt>
                <c:pt idx="5">
                  <c:v>28.1</c:v>
                </c:pt>
                <c:pt idx="6">
                  <c:v>24</c:v>
                </c:pt>
                <c:pt idx="7">
                  <c:v>23.1</c:v>
                </c:pt>
                <c:pt idx="8">
                  <c:v>29.3</c:v>
                </c:pt>
                <c:pt idx="9">
                  <c:v>31.6</c:v>
                </c:pt>
                <c:pt idx="10">
                  <c:v>28</c:v>
                </c:pt>
                <c:pt idx="11">
                  <c:v>31.1</c:v>
                </c:pt>
                <c:pt idx="12">
                  <c:v>24.4</c:v>
                </c:pt>
                <c:pt idx="13">
                  <c:v>31.2</c:v>
                </c:pt>
                <c:pt idx="14">
                  <c:v>30.5</c:v>
                </c:pt>
                <c:pt idx="15">
                  <c:v>23.7</c:v>
                </c:pt>
                <c:pt idx="16">
                  <c:v>22.8</c:v>
                </c:pt>
                <c:pt idx="17">
                  <c:v>22.8</c:v>
                </c:pt>
                <c:pt idx="18">
                  <c:v>29.3</c:v>
                </c:pt>
                <c:pt idx="19">
                  <c:v>25.2</c:v>
                </c:pt>
                <c:pt idx="20">
                  <c:v>29.3</c:v>
                </c:pt>
                <c:pt idx="21">
                  <c:v>24.7</c:v>
                </c:pt>
                <c:pt idx="22">
                  <c:v>29.2</c:v>
                </c:pt>
                <c:pt idx="23">
                  <c:v>30.4</c:v>
                </c:pt>
                <c:pt idx="24">
                  <c:v>32.9</c:v>
                </c:pt>
                <c:pt idx="25">
                  <c:v>26.5</c:v>
                </c:pt>
                <c:pt idx="26">
                  <c:v>27.2</c:v>
                </c:pt>
                <c:pt idx="27">
                  <c:v>23.4</c:v>
                </c:pt>
                <c:pt idx="28">
                  <c:v>32.5</c:v>
                </c:pt>
                <c:pt idx="29">
                  <c:v>31.5</c:v>
                </c:pt>
                <c:pt idx="30">
                  <c:v>25.2</c:v>
                </c:pt>
                <c:pt idx="31">
                  <c:v>28.6</c:v>
                </c:pt>
                <c:pt idx="32">
                  <c:v>23.4</c:v>
                </c:pt>
                <c:pt idx="33">
                  <c:v>28.7</c:v>
                </c:pt>
                <c:pt idx="34">
                  <c:v>24.5</c:v>
                </c:pt>
                <c:pt idx="35">
                  <c:v>26.7</c:v>
                </c:pt>
                <c:pt idx="36">
                  <c:v>27.6</c:v>
                </c:pt>
                <c:pt idx="37">
                  <c:v>27.5</c:v>
                </c:pt>
                <c:pt idx="38">
                  <c:v>25.6</c:v>
                </c:pt>
                <c:pt idx="39">
                  <c:v>22.5</c:v>
                </c:pt>
                <c:pt idx="40">
                  <c:v>31.3</c:v>
                </c:pt>
                <c:pt idx="41">
                  <c:v>22.8</c:v>
                </c:pt>
                <c:pt idx="42">
                  <c:v>30.5</c:v>
                </c:pt>
                <c:pt idx="43">
                  <c:v>30</c:v>
                </c:pt>
                <c:pt idx="44">
                  <c:v>32.2</c:v>
                </c:pt>
                <c:pt idx="45">
                  <c:v>32.5</c:v>
                </c:pt>
                <c:pt idx="46">
                  <c:v>28.1</c:v>
                </c:pt>
                <c:pt idx="47">
                  <c:v>32</c:v>
                </c:pt>
                <c:pt idx="48">
                  <c:v>31.1</c:v>
                </c:pt>
                <c:pt idx="49">
                  <c:v>27.5</c:v>
                </c:pt>
                <c:pt idx="50">
                  <c:v>30.3</c:v>
                </c:pt>
                <c:pt idx="51">
                  <c:v>25.1</c:v>
                </c:pt>
                <c:pt idx="52">
                  <c:v>28.2</c:v>
                </c:pt>
                <c:pt idx="53">
                  <c:v>26.4</c:v>
                </c:pt>
                <c:pt idx="54">
                  <c:v>25</c:v>
                </c:pt>
                <c:pt idx="55">
                  <c:v>25.9</c:v>
                </c:pt>
                <c:pt idx="56">
                  <c:v>29</c:v>
                </c:pt>
                <c:pt idx="57">
                  <c:v>24.8</c:v>
                </c:pt>
                <c:pt idx="58">
                  <c:v>32</c:v>
                </c:pt>
                <c:pt idx="59">
                  <c:v>23.1</c:v>
                </c:pt>
                <c:pt idx="60">
                  <c:v>27.4</c:v>
                </c:pt>
                <c:pt idx="61">
                  <c:v>23.5</c:v>
                </c:pt>
                <c:pt idx="62">
                  <c:v>32.8</c:v>
                </c:pt>
                <c:pt idx="63">
                  <c:v>26.8</c:v>
                </c:pt>
                <c:pt idx="64">
                  <c:v>27.2</c:v>
                </c:pt>
                <c:pt idx="65">
                  <c:v>24.4</c:v>
                </c:pt>
                <c:pt idx="66">
                  <c:v>30</c:v>
                </c:pt>
                <c:pt idx="67">
                  <c:v>31.2</c:v>
                </c:pt>
                <c:pt idx="68">
                  <c:v>27.9</c:v>
                </c:pt>
                <c:pt idx="69">
                  <c:v>25.3</c:v>
                </c:pt>
                <c:pt idx="70">
                  <c:v>26.2</c:v>
                </c:pt>
                <c:pt idx="71">
                  <c:v>25.5</c:v>
                </c:pt>
                <c:pt idx="72">
                  <c:v>32.5</c:v>
                </c:pt>
                <c:pt idx="73">
                  <c:v>22</c:v>
                </c:pt>
                <c:pt idx="74">
                  <c:v>26.5</c:v>
                </c:pt>
                <c:pt idx="75">
                  <c:v>26.5</c:v>
                </c:pt>
                <c:pt idx="76">
                  <c:v>30</c:v>
                </c:pt>
                <c:pt idx="77">
                  <c:v>23.7</c:v>
                </c:pt>
                <c:pt idx="78">
                  <c:v>23.8</c:v>
                </c:pt>
                <c:pt idx="79">
                  <c:v>28.5</c:v>
                </c:pt>
                <c:pt idx="80">
                  <c:v>28.7</c:v>
                </c:pt>
                <c:pt idx="81">
                  <c:v>28.1</c:v>
                </c:pt>
                <c:pt idx="82">
                  <c:v>27.7</c:v>
                </c:pt>
                <c:pt idx="83">
                  <c:v>22.5</c:v>
                </c:pt>
                <c:pt idx="84">
                  <c:v>29</c:v>
                </c:pt>
                <c:pt idx="85">
                  <c:v>26.3</c:v>
                </c:pt>
                <c:pt idx="86">
                  <c:v>29.4</c:v>
                </c:pt>
                <c:pt idx="87">
                  <c:v>26</c:v>
                </c:pt>
                <c:pt idx="88">
                  <c:v>28</c:v>
                </c:pt>
                <c:pt idx="89">
                  <c:v>24.8</c:v>
                </c:pt>
                <c:pt idx="90">
                  <c:v>24.8</c:v>
                </c:pt>
                <c:pt idx="91">
                  <c:v>25.8</c:v>
                </c:pt>
                <c:pt idx="92">
                  <c:v>23.9</c:v>
                </c:pt>
                <c:pt idx="93">
                  <c:v>30</c:v>
                </c:pt>
                <c:pt idx="94">
                  <c:v>32.4</c:v>
                </c:pt>
                <c:pt idx="95">
                  <c:v>31.9</c:v>
                </c:pt>
                <c:pt idx="96">
                  <c:v>28.2</c:v>
                </c:pt>
                <c:pt idx="97">
                  <c:v>28</c:v>
                </c:pt>
                <c:pt idx="98">
                  <c:v>24.4</c:v>
                </c:pt>
                <c:pt idx="99">
                  <c:v>24.5</c:v>
                </c:pt>
                <c:pt idx="100">
                  <c:v>26.7</c:v>
                </c:pt>
                <c:pt idx="101">
                  <c:v>28</c:v>
                </c:pt>
                <c:pt idx="102">
                  <c:v>22.9</c:v>
                </c:pt>
                <c:pt idx="103">
                  <c:v>29.4</c:v>
                </c:pt>
                <c:pt idx="104">
                  <c:v>28.5</c:v>
                </c:pt>
                <c:pt idx="105">
                  <c:v>24.4</c:v>
                </c:pt>
                <c:pt idx="106">
                  <c:v>22.6</c:v>
                </c:pt>
                <c:pt idx="107">
                  <c:v>27.6</c:v>
                </c:pt>
                <c:pt idx="108">
                  <c:v>29.3</c:v>
                </c:pt>
                <c:pt idx="109">
                  <c:v>24.2</c:v>
                </c:pt>
                <c:pt idx="110">
                  <c:v>28.5</c:v>
                </c:pt>
                <c:pt idx="111">
                  <c:v>29.5</c:v>
                </c:pt>
                <c:pt idx="112">
                  <c:v>25.7</c:v>
                </c:pt>
                <c:pt idx="113">
                  <c:v>28.7</c:v>
                </c:pt>
                <c:pt idx="114">
                  <c:v>31.8</c:v>
                </c:pt>
                <c:pt idx="115">
                  <c:v>29.7</c:v>
                </c:pt>
                <c:pt idx="116">
                  <c:v>30.5</c:v>
                </c:pt>
                <c:pt idx="117">
                  <c:v>26.3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Time (s)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µg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e0594ef-9e13-43b2-8beb-36399418c3e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2</xdr:row>
      <xdr:rowOff>0</xdr:rowOff>
    </xdr:from>
    <xdr:ext cx="5760000" cy="3577140"/>
    <xdr:graphicFrame>
      <xdr:nvGraphicFramePr>
        <xdr:cNvPr id="2" name="Chart 1"/>
        <xdr:cNvGraphicFramePr/>
      </xdr:nvGraphicFramePr>
      <xdr:xfrm>
        <a:off x="6858000" y="538480"/>
        <a:ext cx="5759450" cy="3576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25</xdr:row>
      <xdr:rowOff>0</xdr:rowOff>
    </xdr:from>
    <xdr:ext cx="5760000" cy="3577140"/>
    <xdr:graphicFrame>
      <xdr:nvGraphicFramePr>
        <xdr:cNvPr id="3" name="Chart 2"/>
        <xdr:cNvGraphicFramePr/>
      </xdr:nvGraphicFramePr>
      <xdr:xfrm>
        <a:off x="6858000" y="5257800"/>
        <a:ext cx="5759450" cy="3576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48</xdr:row>
      <xdr:rowOff>0</xdr:rowOff>
    </xdr:from>
    <xdr:ext cx="5760000" cy="3592380"/>
    <xdr:graphicFrame>
      <xdr:nvGraphicFramePr>
        <xdr:cNvPr id="4" name="Chart 3"/>
        <xdr:cNvGraphicFramePr/>
      </xdr:nvGraphicFramePr>
      <xdr:xfrm>
        <a:off x="6858000" y="10353040"/>
        <a:ext cx="5759450" cy="3592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71</xdr:row>
      <xdr:rowOff>0</xdr:rowOff>
    </xdr:from>
    <xdr:ext cx="5760000" cy="3592380"/>
    <xdr:graphicFrame>
      <xdr:nvGraphicFramePr>
        <xdr:cNvPr id="5" name="Chart 4"/>
        <xdr:cNvGraphicFramePr/>
      </xdr:nvGraphicFramePr>
      <xdr:xfrm>
        <a:off x="6858000" y="15615920"/>
        <a:ext cx="5759450" cy="3592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7</xdr:col>
      <xdr:colOff>0</xdr:colOff>
      <xdr:row>94</xdr:row>
      <xdr:rowOff>0</xdr:rowOff>
    </xdr:from>
    <xdr:ext cx="5760000" cy="3600000"/>
    <xdr:graphicFrame>
      <xdr:nvGraphicFramePr>
        <xdr:cNvPr id="6" name="Chart 5"/>
        <xdr:cNvGraphicFramePr/>
      </xdr:nvGraphicFramePr>
      <xdr:xfrm>
        <a:off x="6858000" y="20883880"/>
        <a:ext cx="5759450" cy="3599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0</xdr:colOff>
      <xdr:row>117</xdr:row>
      <xdr:rowOff>0</xdr:rowOff>
    </xdr:from>
    <xdr:ext cx="5760000" cy="3462840"/>
    <xdr:graphicFrame>
      <xdr:nvGraphicFramePr>
        <xdr:cNvPr id="7" name="Chart 6"/>
        <xdr:cNvGraphicFramePr/>
      </xdr:nvGraphicFramePr>
      <xdr:xfrm>
        <a:off x="6858000" y="25775920"/>
        <a:ext cx="5759450" cy="3462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0</xdr:colOff>
      <xdr:row>1</xdr:row>
      <xdr:rowOff>0</xdr:rowOff>
    </xdr:from>
    <xdr:ext cx="7920000" cy="4152360"/>
    <xdr:graphicFrame>
      <xdr:nvGraphicFramePr>
        <xdr:cNvPr id="2" name="Chart 1"/>
        <xdr:cNvGraphicFramePr/>
      </xdr:nvGraphicFramePr>
      <xdr:xfrm>
        <a:off x="5623560" y="355600"/>
        <a:ext cx="7919720" cy="415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23</xdr:row>
      <xdr:rowOff>0</xdr:rowOff>
    </xdr:from>
    <xdr:ext cx="7920000" cy="4152360"/>
    <xdr:graphicFrame>
      <xdr:nvGraphicFramePr>
        <xdr:cNvPr id="3" name="Chart 2"/>
        <xdr:cNvGraphicFramePr/>
      </xdr:nvGraphicFramePr>
      <xdr:xfrm>
        <a:off x="5623560" y="4378960"/>
        <a:ext cx="7919720" cy="415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45</xdr:row>
      <xdr:rowOff>0</xdr:rowOff>
    </xdr:from>
    <xdr:ext cx="7920000" cy="4152360"/>
    <xdr:graphicFrame>
      <xdr:nvGraphicFramePr>
        <xdr:cNvPr id="4" name="Chart 3"/>
        <xdr:cNvGraphicFramePr/>
      </xdr:nvGraphicFramePr>
      <xdr:xfrm>
        <a:off x="5623560" y="8402320"/>
        <a:ext cx="7919720" cy="415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67</xdr:row>
      <xdr:rowOff>0</xdr:rowOff>
    </xdr:from>
    <xdr:ext cx="7920000" cy="4152360"/>
    <xdr:graphicFrame>
      <xdr:nvGraphicFramePr>
        <xdr:cNvPr id="5" name="Chart 4"/>
        <xdr:cNvGraphicFramePr/>
      </xdr:nvGraphicFramePr>
      <xdr:xfrm>
        <a:off x="5623560" y="12425680"/>
        <a:ext cx="7919720" cy="415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8</xdr:col>
      <xdr:colOff>0</xdr:colOff>
      <xdr:row>89</xdr:row>
      <xdr:rowOff>0</xdr:rowOff>
    </xdr:from>
    <xdr:ext cx="7920000" cy="4152360"/>
    <xdr:graphicFrame>
      <xdr:nvGraphicFramePr>
        <xdr:cNvPr id="6" name="Chart 5"/>
        <xdr:cNvGraphicFramePr/>
      </xdr:nvGraphicFramePr>
      <xdr:xfrm>
        <a:off x="5623560" y="16449040"/>
        <a:ext cx="7919720" cy="415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8</xdr:col>
      <xdr:colOff>0</xdr:colOff>
      <xdr:row>111</xdr:row>
      <xdr:rowOff>0</xdr:rowOff>
    </xdr:from>
    <xdr:ext cx="7920000" cy="4152360"/>
    <xdr:graphicFrame>
      <xdr:nvGraphicFramePr>
        <xdr:cNvPr id="7" name="Chart 6"/>
        <xdr:cNvGraphicFramePr/>
      </xdr:nvGraphicFramePr>
      <xdr:xfrm>
        <a:off x="5623560" y="20472400"/>
        <a:ext cx="7919720" cy="415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21"/>
  <sheetViews>
    <sheetView showGridLines="0" zoomScale="70" zoomScaleNormal="70" workbookViewId="0">
      <pane ySplit="3" topLeftCell="A100" activePane="bottomLeft" state="frozen"/>
      <selection/>
      <selection pane="bottomLeft" activeCell="A1" sqref="A1:X1"/>
    </sheetView>
  </sheetViews>
  <sheetFormatPr defaultColWidth="9" defaultRowHeight="14.4"/>
  <cols>
    <col min="1" max="1" width="10" customWidth="1"/>
    <col min="2" max="2" width="17.462962962963" customWidth="1"/>
    <col min="3" max="3" width="12.8518518518519" customWidth="1"/>
    <col min="4" max="4" width="9" customWidth="1"/>
    <col min="5" max="6" width="12" customWidth="1"/>
    <col min="7" max="8" width="10" customWidth="1"/>
    <col min="9" max="10" width="11" customWidth="1"/>
    <col min="11" max="18" width="10" customWidth="1"/>
    <col min="19" max="19" width="11" customWidth="1"/>
    <col min="20" max="21" width="10" customWidth="1"/>
    <col min="22" max="22" width="8" customWidth="1"/>
    <col min="23" max="23" width="10" customWidth="1"/>
    <col min="24" max="24" width="12" customWidth="1"/>
  </cols>
  <sheetData>
    <row r="1" ht="28" customHeight="1" spans="1:24">
      <c r="A1" s="1" t="s">
        <v>0</v>
      </c>
    </row>
    <row r="2" ht="14" customHeight="1" spans="1:24">
      <c r="A2" s="31" t="s">
        <v>1</v>
      </c>
      <c r="B2" s="31" t="s">
        <v>2</v>
      </c>
      <c r="C2" s="31" t="s">
        <v>3</v>
      </c>
      <c r="D2" s="31" t="s">
        <v>4</v>
      </c>
      <c r="E2" s="31" t="s">
        <v>5</v>
      </c>
      <c r="F2" s="31" t="s">
        <v>6</v>
      </c>
      <c r="G2" s="31" t="s">
        <v>7</v>
      </c>
      <c r="H2" s="31" t="s">
        <v>8</v>
      </c>
      <c r="I2" s="31" t="s">
        <v>9</v>
      </c>
      <c r="J2" s="31" t="s">
        <v>10</v>
      </c>
      <c r="K2" s="31" t="s">
        <v>11</v>
      </c>
      <c r="L2" s="31" t="s">
        <v>12</v>
      </c>
      <c r="M2" s="31" t="s">
        <v>13</v>
      </c>
      <c r="N2" s="31" t="s">
        <v>14</v>
      </c>
      <c r="O2" s="31" t="s">
        <v>15</v>
      </c>
      <c r="P2" s="31" t="s">
        <v>16</v>
      </c>
      <c r="Q2" s="31" t="s">
        <v>17</v>
      </c>
      <c r="R2" s="31" t="s">
        <v>18</v>
      </c>
      <c r="S2" s="31" t="s">
        <v>19</v>
      </c>
      <c r="T2" s="31" t="s">
        <v>20</v>
      </c>
      <c r="U2" s="31" t="s">
        <v>21</v>
      </c>
      <c r="V2" s="31" t="s">
        <v>22</v>
      </c>
      <c r="W2" s="31" t="s">
        <v>23</v>
      </c>
      <c r="X2" s="31" t="s">
        <v>24</v>
      </c>
    </row>
    <row r="3" ht="22" customHeight="1" spans="1:24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40</v>
      </c>
      <c r="Q3" s="2" t="s">
        <v>41</v>
      </c>
      <c r="R3" s="2" t="s">
        <v>42</v>
      </c>
      <c r="S3" s="2" t="s">
        <v>43</v>
      </c>
      <c r="T3" s="2" t="s">
        <v>44</v>
      </c>
      <c r="U3" s="2" t="s">
        <v>45</v>
      </c>
      <c r="V3" s="2" t="s">
        <v>46</v>
      </c>
      <c r="W3" s="2" t="s">
        <v>47</v>
      </c>
      <c r="X3" s="2" t="s">
        <v>48</v>
      </c>
    </row>
    <row r="4" ht="16" customHeight="1" spans="1:24">
      <c r="A4" s="4" t="s">
        <v>49</v>
      </c>
      <c r="B4" s="4" t="s">
        <v>50</v>
      </c>
      <c r="C4" s="4" t="s">
        <v>51</v>
      </c>
      <c r="D4" s="4" t="s">
        <v>52</v>
      </c>
      <c r="E4" s="4">
        <v>18.1235</v>
      </c>
      <c r="F4" s="4">
        <v>98.1235</v>
      </c>
      <c r="G4" s="4">
        <v>14</v>
      </c>
      <c r="H4" s="4">
        <v>27.14</v>
      </c>
      <c r="I4" s="4">
        <v>65.7</v>
      </c>
      <c r="J4" s="4">
        <v>59.5</v>
      </c>
      <c r="K4" s="4">
        <v>163.2</v>
      </c>
      <c r="L4" s="4">
        <v>-69.2</v>
      </c>
      <c r="M4" s="4">
        <v>959.1</v>
      </c>
      <c r="N4" s="4">
        <v>4.5</v>
      </c>
      <c r="O4" s="4">
        <v>10.9</v>
      </c>
      <c r="P4" s="4">
        <v>32.5</v>
      </c>
      <c r="Q4" s="4">
        <v>41.5</v>
      </c>
      <c r="R4" s="4">
        <v>3.69</v>
      </c>
      <c r="S4" s="4">
        <v>115.3</v>
      </c>
      <c r="T4" s="4">
        <v>0.431</v>
      </c>
      <c r="U4" s="4">
        <v>84.5</v>
      </c>
      <c r="V4" s="4">
        <v>1</v>
      </c>
      <c r="W4" s="4">
        <v>0</v>
      </c>
      <c r="X4" s="4">
        <v>0</v>
      </c>
    </row>
    <row r="5" ht="16" customHeight="1" spans="1:24">
      <c r="A5" s="3" t="s">
        <v>49</v>
      </c>
      <c r="B5" s="3" t="s">
        <v>53</v>
      </c>
      <c r="C5" s="3" t="s">
        <v>54</v>
      </c>
      <c r="D5" s="3" t="s">
        <v>55</v>
      </c>
      <c r="E5" s="3">
        <v>18.1235</v>
      </c>
      <c r="F5" s="3">
        <v>98.1235</v>
      </c>
      <c r="G5" s="3">
        <v>12</v>
      </c>
      <c r="H5" s="3">
        <v>27.35</v>
      </c>
      <c r="I5" s="3">
        <v>66</v>
      </c>
      <c r="J5" s="3">
        <v>82</v>
      </c>
      <c r="K5" s="3">
        <v>-135.9</v>
      </c>
      <c r="L5" s="3">
        <v>169.3</v>
      </c>
      <c r="M5" s="3">
        <v>976.3</v>
      </c>
      <c r="N5" s="3">
        <v>6</v>
      </c>
      <c r="O5" s="3">
        <v>10.6</v>
      </c>
      <c r="P5" s="3">
        <v>28.6</v>
      </c>
      <c r="Q5" s="3">
        <v>41.8</v>
      </c>
      <c r="R5" s="3">
        <v>3.69</v>
      </c>
      <c r="S5" s="3">
        <v>116.2</v>
      </c>
      <c r="T5" s="3">
        <v>0.408</v>
      </c>
      <c r="U5" s="3">
        <v>84.4</v>
      </c>
      <c r="V5" s="3">
        <v>1</v>
      </c>
      <c r="W5" s="3">
        <v>45.016</v>
      </c>
      <c r="X5" s="3">
        <v>90</v>
      </c>
    </row>
    <row r="6" ht="16" customHeight="1" spans="1:24">
      <c r="A6" s="4" t="s">
        <v>49</v>
      </c>
      <c r="B6" s="4" t="s">
        <v>56</v>
      </c>
      <c r="C6" s="4" t="s">
        <v>54</v>
      </c>
      <c r="D6" s="4" t="s">
        <v>57</v>
      </c>
      <c r="E6" s="4">
        <v>18.1235</v>
      </c>
      <c r="F6" s="4">
        <v>98.1235</v>
      </c>
      <c r="G6" s="4">
        <v>14</v>
      </c>
      <c r="H6" s="4">
        <v>26.86</v>
      </c>
      <c r="I6" s="4">
        <v>66.2</v>
      </c>
      <c r="J6" s="4">
        <v>101.4</v>
      </c>
      <c r="K6" s="4">
        <v>65.9</v>
      </c>
      <c r="L6" s="4">
        <v>62.9</v>
      </c>
      <c r="M6" s="4">
        <v>1007.5</v>
      </c>
      <c r="N6" s="4">
        <v>7.5</v>
      </c>
      <c r="O6" s="4">
        <v>13.6</v>
      </c>
      <c r="P6" s="4">
        <v>32.1</v>
      </c>
      <c r="Q6" s="4">
        <v>38.7</v>
      </c>
      <c r="R6" s="4">
        <v>3.69</v>
      </c>
      <c r="S6" s="4">
        <v>118.9</v>
      </c>
      <c r="T6" s="4">
        <v>0.47</v>
      </c>
      <c r="U6" s="4">
        <v>84.2</v>
      </c>
      <c r="V6" s="4">
        <v>1</v>
      </c>
      <c r="W6" s="4">
        <v>38.821</v>
      </c>
      <c r="X6" s="4">
        <v>-12.4</v>
      </c>
    </row>
    <row r="7" ht="16" customHeight="1" spans="1:24">
      <c r="A7" s="3" t="s">
        <v>49</v>
      </c>
      <c r="B7" s="3" t="s">
        <v>58</v>
      </c>
      <c r="C7" s="3" t="s">
        <v>59</v>
      </c>
      <c r="D7" s="3" t="s">
        <v>60</v>
      </c>
      <c r="E7" s="3">
        <v>18.1235</v>
      </c>
      <c r="F7" s="3">
        <v>98.1235</v>
      </c>
      <c r="G7" s="3">
        <v>12</v>
      </c>
      <c r="H7" s="3">
        <v>27.02</v>
      </c>
      <c r="I7" s="3">
        <v>66.5</v>
      </c>
      <c r="J7" s="3">
        <v>119.4</v>
      </c>
      <c r="K7" s="3">
        <v>-163.9</v>
      </c>
      <c r="L7" s="3">
        <v>9.4</v>
      </c>
      <c r="M7" s="3">
        <v>1008.8</v>
      </c>
      <c r="N7" s="3">
        <v>9</v>
      </c>
      <c r="O7" s="3">
        <v>13</v>
      </c>
      <c r="P7" s="3">
        <v>23</v>
      </c>
      <c r="Q7" s="3">
        <v>41.9</v>
      </c>
      <c r="R7" s="3">
        <v>3.69</v>
      </c>
      <c r="S7" s="3">
        <v>111.5</v>
      </c>
      <c r="T7" s="3">
        <v>0.421</v>
      </c>
      <c r="U7" s="3">
        <v>84.1</v>
      </c>
      <c r="V7" s="3">
        <v>1</v>
      </c>
      <c r="W7" s="3">
        <v>36.02</v>
      </c>
      <c r="X7" s="3">
        <v>-5.6</v>
      </c>
    </row>
    <row r="8" ht="16" customHeight="1" spans="1:24">
      <c r="A8" s="4" t="s">
        <v>49</v>
      </c>
      <c r="B8" s="4" t="s">
        <v>61</v>
      </c>
      <c r="C8" s="4" t="s">
        <v>59</v>
      </c>
      <c r="D8" s="4" t="s">
        <v>62</v>
      </c>
      <c r="E8" s="4">
        <v>18.1235</v>
      </c>
      <c r="F8" s="4">
        <v>98.1235</v>
      </c>
      <c r="G8" s="4">
        <v>10</v>
      </c>
      <c r="H8" s="4">
        <v>27.02</v>
      </c>
      <c r="I8" s="4">
        <v>66.7</v>
      </c>
      <c r="J8" s="4">
        <v>140.7</v>
      </c>
      <c r="K8" s="4">
        <v>21.9</v>
      </c>
      <c r="L8" s="4">
        <v>154.3</v>
      </c>
      <c r="M8" s="4">
        <v>1021.4</v>
      </c>
      <c r="N8" s="4">
        <v>10.5</v>
      </c>
      <c r="O8" s="4">
        <v>15.1</v>
      </c>
      <c r="P8" s="4">
        <v>23.4</v>
      </c>
      <c r="Q8" s="4">
        <v>38.3</v>
      </c>
      <c r="R8" s="4">
        <v>3.68</v>
      </c>
      <c r="S8" s="4">
        <v>118.4</v>
      </c>
      <c r="T8" s="4">
        <v>0.409</v>
      </c>
      <c r="U8" s="4">
        <v>84</v>
      </c>
      <c r="V8" s="4">
        <v>1</v>
      </c>
      <c r="W8" s="4">
        <v>42.619</v>
      </c>
      <c r="X8" s="4">
        <v>13.2</v>
      </c>
    </row>
    <row r="9" ht="16" customHeight="1" spans="1:24">
      <c r="A9" s="3" t="s">
        <v>49</v>
      </c>
      <c r="B9" s="3" t="s">
        <v>63</v>
      </c>
      <c r="C9" s="3" t="s">
        <v>64</v>
      </c>
      <c r="D9" s="3" t="s">
        <v>65</v>
      </c>
      <c r="E9" s="3">
        <v>18.1235</v>
      </c>
      <c r="F9" s="3">
        <v>98.1235</v>
      </c>
      <c r="G9" s="3">
        <v>11</v>
      </c>
      <c r="H9" s="3">
        <v>26.92</v>
      </c>
      <c r="I9" s="3">
        <v>66.9</v>
      </c>
      <c r="J9" s="3">
        <v>158.6</v>
      </c>
      <c r="K9" s="3">
        <v>16.4</v>
      </c>
      <c r="L9" s="3">
        <v>-55.2</v>
      </c>
      <c r="M9" s="3">
        <v>1007.5</v>
      </c>
      <c r="N9" s="3">
        <v>12</v>
      </c>
      <c r="O9" s="3">
        <v>16</v>
      </c>
      <c r="P9" s="3">
        <v>28.1</v>
      </c>
      <c r="Q9" s="3">
        <v>42.9</v>
      </c>
      <c r="R9" s="3">
        <v>3.68</v>
      </c>
      <c r="S9" s="3">
        <v>110.6</v>
      </c>
      <c r="T9" s="3">
        <v>0.443</v>
      </c>
      <c r="U9" s="3">
        <v>83.8</v>
      </c>
      <c r="V9" s="3">
        <v>1</v>
      </c>
      <c r="W9" s="3">
        <v>35.82</v>
      </c>
      <c r="X9" s="3">
        <v>-13.6</v>
      </c>
    </row>
    <row r="10" ht="16" customHeight="1" spans="1:24">
      <c r="A10" s="4" t="s">
        <v>49</v>
      </c>
      <c r="B10" s="4" t="s">
        <v>66</v>
      </c>
      <c r="C10" s="4" t="s">
        <v>64</v>
      </c>
      <c r="D10" s="4" t="s">
        <v>67</v>
      </c>
      <c r="E10" s="4">
        <v>18.1235</v>
      </c>
      <c r="F10" s="4">
        <v>98.1235</v>
      </c>
      <c r="G10" s="4">
        <v>14</v>
      </c>
      <c r="H10" s="4">
        <v>27.13</v>
      </c>
      <c r="I10" s="4">
        <v>67.2</v>
      </c>
      <c r="J10" s="4">
        <v>181.1</v>
      </c>
      <c r="K10" s="4">
        <v>28.1</v>
      </c>
      <c r="L10" s="4">
        <v>31.5</v>
      </c>
      <c r="M10" s="4">
        <v>1024.3</v>
      </c>
      <c r="N10" s="4">
        <v>13.5</v>
      </c>
      <c r="O10" s="4">
        <v>12.8</v>
      </c>
      <c r="P10" s="4">
        <v>24</v>
      </c>
      <c r="Q10" s="4">
        <v>49.1</v>
      </c>
      <c r="R10" s="4">
        <v>3.68</v>
      </c>
      <c r="S10" s="4">
        <v>126.8</v>
      </c>
      <c r="T10" s="4">
        <v>0.467</v>
      </c>
      <c r="U10" s="4">
        <v>83.7</v>
      </c>
      <c r="V10" s="4">
        <v>1</v>
      </c>
      <c r="W10" s="4">
        <v>45.018</v>
      </c>
      <c r="X10" s="4">
        <v>18.4</v>
      </c>
    </row>
    <row r="11" ht="16" customHeight="1" spans="1:24">
      <c r="A11" s="3" t="s">
        <v>49</v>
      </c>
      <c r="B11" s="3" t="s">
        <v>68</v>
      </c>
      <c r="C11" s="3" t="s">
        <v>69</v>
      </c>
      <c r="D11" s="3" t="s">
        <v>70</v>
      </c>
      <c r="E11" s="3">
        <v>18.1235</v>
      </c>
      <c r="F11" s="3">
        <v>98.1235</v>
      </c>
      <c r="G11" s="3">
        <v>10</v>
      </c>
      <c r="H11" s="3">
        <v>27.24</v>
      </c>
      <c r="I11" s="3">
        <v>67.4</v>
      </c>
      <c r="J11" s="3">
        <v>200.6</v>
      </c>
      <c r="K11" s="3">
        <v>-9</v>
      </c>
      <c r="L11" s="3">
        <v>-15.4</v>
      </c>
      <c r="M11" s="3">
        <v>1016.9</v>
      </c>
      <c r="N11" s="3">
        <v>15</v>
      </c>
      <c r="O11" s="3">
        <v>15.9</v>
      </c>
      <c r="P11" s="3">
        <v>23.1</v>
      </c>
      <c r="Q11" s="3">
        <v>36.3</v>
      </c>
      <c r="R11" s="3">
        <v>3.68</v>
      </c>
      <c r="S11" s="3">
        <v>114.2</v>
      </c>
      <c r="T11" s="3">
        <v>0.429</v>
      </c>
      <c r="U11" s="3">
        <v>83.5</v>
      </c>
      <c r="V11" s="3">
        <v>1</v>
      </c>
      <c r="W11" s="3">
        <v>39.018</v>
      </c>
      <c r="X11" s="3">
        <v>-12</v>
      </c>
    </row>
    <row r="12" ht="16" customHeight="1" spans="1:24">
      <c r="A12" s="4" t="s">
        <v>49</v>
      </c>
      <c r="B12" s="4" t="s">
        <v>71</v>
      </c>
      <c r="C12" s="4" t="s">
        <v>69</v>
      </c>
      <c r="D12" s="4" t="s">
        <v>72</v>
      </c>
      <c r="E12" s="4">
        <v>18.1235</v>
      </c>
      <c r="F12" s="4">
        <v>98.1235</v>
      </c>
      <c r="G12" s="4">
        <v>12</v>
      </c>
      <c r="H12" s="4">
        <v>26.99</v>
      </c>
      <c r="I12" s="4">
        <v>67.6</v>
      </c>
      <c r="J12" s="4">
        <v>219.3</v>
      </c>
      <c r="K12" s="4">
        <v>159.4</v>
      </c>
      <c r="L12" s="4">
        <v>-57.3</v>
      </c>
      <c r="M12" s="4">
        <v>962.9</v>
      </c>
      <c r="N12" s="4">
        <v>16.5</v>
      </c>
      <c r="O12" s="4">
        <v>16.4</v>
      </c>
      <c r="P12" s="4">
        <v>29.3</v>
      </c>
      <c r="Q12" s="4">
        <v>46.7</v>
      </c>
      <c r="R12" s="4">
        <v>3.67</v>
      </c>
      <c r="S12" s="4">
        <v>119.4</v>
      </c>
      <c r="T12" s="4">
        <v>0.417</v>
      </c>
      <c r="U12" s="4">
        <v>83.3</v>
      </c>
      <c r="V12" s="4">
        <v>1</v>
      </c>
      <c r="W12" s="4">
        <v>37.422</v>
      </c>
      <c r="X12" s="4">
        <v>-3.2</v>
      </c>
    </row>
    <row r="13" ht="16" customHeight="1" spans="1:24">
      <c r="A13" s="3" t="s">
        <v>49</v>
      </c>
      <c r="B13" s="3" t="s">
        <v>73</v>
      </c>
      <c r="C13" s="3" t="s">
        <v>74</v>
      </c>
      <c r="D13" s="3" t="s">
        <v>75</v>
      </c>
      <c r="E13" s="3">
        <v>18.1235</v>
      </c>
      <c r="F13" s="3">
        <v>98.1235</v>
      </c>
      <c r="G13" s="3">
        <v>11</v>
      </c>
      <c r="H13" s="3">
        <v>27.33</v>
      </c>
      <c r="I13" s="3">
        <v>67.8</v>
      </c>
      <c r="J13" s="3">
        <v>240</v>
      </c>
      <c r="K13" s="3">
        <v>-179.7</v>
      </c>
      <c r="L13" s="3">
        <v>-58.6</v>
      </c>
      <c r="M13" s="3">
        <v>988.1</v>
      </c>
      <c r="N13" s="3">
        <v>18</v>
      </c>
      <c r="O13" s="3">
        <v>12.5</v>
      </c>
      <c r="P13" s="3">
        <v>31.6</v>
      </c>
      <c r="Q13" s="3">
        <v>40.6</v>
      </c>
      <c r="R13" s="3">
        <v>3.67</v>
      </c>
      <c r="S13" s="3">
        <v>115.5</v>
      </c>
      <c r="T13" s="3">
        <v>0.446</v>
      </c>
      <c r="U13" s="3">
        <v>83.2</v>
      </c>
      <c r="V13" s="3">
        <v>1</v>
      </c>
      <c r="W13" s="3">
        <v>41.417</v>
      </c>
      <c r="X13" s="3">
        <v>8</v>
      </c>
    </row>
    <row r="14" ht="16" customHeight="1" spans="1:24">
      <c r="A14" s="4" t="s">
        <v>49</v>
      </c>
      <c r="B14" s="4" t="s">
        <v>76</v>
      </c>
      <c r="C14" s="4" t="s">
        <v>74</v>
      </c>
      <c r="D14" s="4" t="s">
        <v>77</v>
      </c>
      <c r="E14" s="4">
        <v>18.1235</v>
      </c>
      <c r="F14" s="4">
        <v>98.1235</v>
      </c>
      <c r="G14" s="4">
        <v>12</v>
      </c>
      <c r="H14" s="4">
        <v>27.19</v>
      </c>
      <c r="I14" s="4">
        <v>68</v>
      </c>
      <c r="J14" s="4">
        <v>258.3</v>
      </c>
      <c r="K14" s="4">
        <v>-15.4</v>
      </c>
      <c r="L14" s="4">
        <v>-179.1</v>
      </c>
      <c r="M14" s="4">
        <v>1025</v>
      </c>
      <c r="N14" s="4">
        <v>19.5</v>
      </c>
      <c r="O14" s="4">
        <v>10.7</v>
      </c>
      <c r="P14" s="4">
        <v>28</v>
      </c>
      <c r="Q14" s="4">
        <v>35.5</v>
      </c>
      <c r="R14" s="4">
        <v>3.67</v>
      </c>
      <c r="S14" s="4">
        <v>115.4</v>
      </c>
      <c r="T14" s="4">
        <v>0.441</v>
      </c>
      <c r="U14" s="4">
        <v>83</v>
      </c>
      <c r="V14" s="4">
        <v>1</v>
      </c>
      <c r="W14" s="4">
        <v>36.622</v>
      </c>
      <c r="X14" s="4">
        <v>-9.6</v>
      </c>
    </row>
    <row r="15" ht="16" customHeight="1" spans="1:24">
      <c r="A15" s="3" t="s">
        <v>49</v>
      </c>
      <c r="B15" s="3" t="s">
        <v>78</v>
      </c>
      <c r="C15" s="3" t="s">
        <v>79</v>
      </c>
      <c r="D15" s="3" t="s">
        <v>80</v>
      </c>
      <c r="E15" s="3">
        <v>18.1235</v>
      </c>
      <c r="F15" s="3">
        <v>98.1235</v>
      </c>
      <c r="G15" s="3">
        <v>11</v>
      </c>
      <c r="H15" s="3">
        <v>27.19</v>
      </c>
      <c r="I15" s="3">
        <v>68.2</v>
      </c>
      <c r="J15" s="3">
        <v>278.7</v>
      </c>
      <c r="K15" s="3">
        <v>113.7</v>
      </c>
      <c r="L15" s="3">
        <v>-110.9</v>
      </c>
      <c r="M15" s="3">
        <v>978.2</v>
      </c>
      <c r="N15" s="3">
        <v>21</v>
      </c>
      <c r="O15" s="3">
        <v>16.8</v>
      </c>
      <c r="P15" s="3">
        <v>31.1</v>
      </c>
      <c r="Q15" s="3">
        <v>37</v>
      </c>
      <c r="R15" s="3">
        <v>3.67</v>
      </c>
      <c r="S15" s="3">
        <v>110.9</v>
      </c>
      <c r="T15" s="3">
        <v>0.454</v>
      </c>
      <c r="U15" s="3">
        <v>82.9</v>
      </c>
      <c r="V15" s="3">
        <v>1</v>
      </c>
      <c r="W15" s="3">
        <v>40.817</v>
      </c>
      <c r="X15" s="3">
        <v>8.4</v>
      </c>
    </row>
    <row r="16" ht="16" customHeight="1" spans="1:24">
      <c r="A16" s="4" t="s">
        <v>49</v>
      </c>
      <c r="B16" s="4" t="s">
        <v>81</v>
      </c>
      <c r="C16" s="4" t="s">
        <v>79</v>
      </c>
      <c r="D16" s="4" t="s">
        <v>82</v>
      </c>
      <c r="E16" s="4">
        <v>18.1235</v>
      </c>
      <c r="F16" s="4">
        <v>98.1235</v>
      </c>
      <c r="G16" s="4">
        <v>10</v>
      </c>
      <c r="H16" s="4">
        <v>27.31</v>
      </c>
      <c r="I16" s="4">
        <v>68.4</v>
      </c>
      <c r="J16" s="4">
        <v>300.3</v>
      </c>
      <c r="K16" s="4">
        <v>125.1</v>
      </c>
      <c r="L16" s="4">
        <v>15</v>
      </c>
      <c r="M16" s="4">
        <v>939.7</v>
      </c>
      <c r="N16" s="4">
        <v>22.5</v>
      </c>
      <c r="O16" s="4">
        <v>15.8</v>
      </c>
      <c r="P16" s="4">
        <v>24.4</v>
      </c>
      <c r="Q16" s="4">
        <v>38.3</v>
      </c>
      <c r="R16" s="4">
        <v>3.66</v>
      </c>
      <c r="S16" s="4">
        <v>126.4</v>
      </c>
      <c r="T16" s="4">
        <v>0.42</v>
      </c>
      <c r="U16" s="4">
        <v>82.8</v>
      </c>
      <c r="V16" s="4">
        <v>1</v>
      </c>
      <c r="W16" s="4">
        <v>43.219</v>
      </c>
      <c r="X16" s="4">
        <v>4.8</v>
      </c>
    </row>
    <row r="17" ht="16" customHeight="1" spans="1:24">
      <c r="A17" s="3" t="s">
        <v>49</v>
      </c>
      <c r="B17" s="3" t="s">
        <v>83</v>
      </c>
      <c r="C17" s="3" t="s">
        <v>84</v>
      </c>
      <c r="D17" s="3" t="s">
        <v>85</v>
      </c>
      <c r="E17" s="3">
        <v>18.1235</v>
      </c>
      <c r="F17" s="3">
        <v>98.1235</v>
      </c>
      <c r="G17" s="3">
        <v>13</v>
      </c>
      <c r="H17" s="3">
        <v>27.34</v>
      </c>
      <c r="I17" s="3">
        <v>68.6</v>
      </c>
      <c r="J17" s="3">
        <v>321.2</v>
      </c>
      <c r="K17" s="3">
        <v>-53.1</v>
      </c>
      <c r="L17" s="3">
        <v>-104.8</v>
      </c>
      <c r="M17" s="3">
        <v>968.5</v>
      </c>
      <c r="N17" s="3">
        <v>24</v>
      </c>
      <c r="O17" s="3">
        <v>11.2</v>
      </c>
      <c r="P17" s="3">
        <v>31.2</v>
      </c>
      <c r="Q17" s="3">
        <v>43.9</v>
      </c>
      <c r="R17" s="3">
        <v>3.66</v>
      </c>
      <c r="S17" s="3">
        <v>114.7</v>
      </c>
      <c r="T17" s="3">
        <v>0.437</v>
      </c>
      <c r="U17" s="3">
        <v>82.6</v>
      </c>
      <c r="V17" s="3">
        <v>1</v>
      </c>
      <c r="W17" s="3">
        <v>41.817</v>
      </c>
      <c r="X17" s="3">
        <v>-2.8</v>
      </c>
    </row>
    <row r="18" ht="16" customHeight="1" spans="1:24">
      <c r="A18" s="4" t="s">
        <v>49</v>
      </c>
      <c r="B18" s="4" t="s">
        <v>86</v>
      </c>
      <c r="C18" s="4" t="s">
        <v>84</v>
      </c>
      <c r="D18" s="4" t="s">
        <v>87</v>
      </c>
      <c r="E18" s="4">
        <v>18.1235</v>
      </c>
      <c r="F18" s="4">
        <v>98.1235</v>
      </c>
      <c r="G18" s="4">
        <v>13</v>
      </c>
      <c r="H18" s="4">
        <v>27.41</v>
      </c>
      <c r="I18" s="4">
        <v>68.8</v>
      </c>
      <c r="J18" s="4">
        <v>341.7</v>
      </c>
      <c r="K18" s="4">
        <v>7.5</v>
      </c>
      <c r="L18" s="4">
        <v>105.7</v>
      </c>
      <c r="M18" s="4">
        <v>966.6</v>
      </c>
      <c r="N18" s="4">
        <v>25.5</v>
      </c>
      <c r="O18" s="4">
        <v>12.8</v>
      </c>
      <c r="P18" s="4">
        <v>30.5</v>
      </c>
      <c r="Q18" s="4">
        <v>48.2</v>
      </c>
      <c r="R18" s="4">
        <v>3.66</v>
      </c>
      <c r="S18" s="4">
        <v>118.4</v>
      </c>
      <c r="T18" s="4">
        <v>0.407</v>
      </c>
      <c r="U18" s="4">
        <v>82.5</v>
      </c>
      <c r="V18" s="4">
        <v>1</v>
      </c>
      <c r="W18" s="4">
        <v>41.02</v>
      </c>
      <c r="X18" s="4">
        <v>-1.6</v>
      </c>
    </row>
    <row r="19" ht="16" customHeight="1" spans="1:24">
      <c r="A19" s="3" t="s">
        <v>49</v>
      </c>
      <c r="B19" s="3" t="s">
        <v>88</v>
      </c>
      <c r="C19" s="3" t="s">
        <v>89</v>
      </c>
      <c r="D19" s="3" t="s">
        <v>90</v>
      </c>
      <c r="E19" s="3">
        <v>18.1235</v>
      </c>
      <c r="F19" s="3">
        <v>98.1235</v>
      </c>
      <c r="G19" s="3">
        <v>10</v>
      </c>
      <c r="H19" s="3">
        <v>27.2</v>
      </c>
      <c r="I19" s="3">
        <v>68.9</v>
      </c>
      <c r="J19" s="3">
        <v>361.2</v>
      </c>
      <c r="K19" s="3">
        <v>139.9</v>
      </c>
      <c r="L19" s="3">
        <v>46.2</v>
      </c>
      <c r="M19" s="3">
        <v>986.5</v>
      </c>
      <c r="N19" s="3">
        <v>27</v>
      </c>
      <c r="O19" s="3">
        <v>11.5</v>
      </c>
      <c r="P19" s="3">
        <v>23.7</v>
      </c>
      <c r="Q19" s="3">
        <v>43.6</v>
      </c>
      <c r="R19" s="3">
        <v>3.66</v>
      </c>
      <c r="S19" s="3">
        <v>118.4</v>
      </c>
      <c r="T19" s="3">
        <v>0.449</v>
      </c>
      <c r="U19" s="3">
        <v>82.3</v>
      </c>
      <c r="V19" s="3">
        <v>1</v>
      </c>
      <c r="W19" s="3">
        <v>39.018</v>
      </c>
      <c r="X19" s="3">
        <v>-4</v>
      </c>
    </row>
    <row r="20" ht="16" customHeight="1" spans="1:24">
      <c r="A20" s="4" t="s">
        <v>49</v>
      </c>
      <c r="B20" s="4" t="s">
        <v>91</v>
      </c>
      <c r="C20" s="4" t="s">
        <v>92</v>
      </c>
      <c r="D20" s="4" t="s">
        <v>93</v>
      </c>
      <c r="E20" s="4">
        <v>18.1235</v>
      </c>
      <c r="F20" s="4">
        <v>98.1235</v>
      </c>
      <c r="G20" s="4">
        <v>13</v>
      </c>
      <c r="H20" s="4">
        <v>27.39</v>
      </c>
      <c r="I20" s="4">
        <v>69.1</v>
      </c>
      <c r="J20" s="4">
        <v>380.1</v>
      </c>
      <c r="K20" s="4">
        <v>-129.4</v>
      </c>
      <c r="L20" s="4">
        <v>-163.9</v>
      </c>
      <c r="M20" s="4">
        <v>1014.6</v>
      </c>
      <c r="N20" s="4">
        <v>28.5</v>
      </c>
      <c r="O20" s="4">
        <v>13.7</v>
      </c>
      <c r="P20" s="4">
        <v>22.8</v>
      </c>
      <c r="Q20" s="4">
        <v>40.2</v>
      </c>
      <c r="R20" s="4">
        <v>3.65</v>
      </c>
      <c r="S20" s="4">
        <v>119.2</v>
      </c>
      <c r="T20" s="4">
        <v>0.464</v>
      </c>
      <c r="U20" s="4">
        <v>82.2</v>
      </c>
      <c r="V20" s="4">
        <v>1</v>
      </c>
      <c r="W20" s="4">
        <v>37.819</v>
      </c>
      <c r="X20" s="4">
        <v>-2.4</v>
      </c>
    </row>
    <row r="21" ht="16" customHeight="1" spans="1:24">
      <c r="A21" s="3" t="s">
        <v>49</v>
      </c>
      <c r="B21" s="3" t="s">
        <v>94</v>
      </c>
      <c r="C21" s="3" t="s">
        <v>92</v>
      </c>
      <c r="D21" s="3" t="s">
        <v>95</v>
      </c>
      <c r="E21" s="3">
        <v>18.1236</v>
      </c>
      <c r="F21" s="3">
        <v>98.1235</v>
      </c>
      <c r="G21" s="3">
        <v>10</v>
      </c>
      <c r="H21" s="3">
        <v>27.21</v>
      </c>
      <c r="I21" s="3">
        <v>69.2</v>
      </c>
      <c r="J21" s="3">
        <v>400.7</v>
      </c>
      <c r="K21" s="3">
        <v>-182.5</v>
      </c>
      <c r="L21" s="3">
        <v>62.5</v>
      </c>
      <c r="M21" s="3">
        <v>972.5</v>
      </c>
      <c r="N21" s="3">
        <v>30</v>
      </c>
      <c r="O21" s="3">
        <v>11.1</v>
      </c>
      <c r="P21" s="3">
        <v>22.8</v>
      </c>
      <c r="Q21" s="3">
        <v>47.4</v>
      </c>
      <c r="R21" s="3">
        <v>3.65</v>
      </c>
      <c r="S21" s="3">
        <v>122</v>
      </c>
      <c r="T21" s="3">
        <v>0.462</v>
      </c>
      <c r="U21" s="3">
        <v>82</v>
      </c>
      <c r="V21" s="3">
        <v>1</v>
      </c>
      <c r="W21" s="3">
        <v>41.22</v>
      </c>
      <c r="X21" s="3">
        <v>6.8</v>
      </c>
    </row>
    <row r="22" ht="16" customHeight="1" spans="1:24">
      <c r="A22" s="4" t="s">
        <v>49</v>
      </c>
      <c r="B22" s="4" t="s">
        <v>96</v>
      </c>
      <c r="C22" s="4" t="s">
        <v>97</v>
      </c>
      <c r="D22" s="4" t="s">
        <v>98</v>
      </c>
      <c r="E22" s="4">
        <v>18.1236</v>
      </c>
      <c r="F22" s="4">
        <v>98.1235</v>
      </c>
      <c r="G22" s="4">
        <v>13</v>
      </c>
      <c r="H22" s="4">
        <v>27.64</v>
      </c>
      <c r="I22" s="4">
        <v>69.3</v>
      </c>
      <c r="J22" s="4">
        <v>418.6</v>
      </c>
      <c r="K22" s="4">
        <v>14.3</v>
      </c>
      <c r="L22" s="4">
        <v>-185.6</v>
      </c>
      <c r="M22" s="4">
        <v>973.3</v>
      </c>
      <c r="N22" s="4">
        <v>31.5</v>
      </c>
      <c r="O22" s="4">
        <v>13.6</v>
      </c>
      <c r="P22" s="4">
        <v>29.3</v>
      </c>
      <c r="Q22" s="4">
        <v>39.8</v>
      </c>
      <c r="R22" s="4">
        <v>3.65</v>
      </c>
      <c r="S22" s="4">
        <v>115.6</v>
      </c>
      <c r="T22" s="4">
        <v>0.426</v>
      </c>
      <c r="U22" s="4">
        <v>81.8</v>
      </c>
      <c r="V22" s="4">
        <v>1</v>
      </c>
      <c r="W22" s="4">
        <v>35.823</v>
      </c>
      <c r="X22" s="4">
        <v>-10.8</v>
      </c>
    </row>
    <row r="23" ht="16" customHeight="1" spans="1:24">
      <c r="A23" s="3" t="s">
        <v>49</v>
      </c>
      <c r="B23" s="3" t="s">
        <v>99</v>
      </c>
      <c r="C23" s="3" t="s">
        <v>97</v>
      </c>
      <c r="D23" s="3" t="s">
        <v>100</v>
      </c>
      <c r="E23" s="3">
        <v>18.1236</v>
      </c>
      <c r="F23" s="3">
        <v>98.1235</v>
      </c>
      <c r="G23" s="3">
        <v>10</v>
      </c>
      <c r="H23" s="3">
        <v>27.54</v>
      </c>
      <c r="I23" s="3">
        <v>69.5</v>
      </c>
      <c r="J23" s="3">
        <v>438</v>
      </c>
      <c r="K23" s="3">
        <v>-118.2</v>
      </c>
      <c r="L23" s="3">
        <v>161.4</v>
      </c>
      <c r="M23" s="3">
        <v>991.6</v>
      </c>
      <c r="N23" s="3">
        <v>33</v>
      </c>
      <c r="O23" s="3">
        <v>16.2</v>
      </c>
      <c r="P23" s="3">
        <v>25.2</v>
      </c>
      <c r="Q23" s="3">
        <v>46.9</v>
      </c>
      <c r="R23" s="3">
        <v>3.65</v>
      </c>
      <c r="S23" s="3">
        <v>113.9</v>
      </c>
      <c r="T23" s="3">
        <v>0.458</v>
      </c>
      <c r="U23" s="3">
        <v>81.7</v>
      </c>
      <c r="V23" s="3">
        <v>1</v>
      </c>
      <c r="W23" s="3">
        <v>38.818</v>
      </c>
      <c r="X23" s="3">
        <v>6</v>
      </c>
    </row>
    <row r="24" ht="16" customHeight="1" spans="1:24">
      <c r="A24" s="4" t="s">
        <v>49</v>
      </c>
      <c r="B24" s="4" t="s">
        <v>101</v>
      </c>
      <c r="C24" s="4" t="s">
        <v>102</v>
      </c>
      <c r="D24" s="4" t="s">
        <v>103</v>
      </c>
      <c r="E24" s="4">
        <v>18.1236</v>
      </c>
      <c r="F24" s="4">
        <v>98.1235</v>
      </c>
      <c r="G24" s="4">
        <v>12</v>
      </c>
      <c r="H24" s="4">
        <v>27.31</v>
      </c>
      <c r="I24" s="4">
        <v>69.6</v>
      </c>
      <c r="J24" s="4">
        <v>460.1</v>
      </c>
      <c r="K24" s="4">
        <v>-84.9</v>
      </c>
      <c r="L24" s="4">
        <v>93.5</v>
      </c>
      <c r="M24" s="4">
        <v>1025.6</v>
      </c>
      <c r="N24" s="4">
        <v>34.5</v>
      </c>
      <c r="O24" s="4">
        <v>11.4</v>
      </c>
      <c r="P24" s="4">
        <v>29.3</v>
      </c>
      <c r="Q24" s="4">
        <v>49.3</v>
      </c>
      <c r="R24" s="4">
        <v>3.64</v>
      </c>
      <c r="S24" s="4">
        <v>118.1</v>
      </c>
      <c r="T24" s="4">
        <v>0.455</v>
      </c>
      <c r="U24" s="4">
        <v>81.5</v>
      </c>
      <c r="V24" s="4">
        <v>1</v>
      </c>
      <c r="W24" s="4">
        <v>44.219</v>
      </c>
      <c r="X24" s="4">
        <v>10.8</v>
      </c>
    </row>
    <row r="25" ht="16" customHeight="1" spans="1:24">
      <c r="A25" s="3" t="s">
        <v>49</v>
      </c>
      <c r="B25" s="3" t="s">
        <v>104</v>
      </c>
      <c r="C25" s="3" t="s">
        <v>102</v>
      </c>
      <c r="D25" s="3" t="s">
        <v>105</v>
      </c>
      <c r="E25" s="3">
        <v>18.1236</v>
      </c>
      <c r="F25" s="3">
        <v>98.1235</v>
      </c>
      <c r="G25" s="3">
        <v>11</v>
      </c>
      <c r="H25" s="3">
        <v>27.86</v>
      </c>
      <c r="I25" s="3">
        <v>69.7</v>
      </c>
      <c r="J25" s="3">
        <v>478.7</v>
      </c>
      <c r="K25" s="3">
        <v>37</v>
      </c>
      <c r="L25" s="3">
        <v>-25.7</v>
      </c>
      <c r="M25" s="3">
        <v>978.5</v>
      </c>
      <c r="N25" s="3">
        <v>36</v>
      </c>
      <c r="O25" s="3">
        <v>14.2</v>
      </c>
      <c r="P25" s="3">
        <v>24.7</v>
      </c>
      <c r="Q25" s="3">
        <v>41</v>
      </c>
      <c r="R25" s="3">
        <v>3.64</v>
      </c>
      <c r="S25" s="3">
        <v>126.7</v>
      </c>
      <c r="T25" s="3">
        <v>0.46</v>
      </c>
      <c r="U25" s="3">
        <v>81.4</v>
      </c>
      <c r="V25" s="3">
        <v>1</v>
      </c>
      <c r="W25" s="3">
        <v>37.219</v>
      </c>
      <c r="X25" s="3">
        <v>-14</v>
      </c>
    </row>
    <row r="26" ht="16" customHeight="1" spans="1:24">
      <c r="A26" s="4" t="s">
        <v>49</v>
      </c>
      <c r="B26" s="4" t="s">
        <v>106</v>
      </c>
      <c r="C26" s="4" t="s">
        <v>107</v>
      </c>
      <c r="D26" s="4" t="s">
        <v>108</v>
      </c>
      <c r="E26" s="4">
        <v>18.1236</v>
      </c>
      <c r="F26" s="4">
        <v>98.1235</v>
      </c>
      <c r="G26" s="4">
        <v>11</v>
      </c>
      <c r="H26" s="4">
        <v>27.79</v>
      </c>
      <c r="I26" s="4">
        <v>69.7</v>
      </c>
      <c r="J26" s="4">
        <v>498.6</v>
      </c>
      <c r="K26" s="4">
        <v>122.4</v>
      </c>
      <c r="L26" s="4">
        <v>178.8</v>
      </c>
      <c r="M26" s="4">
        <v>989</v>
      </c>
      <c r="N26" s="4">
        <v>37.5</v>
      </c>
      <c r="O26" s="4">
        <v>12.1</v>
      </c>
      <c r="P26" s="4">
        <v>29.2</v>
      </c>
      <c r="Q26" s="4">
        <v>35.7</v>
      </c>
      <c r="R26" s="4">
        <v>3.64</v>
      </c>
      <c r="S26" s="4">
        <v>128.2</v>
      </c>
      <c r="T26" s="4">
        <v>0.432</v>
      </c>
      <c r="U26" s="4">
        <v>81.2</v>
      </c>
      <c r="V26" s="4">
        <v>1</v>
      </c>
      <c r="W26" s="4">
        <v>39.821</v>
      </c>
      <c r="X26" s="4">
        <v>5.2</v>
      </c>
    </row>
    <row r="27" ht="16" customHeight="1" spans="1:24">
      <c r="A27" s="3" t="s">
        <v>49</v>
      </c>
      <c r="B27" s="3" t="s">
        <v>109</v>
      </c>
      <c r="C27" s="3" t="s">
        <v>107</v>
      </c>
      <c r="D27" s="3" t="s">
        <v>110</v>
      </c>
      <c r="E27" s="3">
        <v>18.1236</v>
      </c>
      <c r="F27" s="3">
        <v>98.1235</v>
      </c>
      <c r="G27" s="3">
        <v>14</v>
      </c>
      <c r="H27" s="3">
        <v>27.58</v>
      </c>
      <c r="I27" s="3">
        <v>69.8</v>
      </c>
      <c r="J27" s="3">
        <v>520.7</v>
      </c>
      <c r="K27" s="3">
        <v>-140.6</v>
      </c>
      <c r="L27" s="3">
        <v>-176</v>
      </c>
      <c r="M27" s="3">
        <v>950.5</v>
      </c>
      <c r="N27" s="3">
        <v>39</v>
      </c>
      <c r="O27" s="3">
        <v>11.4</v>
      </c>
      <c r="P27" s="3">
        <v>30.4</v>
      </c>
      <c r="Q27" s="3">
        <v>37</v>
      </c>
      <c r="R27" s="3">
        <v>3.64</v>
      </c>
      <c r="S27" s="3">
        <v>113.7</v>
      </c>
      <c r="T27" s="3">
        <v>0.45</v>
      </c>
      <c r="U27" s="3">
        <v>81.1</v>
      </c>
      <c r="V27" s="3">
        <v>1</v>
      </c>
      <c r="W27" s="3">
        <v>44.216</v>
      </c>
      <c r="X27" s="3">
        <v>8.8</v>
      </c>
    </row>
    <row r="28" ht="16" customHeight="1" spans="1:24">
      <c r="A28" s="4" t="s">
        <v>49</v>
      </c>
      <c r="B28" s="4" t="s">
        <v>111</v>
      </c>
      <c r="C28" s="4" t="s">
        <v>112</v>
      </c>
      <c r="D28" s="4" t="s">
        <v>113</v>
      </c>
      <c r="E28" s="4">
        <v>18.1236</v>
      </c>
      <c r="F28" s="4">
        <v>98.1235</v>
      </c>
      <c r="G28" s="4">
        <v>14</v>
      </c>
      <c r="H28" s="4">
        <v>27.83</v>
      </c>
      <c r="I28" s="4">
        <v>69.9</v>
      </c>
      <c r="J28" s="4">
        <v>541.7</v>
      </c>
      <c r="K28" s="4">
        <v>18</v>
      </c>
      <c r="L28" s="4">
        <v>192.3</v>
      </c>
      <c r="M28" s="4">
        <v>939.5</v>
      </c>
      <c r="N28" s="4">
        <v>40.5</v>
      </c>
      <c r="O28" s="4">
        <v>11.1</v>
      </c>
      <c r="P28" s="4">
        <v>32.9</v>
      </c>
      <c r="Q28" s="4">
        <v>39.6</v>
      </c>
      <c r="R28" s="4">
        <v>3.63</v>
      </c>
      <c r="S28" s="4">
        <v>128</v>
      </c>
      <c r="T28" s="4">
        <v>0.463</v>
      </c>
      <c r="U28" s="4">
        <v>81</v>
      </c>
      <c r="V28" s="4">
        <v>1</v>
      </c>
      <c r="W28" s="4">
        <v>42.02</v>
      </c>
      <c r="X28" s="4">
        <v>-4.4</v>
      </c>
    </row>
    <row r="29" ht="16" customHeight="1" spans="1:24">
      <c r="A29" s="3" t="s">
        <v>49</v>
      </c>
      <c r="B29" s="3" t="s">
        <v>114</v>
      </c>
      <c r="C29" s="3" t="s">
        <v>112</v>
      </c>
      <c r="D29" s="3" t="s">
        <v>115</v>
      </c>
      <c r="E29" s="3">
        <v>18.1236</v>
      </c>
      <c r="F29" s="3">
        <v>98.1235</v>
      </c>
      <c r="G29" s="3">
        <v>10</v>
      </c>
      <c r="H29" s="3">
        <v>27.8</v>
      </c>
      <c r="I29" s="3">
        <v>69.9</v>
      </c>
      <c r="J29" s="3">
        <v>558.6</v>
      </c>
      <c r="K29" s="3">
        <v>-89.8</v>
      </c>
      <c r="L29" s="3">
        <v>-181.4</v>
      </c>
      <c r="M29" s="3">
        <v>972.2</v>
      </c>
      <c r="N29" s="3">
        <v>42</v>
      </c>
      <c r="O29" s="3">
        <v>14.1</v>
      </c>
      <c r="P29" s="3">
        <v>26.5</v>
      </c>
      <c r="Q29" s="3">
        <v>46.6</v>
      </c>
      <c r="R29" s="3">
        <v>3.63</v>
      </c>
      <c r="S29" s="3">
        <v>116.8</v>
      </c>
      <c r="T29" s="3">
        <v>0.45</v>
      </c>
      <c r="U29" s="3">
        <v>80.8</v>
      </c>
      <c r="V29" s="3">
        <v>1</v>
      </c>
      <c r="W29" s="3">
        <v>33.821</v>
      </c>
      <c r="X29" s="3">
        <v>-16.4</v>
      </c>
    </row>
    <row r="30" ht="16" customHeight="1" spans="1:24">
      <c r="A30" s="4" t="s">
        <v>49</v>
      </c>
      <c r="B30" s="4" t="s">
        <v>116</v>
      </c>
      <c r="C30" s="4" t="s">
        <v>117</v>
      </c>
      <c r="D30" s="4" t="s">
        <v>118</v>
      </c>
      <c r="E30" s="4">
        <v>18.1236</v>
      </c>
      <c r="F30" s="4">
        <v>98.1235</v>
      </c>
      <c r="G30" s="4">
        <v>10</v>
      </c>
      <c r="H30" s="4">
        <v>27.71</v>
      </c>
      <c r="I30" s="4">
        <v>70</v>
      </c>
      <c r="J30" s="4">
        <v>579.5</v>
      </c>
      <c r="K30" s="4">
        <v>15.1</v>
      </c>
      <c r="L30" s="4">
        <v>-119.9</v>
      </c>
      <c r="M30" s="4">
        <v>945.1</v>
      </c>
      <c r="N30" s="4">
        <v>43.5</v>
      </c>
      <c r="O30" s="4">
        <v>14.8</v>
      </c>
      <c r="P30" s="4">
        <v>27.2</v>
      </c>
      <c r="Q30" s="4">
        <v>38.8</v>
      </c>
      <c r="R30" s="4">
        <v>3.63</v>
      </c>
      <c r="S30" s="4">
        <v>122.8</v>
      </c>
      <c r="T30" s="4">
        <v>0.43</v>
      </c>
      <c r="U30" s="4">
        <v>80.7</v>
      </c>
      <c r="V30" s="4">
        <v>1</v>
      </c>
      <c r="W30" s="4">
        <v>41.82</v>
      </c>
      <c r="X30" s="4">
        <v>16</v>
      </c>
    </row>
    <row r="31" ht="16" customHeight="1" spans="1:24">
      <c r="A31" s="3" t="s">
        <v>49</v>
      </c>
      <c r="B31" s="3" t="s">
        <v>119</v>
      </c>
      <c r="C31" s="3" t="s">
        <v>117</v>
      </c>
      <c r="D31" s="3" t="s">
        <v>120</v>
      </c>
      <c r="E31" s="3">
        <v>18.1236</v>
      </c>
      <c r="F31" s="3">
        <v>98.1235</v>
      </c>
      <c r="G31" s="3">
        <v>13</v>
      </c>
      <c r="H31" s="3">
        <v>27.56</v>
      </c>
      <c r="I31" s="3">
        <v>70</v>
      </c>
      <c r="J31" s="3">
        <v>598.1</v>
      </c>
      <c r="K31" s="3">
        <v>112</v>
      </c>
      <c r="L31" s="3">
        <v>59.6</v>
      </c>
      <c r="M31" s="3">
        <v>1018.1</v>
      </c>
      <c r="N31" s="3">
        <v>45</v>
      </c>
      <c r="O31" s="3">
        <v>14.1</v>
      </c>
      <c r="P31" s="3">
        <v>23.4</v>
      </c>
      <c r="Q31" s="3">
        <v>50</v>
      </c>
      <c r="R31" s="3">
        <v>3.62</v>
      </c>
      <c r="S31" s="3">
        <v>111.9</v>
      </c>
      <c r="T31" s="3">
        <v>0.403</v>
      </c>
      <c r="U31" s="3">
        <v>80.5</v>
      </c>
      <c r="V31" s="3">
        <v>1</v>
      </c>
      <c r="W31" s="3">
        <v>37.219</v>
      </c>
      <c r="X31" s="3">
        <v>-9.2</v>
      </c>
    </row>
    <row r="32" ht="16" customHeight="1" spans="1:24">
      <c r="A32" s="4" t="s">
        <v>49</v>
      </c>
      <c r="B32" s="4" t="s">
        <v>121</v>
      </c>
      <c r="C32" s="4" t="s">
        <v>122</v>
      </c>
      <c r="D32" s="4" t="s">
        <v>123</v>
      </c>
      <c r="E32" s="4">
        <v>18.1236</v>
      </c>
      <c r="F32" s="4">
        <v>98.1235</v>
      </c>
      <c r="G32" s="4">
        <v>10</v>
      </c>
      <c r="H32" s="4">
        <v>27.58</v>
      </c>
      <c r="I32" s="4">
        <v>70</v>
      </c>
      <c r="J32" s="4">
        <v>621.2</v>
      </c>
      <c r="K32" s="4">
        <v>-164.4</v>
      </c>
      <c r="L32" s="4">
        <v>48.4</v>
      </c>
      <c r="M32" s="4">
        <v>980.4</v>
      </c>
      <c r="N32" s="4">
        <v>46.5</v>
      </c>
      <c r="O32" s="4">
        <v>14.2</v>
      </c>
      <c r="P32" s="4">
        <v>32.5</v>
      </c>
      <c r="Q32" s="4">
        <v>40.3</v>
      </c>
      <c r="R32" s="4">
        <v>3.62</v>
      </c>
      <c r="S32" s="4">
        <v>121.1</v>
      </c>
      <c r="T32" s="4">
        <v>0.42</v>
      </c>
      <c r="U32" s="4">
        <v>80.3</v>
      </c>
      <c r="V32" s="4">
        <v>1</v>
      </c>
      <c r="W32" s="4">
        <v>46.218</v>
      </c>
      <c r="X32" s="4">
        <v>18</v>
      </c>
    </row>
    <row r="33" ht="16" customHeight="1" spans="1:24">
      <c r="A33" s="3" t="s">
        <v>49</v>
      </c>
      <c r="B33" s="3" t="s">
        <v>124</v>
      </c>
      <c r="C33" s="3" t="s">
        <v>122</v>
      </c>
      <c r="D33" s="3" t="s">
        <v>125</v>
      </c>
      <c r="E33" s="3">
        <v>18.1236</v>
      </c>
      <c r="F33" s="3">
        <v>98.1235</v>
      </c>
      <c r="G33" s="3">
        <v>13</v>
      </c>
      <c r="H33" s="3">
        <v>27.78</v>
      </c>
      <c r="I33" s="3">
        <v>70</v>
      </c>
      <c r="J33" s="3">
        <v>640.4</v>
      </c>
      <c r="K33" s="3">
        <v>4.1</v>
      </c>
      <c r="L33" s="3">
        <v>-16.2</v>
      </c>
      <c r="M33" s="3">
        <v>949.8</v>
      </c>
      <c r="N33" s="3">
        <v>48</v>
      </c>
      <c r="O33" s="3">
        <v>10.1</v>
      </c>
      <c r="P33" s="3">
        <v>31.5</v>
      </c>
      <c r="Q33" s="3">
        <v>39.2</v>
      </c>
      <c r="R33" s="3">
        <v>3.62</v>
      </c>
      <c r="S33" s="3">
        <v>119</v>
      </c>
      <c r="T33" s="3">
        <v>0.404</v>
      </c>
      <c r="U33" s="3">
        <v>80.2</v>
      </c>
      <c r="V33" s="3">
        <v>1</v>
      </c>
      <c r="W33" s="3">
        <v>38.418</v>
      </c>
      <c r="X33" s="3">
        <v>-15.6</v>
      </c>
    </row>
    <row r="34" ht="16" customHeight="1" spans="1:24">
      <c r="A34" s="4" t="s">
        <v>49</v>
      </c>
      <c r="B34" s="4" t="s">
        <v>126</v>
      </c>
      <c r="C34" s="4" t="s">
        <v>127</v>
      </c>
      <c r="D34" s="4" t="s">
        <v>128</v>
      </c>
      <c r="E34" s="4">
        <v>18.1236</v>
      </c>
      <c r="F34" s="4">
        <v>98.1235</v>
      </c>
      <c r="G34" s="4">
        <v>11</v>
      </c>
      <c r="H34" s="4">
        <v>27.61</v>
      </c>
      <c r="I34" s="4">
        <v>70</v>
      </c>
      <c r="J34" s="4">
        <v>660.4</v>
      </c>
      <c r="K34" s="4">
        <v>136.9</v>
      </c>
      <c r="L34" s="4">
        <v>56.3</v>
      </c>
      <c r="M34" s="4">
        <v>957.3</v>
      </c>
      <c r="N34" s="4">
        <v>49.5</v>
      </c>
      <c r="O34" s="4">
        <v>13.4</v>
      </c>
      <c r="P34" s="4">
        <v>25.2</v>
      </c>
      <c r="Q34" s="4">
        <v>37.1</v>
      </c>
      <c r="R34" s="4">
        <v>3.62</v>
      </c>
      <c r="S34" s="4">
        <v>114.4</v>
      </c>
      <c r="T34" s="4">
        <v>0.404</v>
      </c>
      <c r="U34" s="4">
        <v>80</v>
      </c>
      <c r="V34" s="4">
        <v>1</v>
      </c>
      <c r="W34" s="4">
        <v>40.02</v>
      </c>
      <c r="X34" s="4">
        <v>3.2</v>
      </c>
    </row>
    <row r="35" ht="16" customHeight="1" spans="1:24">
      <c r="A35" s="3" t="s">
        <v>49</v>
      </c>
      <c r="B35" s="3" t="s">
        <v>129</v>
      </c>
      <c r="C35" s="3" t="s">
        <v>127</v>
      </c>
      <c r="D35" s="3" t="s">
        <v>130</v>
      </c>
      <c r="E35" s="3">
        <v>18.1236</v>
      </c>
      <c r="F35" s="3">
        <v>98.1235</v>
      </c>
      <c r="G35" s="3">
        <v>12</v>
      </c>
      <c r="H35" s="3">
        <v>28.07</v>
      </c>
      <c r="I35" s="3">
        <v>70</v>
      </c>
      <c r="J35" s="3">
        <v>680.2</v>
      </c>
      <c r="K35" s="3">
        <v>126.5</v>
      </c>
      <c r="L35" s="3">
        <v>163.9</v>
      </c>
      <c r="M35" s="3">
        <v>1014.8</v>
      </c>
      <c r="N35" s="3">
        <v>51</v>
      </c>
      <c r="O35" s="3">
        <v>11</v>
      </c>
      <c r="P35" s="3">
        <v>28.6</v>
      </c>
      <c r="Q35" s="3">
        <v>41</v>
      </c>
      <c r="R35" s="3">
        <v>3.62</v>
      </c>
      <c r="S35" s="3">
        <v>119.3</v>
      </c>
      <c r="T35" s="3">
        <v>0.453</v>
      </c>
      <c r="U35" s="3">
        <v>79.9</v>
      </c>
      <c r="V35" s="3">
        <v>1</v>
      </c>
      <c r="W35" s="3">
        <v>39.618</v>
      </c>
      <c r="X35" s="3">
        <v>-0.8</v>
      </c>
    </row>
    <row r="36" ht="16" customHeight="1" spans="1:24">
      <c r="A36" s="4" t="s">
        <v>49</v>
      </c>
      <c r="B36" s="4" t="s">
        <v>131</v>
      </c>
      <c r="C36" s="4" t="s">
        <v>132</v>
      </c>
      <c r="D36" s="4" t="s">
        <v>133</v>
      </c>
      <c r="E36" s="4">
        <v>18.1236</v>
      </c>
      <c r="F36" s="4">
        <v>98.1235</v>
      </c>
      <c r="G36" s="4">
        <v>13</v>
      </c>
      <c r="H36" s="4">
        <v>27.88</v>
      </c>
      <c r="I36" s="4">
        <v>69.9</v>
      </c>
      <c r="J36" s="4">
        <v>700.8</v>
      </c>
      <c r="K36" s="4">
        <v>63.6</v>
      </c>
      <c r="L36" s="4">
        <v>44.9</v>
      </c>
      <c r="M36" s="4">
        <v>966.6</v>
      </c>
      <c r="N36" s="4">
        <v>52.5</v>
      </c>
      <c r="O36" s="4">
        <v>10.5</v>
      </c>
      <c r="P36" s="4">
        <v>23.4</v>
      </c>
      <c r="Q36" s="4">
        <v>45.8</v>
      </c>
      <c r="R36" s="4">
        <v>3.61</v>
      </c>
      <c r="S36" s="4">
        <v>118.6</v>
      </c>
      <c r="T36" s="4">
        <v>0.441</v>
      </c>
      <c r="U36" s="4">
        <v>79.8</v>
      </c>
      <c r="V36" s="4">
        <v>1</v>
      </c>
      <c r="W36" s="4">
        <v>41.22</v>
      </c>
      <c r="X36" s="4">
        <v>3.2</v>
      </c>
    </row>
    <row r="37" ht="16" customHeight="1" spans="1:24">
      <c r="A37" s="3" t="s">
        <v>49</v>
      </c>
      <c r="B37" s="3" t="s">
        <v>134</v>
      </c>
      <c r="C37" s="3" t="s">
        <v>132</v>
      </c>
      <c r="D37" s="3" t="s">
        <v>135</v>
      </c>
      <c r="E37" s="3">
        <v>18.1236</v>
      </c>
      <c r="F37" s="3">
        <v>98.1235</v>
      </c>
      <c r="G37" s="3">
        <v>11</v>
      </c>
      <c r="H37" s="3">
        <v>27.87</v>
      </c>
      <c r="I37" s="3">
        <v>69.9</v>
      </c>
      <c r="J37" s="3">
        <v>720.8</v>
      </c>
      <c r="K37" s="3">
        <v>-62.8</v>
      </c>
      <c r="L37" s="3">
        <v>-29.8</v>
      </c>
      <c r="M37" s="3">
        <v>958.5</v>
      </c>
      <c r="N37" s="3">
        <v>54</v>
      </c>
      <c r="O37" s="3">
        <v>10.2</v>
      </c>
      <c r="P37" s="3">
        <v>28.7</v>
      </c>
      <c r="Q37" s="3">
        <v>45.7</v>
      </c>
      <c r="R37" s="3">
        <v>3.61</v>
      </c>
      <c r="S37" s="3">
        <v>121.6</v>
      </c>
      <c r="T37" s="3">
        <v>0.421</v>
      </c>
      <c r="U37" s="3">
        <v>79.6</v>
      </c>
      <c r="V37" s="3">
        <v>1</v>
      </c>
      <c r="W37" s="3">
        <v>40.018</v>
      </c>
      <c r="X37" s="3">
        <v>-2.4</v>
      </c>
    </row>
    <row r="38" ht="16" customHeight="1" spans="1:24">
      <c r="A38" s="4" t="s">
        <v>49</v>
      </c>
      <c r="B38" s="4" t="s">
        <v>136</v>
      </c>
      <c r="C38" s="4" t="s">
        <v>137</v>
      </c>
      <c r="D38" s="4" t="s">
        <v>138</v>
      </c>
      <c r="E38" s="4">
        <v>18.1236</v>
      </c>
      <c r="F38" s="4">
        <v>98.1235</v>
      </c>
      <c r="G38" s="4">
        <v>11</v>
      </c>
      <c r="H38" s="4">
        <v>27.76</v>
      </c>
      <c r="I38" s="4">
        <v>69.8</v>
      </c>
      <c r="J38" s="4">
        <v>740.7</v>
      </c>
      <c r="K38" s="4">
        <v>-113.5</v>
      </c>
      <c r="L38" s="4">
        <v>-71.4</v>
      </c>
      <c r="M38" s="4">
        <v>999.5</v>
      </c>
      <c r="N38" s="4">
        <v>55.5</v>
      </c>
      <c r="O38" s="4">
        <v>12</v>
      </c>
      <c r="P38" s="4">
        <v>24.5</v>
      </c>
      <c r="Q38" s="4">
        <v>40.9</v>
      </c>
      <c r="R38" s="4">
        <v>3.61</v>
      </c>
      <c r="S38" s="4">
        <v>119.3</v>
      </c>
      <c r="T38" s="4">
        <v>0.412</v>
      </c>
      <c r="U38" s="4">
        <v>79.5</v>
      </c>
      <c r="V38" s="4">
        <v>1</v>
      </c>
      <c r="W38" s="4">
        <v>39.818</v>
      </c>
      <c r="X38" s="4">
        <v>-0.4</v>
      </c>
    </row>
    <row r="39" ht="16" customHeight="1" spans="1:24">
      <c r="A39" s="3" t="s">
        <v>49</v>
      </c>
      <c r="B39" s="3" t="s">
        <v>139</v>
      </c>
      <c r="C39" s="3" t="s">
        <v>137</v>
      </c>
      <c r="D39" s="3" t="s">
        <v>140</v>
      </c>
      <c r="E39" s="3">
        <v>18.1236</v>
      </c>
      <c r="F39" s="3">
        <v>98.1235</v>
      </c>
      <c r="G39" s="3">
        <v>10</v>
      </c>
      <c r="H39" s="3">
        <v>28.14</v>
      </c>
      <c r="I39" s="3">
        <v>69.7</v>
      </c>
      <c r="J39" s="3">
        <v>760.4</v>
      </c>
      <c r="K39" s="3">
        <v>-117.2</v>
      </c>
      <c r="L39" s="3">
        <v>161.7</v>
      </c>
      <c r="M39" s="3">
        <v>956.5</v>
      </c>
      <c r="N39" s="3">
        <v>57</v>
      </c>
      <c r="O39" s="3">
        <v>13</v>
      </c>
      <c r="P39" s="3">
        <v>26.7</v>
      </c>
      <c r="Q39" s="3">
        <v>35.9</v>
      </c>
      <c r="R39" s="3">
        <v>3.6</v>
      </c>
      <c r="S39" s="3">
        <v>122.7</v>
      </c>
      <c r="T39" s="3">
        <v>0.406</v>
      </c>
      <c r="U39" s="3">
        <v>79.3</v>
      </c>
      <c r="V39" s="3">
        <v>1</v>
      </c>
      <c r="W39" s="3">
        <v>39.421</v>
      </c>
      <c r="X39" s="3">
        <v>-0.8</v>
      </c>
    </row>
    <row r="40" ht="16" customHeight="1" spans="1:24">
      <c r="A40" s="4" t="s">
        <v>49</v>
      </c>
      <c r="B40" s="4" t="s">
        <v>141</v>
      </c>
      <c r="C40" s="4" t="s">
        <v>142</v>
      </c>
      <c r="D40" s="4" t="s">
        <v>143</v>
      </c>
      <c r="E40" s="4">
        <v>18.1236</v>
      </c>
      <c r="F40" s="4">
        <v>98.1235</v>
      </c>
      <c r="G40" s="4">
        <v>12</v>
      </c>
      <c r="H40" s="4">
        <v>27.7</v>
      </c>
      <c r="I40" s="4">
        <v>69.6</v>
      </c>
      <c r="J40" s="4">
        <v>780.9</v>
      </c>
      <c r="K40" s="4">
        <v>-52.3</v>
      </c>
      <c r="L40" s="4">
        <v>-22.2</v>
      </c>
      <c r="M40" s="4">
        <v>947.8</v>
      </c>
      <c r="N40" s="4">
        <v>58.5</v>
      </c>
      <c r="O40" s="4">
        <v>15.1</v>
      </c>
      <c r="P40" s="4">
        <v>27.6</v>
      </c>
      <c r="Q40" s="4">
        <v>45.9</v>
      </c>
      <c r="R40" s="4">
        <v>3.6</v>
      </c>
      <c r="S40" s="4">
        <v>116.1</v>
      </c>
      <c r="T40" s="4">
        <v>0.408</v>
      </c>
      <c r="U40" s="4">
        <v>79.2</v>
      </c>
      <c r="V40" s="4">
        <v>1</v>
      </c>
      <c r="W40" s="4">
        <v>41.02</v>
      </c>
      <c r="X40" s="4">
        <v>3.2</v>
      </c>
    </row>
    <row r="41" ht="16" customHeight="1" spans="1:24">
      <c r="A41" s="3" t="s">
        <v>49</v>
      </c>
      <c r="B41" s="3" t="s">
        <v>144</v>
      </c>
      <c r="C41" s="3" t="s">
        <v>142</v>
      </c>
      <c r="D41" s="3" t="s">
        <v>145</v>
      </c>
      <c r="E41" s="3">
        <v>18.1237</v>
      </c>
      <c r="F41" s="3">
        <v>98.1235</v>
      </c>
      <c r="G41" s="3">
        <v>12</v>
      </c>
      <c r="H41" s="3">
        <v>28.21</v>
      </c>
      <c r="I41" s="3">
        <v>69.5</v>
      </c>
      <c r="J41" s="3">
        <v>798.1</v>
      </c>
      <c r="K41" s="3">
        <v>18.3</v>
      </c>
      <c r="L41" s="3">
        <v>2.4</v>
      </c>
      <c r="M41" s="3">
        <v>963.6</v>
      </c>
      <c r="N41" s="3">
        <v>60</v>
      </c>
      <c r="O41" s="3">
        <v>11.9</v>
      </c>
      <c r="P41" s="3">
        <v>27.5</v>
      </c>
      <c r="Q41" s="3">
        <v>35.1</v>
      </c>
      <c r="R41" s="3">
        <v>3.6</v>
      </c>
      <c r="S41" s="3">
        <v>129</v>
      </c>
      <c r="T41" s="3">
        <v>0.43</v>
      </c>
      <c r="U41" s="3">
        <v>79</v>
      </c>
      <c r="V41" s="3">
        <v>2</v>
      </c>
      <c r="W41" s="3">
        <v>34.421</v>
      </c>
      <c r="X41" s="3">
        <v>-13.2</v>
      </c>
    </row>
    <row r="42" ht="16" customHeight="1" spans="1:24">
      <c r="A42" s="4" t="s">
        <v>49</v>
      </c>
      <c r="B42" s="4" t="s">
        <v>146</v>
      </c>
      <c r="C42" s="4" t="s">
        <v>147</v>
      </c>
      <c r="D42" s="4" t="s">
        <v>148</v>
      </c>
      <c r="E42" s="4">
        <v>18.1237</v>
      </c>
      <c r="F42" s="4">
        <v>98.1236</v>
      </c>
      <c r="G42" s="4">
        <v>14</v>
      </c>
      <c r="H42" s="4">
        <v>28.18</v>
      </c>
      <c r="I42" s="4">
        <v>69.4</v>
      </c>
      <c r="J42" s="4">
        <v>790</v>
      </c>
      <c r="K42" s="4">
        <v>70.2</v>
      </c>
      <c r="L42" s="4">
        <v>-112</v>
      </c>
      <c r="M42" s="4">
        <v>1015.5</v>
      </c>
      <c r="N42" s="4">
        <v>61.5</v>
      </c>
      <c r="O42" s="4">
        <v>13.5</v>
      </c>
      <c r="P42" s="4">
        <v>25.6</v>
      </c>
      <c r="Q42" s="4">
        <v>40.8</v>
      </c>
      <c r="R42" s="4">
        <v>3.6</v>
      </c>
      <c r="S42" s="4">
        <v>121.9</v>
      </c>
      <c r="T42" s="4">
        <v>0.437</v>
      </c>
      <c r="U42" s="4">
        <v>78.8</v>
      </c>
      <c r="V42" s="4">
        <v>2</v>
      </c>
      <c r="W42" s="4">
        <v>16.25</v>
      </c>
      <c r="X42" s="4">
        <v>-101.2</v>
      </c>
    </row>
    <row r="43" ht="16" customHeight="1" spans="1:24">
      <c r="A43" s="3" t="s">
        <v>49</v>
      </c>
      <c r="B43" s="3" t="s">
        <v>149</v>
      </c>
      <c r="C43" s="3" t="s">
        <v>147</v>
      </c>
      <c r="D43" s="3" t="s">
        <v>150</v>
      </c>
      <c r="E43" s="3">
        <v>18.1237</v>
      </c>
      <c r="F43" s="3">
        <v>98.1236</v>
      </c>
      <c r="G43" s="3">
        <v>13</v>
      </c>
      <c r="H43" s="3">
        <v>28.18</v>
      </c>
      <c r="I43" s="3">
        <v>69.3</v>
      </c>
      <c r="J43" s="3">
        <v>776.2</v>
      </c>
      <c r="K43" s="3">
        <v>15.2</v>
      </c>
      <c r="L43" s="3">
        <v>12.1</v>
      </c>
      <c r="M43" s="3">
        <v>1024.7</v>
      </c>
      <c r="N43" s="3">
        <v>63</v>
      </c>
      <c r="O43" s="3">
        <v>11.6</v>
      </c>
      <c r="P43" s="3">
        <v>22.5</v>
      </c>
      <c r="Q43" s="3">
        <v>40.5</v>
      </c>
      <c r="R43" s="3">
        <v>3.6</v>
      </c>
      <c r="S43" s="3">
        <v>120.5</v>
      </c>
      <c r="T43" s="3">
        <v>0.41</v>
      </c>
      <c r="U43" s="3">
        <v>78.7</v>
      </c>
      <c r="V43" s="3">
        <v>2</v>
      </c>
      <c r="W43" s="3">
        <v>27.626</v>
      </c>
      <c r="X43" s="3">
        <v>-22.8</v>
      </c>
    </row>
    <row r="44" ht="16" customHeight="1" spans="1:24">
      <c r="A44" s="4" t="s">
        <v>49</v>
      </c>
      <c r="B44" s="4" t="s">
        <v>151</v>
      </c>
      <c r="C44" s="4" t="s">
        <v>152</v>
      </c>
      <c r="D44" s="4" t="s">
        <v>153</v>
      </c>
      <c r="E44" s="4">
        <v>18.1237</v>
      </c>
      <c r="F44" s="4">
        <v>98.1236</v>
      </c>
      <c r="G44" s="4">
        <v>10</v>
      </c>
      <c r="H44" s="4">
        <v>27.83</v>
      </c>
      <c r="I44" s="4">
        <v>69.2</v>
      </c>
      <c r="J44" s="4">
        <v>765.6</v>
      </c>
      <c r="K44" s="4">
        <v>-132.3</v>
      </c>
      <c r="L44" s="4">
        <v>134.6</v>
      </c>
      <c r="M44" s="4">
        <v>944</v>
      </c>
      <c r="N44" s="4">
        <v>64.5</v>
      </c>
      <c r="O44" s="4">
        <v>12</v>
      </c>
      <c r="P44" s="4">
        <v>31.3</v>
      </c>
      <c r="Q44" s="4">
        <v>49.8</v>
      </c>
      <c r="R44" s="4">
        <v>3.59</v>
      </c>
      <c r="S44" s="4">
        <v>129.1</v>
      </c>
      <c r="T44" s="4">
        <v>0.425</v>
      </c>
      <c r="U44" s="4">
        <v>78.5</v>
      </c>
      <c r="V44" s="4">
        <v>2</v>
      </c>
      <c r="W44" s="4">
        <v>21.239</v>
      </c>
      <c r="X44" s="4">
        <v>12.8</v>
      </c>
    </row>
    <row r="45" ht="16" customHeight="1" spans="1:24">
      <c r="A45" s="3" t="s">
        <v>49</v>
      </c>
      <c r="B45" s="3" t="s">
        <v>154</v>
      </c>
      <c r="C45" s="3" t="s">
        <v>152</v>
      </c>
      <c r="D45" s="3" t="s">
        <v>155</v>
      </c>
      <c r="E45" s="3">
        <v>18.1237</v>
      </c>
      <c r="F45" s="3">
        <v>98.1236</v>
      </c>
      <c r="G45" s="3">
        <v>13</v>
      </c>
      <c r="H45" s="3">
        <v>28.22</v>
      </c>
      <c r="I45" s="3">
        <v>69</v>
      </c>
      <c r="J45" s="3">
        <v>754.5</v>
      </c>
      <c r="K45" s="3">
        <v>42.1</v>
      </c>
      <c r="L45" s="3">
        <v>-55</v>
      </c>
      <c r="M45" s="3">
        <v>1026.9</v>
      </c>
      <c r="N45" s="3">
        <v>66</v>
      </c>
      <c r="O45" s="3">
        <v>11.9</v>
      </c>
      <c r="P45" s="3">
        <v>22.8</v>
      </c>
      <c r="Q45" s="3">
        <v>35.6</v>
      </c>
      <c r="R45" s="3">
        <v>3.59</v>
      </c>
      <c r="S45" s="3">
        <v>116</v>
      </c>
      <c r="T45" s="3">
        <v>0.399</v>
      </c>
      <c r="U45" s="3">
        <v>78.4</v>
      </c>
      <c r="V45" s="3">
        <v>2</v>
      </c>
      <c r="W45" s="3">
        <v>22.232</v>
      </c>
      <c r="X45" s="3">
        <v>-2</v>
      </c>
    </row>
    <row r="46" ht="16" customHeight="1" spans="1:24">
      <c r="A46" s="4" t="s">
        <v>49</v>
      </c>
      <c r="B46" s="4" t="s">
        <v>156</v>
      </c>
      <c r="C46" s="4" t="s">
        <v>157</v>
      </c>
      <c r="D46" s="4" t="s">
        <v>158</v>
      </c>
      <c r="E46" s="4">
        <v>18.1237</v>
      </c>
      <c r="F46" s="4">
        <v>98.1236</v>
      </c>
      <c r="G46" s="4">
        <v>14</v>
      </c>
      <c r="H46" s="4">
        <v>27.99</v>
      </c>
      <c r="I46" s="4">
        <v>68.9</v>
      </c>
      <c r="J46" s="4">
        <v>742</v>
      </c>
      <c r="K46" s="4">
        <v>116.4</v>
      </c>
      <c r="L46" s="4">
        <v>-186.6</v>
      </c>
      <c r="M46" s="4">
        <v>954.9</v>
      </c>
      <c r="N46" s="4">
        <v>67.5</v>
      </c>
      <c r="O46" s="4">
        <v>15.8</v>
      </c>
      <c r="P46" s="4">
        <v>30.5</v>
      </c>
      <c r="Q46" s="4">
        <v>38.8</v>
      </c>
      <c r="R46" s="4">
        <v>3.59</v>
      </c>
      <c r="S46" s="4">
        <v>128.3</v>
      </c>
      <c r="T46" s="4">
        <v>0.463</v>
      </c>
      <c r="U46" s="4">
        <v>78.2</v>
      </c>
      <c r="V46" s="4">
        <v>2</v>
      </c>
      <c r="W46" s="4">
        <v>25.033</v>
      </c>
      <c r="X46" s="4">
        <v>-5.6</v>
      </c>
    </row>
    <row r="47" ht="16" customHeight="1" spans="1:24">
      <c r="A47" s="3" t="s">
        <v>49</v>
      </c>
      <c r="B47" s="3" t="s">
        <v>159</v>
      </c>
      <c r="C47" s="3" t="s">
        <v>157</v>
      </c>
      <c r="D47" s="3" t="s">
        <v>160</v>
      </c>
      <c r="E47" s="3">
        <v>18.1237</v>
      </c>
      <c r="F47" s="3">
        <v>98.1236</v>
      </c>
      <c r="G47" s="3">
        <v>13</v>
      </c>
      <c r="H47" s="3">
        <v>28</v>
      </c>
      <c r="I47" s="3">
        <v>68.7</v>
      </c>
      <c r="J47" s="3">
        <v>730.8</v>
      </c>
      <c r="K47" s="3">
        <v>27</v>
      </c>
      <c r="L47" s="3">
        <v>-135.3</v>
      </c>
      <c r="M47" s="3">
        <v>1020.8</v>
      </c>
      <c r="N47" s="3">
        <v>69</v>
      </c>
      <c r="O47" s="3">
        <v>13.5</v>
      </c>
      <c r="P47" s="3">
        <v>30</v>
      </c>
      <c r="Q47" s="3">
        <v>35.5</v>
      </c>
      <c r="R47" s="3">
        <v>3.58</v>
      </c>
      <c r="S47" s="3">
        <v>111.6</v>
      </c>
      <c r="T47" s="3">
        <v>0.433</v>
      </c>
      <c r="U47" s="3">
        <v>78.1</v>
      </c>
      <c r="V47" s="3">
        <v>2</v>
      </c>
      <c r="W47" s="3">
        <v>22.432</v>
      </c>
      <c r="X47" s="3">
        <v>5.2</v>
      </c>
    </row>
    <row r="48" ht="16" customHeight="1" spans="1:24">
      <c r="A48" s="4" t="s">
        <v>49</v>
      </c>
      <c r="B48" s="4" t="s">
        <v>161</v>
      </c>
      <c r="C48" s="4" t="s">
        <v>162</v>
      </c>
      <c r="D48" s="4" t="s">
        <v>163</v>
      </c>
      <c r="E48" s="4">
        <v>18.1237</v>
      </c>
      <c r="F48" s="4">
        <v>98.1236</v>
      </c>
      <c r="G48" s="4">
        <v>13</v>
      </c>
      <c r="H48" s="4">
        <v>27.95</v>
      </c>
      <c r="I48" s="4">
        <v>68.6</v>
      </c>
      <c r="J48" s="4">
        <v>720.9</v>
      </c>
      <c r="K48" s="4">
        <v>146.2</v>
      </c>
      <c r="L48" s="4">
        <v>-101.3</v>
      </c>
      <c r="M48" s="4">
        <v>948.1</v>
      </c>
      <c r="N48" s="4">
        <v>70.5</v>
      </c>
      <c r="O48" s="4">
        <v>14.8</v>
      </c>
      <c r="P48" s="4">
        <v>32.2</v>
      </c>
      <c r="Q48" s="4">
        <v>47.7</v>
      </c>
      <c r="R48" s="4">
        <v>3.58</v>
      </c>
      <c r="S48" s="4">
        <v>110.7</v>
      </c>
      <c r="T48" s="4">
        <v>0.403</v>
      </c>
      <c r="U48" s="4">
        <v>78</v>
      </c>
      <c r="V48" s="4">
        <v>2</v>
      </c>
      <c r="W48" s="4">
        <v>19.841</v>
      </c>
      <c r="X48" s="4">
        <v>5.2</v>
      </c>
    </row>
    <row r="49" ht="16" customHeight="1" spans="1:24">
      <c r="A49" s="3" t="s">
        <v>49</v>
      </c>
      <c r="B49" s="3" t="s">
        <v>164</v>
      </c>
      <c r="C49" s="3" t="s">
        <v>162</v>
      </c>
      <c r="D49" s="3" t="s">
        <v>165</v>
      </c>
      <c r="E49" s="3">
        <v>18.1237</v>
      </c>
      <c r="F49" s="3">
        <v>98.1236</v>
      </c>
      <c r="G49" s="3">
        <v>13</v>
      </c>
      <c r="H49" s="3">
        <v>28.12</v>
      </c>
      <c r="I49" s="3">
        <v>68.4</v>
      </c>
      <c r="J49" s="3">
        <v>710</v>
      </c>
      <c r="K49" s="3">
        <v>-186.6</v>
      </c>
      <c r="L49" s="3">
        <v>-45.6</v>
      </c>
      <c r="M49" s="3">
        <v>1012.8</v>
      </c>
      <c r="N49" s="3">
        <v>72</v>
      </c>
      <c r="O49" s="3">
        <v>15.8</v>
      </c>
      <c r="P49" s="3">
        <v>32.5</v>
      </c>
      <c r="Q49" s="3">
        <v>48.1</v>
      </c>
      <c r="R49" s="3">
        <v>3.58</v>
      </c>
      <c r="S49" s="3">
        <v>114.9</v>
      </c>
      <c r="T49" s="3">
        <v>0.443</v>
      </c>
      <c r="U49" s="3">
        <v>77.8</v>
      </c>
      <c r="V49" s="3">
        <v>8</v>
      </c>
      <c r="W49" s="3">
        <v>21.832</v>
      </c>
      <c r="X49" s="3">
        <v>-4</v>
      </c>
    </row>
    <row r="50" ht="16" customHeight="1" spans="1:24">
      <c r="A50" s="4" t="s">
        <v>49</v>
      </c>
      <c r="B50" s="4" t="s">
        <v>166</v>
      </c>
      <c r="C50" s="4" t="s">
        <v>167</v>
      </c>
      <c r="D50" s="4" t="s">
        <v>168</v>
      </c>
      <c r="E50" s="4">
        <v>18.1237</v>
      </c>
      <c r="F50" s="4">
        <v>98.1236</v>
      </c>
      <c r="G50" s="4">
        <v>11</v>
      </c>
      <c r="H50" s="4">
        <v>28.41</v>
      </c>
      <c r="I50" s="4">
        <v>68.2</v>
      </c>
      <c r="J50" s="4">
        <v>695.7</v>
      </c>
      <c r="K50" s="4">
        <v>185.1</v>
      </c>
      <c r="L50" s="4">
        <v>-120.5</v>
      </c>
      <c r="M50" s="4">
        <v>940.8</v>
      </c>
      <c r="N50" s="4">
        <v>73.5</v>
      </c>
      <c r="O50" s="4">
        <v>15</v>
      </c>
      <c r="P50" s="4">
        <v>28.1</v>
      </c>
      <c r="Q50" s="4">
        <v>46.6</v>
      </c>
      <c r="R50" s="4">
        <v>3.58</v>
      </c>
      <c r="S50" s="4">
        <v>126</v>
      </c>
      <c r="T50" s="4">
        <v>0.446</v>
      </c>
      <c r="U50" s="4">
        <v>77.7</v>
      </c>
      <c r="V50" s="4">
        <v>8</v>
      </c>
      <c r="W50" s="4">
        <v>28.629</v>
      </c>
      <c r="X50" s="4">
        <v>-13.6</v>
      </c>
    </row>
    <row r="51" ht="16" customHeight="1" spans="1:24">
      <c r="A51" s="3" t="s">
        <v>49</v>
      </c>
      <c r="B51" s="3" t="s">
        <v>169</v>
      </c>
      <c r="C51" s="3" t="s">
        <v>167</v>
      </c>
      <c r="D51" s="3" t="s">
        <v>170</v>
      </c>
      <c r="E51" s="3">
        <v>18.1237</v>
      </c>
      <c r="F51" s="3">
        <v>98.1236</v>
      </c>
      <c r="G51" s="3">
        <v>13</v>
      </c>
      <c r="H51" s="3">
        <v>28.36</v>
      </c>
      <c r="I51" s="3">
        <v>68</v>
      </c>
      <c r="J51" s="3">
        <v>686.8</v>
      </c>
      <c r="K51" s="3">
        <v>44.3</v>
      </c>
      <c r="L51" s="3">
        <v>-122.2</v>
      </c>
      <c r="M51" s="3">
        <v>930.7</v>
      </c>
      <c r="N51" s="3">
        <v>75</v>
      </c>
      <c r="O51" s="3">
        <v>15.1</v>
      </c>
      <c r="P51" s="3">
        <v>32</v>
      </c>
      <c r="Q51" s="3">
        <v>41.3</v>
      </c>
      <c r="R51" s="3">
        <v>3.58</v>
      </c>
      <c r="S51" s="3">
        <v>124.7</v>
      </c>
      <c r="T51" s="3">
        <v>0.42</v>
      </c>
      <c r="U51" s="3">
        <v>77.5</v>
      </c>
      <c r="V51" s="3">
        <v>8</v>
      </c>
      <c r="W51" s="3">
        <v>17.84</v>
      </c>
      <c r="X51" s="3">
        <v>21.6</v>
      </c>
    </row>
    <row r="52" ht="16" customHeight="1" spans="1:24">
      <c r="A52" s="4" t="s">
        <v>49</v>
      </c>
      <c r="B52" s="4" t="s">
        <v>171</v>
      </c>
      <c r="C52" s="4" t="s">
        <v>172</v>
      </c>
      <c r="D52" s="4" t="s">
        <v>173</v>
      </c>
      <c r="E52" s="4">
        <v>18.1237</v>
      </c>
      <c r="F52" s="4">
        <v>98.1236</v>
      </c>
      <c r="G52" s="4">
        <v>11</v>
      </c>
      <c r="H52" s="4">
        <v>28.29</v>
      </c>
      <c r="I52" s="4">
        <v>67.8</v>
      </c>
      <c r="J52" s="4">
        <v>675.9</v>
      </c>
      <c r="K52" s="4">
        <v>-48.5</v>
      </c>
      <c r="L52" s="4">
        <v>-87.9</v>
      </c>
      <c r="M52" s="4">
        <v>1025.4</v>
      </c>
      <c r="N52" s="4">
        <v>76.5</v>
      </c>
      <c r="O52" s="4">
        <v>11</v>
      </c>
      <c r="P52" s="4">
        <v>31.1</v>
      </c>
      <c r="Q52" s="4">
        <v>43.8</v>
      </c>
      <c r="R52" s="4">
        <v>3.57</v>
      </c>
      <c r="S52" s="4">
        <v>110.7</v>
      </c>
      <c r="T52" s="4">
        <v>0.424</v>
      </c>
      <c r="U52" s="4">
        <v>77.3</v>
      </c>
      <c r="V52" s="4">
        <v>8</v>
      </c>
      <c r="W52" s="4">
        <v>21.838</v>
      </c>
      <c r="X52" s="4">
        <v>-8</v>
      </c>
    </row>
    <row r="53" ht="16" customHeight="1" spans="1:24">
      <c r="A53" s="3" t="s">
        <v>49</v>
      </c>
      <c r="B53" s="3" t="s">
        <v>174</v>
      </c>
      <c r="C53" s="3" t="s">
        <v>172</v>
      </c>
      <c r="D53" s="3" t="s">
        <v>175</v>
      </c>
      <c r="E53" s="3">
        <v>18.1237</v>
      </c>
      <c r="F53" s="3">
        <v>98.1236</v>
      </c>
      <c r="G53" s="3">
        <v>13</v>
      </c>
      <c r="H53" s="3">
        <v>28.57</v>
      </c>
      <c r="I53" s="3">
        <v>67.6</v>
      </c>
      <c r="J53" s="3">
        <v>661.9</v>
      </c>
      <c r="K53" s="3">
        <v>169.4</v>
      </c>
      <c r="L53" s="3">
        <v>-10.1</v>
      </c>
      <c r="M53" s="3">
        <v>946</v>
      </c>
      <c r="N53" s="3">
        <v>78</v>
      </c>
      <c r="O53" s="3">
        <v>10.1</v>
      </c>
      <c r="P53" s="3">
        <v>27.5</v>
      </c>
      <c r="Q53" s="3">
        <v>42.6</v>
      </c>
      <c r="R53" s="3">
        <v>3.57</v>
      </c>
      <c r="S53" s="3">
        <v>118.5</v>
      </c>
      <c r="T53" s="3">
        <v>0.412</v>
      </c>
      <c r="U53" s="3">
        <v>77.2</v>
      </c>
      <c r="V53" s="3">
        <v>8</v>
      </c>
      <c r="W53" s="3">
        <v>28.025</v>
      </c>
      <c r="X53" s="3">
        <v>-12.4</v>
      </c>
    </row>
    <row r="54" ht="16" customHeight="1" spans="1:24">
      <c r="A54" s="4" t="s">
        <v>49</v>
      </c>
      <c r="B54" s="4" t="s">
        <v>176</v>
      </c>
      <c r="C54" s="4" t="s">
        <v>177</v>
      </c>
      <c r="D54" s="4" t="s">
        <v>178</v>
      </c>
      <c r="E54" s="4">
        <v>18.1237</v>
      </c>
      <c r="F54" s="4">
        <v>98.1236</v>
      </c>
      <c r="G54" s="4">
        <v>14</v>
      </c>
      <c r="H54" s="4">
        <v>28.14</v>
      </c>
      <c r="I54" s="4">
        <v>67.4</v>
      </c>
      <c r="J54" s="4">
        <v>650.4</v>
      </c>
      <c r="K54" s="4">
        <v>19.6</v>
      </c>
      <c r="L54" s="4">
        <v>90.7</v>
      </c>
      <c r="M54" s="4">
        <v>1013.3</v>
      </c>
      <c r="N54" s="4">
        <v>79.5</v>
      </c>
      <c r="O54" s="4">
        <v>16.9</v>
      </c>
      <c r="P54" s="4">
        <v>30.3</v>
      </c>
      <c r="Q54" s="4">
        <v>40.5</v>
      </c>
      <c r="R54" s="4">
        <v>3.57</v>
      </c>
      <c r="S54" s="4">
        <v>113.8</v>
      </c>
      <c r="T54" s="4">
        <v>0.456</v>
      </c>
      <c r="U54" s="4">
        <v>77</v>
      </c>
      <c r="V54" s="4">
        <v>8</v>
      </c>
      <c r="W54" s="4">
        <v>23.036</v>
      </c>
      <c r="X54" s="4">
        <v>10</v>
      </c>
    </row>
    <row r="55" ht="16" customHeight="1" spans="1:24">
      <c r="A55" s="3" t="s">
        <v>49</v>
      </c>
      <c r="B55" s="3" t="s">
        <v>179</v>
      </c>
      <c r="C55" s="3" t="s">
        <v>177</v>
      </c>
      <c r="D55" s="3" t="s">
        <v>180</v>
      </c>
      <c r="E55" s="3">
        <v>18.1237</v>
      </c>
      <c r="F55" s="3">
        <v>98.1236</v>
      </c>
      <c r="G55" s="3">
        <v>10</v>
      </c>
      <c r="H55" s="3">
        <v>28.57</v>
      </c>
      <c r="I55" s="3">
        <v>67.1</v>
      </c>
      <c r="J55" s="3">
        <v>638.9</v>
      </c>
      <c r="K55" s="3">
        <v>150.8</v>
      </c>
      <c r="L55" s="3">
        <v>-22.5</v>
      </c>
      <c r="M55" s="3">
        <v>957.7</v>
      </c>
      <c r="N55" s="3">
        <v>81</v>
      </c>
      <c r="O55" s="3">
        <v>11.7</v>
      </c>
      <c r="P55" s="3">
        <v>25.1</v>
      </c>
      <c r="Q55" s="3">
        <v>41.3</v>
      </c>
      <c r="R55" s="3">
        <v>3.57</v>
      </c>
      <c r="S55" s="3">
        <v>110.7</v>
      </c>
      <c r="T55" s="3">
        <v>0.453</v>
      </c>
      <c r="U55" s="3">
        <v>76.9</v>
      </c>
      <c r="V55" s="3">
        <v>8</v>
      </c>
      <c r="W55" s="3">
        <v>23.031</v>
      </c>
      <c r="X55" s="3">
        <v>0</v>
      </c>
    </row>
    <row r="56" ht="16" customHeight="1" spans="1:24">
      <c r="A56" s="4" t="s">
        <v>49</v>
      </c>
      <c r="B56" s="4" t="s">
        <v>181</v>
      </c>
      <c r="C56" s="4" t="s">
        <v>182</v>
      </c>
      <c r="D56" s="4" t="s">
        <v>183</v>
      </c>
      <c r="E56" s="4">
        <v>18.1237</v>
      </c>
      <c r="F56" s="4">
        <v>98.1236</v>
      </c>
      <c r="G56" s="4">
        <v>10</v>
      </c>
      <c r="H56" s="4">
        <v>28.31</v>
      </c>
      <c r="I56" s="4">
        <v>66.9</v>
      </c>
      <c r="J56" s="4">
        <v>628.7</v>
      </c>
      <c r="K56" s="4">
        <v>20</v>
      </c>
      <c r="L56" s="4">
        <v>-194.5</v>
      </c>
      <c r="M56" s="4">
        <v>971.3</v>
      </c>
      <c r="N56" s="4">
        <v>82.5</v>
      </c>
      <c r="O56" s="4">
        <v>14</v>
      </c>
      <c r="P56" s="4">
        <v>28.2</v>
      </c>
      <c r="Q56" s="4">
        <v>36.8</v>
      </c>
      <c r="R56" s="4">
        <v>3.56</v>
      </c>
      <c r="S56" s="4">
        <v>112.7</v>
      </c>
      <c r="T56" s="4">
        <v>0.416</v>
      </c>
      <c r="U56" s="4">
        <v>76.8</v>
      </c>
      <c r="V56" s="4">
        <v>8</v>
      </c>
      <c r="W56" s="4">
        <v>20.435</v>
      </c>
      <c r="X56" s="4">
        <v>5.2</v>
      </c>
    </row>
    <row r="57" ht="16" customHeight="1" spans="1:24">
      <c r="A57" s="3" t="s">
        <v>49</v>
      </c>
      <c r="B57" s="3" t="s">
        <v>184</v>
      </c>
      <c r="C57" s="3" t="s">
        <v>182</v>
      </c>
      <c r="D57" s="3" t="s">
        <v>185</v>
      </c>
      <c r="E57" s="3">
        <v>18.1237</v>
      </c>
      <c r="F57" s="3">
        <v>98.1236</v>
      </c>
      <c r="G57" s="3">
        <v>10</v>
      </c>
      <c r="H57" s="3">
        <v>28.46</v>
      </c>
      <c r="I57" s="3">
        <v>66.7</v>
      </c>
      <c r="J57" s="3">
        <v>617.7</v>
      </c>
      <c r="K57" s="3">
        <v>-28.8</v>
      </c>
      <c r="L57" s="3">
        <v>-86.6</v>
      </c>
      <c r="M57" s="3">
        <v>943.7</v>
      </c>
      <c r="N57" s="3">
        <v>84</v>
      </c>
      <c r="O57" s="3">
        <v>12.6</v>
      </c>
      <c r="P57" s="3">
        <v>26.4</v>
      </c>
      <c r="Q57" s="3">
        <v>50</v>
      </c>
      <c r="R57" s="3">
        <v>3.56</v>
      </c>
      <c r="S57" s="3">
        <v>124.4</v>
      </c>
      <c r="T57" s="3">
        <v>0.433</v>
      </c>
      <c r="U57" s="3">
        <v>76.6</v>
      </c>
      <c r="V57" s="3">
        <v>8</v>
      </c>
      <c r="W57" s="3">
        <v>22.037</v>
      </c>
      <c r="X57" s="3">
        <v>-3.2</v>
      </c>
    </row>
    <row r="58" ht="16" customHeight="1" spans="1:24">
      <c r="A58" s="4" t="s">
        <v>49</v>
      </c>
      <c r="B58" s="4" t="s">
        <v>186</v>
      </c>
      <c r="C58" s="4" t="s">
        <v>187</v>
      </c>
      <c r="D58" s="4" t="s">
        <v>188</v>
      </c>
      <c r="E58" s="4">
        <v>18.1237</v>
      </c>
      <c r="F58" s="4">
        <v>98.1236</v>
      </c>
      <c r="G58" s="4">
        <v>14</v>
      </c>
      <c r="H58" s="4">
        <v>28.59</v>
      </c>
      <c r="I58" s="4">
        <v>66.4</v>
      </c>
      <c r="J58" s="4">
        <v>605.7</v>
      </c>
      <c r="K58" s="4">
        <v>134.2</v>
      </c>
      <c r="L58" s="4">
        <v>134.1</v>
      </c>
      <c r="M58" s="4">
        <v>981.3</v>
      </c>
      <c r="N58" s="4">
        <v>85.5</v>
      </c>
      <c r="O58" s="4">
        <v>11</v>
      </c>
      <c r="P58" s="4">
        <v>25</v>
      </c>
      <c r="Q58" s="4">
        <v>48.6</v>
      </c>
      <c r="R58" s="4">
        <v>3.56</v>
      </c>
      <c r="S58" s="4">
        <v>113.8</v>
      </c>
      <c r="T58" s="4">
        <v>0.396</v>
      </c>
      <c r="U58" s="4">
        <v>76.5</v>
      </c>
      <c r="V58" s="4">
        <v>8</v>
      </c>
      <c r="W58" s="4">
        <v>24.034</v>
      </c>
      <c r="X58" s="4">
        <v>-4</v>
      </c>
    </row>
    <row r="59" ht="16" customHeight="1" spans="1:24">
      <c r="A59" s="3" t="s">
        <v>49</v>
      </c>
      <c r="B59" s="3" t="s">
        <v>189</v>
      </c>
      <c r="C59" s="3" t="s">
        <v>187</v>
      </c>
      <c r="D59" s="3" t="s">
        <v>190</v>
      </c>
      <c r="E59" s="3">
        <v>18.1237</v>
      </c>
      <c r="F59" s="3">
        <v>98.1236</v>
      </c>
      <c r="G59" s="3">
        <v>10</v>
      </c>
      <c r="H59" s="3">
        <v>28.33</v>
      </c>
      <c r="I59" s="3">
        <v>66.2</v>
      </c>
      <c r="J59" s="3">
        <v>595.7</v>
      </c>
      <c r="K59" s="3">
        <v>-101</v>
      </c>
      <c r="L59" s="3">
        <v>-143.1</v>
      </c>
      <c r="M59" s="3">
        <v>931.5</v>
      </c>
      <c r="N59" s="3">
        <v>87</v>
      </c>
      <c r="O59" s="3">
        <v>16.2</v>
      </c>
      <c r="P59" s="3">
        <v>25.9</v>
      </c>
      <c r="Q59" s="3">
        <v>37.8</v>
      </c>
      <c r="R59" s="3">
        <v>3.56</v>
      </c>
      <c r="S59" s="3">
        <v>127.7</v>
      </c>
      <c r="T59" s="3">
        <v>0.45</v>
      </c>
      <c r="U59" s="3">
        <v>76.3</v>
      </c>
      <c r="V59" s="3">
        <v>8</v>
      </c>
      <c r="W59" s="3">
        <v>20.035</v>
      </c>
      <c r="X59" s="3">
        <v>8</v>
      </c>
    </row>
    <row r="60" ht="16" customHeight="1" spans="1:24">
      <c r="A60" s="4" t="s">
        <v>49</v>
      </c>
      <c r="B60" s="4" t="s">
        <v>191</v>
      </c>
      <c r="C60" s="4" t="s">
        <v>192</v>
      </c>
      <c r="D60" s="4" t="s">
        <v>193</v>
      </c>
      <c r="E60" s="4">
        <v>18.1237</v>
      </c>
      <c r="F60" s="4">
        <v>98.1236</v>
      </c>
      <c r="G60" s="4">
        <v>12</v>
      </c>
      <c r="H60" s="4">
        <v>28.6</v>
      </c>
      <c r="I60" s="4">
        <v>66</v>
      </c>
      <c r="J60" s="4">
        <v>581.2</v>
      </c>
      <c r="K60" s="4">
        <v>20.3</v>
      </c>
      <c r="L60" s="4">
        <v>55.8</v>
      </c>
      <c r="M60" s="4">
        <v>997.7</v>
      </c>
      <c r="N60" s="4">
        <v>88.5</v>
      </c>
      <c r="O60" s="4">
        <v>10.4</v>
      </c>
      <c r="P60" s="4">
        <v>29</v>
      </c>
      <c r="Q60" s="4">
        <v>43.5</v>
      </c>
      <c r="R60" s="4">
        <v>3.55</v>
      </c>
      <c r="S60" s="4">
        <v>116.6</v>
      </c>
      <c r="T60" s="4">
        <v>0.406</v>
      </c>
      <c r="U60" s="4">
        <v>76.2</v>
      </c>
      <c r="V60" s="4">
        <v>8</v>
      </c>
      <c r="W60" s="4">
        <v>29.028</v>
      </c>
      <c r="X60" s="4">
        <v>-18</v>
      </c>
    </row>
    <row r="61" ht="16" customHeight="1" spans="1:24">
      <c r="A61" s="3" t="s">
        <v>49</v>
      </c>
      <c r="B61" s="3" t="s">
        <v>194</v>
      </c>
      <c r="C61" s="3" t="s">
        <v>195</v>
      </c>
      <c r="D61" s="3" t="s">
        <v>196</v>
      </c>
      <c r="E61" s="3">
        <v>18.1238</v>
      </c>
      <c r="F61" s="3">
        <v>98.1236</v>
      </c>
      <c r="G61" s="3">
        <v>10</v>
      </c>
      <c r="H61" s="3">
        <v>28.34</v>
      </c>
      <c r="I61" s="3">
        <v>65.7</v>
      </c>
      <c r="J61" s="3">
        <v>571.5</v>
      </c>
      <c r="K61" s="3">
        <v>-194.5</v>
      </c>
      <c r="L61" s="3">
        <v>-58</v>
      </c>
      <c r="M61" s="3">
        <v>1020.7</v>
      </c>
      <c r="N61" s="3">
        <v>90</v>
      </c>
      <c r="O61" s="3">
        <v>14.2</v>
      </c>
      <c r="P61" s="3">
        <v>24.8</v>
      </c>
      <c r="Q61" s="3">
        <v>36</v>
      </c>
      <c r="R61" s="3">
        <v>3.55</v>
      </c>
      <c r="S61" s="3">
        <v>121.7</v>
      </c>
      <c r="T61" s="3">
        <v>0.406</v>
      </c>
      <c r="U61" s="3">
        <v>76</v>
      </c>
      <c r="V61" s="3">
        <v>8</v>
      </c>
      <c r="W61" s="3">
        <v>19.436</v>
      </c>
      <c r="X61" s="3">
        <v>19.2</v>
      </c>
    </row>
    <row r="62" ht="16" customHeight="1" spans="1:24">
      <c r="A62" s="4" t="s">
        <v>49</v>
      </c>
      <c r="B62" s="4" t="s">
        <v>197</v>
      </c>
      <c r="C62" s="4" t="s">
        <v>195</v>
      </c>
      <c r="D62" s="4" t="s">
        <v>198</v>
      </c>
      <c r="E62" s="4">
        <v>18.1238</v>
      </c>
      <c r="F62" s="4">
        <v>98.1236</v>
      </c>
      <c r="G62" s="4">
        <v>11</v>
      </c>
      <c r="H62" s="4">
        <v>28.4</v>
      </c>
      <c r="I62" s="4">
        <v>65.5</v>
      </c>
      <c r="J62" s="4">
        <v>561.1</v>
      </c>
      <c r="K62" s="4">
        <v>-170.2</v>
      </c>
      <c r="L62" s="4">
        <v>11.2</v>
      </c>
      <c r="M62" s="4">
        <v>979.8</v>
      </c>
      <c r="N62" s="4">
        <v>91.5</v>
      </c>
      <c r="O62" s="4">
        <v>16.7</v>
      </c>
      <c r="P62" s="4">
        <v>32</v>
      </c>
      <c r="Q62" s="4">
        <v>43.1</v>
      </c>
      <c r="R62" s="4">
        <v>3.55</v>
      </c>
      <c r="S62" s="4">
        <v>121.6</v>
      </c>
      <c r="T62" s="4">
        <v>0.432</v>
      </c>
      <c r="U62" s="4">
        <v>75.8</v>
      </c>
      <c r="V62" s="4">
        <v>8</v>
      </c>
      <c r="W62" s="4">
        <v>20.839</v>
      </c>
      <c r="X62" s="4">
        <v>-2.8</v>
      </c>
    </row>
    <row r="63" ht="16" customHeight="1" spans="1:24">
      <c r="A63" s="3" t="s">
        <v>49</v>
      </c>
      <c r="B63" s="3" t="s">
        <v>199</v>
      </c>
      <c r="C63" s="3" t="s">
        <v>200</v>
      </c>
      <c r="D63" s="3" t="s">
        <v>201</v>
      </c>
      <c r="E63" s="3">
        <v>18.1238</v>
      </c>
      <c r="F63" s="3">
        <v>98.1236</v>
      </c>
      <c r="G63" s="3">
        <v>11</v>
      </c>
      <c r="H63" s="3">
        <v>28.29</v>
      </c>
      <c r="I63" s="3">
        <v>65.2</v>
      </c>
      <c r="J63" s="3">
        <v>549.9</v>
      </c>
      <c r="K63" s="3">
        <v>-51.9</v>
      </c>
      <c r="L63" s="3">
        <v>-122</v>
      </c>
      <c r="M63" s="3">
        <v>966.8</v>
      </c>
      <c r="N63" s="3">
        <v>93</v>
      </c>
      <c r="O63" s="3">
        <v>11.6</v>
      </c>
      <c r="P63" s="3">
        <v>23.1</v>
      </c>
      <c r="Q63" s="3">
        <v>40.3</v>
      </c>
      <c r="R63" s="3">
        <v>3.55</v>
      </c>
      <c r="S63" s="3">
        <v>119.1</v>
      </c>
      <c r="T63" s="3">
        <v>0.459</v>
      </c>
      <c r="U63" s="3">
        <v>75.7</v>
      </c>
      <c r="V63" s="3">
        <v>8</v>
      </c>
      <c r="W63" s="3">
        <v>22.432</v>
      </c>
      <c r="X63" s="3">
        <v>-3.2</v>
      </c>
    </row>
    <row r="64" ht="16" customHeight="1" spans="1:24">
      <c r="A64" s="4" t="s">
        <v>49</v>
      </c>
      <c r="B64" s="4" t="s">
        <v>202</v>
      </c>
      <c r="C64" s="4" t="s">
        <v>200</v>
      </c>
      <c r="D64" s="4" t="s">
        <v>203</v>
      </c>
      <c r="E64" s="4">
        <v>18.1238</v>
      </c>
      <c r="F64" s="4">
        <v>98.1236</v>
      </c>
      <c r="G64" s="4">
        <v>13</v>
      </c>
      <c r="H64" s="4">
        <v>28.28</v>
      </c>
      <c r="I64" s="4">
        <v>65</v>
      </c>
      <c r="J64" s="4">
        <v>536</v>
      </c>
      <c r="K64" s="4">
        <v>-135.8</v>
      </c>
      <c r="L64" s="4">
        <v>-166.8</v>
      </c>
      <c r="M64" s="4">
        <v>938.6</v>
      </c>
      <c r="N64" s="4">
        <v>94.5</v>
      </c>
      <c r="O64" s="4">
        <v>14.1</v>
      </c>
      <c r="P64" s="4">
        <v>27.4</v>
      </c>
      <c r="Q64" s="4">
        <v>37</v>
      </c>
      <c r="R64" s="4">
        <v>3.54</v>
      </c>
      <c r="S64" s="4">
        <v>129.7</v>
      </c>
      <c r="T64" s="4">
        <v>0.391</v>
      </c>
      <c r="U64" s="4">
        <v>75.5</v>
      </c>
      <c r="V64" s="4">
        <v>8</v>
      </c>
      <c r="W64" s="4">
        <v>27.829</v>
      </c>
      <c r="X64" s="4">
        <v>-10.8</v>
      </c>
    </row>
    <row r="65" ht="16" customHeight="1" spans="1:24">
      <c r="A65" s="3" t="s">
        <v>49</v>
      </c>
      <c r="B65" s="3" t="s">
        <v>204</v>
      </c>
      <c r="C65" s="3" t="s">
        <v>205</v>
      </c>
      <c r="D65" s="3" t="s">
        <v>206</v>
      </c>
      <c r="E65" s="3">
        <v>18.1238</v>
      </c>
      <c r="F65" s="3">
        <v>98.1236</v>
      </c>
      <c r="G65" s="3">
        <v>12</v>
      </c>
      <c r="H65" s="3">
        <v>28.73</v>
      </c>
      <c r="I65" s="3">
        <v>64.7</v>
      </c>
      <c r="J65" s="3">
        <v>526</v>
      </c>
      <c r="K65" s="3">
        <v>16.4</v>
      </c>
      <c r="L65" s="3">
        <v>-88.7</v>
      </c>
      <c r="M65" s="3">
        <v>947.2</v>
      </c>
      <c r="N65" s="3">
        <v>96</v>
      </c>
      <c r="O65" s="3">
        <v>11.4</v>
      </c>
      <c r="P65" s="3">
        <v>23.5</v>
      </c>
      <c r="Q65" s="3">
        <v>37.4</v>
      </c>
      <c r="R65" s="3">
        <v>3.54</v>
      </c>
      <c r="S65" s="3">
        <v>127.6</v>
      </c>
      <c r="T65" s="3">
        <v>0.407</v>
      </c>
      <c r="U65" s="3">
        <v>75.4</v>
      </c>
      <c r="V65" s="3">
        <v>8</v>
      </c>
      <c r="W65" s="3">
        <v>20.035</v>
      </c>
      <c r="X65" s="3">
        <v>15.6</v>
      </c>
    </row>
    <row r="66" ht="16" customHeight="1" spans="1:24">
      <c r="A66" s="4" t="s">
        <v>49</v>
      </c>
      <c r="B66" s="4" t="s">
        <v>207</v>
      </c>
      <c r="C66" s="4" t="s">
        <v>205</v>
      </c>
      <c r="D66" s="4" t="s">
        <v>208</v>
      </c>
      <c r="E66" s="4">
        <v>18.1238</v>
      </c>
      <c r="F66" s="4">
        <v>98.1236</v>
      </c>
      <c r="G66" s="4">
        <v>11</v>
      </c>
      <c r="H66" s="4">
        <v>28.38</v>
      </c>
      <c r="I66" s="4">
        <v>64.5</v>
      </c>
      <c r="J66" s="4">
        <v>512.9</v>
      </c>
      <c r="K66" s="4">
        <v>-54.1</v>
      </c>
      <c r="L66" s="4">
        <v>-145.3</v>
      </c>
      <c r="M66" s="4">
        <v>1003.5</v>
      </c>
      <c r="N66" s="4">
        <v>97.5</v>
      </c>
      <c r="O66" s="4">
        <v>10.4</v>
      </c>
      <c r="P66" s="4">
        <v>32.8</v>
      </c>
      <c r="Q66" s="4">
        <v>49.9</v>
      </c>
      <c r="R66" s="4">
        <v>3.54</v>
      </c>
      <c r="S66" s="4">
        <v>126.5</v>
      </c>
      <c r="T66" s="4">
        <v>0.444</v>
      </c>
      <c r="U66" s="4">
        <v>75.2</v>
      </c>
      <c r="V66" s="4">
        <v>8</v>
      </c>
      <c r="W66" s="4">
        <v>26.231</v>
      </c>
      <c r="X66" s="4">
        <v>-12.4</v>
      </c>
    </row>
    <row r="67" ht="16" customHeight="1" spans="1:24">
      <c r="A67" s="3" t="s">
        <v>49</v>
      </c>
      <c r="B67" s="3" t="s">
        <v>209</v>
      </c>
      <c r="C67" s="3" t="s">
        <v>210</v>
      </c>
      <c r="D67" s="3" t="s">
        <v>211</v>
      </c>
      <c r="E67" s="3">
        <v>18.1238</v>
      </c>
      <c r="F67" s="3">
        <v>98.1236</v>
      </c>
      <c r="G67" s="3">
        <v>11</v>
      </c>
      <c r="H67" s="3">
        <v>28.7</v>
      </c>
      <c r="I67" s="3">
        <v>64.2</v>
      </c>
      <c r="J67" s="3">
        <v>503.3</v>
      </c>
      <c r="K67" s="3">
        <v>65.8</v>
      </c>
      <c r="L67" s="3">
        <v>-152.4</v>
      </c>
      <c r="M67" s="3">
        <v>976.4</v>
      </c>
      <c r="N67" s="3">
        <v>99</v>
      </c>
      <c r="O67" s="3">
        <v>16.3</v>
      </c>
      <c r="P67" s="3">
        <v>26.8</v>
      </c>
      <c r="Q67" s="3">
        <v>40.3</v>
      </c>
      <c r="R67" s="3">
        <v>3.54</v>
      </c>
      <c r="S67" s="3">
        <v>114.7</v>
      </c>
      <c r="T67" s="3">
        <v>0.426</v>
      </c>
      <c r="U67" s="3">
        <v>75.1</v>
      </c>
      <c r="V67" s="3">
        <v>8</v>
      </c>
      <c r="W67" s="3">
        <v>19.237</v>
      </c>
      <c r="X67" s="3">
        <v>14</v>
      </c>
    </row>
    <row r="68" ht="16" customHeight="1" spans="1:24">
      <c r="A68" s="4" t="s">
        <v>49</v>
      </c>
      <c r="B68" s="4" t="s">
        <v>212</v>
      </c>
      <c r="C68" s="4" t="s">
        <v>210</v>
      </c>
      <c r="D68" s="4" t="s">
        <v>213</v>
      </c>
      <c r="E68" s="4">
        <v>18.1238</v>
      </c>
      <c r="F68" s="4">
        <v>98.1236</v>
      </c>
      <c r="G68" s="4">
        <v>11</v>
      </c>
      <c r="H68" s="4">
        <v>28.87</v>
      </c>
      <c r="I68" s="4">
        <v>64</v>
      </c>
      <c r="J68" s="4">
        <v>490.1</v>
      </c>
      <c r="K68" s="4">
        <v>117</v>
      </c>
      <c r="L68" s="4">
        <v>-50</v>
      </c>
      <c r="M68" s="4">
        <v>1021.7</v>
      </c>
      <c r="N68" s="4">
        <v>100.5</v>
      </c>
      <c r="O68" s="4">
        <v>13.7</v>
      </c>
      <c r="P68" s="4">
        <v>27.2</v>
      </c>
      <c r="Q68" s="4">
        <v>45.7</v>
      </c>
      <c r="R68" s="4">
        <v>3.53</v>
      </c>
      <c r="S68" s="4">
        <v>115.3</v>
      </c>
      <c r="T68" s="4">
        <v>0.422</v>
      </c>
      <c r="U68" s="4">
        <v>75</v>
      </c>
      <c r="V68" s="4">
        <v>8</v>
      </c>
      <c r="W68" s="4">
        <v>26.431</v>
      </c>
      <c r="X68" s="4">
        <v>-14.4</v>
      </c>
    </row>
    <row r="69" ht="16" customHeight="1" spans="1:24">
      <c r="A69" s="3" t="s">
        <v>49</v>
      </c>
      <c r="B69" s="3" t="s">
        <v>214</v>
      </c>
      <c r="C69" s="3" t="s">
        <v>215</v>
      </c>
      <c r="D69" s="3" t="s">
        <v>216</v>
      </c>
      <c r="E69" s="3">
        <v>18.1238</v>
      </c>
      <c r="F69" s="3">
        <v>98.1236</v>
      </c>
      <c r="G69" s="3">
        <v>14</v>
      </c>
      <c r="H69" s="3">
        <v>28.98</v>
      </c>
      <c r="I69" s="3">
        <v>63.7</v>
      </c>
      <c r="J69" s="3">
        <v>481.9</v>
      </c>
      <c r="K69" s="3">
        <v>-71.9</v>
      </c>
      <c r="L69" s="3">
        <v>-153.9</v>
      </c>
      <c r="M69" s="3">
        <v>943.2</v>
      </c>
      <c r="N69" s="3">
        <v>102</v>
      </c>
      <c r="O69" s="3">
        <v>12.2</v>
      </c>
      <c r="P69" s="3">
        <v>24.4</v>
      </c>
      <c r="Q69" s="3">
        <v>49.5</v>
      </c>
      <c r="R69" s="3">
        <v>3.53</v>
      </c>
      <c r="S69" s="3">
        <v>126.4</v>
      </c>
      <c r="T69" s="3">
        <v>0.441</v>
      </c>
      <c r="U69" s="3">
        <v>74.8</v>
      </c>
      <c r="V69" s="3">
        <v>8</v>
      </c>
      <c r="W69" s="3">
        <v>16.443</v>
      </c>
      <c r="X69" s="3">
        <v>20</v>
      </c>
    </row>
    <row r="70" ht="16" customHeight="1" spans="1:24">
      <c r="A70" s="4" t="s">
        <v>49</v>
      </c>
      <c r="B70" s="4" t="s">
        <v>217</v>
      </c>
      <c r="C70" s="4" t="s">
        <v>215</v>
      </c>
      <c r="D70" s="4" t="s">
        <v>218</v>
      </c>
      <c r="E70" s="4">
        <v>18.1238</v>
      </c>
      <c r="F70" s="4">
        <v>98.1236</v>
      </c>
      <c r="G70" s="4">
        <v>13</v>
      </c>
      <c r="H70" s="4">
        <v>28.72</v>
      </c>
      <c r="I70" s="4">
        <v>63.5</v>
      </c>
      <c r="J70" s="4">
        <v>469.6</v>
      </c>
      <c r="K70" s="4">
        <v>103</v>
      </c>
      <c r="L70" s="4">
        <v>198.5</v>
      </c>
      <c r="M70" s="4">
        <v>1019.4</v>
      </c>
      <c r="N70" s="4">
        <v>103.5</v>
      </c>
      <c r="O70" s="4">
        <v>11.6</v>
      </c>
      <c r="P70" s="4">
        <v>30</v>
      </c>
      <c r="Q70" s="4">
        <v>43.4</v>
      </c>
      <c r="R70" s="4">
        <v>3.53</v>
      </c>
      <c r="S70" s="4">
        <v>113.5</v>
      </c>
      <c r="T70" s="4">
        <v>0.399</v>
      </c>
      <c r="U70" s="4">
        <v>74.7</v>
      </c>
      <c r="V70" s="4">
        <v>8</v>
      </c>
      <c r="W70" s="4">
        <v>24.633</v>
      </c>
      <c r="X70" s="4">
        <v>-16.4</v>
      </c>
    </row>
    <row r="71" ht="16" customHeight="1" spans="1:24">
      <c r="A71" s="3" t="s">
        <v>49</v>
      </c>
      <c r="B71" s="3" t="s">
        <v>219</v>
      </c>
      <c r="C71" s="3" t="s">
        <v>220</v>
      </c>
      <c r="D71" s="3" t="s">
        <v>221</v>
      </c>
      <c r="E71" s="3">
        <v>18.1238</v>
      </c>
      <c r="F71" s="3">
        <v>98.1236</v>
      </c>
      <c r="G71" s="3">
        <v>14</v>
      </c>
      <c r="H71" s="3">
        <v>28.56</v>
      </c>
      <c r="I71" s="3">
        <v>63.2</v>
      </c>
      <c r="J71" s="3">
        <v>456.1</v>
      </c>
      <c r="K71" s="3">
        <v>-86.2</v>
      </c>
      <c r="L71" s="3">
        <v>185.4</v>
      </c>
      <c r="M71" s="3">
        <v>935.2</v>
      </c>
      <c r="N71" s="3">
        <v>105</v>
      </c>
      <c r="O71" s="3">
        <v>15.5</v>
      </c>
      <c r="P71" s="3">
        <v>31.2</v>
      </c>
      <c r="Q71" s="3">
        <v>40.2</v>
      </c>
      <c r="R71" s="3">
        <v>3.53</v>
      </c>
      <c r="S71" s="3">
        <v>125.9</v>
      </c>
      <c r="T71" s="3">
        <v>0.411</v>
      </c>
      <c r="U71" s="3">
        <v>74.5</v>
      </c>
      <c r="V71" s="3">
        <v>8</v>
      </c>
      <c r="W71" s="3">
        <v>27.026</v>
      </c>
      <c r="X71" s="3">
        <v>-4.8</v>
      </c>
    </row>
    <row r="72" ht="16" customHeight="1" spans="1:24">
      <c r="A72" s="4" t="s">
        <v>49</v>
      </c>
      <c r="B72" s="4" t="s">
        <v>222</v>
      </c>
      <c r="C72" s="4" t="s">
        <v>220</v>
      </c>
      <c r="D72" s="4" t="s">
        <v>223</v>
      </c>
      <c r="E72" s="4">
        <v>18.1238</v>
      </c>
      <c r="F72" s="4">
        <v>98.1236</v>
      </c>
      <c r="G72" s="4">
        <v>12</v>
      </c>
      <c r="H72" s="4">
        <v>28.73</v>
      </c>
      <c r="I72" s="4">
        <v>63</v>
      </c>
      <c r="J72" s="4">
        <v>444.1</v>
      </c>
      <c r="K72" s="4">
        <v>117.5</v>
      </c>
      <c r="L72" s="4">
        <v>-175.1</v>
      </c>
      <c r="M72" s="4">
        <v>999.9</v>
      </c>
      <c r="N72" s="4">
        <v>106.5</v>
      </c>
      <c r="O72" s="4">
        <v>12.7</v>
      </c>
      <c r="P72" s="4">
        <v>27.9</v>
      </c>
      <c r="Q72" s="4">
        <v>41.1</v>
      </c>
      <c r="R72" s="4">
        <v>3.52</v>
      </c>
      <c r="S72" s="4">
        <v>116.8</v>
      </c>
      <c r="T72" s="4">
        <v>0.437</v>
      </c>
      <c r="U72" s="4">
        <v>74.3</v>
      </c>
      <c r="V72" s="4">
        <v>8</v>
      </c>
      <c r="W72" s="4">
        <v>24.034</v>
      </c>
      <c r="X72" s="4">
        <v>6</v>
      </c>
    </row>
    <row r="73" ht="16" customHeight="1" spans="1:24">
      <c r="A73" s="3" t="s">
        <v>49</v>
      </c>
      <c r="B73" s="3" t="s">
        <v>224</v>
      </c>
      <c r="C73" s="3" t="s">
        <v>225</v>
      </c>
      <c r="D73" s="3" t="s">
        <v>226</v>
      </c>
      <c r="E73" s="3">
        <v>18.1238</v>
      </c>
      <c r="F73" s="3">
        <v>98.1236</v>
      </c>
      <c r="G73" s="3">
        <v>13</v>
      </c>
      <c r="H73" s="3">
        <v>28.84</v>
      </c>
      <c r="I73" s="3">
        <v>62.8</v>
      </c>
      <c r="J73" s="3">
        <v>433.5</v>
      </c>
      <c r="K73" s="3">
        <v>137.8</v>
      </c>
      <c r="L73" s="3">
        <v>-162.2</v>
      </c>
      <c r="M73" s="3">
        <v>955.4</v>
      </c>
      <c r="N73" s="3">
        <v>108</v>
      </c>
      <c r="O73" s="3">
        <v>10.9</v>
      </c>
      <c r="P73" s="3">
        <v>25.3</v>
      </c>
      <c r="Q73" s="3">
        <v>39.6</v>
      </c>
      <c r="R73" s="3">
        <v>3.52</v>
      </c>
      <c r="S73" s="3">
        <v>118.1</v>
      </c>
      <c r="T73" s="3">
        <v>0.447</v>
      </c>
      <c r="U73" s="3">
        <v>74.2</v>
      </c>
      <c r="V73" s="3">
        <v>8</v>
      </c>
      <c r="W73" s="3">
        <v>21.233</v>
      </c>
      <c r="X73" s="3">
        <v>5.6</v>
      </c>
    </row>
    <row r="74" ht="16" customHeight="1" spans="1:24">
      <c r="A74" s="4" t="s">
        <v>49</v>
      </c>
      <c r="B74" s="4" t="s">
        <v>227</v>
      </c>
      <c r="C74" s="4" t="s">
        <v>225</v>
      </c>
      <c r="D74" s="4" t="s">
        <v>228</v>
      </c>
      <c r="E74" s="4">
        <v>18.1238</v>
      </c>
      <c r="F74" s="4">
        <v>98.1236</v>
      </c>
      <c r="G74" s="4">
        <v>10</v>
      </c>
      <c r="H74" s="4">
        <v>28.94</v>
      </c>
      <c r="I74" s="4">
        <v>62.6</v>
      </c>
      <c r="J74" s="4">
        <v>421.3</v>
      </c>
      <c r="K74" s="4">
        <v>44.7</v>
      </c>
      <c r="L74" s="4">
        <v>-100.3</v>
      </c>
      <c r="M74" s="4">
        <v>1009.2</v>
      </c>
      <c r="N74" s="4">
        <v>109.5</v>
      </c>
      <c r="O74" s="4">
        <v>12.6</v>
      </c>
      <c r="P74" s="4">
        <v>26.2</v>
      </c>
      <c r="Q74" s="4">
        <v>47.6</v>
      </c>
      <c r="R74" s="4">
        <v>3.52</v>
      </c>
      <c r="S74" s="4">
        <v>124.4</v>
      </c>
      <c r="T74" s="4">
        <v>0.418</v>
      </c>
      <c r="U74" s="4">
        <v>74</v>
      </c>
      <c r="V74" s="4">
        <v>8</v>
      </c>
      <c r="W74" s="4">
        <v>24.429</v>
      </c>
      <c r="X74" s="4">
        <v>-6.4</v>
      </c>
    </row>
    <row r="75" ht="16" customHeight="1" spans="1:24">
      <c r="A75" s="3" t="s">
        <v>49</v>
      </c>
      <c r="B75" s="3" t="s">
        <v>229</v>
      </c>
      <c r="C75" s="3" t="s">
        <v>230</v>
      </c>
      <c r="D75" s="3" t="s">
        <v>231</v>
      </c>
      <c r="E75" s="3">
        <v>18.1238</v>
      </c>
      <c r="F75" s="3">
        <v>98.1236</v>
      </c>
      <c r="G75" s="3">
        <v>10</v>
      </c>
      <c r="H75" s="3">
        <v>28.59</v>
      </c>
      <c r="I75" s="3">
        <v>62.4</v>
      </c>
      <c r="J75" s="3">
        <v>413.4</v>
      </c>
      <c r="K75" s="3">
        <v>-16</v>
      </c>
      <c r="L75" s="3">
        <v>-46.8</v>
      </c>
      <c r="M75" s="3">
        <v>982.5</v>
      </c>
      <c r="N75" s="3">
        <v>111</v>
      </c>
      <c r="O75" s="3">
        <v>10.2</v>
      </c>
      <c r="P75" s="3">
        <v>25.5</v>
      </c>
      <c r="Q75" s="3">
        <v>38.5</v>
      </c>
      <c r="R75" s="3">
        <v>3.52</v>
      </c>
      <c r="S75" s="3">
        <v>121.2</v>
      </c>
      <c r="T75" s="3">
        <v>0.45</v>
      </c>
      <c r="U75" s="3">
        <v>73.9</v>
      </c>
      <c r="V75" s="3">
        <v>8</v>
      </c>
      <c r="W75" s="3">
        <v>15.852</v>
      </c>
      <c r="X75" s="3">
        <v>17.2</v>
      </c>
    </row>
    <row r="76" ht="16" customHeight="1" spans="1:24">
      <c r="A76" s="4" t="s">
        <v>49</v>
      </c>
      <c r="B76" s="4" t="s">
        <v>232</v>
      </c>
      <c r="C76" s="4" t="s">
        <v>230</v>
      </c>
      <c r="D76" s="4" t="s">
        <v>233</v>
      </c>
      <c r="E76" s="4">
        <v>18.1238</v>
      </c>
      <c r="F76" s="4">
        <v>98.1236</v>
      </c>
      <c r="G76" s="4">
        <v>12</v>
      </c>
      <c r="H76" s="4">
        <v>28.83</v>
      </c>
      <c r="I76" s="4">
        <v>62.1</v>
      </c>
      <c r="J76" s="4">
        <v>399.2</v>
      </c>
      <c r="K76" s="4">
        <v>194.3</v>
      </c>
      <c r="L76" s="4">
        <v>-162.2</v>
      </c>
      <c r="M76" s="4">
        <v>930.3</v>
      </c>
      <c r="N76" s="4">
        <v>112.5</v>
      </c>
      <c r="O76" s="4">
        <v>16.5</v>
      </c>
      <c r="P76" s="4">
        <v>32.5</v>
      </c>
      <c r="Q76" s="4">
        <v>35.6</v>
      </c>
      <c r="R76" s="4">
        <v>3.51</v>
      </c>
      <c r="S76" s="4">
        <v>118</v>
      </c>
      <c r="T76" s="4">
        <v>0.44</v>
      </c>
      <c r="U76" s="4">
        <v>73.8</v>
      </c>
      <c r="V76" s="4">
        <v>8</v>
      </c>
      <c r="W76" s="4">
        <v>28.429</v>
      </c>
      <c r="X76" s="4">
        <v>-25.2</v>
      </c>
    </row>
    <row r="77" ht="16" customHeight="1" spans="1:24">
      <c r="A77" s="3" t="s">
        <v>49</v>
      </c>
      <c r="B77" s="3" t="s">
        <v>234</v>
      </c>
      <c r="C77" s="3" t="s">
        <v>235</v>
      </c>
      <c r="D77" s="3" t="s">
        <v>236</v>
      </c>
      <c r="E77" s="3">
        <v>18.1238</v>
      </c>
      <c r="F77" s="3">
        <v>98.1236</v>
      </c>
      <c r="G77" s="3">
        <v>13</v>
      </c>
      <c r="H77" s="3">
        <v>28.62</v>
      </c>
      <c r="I77" s="3">
        <v>61.9</v>
      </c>
      <c r="J77" s="3">
        <v>389.4</v>
      </c>
      <c r="K77" s="3">
        <v>76.1</v>
      </c>
      <c r="L77" s="3">
        <v>71.1</v>
      </c>
      <c r="M77" s="3">
        <v>996.8</v>
      </c>
      <c r="N77" s="3">
        <v>114</v>
      </c>
      <c r="O77" s="3">
        <v>16.7</v>
      </c>
      <c r="P77" s="3">
        <v>22</v>
      </c>
      <c r="Q77" s="3">
        <v>45.2</v>
      </c>
      <c r="R77" s="3">
        <v>3.51</v>
      </c>
      <c r="S77" s="3">
        <v>125.4</v>
      </c>
      <c r="T77" s="3">
        <v>0.445</v>
      </c>
      <c r="U77" s="3">
        <v>73.6</v>
      </c>
      <c r="V77" s="3">
        <v>8</v>
      </c>
      <c r="W77" s="3">
        <v>19.636</v>
      </c>
      <c r="X77" s="3">
        <v>17.6</v>
      </c>
    </row>
    <row r="78" ht="16" customHeight="1" spans="1:24">
      <c r="A78" s="4" t="s">
        <v>49</v>
      </c>
      <c r="B78" s="4" t="s">
        <v>237</v>
      </c>
      <c r="C78" s="4" t="s">
        <v>235</v>
      </c>
      <c r="D78" s="4" t="s">
        <v>238</v>
      </c>
      <c r="E78" s="4">
        <v>18.1238</v>
      </c>
      <c r="F78" s="4">
        <v>98.1236</v>
      </c>
      <c r="G78" s="4">
        <v>12</v>
      </c>
      <c r="H78" s="4">
        <v>28.91</v>
      </c>
      <c r="I78" s="4">
        <v>61.7</v>
      </c>
      <c r="J78" s="4">
        <v>376.1</v>
      </c>
      <c r="K78" s="4">
        <v>-117.2</v>
      </c>
      <c r="L78" s="4">
        <v>24.4</v>
      </c>
      <c r="M78" s="4">
        <v>980.2</v>
      </c>
      <c r="N78" s="4">
        <v>115.5</v>
      </c>
      <c r="O78" s="4">
        <v>11.4</v>
      </c>
      <c r="P78" s="4">
        <v>26.5</v>
      </c>
      <c r="Q78" s="4">
        <v>47.2</v>
      </c>
      <c r="R78" s="4">
        <v>3.51</v>
      </c>
      <c r="S78" s="4">
        <v>122.1</v>
      </c>
      <c r="T78" s="4">
        <v>0.45</v>
      </c>
      <c r="U78" s="4">
        <v>73.5</v>
      </c>
      <c r="V78" s="4">
        <v>8</v>
      </c>
      <c r="W78" s="4">
        <v>26.631</v>
      </c>
      <c r="X78" s="4">
        <v>-14</v>
      </c>
    </row>
    <row r="79" ht="16" customHeight="1" spans="1:24">
      <c r="A79" s="3" t="s">
        <v>49</v>
      </c>
      <c r="B79" s="3" t="s">
        <v>239</v>
      </c>
      <c r="C79" s="3" t="s">
        <v>240</v>
      </c>
      <c r="D79" s="3" t="s">
        <v>241</v>
      </c>
      <c r="E79" s="3">
        <v>18.1238</v>
      </c>
      <c r="F79" s="3">
        <v>98.1236</v>
      </c>
      <c r="G79" s="3">
        <v>10</v>
      </c>
      <c r="H79" s="3">
        <v>29.08</v>
      </c>
      <c r="I79" s="3">
        <v>61.6</v>
      </c>
      <c r="J79" s="3">
        <v>363.8</v>
      </c>
      <c r="K79" s="3">
        <v>154.1</v>
      </c>
      <c r="L79" s="3">
        <v>188.4</v>
      </c>
      <c r="M79" s="3">
        <v>1002</v>
      </c>
      <c r="N79" s="3">
        <v>117</v>
      </c>
      <c r="O79" s="3">
        <v>14.7</v>
      </c>
      <c r="P79" s="3">
        <v>26.5</v>
      </c>
      <c r="Q79" s="3">
        <v>49.2</v>
      </c>
      <c r="R79" s="3">
        <v>3.51</v>
      </c>
      <c r="S79" s="3">
        <v>112.6</v>
      </c>
      <c r="T79" s="3">
        <v>0.43</v>
      </c>
      <c r="U79" s="3">
        <v>73.3</v>
      </c>
      <c r="V79" s="3">
        <v>8</v>
      </c>
      <c r="W79" s="3">
        <v>24.629</v>
      </c>
      <c r="X79" s="3">
        <v>4</v>
      </c>
    </row>
    <row r="80" ht="16" customHeight="1" spans="1:24">
      <c r="A80" s="4" t="s">
        <v>49</v>
      </c>
      <c r="B80" s="4" t="s">
        <v>242</v>
      </c>
      <c r="C80" s="4" t="s">
        <v>240</v>
      </c>
      <c r="D80" s="4" t="s">
        <v>243</v>
      </c>
      <c r="E80" s="4">
        <v>18.1238</v>
      </c>
      <c r="F80" s="4">
        <v>98.1236</v>
      </c>
      <c r="G80" s="4">
        <v>10</v>
      </c>
      <c r="H80" s="4">
        <v>28.84</v>
      </c>
      <c r="I80" s="4">
        <v>61.4</v>
      </c>
      <c r="J80" s="4">
        <v>354.4</v>
      </c>
      <c r="K80" s="4">
        <v>29.8</v>
      </c>
      <c r="L80" s="4">
        <v>107.6</v>
      </c>
      <c r="M80" s="4">
        <v>944.7</v>
      </c>
      <c r="N80" s="4">
        <v>118.5</v>
      </c>
      <c r="O80" s="4">
        <v>11.4</v>
      </c>
      <c r="P80" s="4">
        <v>30</v>
      </c>
      <c r="Q80" s="4">
        <v>42</v>
      </c>
      <c r="R80" s="4">
        <v>3.5</v>
      </c>
      <c r="S80" s="4">
        <v>127.9</v>
      </c>
      <c r="T80" s="4">
        <v>0.388</v>
      </c>
      <c r="U80" s="4">
        <v>73.2</v>
      </c>
      <c r="V80" s="4">
        <v>8</v>
      </c>
      <c r="W80" s="4">
        <v>18.844</v>
      </c>
      <c r="X80" s="4">
        <v>11.6</v>
      </c>
    </row>
    <row r="81" ht="16" customHeight="1" spans="1:24">
      <c r="A81" s="3" t="s">
        <v>49</v>
      </c>
      <c r="B81" s="3" t="s">
        <v>244</v>
      </c>
      <c r="C81" s="3" t="s">
        <v>245</v>
      </c>
      <c r="D81" s="3" t="s">
        <v>246</v>
      </c>
      <c r="E81" s="3">
        <v>18.1239</v>
      </c>
      <c r="F81" s="3">
        <v>98.1236</v>
      </c>
      <c r="G81" s="3">
        <v>12</v>
      </c>
      <c r="H81" s="3">
        <v>28.83</v>
      </c>
      <c r="I81" s="3">
        <v>61.2</v>
      </c>
      <c r="J81" s="3">
        <v>341.1</v>
      </c>
      <c r="K81" s="3">
        <v>-111.7</v>
      </c>
      <c r="L81" s="3">
        <v>-185.7</v>
      </c>
      <c r="M81" s="3">
        <v>961.8</v>
      </c>
      <c r="N81" s="3">
        <v>120</v>
      </c>
      <c r="O81" s="3">
        <v>13</v>
      </c>
      <c r="P81" s="3">
        <v>23.7</v>
      </c>
      <c r="Q81" s="3">
        <v>35.5</v>
      </c>
      <c r="R81" s="3">
        <v>3.5</v>
      </c>
      <c r="S81" s="3">
        <v>125.8</v>
      </c>
      <c r="T81" s="3">
        <v>0.435</v>
      </c>
      <c r="U81" s="3">
        <v>73</v>
      </c>
      <c r="V81" s="3">
        <v>8</v>
      </c>
      <c r="W81" s="3">
        <v>26.627</v>
      </c>
      <c r="X81" s="3">
        <v>-15.6</v>
      </c>
    </row>
    <row r="82" ht="16" customHeight="1" spans="1:24">
      <c r="A82" s="4" t="s">
        <v>49</v>
      </c>
      <c r="B82" s="4" t="s">
        <v>247</v>
      </c>
      <c r="C82" s="4" t="s">
        <v>245</v>
      </c>
      <c r="D82" s="4" t="s">
        <v>248</v>
      </c>
      <c r="E82" s="4">
        <v>18.1239</v>
      </c>
      <c r="F82" s="4">
        <v>98.1237</v>
      </c>
      <c r="G82" s="4">
        <v>10</v>
      </c>
      <c r="H82" s="4">
        <v>29.12</v>
      </c>
      <c r="I82" s="4">
        <v>61.1</v>
      </c>
      <c r="J82" s="4">
        <v>332.6</v>
      </c>
      <c r="K82" s="4">
        <v>-155.2</v>
      </c>
      <c r="L82" s="4">
        <v>-105.7</v>
      </c>
      <c r="M82" s="4">
        <v>976</v>
      </c>
      <c r="N82" s="4">
        <v>121.5</v>
      </c>
      <c r="O82" s="4">
        <v>16.7</v>
      </c>
      <c r="P82" s="4">
        <v>23.8</v>
      </c>
      <c r="Q82" s="4">
        <v>43</v>
      </c>
      <c r="R82" s="4">
        <v>3.5</v>
      </c>
      <c r="S82" s="4">
        <v>128.6</v>
      </c>
      <c r="T82" s="4">
        <v>0.391</v>
      </c>
      <c r="U82" s="4">
        <v>72.8</v>
      </c>
      <c r="V82" s="4">
        <v>8</v>
      </c>
      <c r="W82" s="4">
        <v>17.048</v>
      </c>
      <c r="X82" s="4">
        <v>19.2</v>
      </c>
    </row>
    <row r="83" ht="16" customHeight="1" spans="1:24">
      <c r="A83" s="3" t="s">
        <v>49</v>
      </c>
      <c r="B83" s="3" t="s">
        <v>249</v>
      </c>
      <c r="C83" s="3" t="s">
        <v>250</v>
      </c>
      <c r="D83" s="3" t="s">
        <v>251</v>
      </c>
      <c r="E83" s="3">
        <v>18.1239</v>
      </c>
      <c r="F83" s="3">
        <v>98.1237</v>
      </c>
      <c r="G83" s="3">
        <v>10</v>
      </c>
      <c r="H83" s="3">
        <v>28.95</v>
      </c>
      <c r="I83" s="3">
        <v>60.9</v>
      </c>
      <c r="J83" s="3">
        <v>319.4</v>
      </c>
      <c r="K83" s="3">
        <v>-36.6</v>
      </c>
      <c r="L83" s="3">
        <v>-91.6</v>
      </c>
      <c r="M83" s="3">
        <v>953.1</v>
      </c>
      <c r="N83" s="3">
        <v>123</v>
      </c>
      <c r="O83" s="3">
        <v>14.2</v>
      </c>
      <c r="P83" s="3">
        <v>28.5</v>
      </c>
      <c r="Q83" s="3">
        <v>38.4</v>
      </c>
      <c r="R83" s="3">
        <v>3.5</v>
      </c>
      <c r="S83" s="3">
        <v>110.3</v>
      </c>
      <c r="T83" s="3">
        <v>0.448</v>
      </c>
      <c r="U83" s="3">
        <v>72.7</v>
      </c>
      <c r="V83" s="3">
        <v>8</v>
      </c>
      <c r="W83" s="3">
        <v>26.427</v>
      </c>
      <c r="X83" s="3">
        <v>-18.8</v>
      </c>
    </row>
    <row r="84" ht="16" customHeight="1" spans="1:24">
      <c r="A84" s="4" t="s">
        <v>49</v>
      </c>
      <c r="B84" s="4" t="s">
        <v>252</v>
      </c>
      <c r="C84" s="4" t="s">
        <v>250</v>
      </c>
      <c r="D84" s="4" t="s">
        <v>253</v>
      </c>
      <c r="E84" s="4">
        <v>18.1239</v>
      </c>
      <c r="F84" s="4">
        <v>98.1237</v>
      </c>
      <c r="G84" s="4">
        <v>11</v>
      </c>
      <c r="H84" s="4">
        <v>29.16</v>
      </c>
      <c r="I84" s="4">
        <v>60.8</v>
      </c>
      <c r="J84" s="4">
        <v>307.3</v>
      </c>
      <c r="K84" s="4">
        <v>182.7</v>
      </c>
      <c r="L84" s="4">
        <v>-198.7</v>
      </c>
      <c r="M84" s="4">
        <v>934.3</v>
      </c>
      <c r="N84" s="4">
        <v>124.5</v>
      </c>
      <c r="O84" s="4">
        <v>12.1</v>
      </c>
      <c r="P84" s="4">
        <v>28.7</v>
      </c>
      <c r="Q84" s="4">
        <v>41.1</v>
      </c>
      <c r="R84" s="4">
        <v>3.49</v>
      </c>
      <c r="S84" s="4">
        <v>127.7</v>
      </c>
      <c r="T84" s="4">
        <v>0.44</v>
      </c>
      <c r="U84" s="4">
        <v>72.5</v>
      </c>
      <c r="V84" s="4">
        <v>8</v>
      </c>
      <c r="W84" s="4">
        <v>24.234</v>
      </c>
      <c r="X84" s="4">
        <v>4.4</v>
      </c>
    </row>
    <row r="85" ht="16" customHeight="1" spans="1:24">
      <c r="A85" s="3" t="s">
        <v>49</v>
      </c>
      <c r="B85" s="3" t="s">
        <v>254</v>
      </c>
      <c r="C85" s="3" t="s">
        <v>255</v>
      </c>
      <c r="D85" s="3" t="s">
        <v>256</v>
      </c>
      <c r="E85" s="3">
        <v>18.1239</v>
      </c>
      <c r="F85" s="3">
        <v>98.1237</v>
      </c>
      <c r="G85" s="3">
        <v>14</v>
      </c>
      <c r="H85" s="3">
        <v>29.26</v>
      </c>
      <c r="I85" s="3">
        <v>60.6</v>
      </c>
      <c r="J85" s="3">
        <v>299</v>
      </c>
      <c r="K85" s="3">
        <v>-30.2</v>
      </c>
      <c r="L85" s="3">
        <v>-136.2</v>
      </c>
      <c r="M85" s="3">
        <v>955</v>
      </c>
      <c r="N85" s="3">
        <v>126</v>
      </c>
      <c r="O85" s="3">
        <v>13.6</v>
      </c>
      <c r="P85" s="3">
        <v>28.1</v>
      </c>
      <c r="Q85" s="3">
        <v>40.6</v>
      </c>
      <c r="R85" s="3">
        <v>3.49</v>
      </c>
      <c r="S85" s="3">
        <v>123.7</v>
      </c>
      <c r="T85" s="3">
        <v>0.39</v>
      </c>
      <c r="U85" s="3">
        <v>72.4</v>
      </c>
      <c r="V85" s="3">
        <v>8</v>
      </c>
      <c r="W85" s="3">
        <v>16.643</v>
      </c>
      <c r="X85" s="3">
        <v>15.2</v>
      </c>
    </row>
    <row r="86" ht="16" customHeight="1" spans="1:24">
      <c r="A86" s="4" t="s">
        <v>49</v>
      </c>
      <c r="B86" s="4" t="s">
        <v>257</v>
      </c>
      <c r="C86" s="4" t="s">
        <v>255</v>
      </c>
      <c r="D86" s="4" t="s">
        <v>258</v>
      </c>
      <c r="E86" s="4">
        <v>18.1239</v>
      </c>
      <c r="F86" s="4">
        <v>98.1237</v>
      </c>
      <c r="G86" s="4">
        <v>14</v>
      </c>
      <c r="H86" s="4">
        <v>29</v>
      </c>
      <c r="I86" s="4">
        <v>60.5</v>
      </c>
      <c r="J86" s="4">
        <v>285.9</v>
      </c>
      <c r="K86" s="4">
        <v>-165.7</v>
      </c>
      <c r="L86" s="4">
        <v>170.9</v>
      </c>
      <c r="M86" s="4">
        <v>993</v>
      </c>
      <c r="N86" s="4">
        <v>127.5</v>
      </c>
      <c r="O86" s="4">
        <v>14.2</v>
      </c>
      <c r="P86" s="4">
        <v>27.7</v>
      </c>
      <c r="Q86" s="4">
        <v>44.4</v>
      </c>
      <c r="R86" s="4">
        <v>3.49</v>
      </c>
      <c r="S86" s="4">
        <v>121.3</v>
      </c>
      <c r="T86" s="4">
        <v>0.446</v>
      </c>
      <c r="U86" s="4">
        <v>72.2</v>
      </c>
      <c r="V86" s="4">
        <v>8</v>
      </c>
      <c r="W86" s="4">
        <v>26.231</v>
      </c>
      <c r="X86" s="4">
        <v>-19.2</v>
      </c>
    </row>
    <row r="87" ht="16" customHeight="1" spans="1:24">
      <c r="A87" s="3" t="s">
        <v>49</v>
      </c>
      <c r="B87" s="3" t="s">
        <v>259</v>
      </c>
      <c r="C87" s="3" t="s">
        <v>260</v>
      </c>
      <c r="D87" s="3" t="s">
        <v>261</v>
      </c>
      <c r="E87" s="3">
        <v>18.1239</v>
      </c>
      <c r="F87" s="3">
        <v>98.1237</v>
      </c>
      <c r="G87" s="3">
        <v>10</v>
      </c>
      <c r="H87" s="3">
        <v>29.15</v>
      </c>
      <c r="I87" s="3">
        <v>60.4</v>
      </c>
      <c r="J87" s="3">
        <v>273.9</v>
      </c>
      <c r="K87" s="3">
        <v>135.8</v>
      </c>
      <c r="L87" s="3">
        <v>-182.5</v>
      </c>
      <c r="M87" s="3">
        <v>1012.1</v>
      </c>
      <c r="N87" s="3">
        <v>129</v>
      </c>
      <c r="O87" s="3">
        <v>15.7</v>
      </c>
      <c r="P87" s="3">
        <v>22.5</v>
      </c>
      <c r="Q87" s="3">
        <v>43.6</v>
      </c>
      <c r="R87" s="3">
        <v>3.49</v>
      </c>
      <c r="S87" s="3">
        <v>110.7</v>
      </c>
      <c r="T87" s="3">
        <v>0.418</v>
      </c>
      <c r="U87" s="3">
        <v>72.1</v>
      </c>
      <c r="V87" s="3">
        <v>8</v>
      </c>
      <c r="W87" s="3">
        <v>24.029</v>
      </c>
      <c r="X87" s="3">
        <v>4.4</v>
      </c>
    </row>
    <row r="88" ht="16" customHeight="1" spans="1:24">
      <c r="A88" s="4" t="s">
        <v>49</v>
      </c>
      <c r="B88" s="4" t="s">
        <v>262</v>
      </c>
      <c r="C88" s="4" t="s">
        <v>260</v>
      </c>
      <c r="D88" s="4" t="s">
        <v>263</v>
      </c>
      <c r="E88" s="4">
        <v>18.1239</v>
      </c>
      <c r="F88" s="4">
        <v>98.1237</v>
      </c>
      <c r="G88" s="4">
        <v>14</v>
      </c>
      <c r="H88" s="4">
        <v>28.97</v>
      </c>
      <c r="I88" s="4">
        <v>60.3</v>
      </c>
      <c r="J88" s="4">
        <v>264</v>
      </c>
      <c r="K88" s="4">
        <v>143.8</v>
      </c>
      <c r="L88" s="4">
        <v>185.6</v>
      </c>
      <c r="M88" s="4">
        <v>988.7</v>
      </c>
      <c r="N88" s="4">
        <v>130.5</v>
      </c>
      <c r="O88" s="4">
        <v>16.2</v>
      </c>
      <c r="P88" s="4">
        <v>29</v>
      </c>
      <c r="Q88" s="4">
        <v>35.2</v>
      </c>
      <c r="R88" s="4">
        <v>3.48</v>
      </c>
      <c r="S88" s="4">
        <v>113.4</v>
      </c>
      <c r="T88" s="4">
        <v>0.407</v>
      </c>
      <c r="U88" s="4">
        <v>72</v>
      </c>
      <c r="V88" s="4">
        <v>8</v>
      </c>
      <c r="W88" s="4">
        <v>19.841</v>
      </c>
      <c r="X88" s="4">
        <v>8.4</v>
      </c>
    </row>
    <row r="89" ht="16" customHeight="1" spans="1:24">
      <c r="A89" s="3" t="s">
        <v>49</v>
      </c>
      <c r="B89" s="3" t="s">
        <v>264</v>
      </c>
      <c r="C89" s="3" t="s">
        <v>265</v>
      </c>
      <c r="D89" s="3" t="s">
        <v>266</v>
      </c>
      <c r="E89" s="3">
        <v>18.1239</v>
      </c>
      <c r="F89" s="3">
        <v>98.1237</v>
      </c>
      <c r="G89" s="3">
        <v>14</v>
      </c>
      <c r="H89" s="3">
        <v>29.41</v>
      </c>
      <c r="I89" s="3">
        <v>60.2</v>
      </c>
      <c r="J89" s="3">
        <v>252.1</v>
      </c>
      <c r="K89" s="3">
        <v>-66.3</v>
      </c>
      <c r="L89" s="3">
        <v>130.8</v>
      </c>
      <c r="M89" s="3">
        <v>940.9</v>
      </c>
      <c r="N89" s="3">
        <v>132</v>
      </c>
      <c r="O89" s="3">
        <v>12.6</v>
      </c>
      <c r="P89" s="3">
        <v>26.3</v>
      </c>
      <c r="Q89" s="3">
        <v>43.6</v>
      </c>
      <c r="R89" s="3">
        <v>3.48</v>
      </c>
      <c r="S89" s="3">
        <v>122.9</v>
      </c>
      <c r="T89" s="3">
        <v>0.387</v>
      </c>
      <c r="U89" s="3">
        <v>71.8</v>
      </c>
      <c r="V89" s="3">
        <v>8</v>
      </c>
      <c r="W89" s="3">
        <v>23.83</v>
      </c>
      <c r="X89" s="3">
        <v>-8</v>
      </c>
    </row>
    <row r="90" ht="16" customHeight="1" spans="1:24">
      <c r="A90" s="4" t="s">
        <v>49</v>
      </c>
      <c r="B90" s="4" t="s">
        <v>267</v>
      </c>
      <c r="C90" s="4" t="s">
        <v>265</v>
      </c>
      <c r="D90" s="4" t="s">
        <v>268</v>
      </c>
      <c r="E90" s="4">
        <v>18.1239</v>
      </c>
      <c r="F90" s="4">
        <v>98.1237</v>
      </c>
      <c r="G90" s="4">
        <v>14</v>
      </c>
      <c r="H90" s="4">
        <v>29.52</v>
      </c>
      <c r="I90" s="4">
        <v>60.2</v>
      </c>
      <c r="J90" s="4">
        <v>240.2</v>
      </c>
      <c r="K90" s="4">
        <v>-169.3</v>
      </c>
      <c r="L90" s="4">
        <v>0.6</v>
      </c>
      <c r="M90" s="4">
        <v>1005.4</v>
      </c>
      <c r="N90" s="4">
        <v>133.5</v>
      </c>
      <c r="O90" s="4">
        <v>11.7</v>
      </c>
      <c r="P90" s="4">
        <v>29.4</v>
      </c>
      <c r="Q90" s="4">
        <v>42.8</v>
      </c>
      <c r="R90" s="4">
        <v>3.48</v>
      </c>
      <c r="S90" s="4">
        <v>117.8</v>
      </c>
      <c r="T90" s="4">
        <v>0.442</v>
      </c>
      <c r="U90" s="4">
        <v>71.7</v>
      </c>
      <c r="V90" s="4">
        <v>8</v>
      </c>
      <c r="W90" s="4">
        <v>23.834</v>
      </c>
      <c r="X90" s="4">
        <v>0</v>
      </c>
    </row>
    <row r="91" ht="16" customHeight="1" spans="1:24">
      <c r="A91" s="3" t="s">
        <v>49</v>
      </c>
      <c r="B91" s="3" t="s">
        <v>269</v>
      </c>
      <c r="C91" s="3" t="s">
        <v>270</v>
      </c>
      <c r="D91" s="3" t="s">
        <v>271</v>
      </c>
      <c r="E91" s="3">
        <v>18.1239</v>
      </c>
      <c r="F91" s="3">
        <v>98.1237</v>
      </c>
      <c r="G91" s="3">
        <v>10</v>
      </c>
      <c r="H91" s="3">
        <v>28.98</v>
      </c>
      <c r="I91" s="3">
        <v>60.1</v>
      </c>
      <c r="J91" s="3">
        <v>230.2</v>
      </c>
      <c r="K91" s="3">
        <v>4.4</v>
      </c>
      <c r="L91" s="3">
        <v>-169.5</v>
      </c>
      <c r="M91" s="3">
        <v>934.4</v>
      </c>
      <c r="N91" s="3">
        <v>135</v>
      </c>
      <c r="O91" s="3">
        <v>15.9</v>
      </c>
      <c r="P91" s="3">
        <v>26</v>
      </c>
      <c r="Q91" s="3">
        <v>42.7</v>
      </c>
      <c r="R91" s="3">
        <v>3.48</v>
      </c>
      <c r="S91" s="3">
        <v>124.5</v>
      </c>
      <c r="T91" s="3">
        <v>0.404</v>
      </c>
      <c r="U91" s="3">
        <v>71.5</v>
      </c>
      <c r="V91" s="3">
        <v>8</v>
      </c>
      <c r="W91" s="3">
        <v>20.035</v>
      </c>
      <c r="X91" s="3">
        <v>7.6</v>
      </c>
    </row>
    <row r="92" ht="16" customHeight="1" spans="1:24">
      <c r="A92" s="4" t="s">
        <v>49</v>
      </c>
      <c r="B92" s="4" t="s">
        <v>272</v>
      </c>
      <c r="C92" s="4" t="s">
        <v>270</v>
      </c>
      <c r="D92" s="4" t="s">
        <v>273</v>
      </c>
      <c r="E92" s="4">
        <v>18.1239</v>
      </c>
      <c r="F92" s="4">
        <v>98.1237</v>
      </c>
      <c r="G92" s="4">
        <v>12</v>
      </c>
      <c r="H92" s="4">
        <v>29.14</v>
      </c>
      <c r="I92" s="4">
        <v>60.1</v>
      </c>
      <c r="J92" s="4">
        <v>218.5</v>
      </c>
      <c r="K92" s="4">
        <v>-65.6</v>
      </c>
      <c r="L92" s="4">
        <v>192.8</v>
      </c>
      <c r="M92" s="4">
        <v>946.7</v>
      </c>
      <c r="N92" s="4">
        <v>136.5</v>
      </c>
      <c r="O92" s="4">
        <v>13.4</v>
      </c>
      <c r="P92" s="4">
        <v>28</v>
      </c>
      <c r="Q92" s="4">
        <v>41.9</v>
      </c>
      <c r="R92" s="4">
        <v>3.47</v>
      </c>
      <c r="S92" s="4">
        <v>124.1</v>
      </c>
      <c r="T92" s="4">
        <v>0.417</v>
      </c>
      <c r="U92" s="4">
        <v>71.3</v>
      </c>
      <c r="V92" s="4">
        <v>8</v>
      </c>
      <c r="W92" s="4">
        <v>23.43</v>
      </c>
      <c r="X92" s="4">
        <v>-6.8</v>
      </c>
    </row>
    <row r="93" ht="16" customHeight="1" spans="1:24">
      <c r="A93" s="3" t="s">
        <v>49</v>
      </c>
      <c r="B93" s="3" t="s">
        <v>274</v>
      </c>
      <c r="C93" s="3" t="s">
        <v>275</v>
      </c>
      <c r="D93" s="3" t="s">
        <v>276</v>
      </c>
      <c r="E93" s="3">
        <v>18.1239</v>
      </c>
      <c r="F93" s="3">
        <v>98.1237</v>
      </c>
      <c r="G93" s="3">
        <v>14</v>
      </c>
      <c r="H93" s="3">
        <v>29.26</v>
      </c>
      <c r="I93" s="3">
        <v>60</v>
      </c>
      <c r="J93" s="3">
        <v>205.3</v>
      </c>
      <c r="K93" s="3">
        <v>-83.9</v>
      </c>
      <c r="L93" s="3">
        <v>153.7</v>
      </c>
      <c r="M93" s="3">
        <v>975.6</v>
      </c>
      <c r="N93" s="3">
        <v>138</v>
      </c>
      <c r="O93" s="3">
        <v>14.7</v>
      </c>
      <c r="P93" s="3">
        <v>24.8</v>
      </c>
      <c r="Q93" s="3">
        <v>40.6</v>
      </c>
      <c r="R93" s="3">
        <v>3.47</v>
      </c>
      <c r="S93" s="3">
        <v>121.3</v>
      </c>
      <c r="T93" s="3">
        <v>0.431</v>
      </c>
      <c r="U93" s="3">
        <v>71.2</v>
      </c>
      <c r="V93" s="3">
        <v>8</v>
      </c>
      <c r="W93" s="3">
        <v>26.431</v>
      </c>
      <c r="X93" s="3">
        <v>-6</v>
      </c>
    </row>
    <row r="94" ht="16" customHeight="1" spans="1:24">
      <c r="A94" s="4" t="s">
        <v>49</v>
      </c>
      <c r="B94" s="4" t="s">
        <v>277</v>
      </c>
      <c r="C94" s="4" t="s">
        <v>275</v>
      </c>
      <c r="D94" s="4" t="s">
        <v>278</v>
      </c>
      <c r="E94" s="4">
        <v>18.1239</v>
      </c>
      <c r="F94" s="4">
        <v>98.1237</v>
      </c>
      <c r="G94" s="4">
        <v>14</v>
      </c>
      <c r="H94" s="4">
        <v>29.35</v>
      </c>
      <c r="I94" s="4">
        <v>60</v>
      </c>
      <c r="J94" s="4">
        <v>195.6</v>
      </c>
      <c r="K94" s="4">
        <v>-125.7</v>
      </c>
      <c r="L94" s="4">
        <v>-197.2</v>
      </c>
      <c r="M94" s="4">
        <v>937.9</v>
      </c>
      <c r="N94" s="4">
        <v>139.5</v>
      </c>
      <c r="O94" s="4">
        <v>14.1</v>
      </c>
      <c r="P94" s="4">
        <v>24.8</v>
      </c>
      <c r="Q94" s="4">
        <v>43.3</v>
      </c>
      <c r="R94" s="4">
        <v>3.47</v>
      </c>
      <c r="S94" s="4">
        <v>117.4</v>
      </c>
      <c r="T94" s="4">
        <v>0.399</v>
      </c>
      <c r="U94" s="4">
        <v>71</v>
      </c>
      <c r="V94" s="4">
        <v>8</v>
      </c>
      <c r="W94" s="4">
        <v>19.442</v>
      </c>
      <c r="X94" s="4">
        <v>14</v>
      </c>
    </row>
    <row r="95" ht="16" customHeight="1" spans="1:24">
      <c r="A95" s="3" t="s">
        <v>49</v>
      </c>
      <c r="B95" s="3" t="s">
        <v>279</v>
      </c>
      <c r="C95" s="3" t="s">
        <v>280</v>
      </c>
      <c r="D95" s="3" t="s">
        <v>281</v>
      </c>
      <c r="E95" s="3">
        <v>18.1239</v>
      </c>
      <c r="F95" s="3">
        <v>98.1237</v>
      </c>
      <c r="G95" s="3">
        <v>10</v>
      </c>
      <c r="H95" s="3">
        <v>29.33</v>
      </c>
      <c r="I95" s="3">
        <v>60</v>
      </c>
      <c r="J95" s="3">
        <v>184.6</v>
      </c>
      <c r="K95" s="3">
        <v>25.1</v>
      </c>
      <c r="L95" s="3">
        <v>11</v>
      </c>
      <c r="M95" s="3">
        <v>952.1</v>
      </c>
      <c r="N95" s="3">
        <v>141</v>
      </c>
      <c r="O95" s="3">
        <v>15</v>
      </c>
      <c r="P95" s="3">
        <v>25.8</v>
      </c>
      <c r="Q95" s="3">
        <v>42.1</v>
      </c>
      <c r="R95" s="3">
        <v>3.47</v>
      </c>
      <c r="S95" s="3">
        <v>124.4</v>
      </c>
      <c r="T95" s="3">
        <v>0.382</v>
      </c>
      <c r="U95" s="3">
        <v>70.9</v>
      </c>
      <c r="V95" s="3">
        <v>8</v>
      </c>
      <c r="W95" s="3">
        <v>22.032</v>
      </c>
      <c r="X95" s="3">
        <v>-5.2</v>
      </c>
    </row>
    <row r="96" ht="16" customHeight="1" spans="1:24">
      <c r="A96" s="4" t="s">
        <v>49</v>
      </c>
      <c r="B96" s="4" t="s">
        <v>282</v>
      </c>
      <c r="C96" s="4" t="s">
        <v>280</v>
      </c>
      <c r="D96" s="4" t="s">
        <v>283</v>
      </c>
      <c r="E96" s="4">
        <v>18.1239</v>
      </c>
      <c r="F96" s="4">
        <v>98.1237</v>
      </c>
      <c r="G96" s="4">
        <v>14</v>
      </c>
      <c r="H96" s="4">
        <v>29.61</v>
      </c>
      <c r="I96" s="4">
        <v>60</v>
      </c>
      <c r="J96" s="4">
        <v>170.3</v>
      </c>
      <c r="K96" s="4">
        <v>-13.5</v>
      </c>
      <c r="L96" s="4">
        <v>73.4</v>
      </c>
      <c r="M96" s="4">
        <v>964.2</v>
      </c>
      <c r="N96" s="4">
        <v>142.5</v>
      </c>
      <c r="O96" s="4">
        <v>13.3</v>
      </c>
      <c r="P96" s="4">
        <v>23.9</v>
      </c>
      <c r="Q96" s="4">
        <v>37.2</v>
      </c>
      <c r="R96" s="4">
        <v>3.46</v>
      </c>
      <c r="S96" s="4">
        <v>125.7</v>
      </c>
      <c r="T96" s="4">
        <v>0.413</v>
      </c>
      <c r="U96" s="4">
        <v>70.8</v>
      </c>
      <c r="V96" s="4">
        <v>8</v>
      </c>
      <c r="W96" s="4">
        <v>28.629</v>
      </c>
      <c r="X96" s="4">
        <v>-13.2</v>
      </c>
    </row>
    <row r="97" ht="16" customHeight="1" spans="1:24">
      <c r="A97" s="3" t="s">
        <v>49</v>
      </c>
      <c r="B97" s="3" t="s">
        <v>284</v>
      </c>
      <c r="C97" s="3" t="s">
        <v>285</v>
      </c>
      <c r="D97" s="3" t="s">
        <v>286</v>
      </c>
      <c r="E97" s="3">
        <v>18.1239</v>
      </c>
      <c r="F97" s="3">
        <v>98.1237</v>
      </c>
      <c r="G97" s="3">
        <v>13</v>
      </c>
      <c r="H97" s="3">
        <v>29.23</v>
      </c>
      <c r="I97" s="3">
        <v>60</v>
      </c>
      <c r="J97" s="3">
        <v>158.6</v>
      </c>
      <c r="K97" s="3">
        <v>23.9</v>
      </c>
      <c r="L97" s="3">
        <v>-40.5</v>
      </c>
      <c r="M97" s="3">
        <v>930.9</v>
      </c>
      <c r="N97" s="3">
        <v>144</v>
      </c>
      <c r="O97" s="3">
        <v>16.6</v>
      </c>
      <c r="P97" s="3">
        <v>30</v>
      </c>
      <c r="Q97" s="3">
        <v>40.3</v>
      </c>
      <c r="R97" s="3">
        <v>3.46</v>
      </c>
      <c r="S97" s="3">
        <v>118.5</v>
      </c>
      <c r="T97" s="3">
        <v>0.431</v>
      </c>
      <c r="U97" s="3">
        <v>70.6</v>
      </c>
      <c r="V97" s="3">
        <v>8</v>
      </c>
      <c r="W97" s="3">
        <v>23.43</v>
      </c>
      <c r="X97" s="3">
        <v>10.4</v>
      </c>
    </row>
    <row r="98" ht="16" customHeight="1" spans="1:24">
      <c r="A98" s="4" t="s">
        <v>49</v>
      </c>
      <c r="B98" s="4" t="s">
        <v>287</v>
      </c>
      <c r="C98" s="4" t="s">
        <v>285</v>
      </c>
      <c r="D98" s="4" t="s">
        <v>288</v>
      </c>
      <c r="E98" s="4">
        <v>18.1239</v>
      </c>
      <c r="F98" s="4">
        <v>98.1237</v>
      </c>
      <c r="G98" s="4">
        <v>14</v>
      </c>
      <c r="H98" s="4">
        <v>29.45</v>
      </c>
      <c r="I98" s="4">
        <v>60</v>
      </c>
      <c r="J98" s="4">
        <v>149.3</v>
      </c>
      <c r="K98" s="4">
        <v>-4.2</v>
      </c>
      <c r="L98" s="4">
        <v>-173</v>
      </c>
      <c r="M98" s="4">
        <v>987.8</v>
      </c>
      <c r="N98" s="4">
        <v>145.5</v>
      </c>
      <c r="O98" s="4">
        <v>13.5</v>
      </c>
      <c r="P98" s="4">
        <v>32.4</v>
      </c>
      <c r="Q98" s="4">
        <v>48.4</v>
      </c>
      <c r="R98" s="4">
        <v>3.46</v>
      </c>
      <c r="S98" s="4">
        <v>116.2</v>
      </c>
      <c r="T98" s="4">
        <v>0.384</v>
      </c>
      <c r="U98" s="4">
        <v>70.5</v>
      </c>
      <c r="V98" s="4">
        <v>8</v>
      </c>
      <c r="W98" s="4">
        <v>18.644</v>
      </c>
      <c r="X98" s="4">
        <v>9.6</v>
      </c>
    </row>
    <row r="99" ht="16" customHeight="1" spans="1:24">
      <c r="A99" s="3" t="s">
        <v>49</v>
      </c>
      <c r="B99" s="3" t="s">
        <v>289</v>
      </c>
      <c r="C99" s="3" t="s">
        <v>290</v>
      </c>
      <c r="D99" s="3" t="s">
        <v>291</v>
      </c>
      <c r="E99" s="3">
        <v>18.1239</v>
      </c>
      <c r="F99" s="3">
        <v>98.1237</v>
      </c>
      <c r="G99" s="3">
        <v>10</v>
      </c>
      <c r="H99" s="3">
        <v>29.43</v>
      </c>
      <c r="I99" s="3">
        <v>60.1</v>
      </c>
      <c r="J99" s="3">
        <v>136.3</v>
      </c>
      <c r="K99" s="3">
        <v>16.7</v>
      </c>
      <c r="L99" s="3">
        <v>-12.3</v>
      </c>
      <c r="M99" s="3">
        <v>961.6</v>
      </c>
      <c r="N99" s="3">
        <v>147</v>
      </c>
      <c r="O99" s="3">
        <v>15.6</v>
      </c>
      <c r="P99" s="3">
        <v>31.9</v>
      </c>
      <c r="Q99" s="3">
        <v>42.9</v>
      </c>
      <c r="R99" s="3">
        <v>3.46</v>
      </c>
      <c r="S99" s="3">
        <v>120.3</v>
      </c>
      <c r="T99" s="3">
        <v>0.417</v>
      </c>
      <c r="U99" s="3">
        <v>70.3</v>
      </c>
      <c r="V99" s="3">
        <v>8</v>
      </c>
      <c r="W99" s="3">
        <v>26.027</v>
      </c>
      <c r="X99" s="3">
        <v>-14.8</v>
      </c>
    </row>
    <row r="100" ht="16" customHeight="1" spans="1:24">
      <c r="A100" s="4" t="s">
        <v>49</v>
      </c>
      <c r="B100" s="4" t="s">
        <v>292</v>
      </c>
      <c r="C100" s="4" t="s">
        <v>290</v>
      </c>
      <c r="D100" s="4" t="s">
        <v>293</v>
      </c>
      <c r="E100" s="4">
        <v>18.1239</v>
      </c>
      <c r="F100" s="4">
        <v>98.1237</v>
      </c>
      <c r="G100" s="4">
        <v>12</v>
      </c>
      <c r="H100" s="4">
        <v>29.23</v>
      </c>
      <c r="I100" s="4">
        <v>60.1</v>
      </c>
      <c r="J100" s="4">
        <v>125.4</v>
      </c>
      <c r="K100" s="4">
        <v>12.7</v>
      </c>
      <c r="L100" s="4">
        <v>-25.7</v>
      </c>
      <c r="M100" s="4">
        <v>1026.1</v>
      </c>
      <c r="N100" s="4">
        <v>148.5</v>
      </c>
      <c r="O100" s="4">
        <v>15.4</v>
      </c>
      <c r="P100" s="4">
        <v>28.2</v>
      </c>
      <c r="Q100" s="4">
        <v>46.6</v>
      </c>
      <c r="R100" s="4">
        <v>3.45</v>
      </c>
      <c r="S100" s="4">
        <v>116.2</v>
      </c>
      <c r="T100" s="4">
        <v>0.383</v>
      </c>
      <c r="U100" s="4">
        <v>70.2</v>
      </c>
      <c r="V100" s="4">
        <v>8</v>
      </c>
      <c r="W100" s="4">
        <v>21.838</v>
      </c>
      <c r="X100" s="4">
        <v>8.4</v>
      </c>
    </row>
    <row r="101" ht="16" customHeight="1" spans="1:24">
      <c r="A101" s="3" t="s">
        <v>49</v>
      </c>
      <c r="B101" s="3" t="s">
        <v>294</v>
      </c>
      <c r="C101" s="3" t="s">
        <v>295</v>
      </c>
      <c r="D101" s="3" t="s">
        <v>296</v>
      </c>
      <c r="E101" s="3">
        <v>18.124</v>
      </c>
      <c r="F101" s="3">
        <v>98.1237</v>
      </c>
      <c r="G101" s="3">
        <v>12</v>
      </c>
      <c r="H101" s="3">
        <v>29.65</v>
      </c>
      <c r="I101" s="3">
        <v>60.2</v>
      </c>
      <c r="J101" s="3">
        <v>114.1</v>
      </c>
      <c r="K101" s="3">
        <v>112</v>
      </c>
      <c r="L101" s="3">
        <v>-57.2</v>
      </c>
      <c r="M101" s="3">
        <v>992.7</v>
      </c>
      <c r="N101" s="3">
        <v>150</v>
      </c>
      <c r="O101" s="3">
        <v>13.9</v>
      </c>
      <c r="P101" s="3">
        <v>28</v>
      </c>
      <c r="Q101" s="3">
        <v>37.1</v>
      </c>
      <c r="R101" s="3">
        <v>3.45</v>
      </c>
      <c r="S101" s="3">
        <v>111.3</v>
      </c>
      <c r="T101" s="3">
        <v>0.38</v>
      </c>
      <c r="U101" s="3">
        <v>70</v>
      </c>
      <c r="V101" s="3">
        <v>8</v>
      </c>
      <c r="W101" s="3">
        <v>22.631</v>
      </c>
      <c r="X101" s="3">
        <v>-1.6</v>
      </c>
    </row>
    <row r="102" ht="16" customHeight="1" spans="1:24">
      <c r="A102" s="4" t="s">
        <v>49</v>
      </c>
      <c r="B102" s="4" t="s">
        <v>297</v>
      </c>
      <c r="C102" s="4" t="s">
        <v>295</v>
      </c>
      <c r="D102" s="4" t="s">
        <v>298</v>
      </c>
      <c r="E102" s="4">
        <v>18.124</v>
      </c>
      <c r="F102" s="4">
        <v>98.1237</v>
      </c>
      <c r="G102" s="4">
        <v>11</v>
      </c>
      <c r="H102" s="4">
        <v>29.46</v>
      </c>
      <c r="I102" s="4">
        <v>60.3</v>
      </c>
      <c r="J102" s="4">
        <v>101.8</v>
      </c>
      <c r="K102" s="4">
        <v>-173.4</v>
      </c>
      <c r="L102" s="4">
        <v>193.6</v>
      </c>
      <c r="M102" s="4">
        <v>1024.8</v>
      </c>
      <c r="N102" s="4">
        <v>151.5</v>
      </c>
      <c r="O102" s="4">
        <v>12.6</v>
      </c>
      <c r="P102" s="4">
        <v>24.4</v>
      </c>
      <c r="Q102" s="4">
        <v>47</v>
      </c>
      <c r="R102" s="4">
        <v>3.45</v>
      </c>
      <c r="S102" s="4">
        <v>111.4</v>
      </c>
      <c r="T102" s="4">
        <v>0.415</v>
      </c>
      <c r="U102" s="4">
        <v>69.8</v>
      </c>
      <c r="V102" s="4">
        <v>8</v>
      </c>
      <c r="W102" s="4">
        <v>24.633</v>
      </c>
      <c r="X102" s="4">
        <v>-4</v>
      </c>
    </row>
    <row r="103" ht="16" customHeight="1" spans="1:24">
      <c r="A103" s="3" t="s">
        <v>49</v>
      </c>
      <c r="B103" s="3" t="s">
        <v>299</v>
      </c>
      <c r="C103" s="3" t="s">
        <v>300</v>
      </c>
      <c r="D103" s="3" t="s">
        <v>301</v>
      </c>
      <c r="E103" s="3">
        <v>18.124</v>
      </c>
      <c r="F103" s="3">
        <v>98.1237</v>
      </c>
      <c r="G103" s="3">
        <v>10</v>
      </c>
      <c r="H103" s="3">
        <v>29.32</v>
      </c>
      <c r="I103" s="3">
        <v>60.4</v>
      </c>
      <c r="J103" s="3">
        <v>91.6</v>
      </c>
      <c r="K103" s="3">
        <v>75.1</v>
      </c>
      <c r="L103" s="3">
        <v>190.2</v>
      </c>
      <c r="M103" s="3">
        <v>1008.4</v>
      </c>
      <c r="N103" s="3">
        <v>153</v>
      </c>
      <c r="O103" s="3">
        <v>13.1</v>
      </c>
      <c r="P103" s="3">
        <v>24.5</v>
      </c>
      <c r="Q103" s="3">
        <v>35.3</v>
      </c>
      <c r="R103" s="3">
        <v>3.45</v>
      </c>
      <c r="S103" s="3">
        <v>126.9</v>
      </c>
      <c r="T103" s="3">
        <v>0.382</v>
      </c>
      <c r="U103" s="3">
        <v>69.7</v>
      </c>
      <c r="V103" s="3">
        <v>8</v>
      </c>
      <c r="W103" s="3">
        <v>20.435</v>
      </c>
      <c r="X103" s="3">
        <v>8.4</v>
      </c>
    </row>
    <row r="104" ht="16" customHeight="1" spans="1:24">
      <c r="A104" s="4" t="s">
        <v>49</v>
      </c>
      <c r="B104" s="4" t="s">
        <v>302</v>
      </c>
      <c r="C104" s="4" t="s">
        <v>300</v>
      </c>
      <c r="D104" s="4" t="s">
        <v>303</v>
      </c>
      <c r="E104" s="4">
        <v>18.124</v>
      </c>
      <c r="F104" s="4">
        <v>98.1237</v>
      </c>
      <c r="G104" s="4">
        <v>10</v>
      </c>
      <c r="H104" s="4">
        <v>29.61</v>
      </c>
      <c r="I104" s="4">
        <v>60.5</v>
      </c>
      <c r="J104" s="4">
        <v>79</v>
      </c>
      <c r="K104" s="4">
        <v>-177.1</v>
      </c>
      <c r="L104" s="4">
        <v>-148.9</v>
      </c>
      <c r="M104" s="4">
        <v>934.5</v>
      </c>
      <c r="N104" s="4">
        <v>154.5</v>
      </c>
      <c r="O104" s="4">
        <v>15.3</v>
      </c>
      <c r="P104" s="4">
        <v>26.7</v>
      </c>
      <c r="Q104" s="4">
        <v>38.4</v>
      </c>
      <c r="R104" s="4">
        <v>3.44</v>
      </c>
      <c r="S104" s="4">
        <v>125.8</v>
      </c>
      <c r="T104" s="4">
        <v>0.43</v>
      </c>
      <c r="U104" s="4">
        <v>69.5</v>
      </c>
      <c r="V104" s="4">
        <v>8</v>
      </c>
      <c r="W104" s="4">
        <v>25.232</v>
      </c>
      <c r="X104" s="4">
        <v>-9.6</v>
      </c>
    </row>
    <row r="105" ht="16" customHeight="1" spans="1:24">
      <c r="A105" s="3" t="s">
        <v>49</v>
      </c>
      <c r="B105" s="3" t="s">
        <v>304</v>
      </c>
      <c r="C105" s="3" t="s">
        <v>305</v>
      </c>
      <c r="D105" s="3" t="s">
        <v>306</v>
      </c>
      <c r="E105" s="3">
        <v>18.124</v>
      </c>
      <c r="F105" s="3">
        <v>98.1237</v>
      </c>
      <c r="G105" s="3">
        <v>10</v>
      </c>
      <c r="H105" s="3">
        <v>29.88</v>
      </c>
      <c r="I105" s="3">
        <v>60.6</v>
      </c>
      <c r="J105" s="3">
        <v>70.5</v>
      </c>
      <c r="K105" s="3">
        <v>146.2</v>
      </c>
      <c r="L105" s="3">
        <v>108.2</v>
      </c>
      <c r="M105" s="3">
        <v>1024</v>
      </c>
      <c r="N105" s="3">
        <v>156</v>
      </c>
      <c r="O105" s="3">
        <v>10.1</v>
      </c>
      <c r="P105" s="3">
        <v>28</v>
      </c>
      <c r="Q105" s="3">
        <v>46.1</v>
      </c>
      <c r="R105" s="3">
        <v>3.44</v>
      </c>
      <c r="S105" s="3">
        <v>116.1</v>
      </c>
      <c r="T105" s="3">
        <v>0.425</v>
      </c>
      <c r="U105" s="3">
        <v>69.4</v>
      </c>
      <c r="V105" s="3">
        <v>8</v>
      </c>
      <c r="W105" s="3">
        <v>17.042</v>
      </c>
      <c r="X105" s="3">
        <v>16.4</v>
      </c>
    </row>
    <row r="106" ht="16" customHeight="1" spans="1:24">
      <c r="A106" s="4" t="s">
        <v>49</v>
      </c>
      <c r="B106" s="4" t="s">
        <v>307</v>
      </c>
      <c r="C106" s="4" t="s">
        <v>305</v>
      </c>
      <c r="D106" s="4" t="s">
        <v>308</v>
      </c>
      <c r="E106" s="4">
        <v>18.124</v>
      </c>
      <c r="F106" s="4">
        <v>98.1237</v>
      </c>
      <c r="G106" s="4">
        <v>10</v>
      </c>
      <c r="H106" s="4">
        <v>29.77</v>
      </c>
      <c r="I106" s="4">
        <v>60.7</v>
      </c>
      <c r="J106" s="4">
        <v>59</v>
      </c>
      <c r="K106" s="4">
        <v>-154.7</v>
      </c>
      <c r="L106" s="4">
        <v>189.7</v>
      </c>
      <c r="M106" s="4">
        <v>954.4</v>
      </c>
      <c r="N106" s="4">
        <v>157.5</v>
      </c>
      <c r="O106" s="4">
        <v>11.6</v>
      </c>
      <c r="P106" s="4">
        <v>22.9</v>
      </c>
      <c r="Q106" s="4">
        <v>40.6</v>
      </c>
      <c r="R106" s="4">
        <v>3.44</v>
      </c>
      <c r="S106" s="4">
        <v>124.6</v>
      </c>
      <c r="T106" s="4">
        <v>0.413</v>
      </c>
      <c r="U106" s="4">
        <v>69.2</v>
      </c>
      <c r="V106" s="4">
        <v>8</v>
      </c>
      <c r="W106" s="4">
        <v>23.036</v>
      </c>
      <c r="X106" s="4">
        <v>-12</v>
      </c>
    </row>
    <row r="107" ht="16" customHeight="1" spans="1:24">
      <c r="A107" s="3" t="s">
        <v>49</v>
      </c>
      <c r="B107" s="3" t="s">
        <v>309</v>
      </c>
      <c r="C107" s="3" t="s">
        <v>310</v>
      </c>
      <c r="D107" s="3" t="s">
        <v>311</v>
      </c>
      <c r="E107" s="3">
        <v>18.124</v>
      </c>
      <c r="F107" s="3">
        <v>98.1237</v>
      </c>
      <c r="G107" s="3">
        <v>13</v>
      </c>
      <c r="H107" s="3">
        <v>29.47</v>
      </c>
      <c r="I107" s="3">
        <v>60.8</v>
      </c>
      <c r="J107" s="3">
        <v>46.3</v>
      </c>
      <c r="K107" s="3">
        <v>83.2</v>
      </c>
      <c r="L107" s="3">
        <v>79.3</v>
      </c>
      <c r="M107" s="3">
        <v>973.4</v>
      </c>
      <c r="N107" s="3">
        <v>159</v>
      </c>
      <c r="O107" s="3">
        <v>10.2</v>
      </c>
      <c r="P107" s="3">
        <v>29.4</v>
      </c>
      <c r="Q107" s="3">
        <v>40.5</v>
      </c>
      <c r="R107" s="3">
        <v>3.44</v>
      </c>
      <c r="S107" s="3">
        <v>113.1</v>
      </c>
      <c r="T107" s="3">
        <v>0.421</v>
      </c>
      <c r="U107" s="3">
        <v>69.1</v>
      </c>
      <c r="V107" s="3">
        <v>8</v>
      </c>
      <c r="W107" s="3">
        <v>25.428</v>
      </c>
      <c r="X107" s="3">
        <v>-4.8</v>
      </c>
    </row>
    <row r="108" ht="16" customHeight="1" spans="1:24">
      <c r="A108" s="4" t="s">
        <v>49</v>
      </c>
      <c r="B108" s="4" t="s">
        <v>312</v>
      </c>
      <c r="C108" s="4" t="s">
        <v>310</v>
      </c>
      <c r="D108" s="4" t="s">
        <v>313</v>
      </c>
      <c r="E108" s="4">
        <v>18.124</v>
      </c>
      <c r="F108" s="4">
        <v>98.1237</v>
      </c>
      <c r="G108" s="4">
        <v>12</v>
      </c>
      <c r="H108" s="4">
        <v>29.44</v>
      </c>
      <c r="I108" s="4">
        <v>61</v>
      </c>
      <c r="J108" s="4">
        <v>33.8</v>
      </c>
      <c r="K108" s="4">
        <v>-188.8</v>
      </c>
      <c r="L108" s="4">
        <v>17.1</v>
      </c>
      <c r="M108" s="4">
        <v>994.4</v>
      </c>
      <c r="N108" s="4">
        <v>160.5</v>
      </c>
      <c r="O108" s="4">
        <v>15.2</v>
      </c>
      <c r="P108" s="4">
        <v>28.5</v>
      </c>
      <c r="Q108" s="4">
        <v>48.7</v>
      </c>
      <c r="R108" s="4">
        <v>3.43</v>
      </c>
      <c r="S108" s="4">
        <v>113</v>
      </c>
      <c r="T108" s="4">
        <v>0.444</v>
      </c>
      <c r="U108" s="4">
        <v>69</v>
      </c>
      <c r="V108" s="4">
        <v>8</v>
      </c>
      <c r="W108" s="4">
        <v>25.033</v>
      </c>
      <c r="X108" s="4">
        <v>0.8</v>
      </c>
    </row>
    <row r="109" ht="16" customHeight="1" spans="1:24">
      <c r="A109" s="3" t="s">
        <v>49</v>
      </c>
      <c r="B109" s="3" t="s">
        <v>314</v>
      </c>
      <c r="C109" s="3" t="s">
        <v>315</v>
      </c>
      <c r="D109" s="3" t="s">
        <v>316</v>
      </c>
      <c r="E109" s="3">
        <v>18.124</v>
      </c>
      <c r="F109" s="3">
        <v>98.1237</v>
      </c>
      <c r="G109" s="3">
        <v>11</v>
      </c>
      <c r="H109" s="3">
        <v>29.63</v>
      </c>
      <c r="I109" s="3">
        <v>61.1</v>
      </c>
      <c r="J109" s="3">
        <v>23.2</v>
      </c>
      <c r="K109" s="3">
        <v>-146.9</v>
      </c>
      <c r="L109" s="3">
        <v>-120.8</v>
      </c>
      <c r="M109" s="3">
        <v>960.8</v>
      </c>
      <c r="N109" s="3">
        <v>162</v>
      </c>
      <c r="O109" s="3">
        <v>15.2</v>
      </c>
      <c r="P109" s="3">
        <v>24.4</v>
      </c>
      <c r="Q109" s="3">
        <v>46.3</v>
      </c>
      <c r="R109" s="3">
        <v>3.43</v>
      </c>
      <c r="S109" s="3">
        <v>129.5</v>
      </c>
      <c r="T109" s="3">
        <v>0.444</v>
      </c>
      <c r="U109" s="3">
        <v>68.8</v>
      </c>
      <c r="V109" s="3">
        <v>8</v>
      </c>
      <c r="W109" s="3">
        <v>21.233</v>
      </c>
      <c r="X109" s="3">
        <v>7.6</v>
      </c>
    </row>
    <row r="110" ht="16" customHeight="1" spans="1:24">
      <c r="A110" s="4" t="s">
        <v>49</v>
      </c>
      <c r="B110" s="4" t="s">
        <v>317</v>
      </c>
      <c r="C110" s="4" t="s">
        <v>318</v>
      </c>
      <c r="D110" s="4" t="s">
        <v>319</v>
      </c>
      <c r="E110" s="4">
        <v>18.124</v>
      </c>
      <c r="F110" s="4">
        <v>98.1237</v>
      </c>
      <c r="G110" s="4">
        <v>10</v>
      </c>
      <c r="H110" s="4">
        <v>29.73</v>
      </c>
      <c r="I110" s="4">
        <v>61.3</v>
      </c>
      <c r="J110" s="4">
        <v>10.5</v>
      </c>
      <c r="K110" s="4">
        <v>-24.1</v>
      </c>
      <c r="L110" s="4">
        <v>-12.3</v>
      </c>
      <c r="M110" s="4">
        <v>933.4</v>
      </c>
      <c r="N110" s="4">
        <v>163.5</v>
      </c>
      <c r="O110" s="4">
        <v>11.4</v>
      </c>
      <c r="P110" s="4">
        <v>22.6</v>
      </c>
      <c r="Q110" s="4">
        <v>46.8</v>
      </c>
      <c r="R110" s="4">
        <v>3.43</v>
      </c>
      <c r="S110" s="4">
        <v>127</v>
      </c>
      <c r="T110" s="4">
        <v>0.404</v>
      </c>
      <c r="U110" s="4">
        <v>68.7</v>
      </c>
      <c r="V110" s="4">
        <v>8</v>
      </c>
      <c r="W110" s="4">
        <v>25.428</v>
      </c>
      <c r="X110" s="4">
        <v>-8.4</v>
      </c>
    </row>
    <row r="111" ht="16" customHeight="1" spans="1:24">
      <c r="A111" s="3" t="s">
        <v>49</v>
      </c>
      <c r="B111" s="3" t="s">
        <v>320</v>
      </c>
      <c r="C111" s="3" t="s">
        <v>318</v>
      </c>
      <c r="D111" s="3" t="s">
        <v>321</v>
      </c>
      <c r="E111" s="3">
        <v>18.124</v>
      </c>
      <c r="F111" s="3">
        <v>98.1237</v>
      </c>
      <c r="G111" s="3">
        <v>10</v>
      </c>
      <c r="H111" s="3">
        <v>29.86</v>
      </c>
      <c r="I111" s="3">
        <v>61.5</v>
      </c>
      <c r="J111" s="3">
        <v>8.2</v>
      </c>
      <c r="K111" s="3">
        <v>18.9</v>
      </c>
      <c r="L111" s="3">
        <v>18.3</v>
      </c>
      <c r="M111" s="3">
        <v>998.8</v>
      </c>
      <c r="N111" s="3">
        <v>165</v>
      </c>
      <c r="O111" s="3">
        <v>12.8</v>
      </c>
      <c r="P111" s="3">
        <v>27.6</v>
      </c>
      <c r="Q111" s="3">
        <v>44.5</v>
      </c>
      <c r="R111" s="3">
        <v>3.43</v>
      </c>
      <c r="S111" s="3">
        <v>117.2</v>
      </c>
      <c r="T111" s="3">
        <v>0.428</v>
      </c>
      <c r="U111" s="3">
        <v>68.5</v>
      </c>
      <c r="V111" s="3">
        <v>16</v>
      </c>
      <c r="W111" s="3">
        <v>4.775</v>
      </c>
      <c r="X111" s="3">
        <v>41.6</v>
      </c>
    </row>
    <row r="112" ht="16" customHeight="1" spans="1:24">
      <c r="A112" s="4" t="s">
        <v>49</v>
      </c>
      <c r="B112" s="4" t="s">
        <v>322</v>
      </c>
      <c r="C112" s="4" t="s">
        <v>323</v>
      </c>
      <c r="D112" s="4" t="s">
        <v>324</v>
      </c>
      <c r="E112" s="4">
        <v>18.124</v>
      </c>
      <c r="F112" s="4">
        <v>98.1237</v>
      </c>
      <c r="G112" s="4">
        <v>10</v>
      </c>
      <c r="H112" s="4">
        <v>29.89</v>
      </c>
      <c r="I112" s="4">
        <v>61.7</v>
      </c>
      <c r="J112" s="4">
        <v>6.4</v>
      </c>
      <c r="K112" s="4">
        <v>131.9</v>
      </c>
      <c r="L112" s="4">
        <v>-10.2</v>
      </c>
      <c r="M112" s="4">
        <v>953.1</v>
      </c>
      <c r="N112" s="4">
        <v>166.5</v>
      </c>
      <c r="O112" s="4">
        <v>13.4</v>
      </c>
      <c r="P112" s="4">
        <v>29.3</v>
      </c>
      <c r="Q112" s="4">
        <v>49.3</v>
      </c>
      <c r="R112" s="4">
        <v>3.42</v>
      </c>
      <c r="S112" s="4">
        <v>123.3</v>
      </c>
      <c r="T112" s="4">
        <v>0.384</v>
      </c>
      <c r="U112" s="4">
        <v>68.3</v>
      </c>
      <c r="V112" s="4">
        <v>16</v>
      </c>
      <c r="W112" s="4">
        <v>3.821</v>
      </c>
      <c r="X112" s="4">
        <v>2</v>
      </c>
    </row>
    <row r="113" ht="16" customHeight="1" spans="1:24">
      <c r="A113" s="3" t="s">
        <v>49</v>
      </c>
      <c r="B113" s="3" t="s">
        <v>325</v>
      </c>
      <c r="C113" s="3" t="s">
        <v>323</v>
      </c>
      <c r="D113" s="3" t="s">
        <v>326</v>
      </c>
      <c r="E113" s="3">
        <v>18.124</v>
      </c>
      <c r="F113" s="3">
        <v>98.1237</v>
      </c>
      <c r="G113" s="3">
        <v>12</v>
      </c>
      <c r="H113" s="3">
        <v>29.53</v>
      </c>
      <c r="I113" s="3">
        <v>61.8</v>
      </c>
      <c r="J113" s="3">
        <v>4.3</v>
      </c>
      <c r="K113" s="3">
        <v>86.1</v>
      </c>
      <c r="L113" s="3">
        <v>-75.9</v>
      </c>
      <c r="M113" s="3">
        <v>971.5</v>
      </c>
      <c r="N113" s="3">
        <v>168</v>
      </c>
      <c r="O113" s="3">
        <v>14.4</v>
      </c>
      <c r="P113" s="3">
        <v>24.2</v>
      </c>
      <c r="Q113" s="3">
        <v>37.6</v>
      </c>
      <c r="R113" s="3">
        <v>3.42</v>
      </c>
      <c r="S113" s="3">
        <v>124</v>
      </c>
      <c r="T113" s="3">
        <v>0.393</v>
      </c>
      <c r="U113" s="3">
        <v>68.2</v>
      </c>
      <c r="V113" s="3">
        <v>16</v>
      </c>
      <c r="W113" s="3">
        <v>4.365</v>
      </c>
      <c r="X113" s="3">
        <v>-1.2</v>
      </c>
    </row>
    <row r="114" ht="16" customHeight="1" spans="1:24">
      <c r="A114" s="4" t="s">
        <v>49</v>
      </c>
      <c r="B114" s="4" t="s">
        <v>327</v>
      </c>
      <c r="C114" s="4" t="s">
        <v>328</v>
      </c>
      <c r="D114" s="4" t="s">
        <v>329</v>
      </c>
      <c r="E114" s="4">
        <v>18.124</v>
      </c>
      <c r="F114" s="4">
        <v>98.1237</v>
      </c>
      <c r="G114" s="4">
        <v>12</v>
      </c>
      <c r="H114" s="4">
        <v>29.85</v>
      </c>
      <c r="I114" s="4">
        <v>62</v>
      </c>
      <c r="J114" s="4">
        <v>3.9</v>
      </c>
      <c r="K114" s="4">
        <v>-92.4</v>
      </c>
      <c r="L114" s="4">
        <v>154.2</v>
      </c>
      <c r="M114" s="4">
        <v>949</v>
      </c>
      <c r="N114" s="4">
        <v>169.5</v>
      </c>
      <c r="O114" s="4">
        <v>13.1</v>
      </c>
      <c r="P114" s="4">
        <v>28.5</v>
      </c>
      <c r="Q114" s="4">
        <v>42.7</v>
      </c>
      <c r="R114" s="4">
        <v>3.42</v>
      </c>
      <c r="S114" s="4">
        <v>119.5</v>
      </c>
      <c r="T114" s="4">
        <v>0.406</v>
      </c>
      <c r="U114" s="4">
        <v>68</v>
      </c>
      <c r="V114" s="4">
        <v>16</v>
      </c>
      <c r="W114" s="4">
        <v>1.509</v>
      </c>
      <c r="X114" s="4">
        <v>6.8</v>
      </c>
    </row>
    <row r="115" ht="16" customHeight="1" spans="1:24">
      <c r="A115" s="3" t="s">
        <v>49</v>
      </c>
      <c r="B115" s="3" t="s">
        <v>330</v>
      </c>
      <c r="C115" s="3" t="s">
        <v>328</v>
      </c>
      <c r="D115" s="3" t="s">
        <v>331</v>
      </c>
      <c r="E115" s="3">
        <v>18.124</v>
      </c>
      <c r="F115" s="3">
        <v>98.1237</v>
      </c>
      <c r="G115" s="3">
        <v>13</v>
      </c>
      <c r="H115" s="3">
        <v>29.87</v>
      </c>
      <c r="I115" s="3">
        <v>62.2</v>
      </c>
      <c r="J115" s="3">
        <v>-1.6</v>
      </c>
      <c r="K115" s="3">
        <v>-177.8</v>
      </c>
      <c r="L115" s="3">
        <v>40.9</v>
      </c>
      <c r="M115" s="3">
        <v>950.8</v>
      </c>
      <c r="N115" s="3">
        <v>171</v>
      </c>
      <c r="O115" s="3">
        <v>16.9</v>
      </c>
      <c r="P115" s="3">
        <v>29.5</v>
      </c>
      <c r="Q115" s="3">
        <v>42.6</v>
      </c>
      <c r="R115" s="3">
        <v>3.42</v>
      </c>
      <c r="S115" s="3">
        <v>127.7</v>
      </c>
      <c r="T115" s="3">
        <v>0.399</v>
      </c>
      <c r="U115" s="3">
        <v>67.9</v>
      </c>
      <c r="V115" s="3">
        <v>16</v>
      </c>
      <c r="W115" s="3">
        <v>11.064</v>
      </c>
      <c r="X115" s="3">
        <v>-20.4</v>
      </c>
    </row>
    <row r="116" ht="16" customHeight="1" spans="1:24">
      <c r="A116" s="4" t="s">
        <v>49</v>
      </c>
      <c r="B116" s="4" t="s">
        <v>332</v>
      </c>
      <c r="C116" s="4" t="s">
        <v>333</v>
      </c>
      <c r="D116" s="4" t="s">
        <v>334</v>
      </c>
      <c r="E116" s="4">
        <v>18.124</v>
      </c>
      <c r="F116" s="4">
        <v>98.1237</v>
      </c>
      <c r="G116" s="4">
        <v>13</v>
      </c>
      <c r="H116" s="4">
        <v>29.82</v>
      </c>
      <c r="I116" s="4">
        <v>62.5</v>
      </c>
      <c r="J116" s="4">
        <v>-1.9</v>
      </c>
      <c r="K116" s="4">
        <v>63.5</v>
      </c>
      <c r="L116" s="4">
        <v>97.8</v>
      </c>
      <c r="M116" s="4">
        <v>978.8</v>
      </c>
      <c r="N116" s="4">
        <v>172.5</v>
      </c>
      <c r="O116" s="4">
        <v>12.3</v>
      </c>
      <c r="P116" s="4">
        <v>25.7</v>
      </c>
      <c r="Q116" s="4">
        <v>47.9</v>
      </c>
      <c r="R116" s="4">
        <v>3.41</v>
      </c>
      <c r="S116" s="4">
        <v>125.1</v>
      </c>
      <c r="T116" s="4">
        <v>0.412</v>
      </c>
      <c r="U116" s="4">
        <v>67.8</v>
      </c>
      <c r="V116" s="4">
        <v>16</v>
      </c>
      <c r="W116" s="4">
        <v>1.414</v>
      </c>
      <c r="X116" s="4">
        <v>20.8</v>
      </c>
    </row>
    <row r="117" ht="16" customHeight="1" spans="1:24">
      <c r="A117" s="3" t="s">
        <v>49</v>
      </c>
      <c r="B117" s="3" t="s">
        <v>335</v>
      </c>
      <c r="C117" s="3" t="s">
        <v>333</v>
      </c>
      <c r="D117" s="3" t="s">
        <v>336</v>
      </c>
      <c r="E117" s="3">
        <v>18.124</v>
      </c>
      <c r="F117" s="3">
        <v>98.1237</v>
      </c>
      <c r="G117" s="3">
        <v>13</v>
      </c>
      <c r="H117" s="3">
        <v>30.16</v>
      </c>
      <c r="I117" s="3">
        <v>62.7</v>
      </c>
      <c r="J117" s="3">
        <v>-0.9</v>
      </c>
      <c r="K117" s="3">
        <v>12.4</v>
      </c>
      <c r="L117" s="3">
        <v>16.9</v>
      </c>
      <c r="M117" s="3">
        <v>1000.1</v>
      </c>
      <c r="N117" s="3">
        <v>174</v>
      </c>
      <c r="O117" s="3">
        <v>16.1</v>
      </c>
      <c r="P117" s="3">
        <v>28.7</v>
      </c>
      <c r="Q117" s="3">
        <v>39.9</v>
      </c>
      <c r="R117" s="3">
        <v>3.41</v>
      </c>
      <c r="S117" s="3">
        <v>115.7</v>
      </c>
      <c r="T117" s="3">
        <v>0.388</v>
      </c>
      <c r="U117" s="3">
        <v>67.6</v>
      </c>
      <c r="V117" s="3">
        <v>16</v>
      </c>
      <c r="W117" s="3">
        <v>2.327</v>
      </c>
      <c r="X117" s="3">
        <v>5.2</v>
      </c>
    </row>
    <row r="118" ht="16" customHeight="1" spans="1:24">
      <c r="A118" s="4" t="s">
        <v>49</v>
      </c>
      <c r="B118" s="4" t="s">
        <v>337</v>
      </c>
      <c r="C118" s="4" t="s">
        <v>338</v>
      </c>
      <c r="D118" s="4" t="s">
        <v>339</v>
      </c>
      <c r="E118" s="4">
        <v>18.124</v>
      </c>
      <c r="F118" s="4">
        <v>98.1237</v>
      </c>
      <c r="G118" s="4">
        <v>13</v>
      </c>
      <c r="H118" s="4">
        <v>30.13</v>
      </c>
      <c r="I118" s="4">
        <v>62.9</v>
      </c>
      <c r="J118" s="4">
        <v>-1.2</v>
      </c>
      <c r="K118" s="4">
        <v>114.9</v>
      </c>
      <c r="L118" s="4">
        <v>132.4</v>
      </c>
      <c r="M118" s="4">
        <v>971.2</v>
      </c>
      <c r="N118" s="4">
        <v>175.5</v>
      </c>
      <c r="O118" s="4">
        <v>11.6</v>
      </c>
      <c r="P118" s="4">
        <v>31.8</v>
      </c>
      <c r="Q118" s="4">
        <v>38.6</v>
      </c>
      <c r="R118" s="4">
        <v>3.41</v>
      </c>
      <c r="S118" s="4">
        <v>113.7</v>
      </c>
      <c r="T118" s="4">
        <v>0.437</v>
      </c>
      <c r="U118" s="4">
        <v>67.5</v>
      </c>
      <c r="V118" s="4">
        <v>16</v>
      </c>
      <c r="W118" s="4">
        <v>1.414</v>
      </c>
      <c r="X118" s="4">
        <v>-5.2</v>
      </c>
    </row>
    <row r="119" ht="16" customHeight="1" spans="1:24">
      <c r="A119" s="3" t="s">
        <v>49</v>
      </c>
      <c r="B119" s="3" t="s">
        <v>340</v>
      </c>
      <c r="C119" s="3" t="s">
        <v>338</v>
      </c>
      <c r="D119" s="3" t="s">
        <v>341</v>
      </c>
      <c r="E119" s="3">
        <v>18.124</v>
      </c>
      <c r="F119" s="3">
        <v>98.1237</v>
      </c>
      <c r="G119" s="3">
        <v>11</v>
      </c>
      <c r="H119" s="3">
        <v>30.07</v>
      </c>
      <c r="I119" s="3">
        <v>63.1</v>
      </c>
      <c r="J119" s="3">
        <v>-1.7</v>
      </c>
      <c r="K119" s="3">
        <v>176.1</v>
      </c>
      <c r="L119" s="3">
        <v>128.6</v>
      </c>
      <c r="M119" s="3">
        <v>1013.3</v>
      </c>
      <c r="N119" s="3">
        <v>177</v>
      </c>
      <c r="O119" s="3">
        <v>11.9</v>
      </c>
      <c r="P119" s="3">
        <v>29.7</v>
      </c>
      <c r="Q119" s="3">
        <v>38.9</v>
      </c>
      <c r="R119" s="3">
        <v>3.41</v>
      </c>
      <c r="S119" s="3">
        <v>128.1</v>
      </c>
      <c r="T119" s="3">
        <v>0.408</v>
      </c>
      <c r="U119" s="3">
        <v>67.3</v>
      </c>
      <c r="V119" s="3">
        <v>16</v>
      </c>
      <c r="W119" s="3">
        <v>1.554</v>
      </c>
      <c r="X119" s="3">
        <v>-0.8</v>
      </c>
    </row>
    <row r="120" ht="16" customHeight="1" spans="1:24">
      <c r="A120" s="4" t="s">
        <v>49</v>
      </c>
      <c r="B120" s="4" t="s">
        <v>342</v>
      </c>
      <c r="C120" s="4" t="s">
        <v>343</v>
      </c>
      <c r="D120" s="4" t="s">
        <v>344</v>
      </c>
      <c r="E120" s="4">
        <v>18.124</v>
      </c>
      <c r="F120" s="4">
        <v>98.1237</v>
      </c>
      <c r="G120" s="4">
        <v>11</v>
      </c>
      <c r="H120" s="4">
        <v>29.76</v>
      </c>
      <c r="I120" s="4">
        <v>63.4</v>
      </c>
      <c r="J120" s="4">
        <v>-1.2</v>
      </c>
      <c r="K120" s="4">
        <v>74.6</v>
      </c>
      <c r="L120" s="4">
        <v>-142.6</v>
      </c>
      <c r="M120" s="4">
        <v>990.7</v>
      </c>
      <c r="N120" s="4">
        <v>178.5</v>
      </c>
      <c r="O120" s="4">
        <v>15</v>
      </c>
      <c r="P120" s="4">
        <v>30.5</v>
      </c>
      <c r="Q120" s="4">
        <v>46.2</v>
      </c>
      <c r="R120" s="4">
        <v>3.4</v>
      </c>
      <c r="S120" s="4">
        <v>111</v>
      </c>
      <c r="T120" s="4">
        <v>0.423</v>
      </c>
      <c r="U120" s="4">
        <v>67.2</v>
      </c>
      <c r="V120" s="4">
        <v>16</v>
      </c>
      <c r="W120" s="4">
        <v>1.624</v>
      </c>
      <c r="X120" s="4">
        <v>4</v>
      </c>
    </row>
    <row r="121" ht="16" customHeight="1" spans="1:24">
      <c r="A121" s="3" t="s">
        <v>49</v>
      </c>
      <c r="B121" s="3" t="s">
        <v>345</v>
      </c>
      <c r="C121" s="3" t="s">
        <v>343</v>
      </c>
      <c r="D121" s="3" t="s">
        <v>346</v>
      </c>
      <c r="E121" s="3">
        <v>18.1241</v>
      </c>
      <c r="F121" s="3">
        <v>98.1238</v>
      </c>
      <c r="G121" s="3">
        <v>11</v>
      </c>
      <c r="H121" s="3">
        <v>29.82</v>
      </c>
      <c r="I121" s="3">
        <v>63.6</v>
      </c>
      <c r="J121" s="3">
        <v>1.1</v>
      </c>
      <c r="K121" s="3">
        <v>49.3</v>
      </c>
      <c r="L121" s="3">
        <v>15.3</v>
      </c>
      <c r="M121" s="3">
        <v>1007.8</v>
      </c>
      <c r="N121" s="3">
        <v>180</v>
      </c>
      <c r="O121" s="3">
        <v>11.5</v>
      </c>
      <c r="P121" s="3">
        <v>26.3</v>
      </c>
      <c r="Q121" s="3">
        <v>40.5</v>
      </c>
      <c r="R121" s="3">
        <v>3.4</v>
      </c>
      <c r="S121" s="3">
        <v>119.5</v>
      </c>
      <c r="T121" s="3">
        <v>0.422</v>
      </c>
      <c r="U121" s="3">
        <v>67</v>
      </c>
      <c r="V121" s="3">
        <v>16</v>
      </c>
      <c r="W121" s="3">
        <v>4.751</v>
      </c>
      <c r="X121" s="3">
        <v>7.2</v>
      </c>
    </row>
  </sheetData>
  <mergeCells count="1">
    <mergeCell ref="A1:X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9"/>
  <sheetViews>
    <sheetView showGridLines="0" tabSelected="1" topLeftCell="A87" workbookViewId="0">
      <selection activeCell="A1" sqref="A1:L1"/>
    </sheetView>
  </sheetViews>
  <sheetFormatPr defaultColWidth="9" defaultRowHeight="14.4"/>
  <cols>
    <col min="1" max="1" width="24" customWidth="1"/>
    <col min="2" max="5" width="14" customWidth="1"/>
    <col min="6" max="6" width="8" customWidth="1"/>
    <col min="7" max="7" width="12" customWidth="1"/>
  </cols>
  <sheetData>
    <row r="1" ht="28" customHeight="1" spans="1:5">
      <c r="A1" s="1" t="s">
        <v>347</v>
      </c>
    </row>
    <row r="3" ht="18" customHeight="1" spans="1:5">
      <c r="A3" s="2" t="s">
        <v>348</v>
      </c>
      <c r="B3" s="5" t="s">
        <v>349</v>
      </c>
      <c r="C3" s="6" t="s">
        <v>350</v>
      </c>
      <c r="D3" s="7" t="s">
        <v>351</v>
      </c>
      <c r="E3" s="8" t="s">
        <v>352</v>
      </c>
    </row>
    <row r="4" ht="16" customHeight="1" spans="1:5">
      <c r="A4" s="9" t="s">
        <v>353</v>
      </c>
      <c r="B4" s="10">
        <v>780.9</v>
      </c>
      <c r="C4" s="11">
        <v>798.1</v>
      </c>
      <c r="D4" s="10">
        <v>710</v>
      </c>
      <c r="E4" s="11">
        <v>8.2</v>
      </c>
    </row>
    <row r="5" ht="16" customHeight="1" spans="1:5">
      <c r="A5" s="12" t="s">
        <v>354</v>
      </c>
      <c r="B5" s="13">
        <v>420.086</v>
      </c>
      <c r="C5" s="14">
        <v>759.762</v>
      </c>
      <c r="D5" s="13">
        <v>360.026</v>
      </c>
      <c r="E5" s="14">
        <v>1.4</v>
      </c>
    </row>
    <row r="6" ht="16" customHeight="1" spans="1:5">
      <c r="A6" s="15" t="s">
        <v>355</v>
      </c>
      <c r="B6" s="16">
        <v>59.5</v>
      </c>
      <c r="C6" s="17">
        <v>720.9</v>
      </c>
      <c r="D6" s="16">
        <v>10.5</v>
      </c>
      <c r="E6" s="17">
        <v>-1.9</v>
      </c>
    </row>
    <row r="8" ht="18" customHeight="1" spans="1:5">
      <c r="A8" s="2" t="s">
        <v>356</v>
      </c>
      <c r="B8" s="5" t="s">
        <v>349</v>
      </c>
      <c r="C8" s="6" t="s">
        <v>350</v>
      </c>
      <c r="D8" s="7" t="s">
        <v>351</v>
      </c>
      <c r="E8" s="8" t="s">
        <v>352</v>
      </c>
    </row>
    <row r="9" ht="16" customHeight="1" spans="1:5">
      <c r="A9" s="9" t="s">
        <v>353</v>
      </c>
      <c r="B9" s="10">
        <v>28.14</v>
      </c>
      <c r="C9" s="11">
        <v>28.22</v>
      </c>
      <c r="D9" s="10">
        <v>29.88</v>
      </c>
      <c r="E9" s="11">
        <v>30.16</v>
      </c>
    </row>
    <row r="10" ht="16" customHeight="1" spans="1:5">
      <c r="A10" s="12" t="s">
        <v>354</v>
      </c>
      <c r="B10" s="13">
        <v>27.466</v>
      </c>
      <c r="C10" s="14">
        <v>28.07</v>
      </c>
      <c r="D10" s="13">
        <v>28.947</v>
      </c>
      <c r="E10" s="14">
        <v>29.887</v>
      </c>
    </row>
    <row r="11" ht="16" customHeight="1" spans="1:5">
      <c r="A11" s="15" t="s">
        <v>355</v>
      </c>
      <c r="B11" s="16">
        <v>26.86</v>
      </c>
      <c r="C11" s="17">
        <v>27.83</v>
      </c>
      <c r="D11" s="16">
        <v>28.12</v>
      </c>
      <c r="E11" s="17">
        <v>29.53</v>
      </c>
    </row>
    <row r="13" ht="18" customHeight="1" spans="1:5">
      <c r="A13" s="2" t="s">
        <v>357</v>
      </c>
      <c r="B13" s="5" t="s">
        <v>349</v>
      </c>
      <c r="C13" s="6" t="s">
        <v>350</v>
      </c>
      <c r="D13" s="7" t="s">
        <v>351</v>
      </c>
      <c r="E13" s="8" t="s">
        <v>352</v>
      </c>
    </row>
    <row r="14" ht="16" customHeight="1" spans="1:5">
      <c r="A14" s="9" t="s">
        <v>353</v>
      </c>
      <c r="B14" s="10">
        <v>70</v>
      </c>
      <c r="C14" s="11">
        <v>69.5</v>
      </c>
      <c r="D14" s="10">
        <v>68.4</v>
      </c>
      <c r="E14" s="11">
        <v>63.6</v>
      </c>
    </row>
    <row r="15" ht="16" customHeight="1" spans="1:5">
      <c r="A15" s="12" t="s">
        <v>354</v>
      </c>
      <c r="B15" s="13">
        <v>68.743</v>
      </c>
      <c r="C15" s="14">
        <v>69.075</v>
      </c>
      <c r="D15" s="13">
        <v>62.724</v>
      </c>
      <c r="E15" s="14">
        <v>62.491</v>
      </c>
    </row>
    <row r="16" ht="16" customHeight="1" spans="1:5">
      <c r="A16" s="15" t="s">
        <v>355</v>
      </c>
      <c r="B16" s="16">
        <v>65.7</v>
      </c>
      <c r="C16" s="17">
        <v>68.6</v>
      </c>
      <c r="D16" s="16">
        <v>60</v>
      </c>
      <c r="E16" s="17">
        <v>61.5</v>
      </c>
    </row>
    <row r="18" ht="18" customHeight="1" spans="1:5">
      <c r="A18" s="2" t="s">
        <v>358</v>
      </c>
      <c r="B18" s="5" t="s">
        <v>349</v>
      </c>
      <c r="C18" s="6" t="s">
        <v>350</v>
      </c>
      <c r="D18" s="7" t="s">
        <v>351</v>
      </c>
      <c r="E18" s="8" t="s">
        <v>352</v>
      </c>
    </row>
    <row r="19" ht="16" customHeight="1" spans="1:5">
      <c r="A19" s="9" t="s">
        <v>353</v>
      </c>
      <c r="B19" s="10">
        <v>84.5</v>
      </c>
      <c r="C19" s="11">
        <v>79</v>
      </c>
      <c r="D19" s="10">
        <v>77.8</v>
      </c>
      <c r="E19" s="11">
        <v>68.5</v>
      </c>
    </row>
    <row r="20" ht="16" customHeight="1" spans="1:5">
      <c r="A20" s="12" t="s">
        <v>354</v>
      </c>
      <c r="B20" s="13">
        <v>81.851</v>
      </c>
      <c r="C20" s="14">
        <v>78.462</v>
      </c>
      <c r="D20" s="13">
        <v>73.226</v>
      </c>
      <c r="E20" s="14">
        <v>67.755</v>
      </c>
    </row>
    <row r="21" ht="16" customHeight="1" spans="1:5">
      <c r="A21" s="15" t="s">
        <v>355</v>
      </c>
      <c r="B21" s="16">
        <v>79.2</v>
      </c>
      <c r="C21" s="17">
        <v>78</v>
      </c>
      <c r="D21" s="16">
        <v>68.7</v>
      </c>
      <c r="E21" s="17">
        <v>67</v>
      </c>
    </row>
    <row r="23" ht="18" customHeight="1" spans="1:5">
      <c r="A23" s="2" t="s">
        <v>359</v>
      </c>
      <c r="B23" s="5" t="s">
        <v>349</v>
      </c>
      <c r="C23" s="6" t="s">
        <v>350</v>
      </c>
      <c r="D23" s="7" t="s">
        <v>351</v>
      </c>
      <c r="E23" s="8" t="s">
        <v>352</v>
      </c>
    </row>
    <row r="24" ht="16" customHeight="1" spans="1:5">
      <c r="A24" s="9" t="s">
        <v>353</v>
      </c>
      <c r="B24" s="10">
        <v>32.9</v>
      </c>
      <c r="C24" s="11">
        <v>32.2</v>
      </c>
      <c r="D24" s="10">
        <v>32.8</v>
      </c>
      <c r="E24" s="11">
        <v>31.8</v>
      </c>
    </row>
    <row r="25" ht="16" customHeight="1" spans="1:5">
      <c r="A25" s="12" t="s">
        <v>354</v>
      </c>
      <c r="B25" s="13">
        <v>27.486</v>
      </c>
      <c r="C25" s="14">
        <v>27.8</v>
      </c>
      <c r="D25" s="13">
        <v>27.252</v>
      </c>
      <c r="E25" s="14">
        <v>28.345</v>
      </c>
    </row>
    <row r="26" ht="16" customHeight="1" spans="1:5">
      <c r="A26" s="15" t="s">
        <v>355</v>
      </c>
      <c r="B26" s="16">
        <v>22.8</v>
      </c>
      <c r="C26" s="17">
        <v>22.5</v>
      </c>
      <c r="D26" s="16">
        <v>22</v>
      </c>
      <c r="E26" s="17">
        <v>24.2</v>
      </c>
    </row>
    <row r="28" ht="18" customHeight="1" spans="1:5">
      <c r="A28" s="2" t="s">
        <v>360</v>
      </c>
      <c r="B28" s="5" t="s">
        <v>349</v>
      </c>
      <c r="C28" s="6" t="s">
        <v>350</v>
      </c>
      <c r="D28" s="7" t="s">
        <v>351</v>
      </c>
      <c r="E28" s="8" t="s">
        <v>352</v>
      </c>
    </row>
    <row r="29" ht="16" customHeight="1" spans="1:5">
      <c r="A29" s="9" t="s">
        <v>353</v>
      </c>
      <c r="B29" s="10">
        <v>3.69</v>
      </c>
      <c r="C29" s="11">
        <v>3.6</v>
      </c>
      <c r="D29" s="10">
        <v>3.58</v>
      </c>
      <c r="E29" s="11">
        <v>3.43</v>
      </c>
    </row>
    <row r="30" ht="16" customHeight="1" spans="1:5">
      <c r="A30" s="12" t="s">
        <v>354</v>
      </c>
      <c r="B30" s="13">
        <v>3.648</v>
      </c>
      <c r="C30" s="14">
        <v>3.591</v>
      </c>
      <c r="D30" s="13">
        <v>3.505</v>
      </c>
      <c r="E30" s="14">
        <v>3.414</v>
      </c>
    </row>
    <row r="31" ht="16" customHeight="1" spans="1:5">
      <c r="A31" s="15" t="s">
        <v>355</v>
      </c>
      <c r="B31" s="16">
        <v>3.6</v>
      </c>
      <c r="C31" s="17">
        <v>3.58</v>
      </c>
      <c r="D31" s="16">
        <v>3.43</v>
      </c>
      <c r="E31" s="17">
        <v>3.4</v>
      </c>
    </row>
    <row r="34" ht="20" customHeight="1" spans="1:7">
      <c r="A34" s="18" t="s">
        <v>361</v>
      </c>
    </row>
    <row r="35" ht="22" customHeight="1" spans="1:7">
      <c r="A35" s="19" t="s">
        <v>362</v>
      </c>
    </row>
    <row r="36" ht="18" customHeight="1" spans="1:7">
      <c r="A36" s="2" t="s">
        <v>363</v>
      </c>
      <c r="B36" s="2" t="s">
        <v>353</v>
      </c>
      <c r="C36" s="2" t="s">
        <v>355</v>
      </c>
      <c r="D36" s="2" t="s">
        <v>354</v>
      </c>
      <c r="E36" s="2" t="s">
        <v>364</v>
      </c>
      <c r="F36" s="2" t="s">
        <v>365</v>
      </c>
      <c r="G36" s="2" t="s">
        <v>366</v>
      </c>
    </row>
    <row r="37" ht="18" customHeight="1" spans="1:7">
      <c r="A37" s="20" t="s">
        <v>356</v>
      </c>
      <c r="B37" s="5">
        <v>28.14</v>
      </c>
      <c r="C37" s="21">
        <v>26.86</v>
      </c>
      <c r="D37" s="22">
        <v>27.466</v>
      </c>
      <c r="E37" s="23">
        <v>0.329</v>
      </c>
      <c r="F37" s="24">
        <v>37</v>
      </c>
      <c r="G37" s="24" t="s">
        <v>367</v>
      </c>
    </row>
    <row r="38" ht="18" customHeight="1" spans="1:7">
      <c r="A38" s="25" t="s">
        <v>357</v>
      </c>
      <c r="B38" s="5">
        <v>70</v>
      </c>
      <c r="C38" s="21">
        <v>65.7</v>
      </c>
      <c r="D38" s="22">
        <v>68.743</v>
      </c>
      <c r="E38" s="26">
        <v>1.333</v>
      </c>
      <c r="F38" s="27">
        <v>37</v>
      </c>
      <c r="G38" s="27" t="s">
        <v>368</v>
      </c>
    </row>
    <row r="39" ht="18" customHeight="1" spans="1:7">
      <c r="A39" s="20" t="s">
        <v>348</v>
      </c>
      <c r="B39" s="5">
        <v>780.9</v>
      </c>
      <c r="C39" s="21">
        <v>59.5</v>
      </c>
      <c r="D39" s="22">
        <v>420.086</v>
      </c>
      <c r="E39" s="23">
        <v>213.579</v>
      </c>
      <c r="F39" s="24">
        <v>37</v>
      </c>
      <c r="G39" s="24" t="s">
        <v>369</v>
      </c>
    </row>
    <row r="40" ht="18" customHeight="1" spans="1:7">
      <c r="A40" s="25" t="s">
        <v>370</v>
      </c>
      <c r="B40" s="5">
        <v>163.2</v>
      </c>
      <c r="C40" s="21">
        <v>-182.5</v>
      </c>
      <c r="D40" s="22">
        <v>-8.692</v>
      </c>
      <c r="E40" s="26">
        <v>105.515</v>
      </c>
      <c r="F40" s="27">
        <v>37</v>
      </c>
      <c r="G40" s="27" t="s">
        <v>371</v>
      </c>
    </row>
    <row r="41" ht="18" customHeight="1" spans="1:7">
      <c r="A41" s="20" t="s">
        <v>372</v>
      </c>
      <c r="B41" s="5">
        <v>192.3</v>
      </c>
      <c r="C41" s="21">
        <v>-185.6</v>
      </c>
      <c r="D41" s="22">
        <v>4.73</v>
      </c>
      <c r="E41" s="23">
        <v>111.388</v>
      </c>
      <c r="F41" s="24">
        <v>37</v>
      </c>
      <c r="G41" s="24" t="s">
        <v>371</v>
      </c>
    </row>
    <row r="42" ht="18" customHeight="1" spans="1:7">
      <c r="A42" s="25" t="s">
        <v>373</v>
      </c>
      <c r="B42" s="5">
        <v>1025.6</v>
      </c>
      <c r="C42" s="21">
        <v>939.5</v>
      </c>
      <c r="D42" s="22">
        <v>982.135</v>
      </c>
      <c r="E42" s="26">
        <v>26.566</v>
      </c>
      <c r="F42" s="27">
        <v>37</v>
      </c>
      <c r="G42" s="27" t="s">
        <v>371</v>
      </c>
    </row>
    <row r="43" ht="18" customHeight="1" spans="1:7">
      <c r="A43" s="20" t="s">
        <v>374</v>
      </c>
      <c r="B43" s="5">
        <v>58.5</v>
      </c>
      <c r="C43" s="21">
        <v>4.5</v>
      </c>
      <c r="D43" s="22">
        <v>31.5</v>
      </c>
      <c r="E43" s="23">
        <v>16.016</v>
      </c>
      <c r="F43" s="24">
        <v>37</v>
      </c>
      <c r="G43" s="24" t="s">
        <v>375</v>
      </c>
    </row>
    <row r="44" ht="18" customHeight="1" spans="1:7">
      <c r="A44" s="25" t="s">
        <v>376</v>
      </c>
      <c r="B44" s="5">
        <v>16.8</v>
      </c>
      <c r="C44" s="21">
        <v>10.1</v>
      </c>
      <c r="D44" s="22">
        <v>13.051</v>
      </c>
      <c r="E44" s="26">
        <v>1.959</v>
      </c>
      <c r="F44" s="27">
        <v>37</v>
      </c>
      <c r="G44" s="27" t="s">
        <v>377</v>
      </c>
    </row>
    <row r="45" ht="18" customHeight="1" spans="1:7">
      <c r="A45" s="20" t="s">
        <v>359</v>
      </c>
      <c r="B45" s="5">
        <v>32.9</v>
      </c>
      <c r="C45" s="21">
        <v>22.8</v>
      </c>
      <c r="D45" s="22">
        <v>27.486</v>
      </c>
      <c r="E45" s="23">
        <v>3.263</v>
      </c>
      <c r="F45" s="24">
        <v>37</v>
      </c>
      <c r="G45" s="24" t="s">
        <v>377</v>
      </c>
    </row>
    <row r="46" ht="18" customHeight="1" spans="1:7">
      <c r="A46" s="25" t="s">
        <v>378</v>
      </c>
      <c r="B46" s="5">
        <v>50</v>
      </c>
      <c r="C46" s="21">
        <v>35.5</v>
      </c>
      <c r="D46" s="22">
        <v>41.849</v>
      </c>
      <c r="E46" s="26">
        <v>4.211</v>
      </c>
      <c r="F46" s="27">
        <v>37</v>
      </c>
      <c r="G46" s="27" t="s">
        <v>377</v>
      </c>
    </row>
    <row r="47" ht="18" customHeight="1" spans="1:7">
      <c r="A47" s="20" t="s">
        <v>360</v>
      </c>
      <c r="B47" s="5">
        <v>3.69</v>
      </c>
      <c r="C47" s="21">
        <v>3.6</v>
      </c>
      <c r="D47" s="22">
        <v>3.648</v>
      </c>
      <c r="E47" s="23">
        <v>0.027</v>
      </c>
      <c r="F47" s="24">
        <v>37</v>
      </c>
      <c r="G47" s="24" t="s">
        <v>379</v>
      </c>
    </row>
    <row r="48" ht="18" customHeight="1" spans="1:7">
      <c r="A48" s="25" t="s">
        <v>380</v>
      </c>
      <c r="B48" s="5">
        <v>128.2</v>
      </c>
      <c r="C48" s="21">
        <v>110.6</v>
      </c>
      <c r="D48" s="22">
        <v>118.378</v>
      </c>
      <c r="E48" s="26">
        <v>4.674</v>
      </c>
      <c r="F48" s="27">
        <v>37</v>
      </c>
      <c r="G48" s="27" t="s">
        <v>381</v>
      </c>
    </row>
    <row r="49" ht="18" customHeight="1" spans="1:7">
      <c r="A49" s="20" t="s">
        <v>382</v>
      </c>
      <c r="B49" s="5">
        <v>0.47</v>
      </c>
      <c r="C49" s="21">
        <v>0.403</v>
      </c>
      <c r="D49" s="22">
        <v>0.434</v>
      </c>
      <c r="E49" s="23">
        <v>0.021</v>
      </c>
      <c r="F49" s="24">
        <v>37</v>
      </c>
      <c r="G49" s="24" t="s">
        <v>383</v>
      </c>
    </row>
    <row r="50" ht="18" customHeight="1" spans="1:7">
      <c r="A50" s="25" t="s">
        <v>358</v>
      </c>
      <c r="B50" s="5">
        <v>84.5</v>
      </c>
      <c r="C50" s="21">
        <v>79.2</v>
      </c>
      <c r="D50" s="22">
        <v>81.851</v>
      </c>
      <c r="E50" s="26">
        <v>1.596</v>
      </c>
      <c r="F50" s="27">
        <v>37</v>
      </c>
      <c r="G50" s="27" t="s">
        <v>368</v>
      </c>
    </row>
    <row r="51" ht="18" customHeight="1" spans="1:7">
      <c r="A51" s="20" t="s">
        <v>384</v>
      </c>
      <c r="B51" s="5">
        <v>46.218</v>
      </c>
      <c r="C51" s="21">
        <v>0</v>
      </c>
      <c r="D51" s="22">
        <v>39.013</v>
      </c>
      <c r="E51" s="23">
        <v>7.089</v>
      </c>
      <c r="F51" s="24">
        <v>37</v>
      </c>
      <c r="G51" s="24" t="s">
        <v>385</v>
      </c>
    </row>
    <row r="52" ht="18" customHeight="1" spans="1:7">
      <c r="A52" s="25" t="s">
        <v>386</v>
      </c>
      <c r="B52" s="5">
        <v>90</v>
      </c>
      <c r="C52" s="21">
        <v>-16.4</v>
      </c>
      <c r="D52" s="22">
        <v>2.216</v>
      </c>
      <c r="E52" s="26">
        <v>17.311</v>
      </c>
      <c r="F52" s="27">
        <v>37</v>
      </c>
      <c r="G52" s="27" t="s">
        <v>387</v>
      </c>
    </row>
    <row r="54" ht="22" customHeight="1" spans="1:7">
      <c r="A54" s="28" t="s">
        <v>388</v>
      </c>
    </row>
    <row r="55" ht="18" customHeight="1" spans="1:7">
      <c r="A55" s="2" t="s">
        <v>363</v>
      </c>
      <c r="B55" s="2" t="s">
        <v>353</v>
      </c>
      <c r="C55" s="2" t="s">
        <v>355</v>
      </c>
      <c r="D55" s="2" t="s">
        <v>354</v>
      </c>
      <c r="E55" s="2" t="s">
        <v>364</v>
      </c>
      <c r="F55" s="2" t="s">
        <v>365</v>
      </c>
      <c r="G55" s="2" t="s">
        <v>366</v>
      </c>
    </row>
    <row r="56" ht="18" customHeight="1" spans="1:7">
      <c r="A56" s="20" t="s">
        <v>356</v>
      </c>
      <c r="B56" s="5">
        <v>28.22</v>
      </c>
      <c r="C56" s="21">
        <v>27.83</v>
      </c>
      <c r="D56" s="22">
        <v>28.07</v>
      </c>
      <c r="E56" s="23">
        <v>0.137</v>
      </c>
      <c r="F56" s="24">
        <v>8</v>
      </c>
      <c r="G56" s="24" t="s">
        <v>367</v>
      </c>
    </row>
    <row r="57" ht="18" customHeight="1" spans="1:7">
      <c r="A57" s="25" t="s">
        <v>357</v>
      </c>
      <c r="B57" s="5">
        <v>69.5</v>
      </c>
      <c r="C57" s="21">
        <v>68.6</v>
      </c>
      <c r="D57" s="22">
        <v>69.075</v>
      </c>
      <c r="E57" s="26">
        <v>0.307</v>
      </c>
      <c r="F57" s="27">
        <v>8</v>
      </c>
      <c r="G57" s="27" t="s">
        <v>368</v>
      </c>
    </row>
    <row r="58" ht="18" customHeight="1" spans="1:7">
      <c r="A58" s="20" t="s">
        <v>348</v>
      </c>
      <c r="B58" s="5">
        <v>798.1</v>
      </c>
      <c r="C58" s="21">
        <v>720.9</v>
      </c>
      <c r="D58" s="22">
        <v>759.762</v>
      </c>
      <c r="E58" s="23">
        <v>25.934</v>
      </c>
      <c r="F58" s="24">
        <v>8</v>
      </c>
      <c r="G58" s="24" t="s">
        <v>369</v>
      </c>
    </row>
    <row r="59" ht="18" customHeight="1" spans="1:7">
      <c r="A59" s="25" t="s">
        <v>370</v>
      </c>
      <c r="B59" s="5">
        <v>146.2</v>
      </c>
      <c r="C59" s="21">
        <v>-132.3</v>
      </c>
      <c r="D59" s="22">
        <v>37.888</v>
      </c>
      <c r="E59" s="26">
        <v>78.213</v>
      </c>
      <c r="F59" s="27">
        <v>8</v>
      </c>
      <c r="G59" s="27" t="s">
        <v>371</v>
      </c>
    </row>
    <row r="60" ht="18" customHeight="1" spans="1:7">
      <c r="A60" s="20" t="s">
        <v>372</v>
      </c>
      <c r="B60" s="5">
        <v>134.6</v>
      </c>
      <c r="C60" s="21">
        <v>-186.6</v>
      </c>
      <c r="D60" s="22">
        <v>-55.138</v>
      </c>
      <c r="E60" s="23">
        <v>95.462</v>
      </c>
      <c r="F60" s="24">
        <v>8</v>
      </c>
      <c r="G60" s="24" t="s">
        <v>371</v>
      </c>
    </row>
    <row r="61" ht="18" customHeight="1" spans="1:7">
      <c r="A61" s="25" t="s">
        <v>373</v>
      </c>
      <c r="B61" s="5">
        <v>1026.9</v>
      </c>
      <c r="C61" s="21">
        <v>944</v>
      </c>
      <c r="D61" s="22">
        <v>987.313</v>
      </c>
      <c r="E61" s="26">
        <v>35.191</v>
      </c>
      <c r="F61" s="27">
        <v>8</v>
      </c>
      <c r="G61" s="27" t="s">
        <v>371</v>
      </c>
    </row>
    <row r="62" ht="18" customHeight="1" spans="1:7">
      <c r="A62" s="20" t="s">
        <v>374</v>
      </c>
      <c r="B62" s="5">
        <v>70.5</v>
      </c>
      <c r="C62" s="21">
        <v>60</v>
      </c>
      <c r="D62" s="22">
        <v>65.25</v>
      </c>
      <c r="E62" s="23">
        <v>3.437</v>
      </c>
      <c r="F62" s="24">
        <v>8</v>
      </c>
      <c r="G62" s="24" t="s">
        <v>375</v>
      </c>
    </row>
    <row r="63" ht="18" customHeight="1" spans="1:7">
      <c r="A63" s="25" t="s">
        <v>376</v>
      </c>
      <c r="B63" s="5">
        <v>15.8</v>
      </c>
      <c r="C63" s="21">
        <v>11.6</v>
      </c>
      <c r="D63" s="22">
        <v>13.125</v>
      </c>
      <c r="E63" s="26">
        <v>1.451</v>
      </c>
      <c r="F63" s="27">
        <v>8</v>
      </c>
      <c r="G63" s="27" t="s">
        <v>377</v>
      </c>
    </row>
    <row r="64" ht="18" customHeight="1" spans="1:7">
      <c r="A64" s="20" t="s">
        <v>359</v>
      </c>
      <c r="B64" s="5">
        <v>32.2</v>
      </c>
      <c r="C64" s="21">
        <v>22.5</v>
      </c>
      <c r="D64" s="22">
        <v>27.8</v>
      </c>
      <c r="E64" s="23">
        <v>3.567</v>
      </c>
      <c r="F64" s="24">
        <v>8</v>
      </c>
      <c r="G64" s="24" t="s">
        <v>377</v>
      </c>
    </row>
    <row r="65" ht="18" customHeight="1" spans="1:7">
      <c r="A65" s="25" t="s">
        <v>378</v>
      </c>
      <c r="B65" s="5">
        <v>49.8</v>
      </c>
      <c r="C65" s="21">
        <v>35.1</v>
      </c>
      <c r="D65" s="22">
        <v>40.475</v>
      </c>
      <c r="E65" s="26">
        <v>5.238</v>
      </c>
      <c r="F65" s="27">
        <v>8</v>
      </c>
      <c r="G65" s="27" t="s">
        <v>377</v>
      </c>
    </row>
    <row r="66" ht="18" customHeight="1" spans="1:7">
      <c r="A66" s="20" t="s">
        <v>360</v>
      </c>
      <c r="B66" s="5">
        <v>3.6</v>
      </c>
      <c r="C66" s="21">
        <v>3.58</v>
      </c>
      <c r="D66" s="22">
        <v>3.591</v>
      </c>
      <c r="E66" s="23">
        <v>0.008</v>
      </c>
      <c r="F66" s="24">
        <v>8</v>
      </c>
      <c r="G66" s="24" t="s">
        <v>379</v>
      </c>
    </row>
    <row r="67" ht="18" customHeight="1" spans="1:7">
      <c r="A67" s="25" t="s">
        <v>380</v>
      </c>
      <c r="B67" s="5">
        <v>129.1</v>
      </c>
      <c r="C67" s="21">
        <v>110.7</v>
      </c>
      <c r="D67" s="22">
        <v>120.888</v>
      </c>
      <c r="E67" s="26">
        <v>7.1</v>
      </c>
      <c r="F67" s="27">
        <v>8</v>
      </c>
      <c r="G67" s="27" t="s">
        <v>381</v>
      </c>
    </row>
    <row r="68" ht="18" customHeight="1" spans="1:7">
      <c r="A68" s="20" t="s">
        <v>382</v>
      </c>
      <c r="B68" s="5">
        <v>0.463</v>
      </c>
      <c r="C68" s="21">
        <v>0.399</v>
      </c>
      <c r="D68" s="22">
        <v>0.425</v>
      </c>
      <c r="E68" s="23">
        <v>0.02</v>
      </c>
      <c r="F68" s="24">
        <v>8</v>
      </c>
      <c r="G68" s="24" t="s">
        <v>383</v>
      </c>
    </row>
    <row r="69" ht="18" customHeight="1" spans="1:7">
      <c r="A69" s="25" t="s">
        <v>358</v>
      </c>
      <c r="B69" s="5">
        <v>79</v>
      </c>
      <c r="C69" s="21">
        <v>78</v>
      </c>
      <c r="D69" s="22">
        <v>78.462</v>
      </c>
      <c r="E69" s="26">
        <v>0.331</v>
      </c>
      <c r="F69" s="27">
        <v>8</v>
      </c>
      <c r="G69" s="27" t="s">
        <v>368</v>
      </c>
    </row>
    <row r="70" ht="18" customHeight="1" spans="1:7">
      <c r="A70" s="20" t="s">
        <v>384</v>
      </c>
      <c r="B70" s="5">
        <v>34.421</v>
      </c>
      <c r="C70" s="21">
        <v>16.25</v>
      </c>
      <c r="D70" s="22">
        <v>23.634</v>
      </c>
      <c r="E70" s="23">
        <v>5.152</v>
      </c>
      <c r="F70" s="24">
        <v>8</v>
      </c>
      <c r="G70" s="24" t="s">
        <v>385</v>
      </c>
    </row>
    <row r="71" ht="18" customHeight="1" spans="1:7">
      <c r="A71" s="25" t="s">
        <v>386</v>
      </c>
      <c r="B71" s="5">
        <v>12.8</v>
      </c>
      <c r="C71" s="21">
        <v>-101.2</v>
      </c>
      <c r="D71" s="22">
        <v>-15.2</v>
      </c>
      <c r="E71" s="26">
        <v>34.17</v>
      </c>
      <c r="F71" s="27">
        <v>8</v>
      </c>
      <c r="G71" s="27" t="s">
        <v>387</v>
      </c>
    </row>
    <row r="73" ht="22" customHeight="1" spans="1:7">
      <c r="A73" s="29" t="s">
        <v>389</v>
      </c>
    </row>
    <row r="74" ht="18" customHeight="1" spans="1:7">
      <c r="A74" s="2" t="s">
        <v>363</v>
      </c>
      <c r="B74" s="2" t="s">
        <v>353</v>
      </c>
      <c r="C74" s="2" t="s">
        <v>355</v>
      </c>
      <c r="D74" s="2" t="s">
        <v>354</v>
      </c>
      <c r="E74" s="2" t="s">
        <v>364</v>
      </c>
      <c r="F74" s="2" t="s">
        <v>365</v>
      </c>
      <c r="G74" s="2" t="s">
        <v>366</v>
      </c>
    </row>
    <row r="75" ht="18" customHeight="1" spans="1:7">
      <c r="A75" s="20" t="s">
        <v>356</v>
      </c>
      <c r="B75" s="5">
        <v>29.88</v>
      </c>
      <c r="C75" s="21">
        <v>28.12</v>
      </c>
      <c r="D75" s="22">
        <v>28.947</v>
      </c>
      <c r="E75" s="23">
        <v>0.462</v>
      </c>
      <c r="F75" s="24">
        <v>62</v>
      </c>
      <c r="G75" s="24" t="s">
        <v>367</v>
      </c>
    </row>
    <row r="76" ht="18" customHeight="1" spans="1:7">
      <c r="A76" s="25" t="s">
        <v>357</v>
      </c>
      <c r="B76" s="5">
        <v>68.4</v>
      </c>
      <c r="C76" s="21">
        <v>60</v>
      </c>
      <c r="D76" s="22">
        <v>62.724</v>
      </c>
      <c r="E76" s="26">
        <v>2.712</v>
      </c>
      <c r="F76" s="27">
        <v>62</v>
      </c>
      <c r="G76" s="27" t="s">
        <v>368</v>
      </c>
    </row>
    <row r="77" ht="18" customHeight="1" spans="1:7">
      <c r="A77" s="20" t="s">
        <v>348</v>
      </c>
      <c r="B77" s="5">
        <v>710</v>
      </c>
      <c r="C77" s="21">
        <v>10.5</v>
      </c>
      <c r="D77" s="22">
        <v>360.026</v>
      </c>
      <c r="E77" s="23">
        <v>204.464</v>
      </c>
      <c r="F77" s="24">
        <v>62</v>
      </c>
      <c r="G77" s="24" t="s">
        <v>369</v>
      </c>
    </row>
    <row r="78" ht="18" customHeight="1" spans="1:7">
      <c r="A78" s="25" t="s">
        <v>370</v>
      </c>
      <c r="B78" s="5">
        <v>194.3</v>
      </c>
      <c r="C78" s="21">
        <v>-194.5</v>
      </c>
      <c r="D78" s="22">
        <v>-6.352</v>
      </c>
      <c r="E78" s="26">
        <v>113.05</v>
      </c>
      <c r="F78" s="27">
        <v>62</v>
      </c>
      <c r="G78" s="27" t="s">
        <v>371</v>
      </c>
    </row>
    <row r="79" ht="18" customHeight="1" spans="1:7">
      <c r="A79" s="20" t="s">
        <v>372</v>
      </c>
      <c r="B79" s="5">
        <v>198.5</v>
      </c>
      <c r="C79" s="21">
        <v>-198.7</v>
      </c>
      <c r="D79" s="22">
        <v>-24.361</v>
      </c>
      <c r="E79" s="23">
        <v>127.342</v>
      </c>
      <c r="F79" s="24">
        <v>62</v>
      </c>
      <c r="G79" s="24" t="s">
        <v>371</v>
      </c>
    </row>
    <row r="80" ht="18" customHeight="1" spans="1:7">
      <c r="A80" s="25" t="s">
        <v>373</v>
      </c>
      <c r="B80" s="5">
        <v>1026.1</v>
      </c>
      <c r="C80" s="21">
        <v>930.3</v>
      </c>
      <c r="D80" s="22">
        <v>973.292</v>
      </c>
      <c r="E80" s="26">
        <v>30.565</v>
      </c>
      <c r="F80" s="27">
        <v>62</v>
      </c>
      <c r="G80" s="27" t="s">
        <v>371</v>
      </c>
    </row>
    <row r="81" ht="18" customHeight="1" spans="1:7">
      <c r="A81" s="20" t="s">
        <v>374</v>
      </c>
      <c r="B81" s="5">
        <v>163.5</v>
      </c>
      <c r="C81" s="21">
        <v>72</v>
      </c>
      <c r="D81" s="22">
        <v>117.75</v>
      </c>
      <c r="E81" s="23">
        <v>26.843</v>
      </c>
      <c r="F81" s="24">
        <v>62</v>
      </c>
      <c r="G81" s="24" t="s">
        <v>375</v>
      </c>
    </row>
    <row r="82" ht="18" customHeight="1" spans="1:7">
      <c r="A82" s="25" t="s">
        <v>376</v>
      </c>
      <c r="B82" s="5">
        <v>16.9</v>
      </c>
      <c r="C82" s="21">
        <v>10.1</v>
      </c>
      <c r="D82" s="22">
        <v>13.56</v>
      </c>
      <c r="E82" s="26">
        <v>2.044</v>
      </c>
      <c r="F82" s="27">
        <v>62</v>
      </c>
      <c r="G82" s="27" t="s">
        <v>377</v>
      </c>
    </row>
    <row r="83" ht="18" customHeight="1" spans="1:7">
      <c r="A83" s="20" t="s">
        <v>359</v>
      </c>
      <c r="B83" s="5">
        <v>32.8</v>
      </c>
      <c r="C83" s="21">
        <v>22</v>
      </c>
      <c r="D83" s="22">
        <v>27.252</v>
      </c>
      <c r="E83" s="23">
        <v>2.845</v>
      </c>
      <c r="F83" s="24">
        <v>62</v>
      </c>
      <c r="G83" s="24" t="s">
        <v>377</v>
      </c>
    </row>
    <row r="84" ht="18" customHeight="1" spans="1:7">
      <c r="A84" s="25" t="s">
        <v>378</v>
      </c>
      <c r="B84" s="5">
        <v>50</v>
      </c>
      <c r="C84" s="21">
        <v>35.2</v>
      </c>
      <c r="D84" s="22">
        <v>42.431</v>
      </c>
      <c r="E84" s="26">
        <v>4.094</v>
      </c>
      <c r="F84" s="27">
        <v>62</v>
      </c>
      <c r="G84" s="27" t="s">
        <v>377</v>
      </c>
    </row>
    <row r="85" ht="18" customHeight="1" spans="1:7">
      <c r="A85" s="20" t="s">
        <v>360</v>
      </c>
      <c r="B85" s="5">
        <v>3.58</v>
      </c>
      <c r="C85" s="21">
        <v>3.43</v>
      </c>
      <c r="D85" s="22">
        <v>3.505</v>
      </c>
      <c r="E85" s="23">
        <v>0.045</v>
      </c>
      <c r="F85" s="24">
        <v>62</v>
      </c>
      <c r="G85" s="24" t="s">
        <v>379</v>
      </c>
    </row>
    <row r="86" ht="18" customHeight="1" spans="1:7">
      <c r="A86" s="25" t="s">
        <v>380</v>
      </c>
      <c r="B86" s="5">
        <v>129.7</v>
      </c>
      <c r="C86" s="21">
        <v>110.3</v>
      </c>
      <c r="D86" s="22">
        <v>120.202</v>
      </c>
      <c r="E86" s="26">
        <v>5.801</v>
      </c>
      <c r="F86" s="27">
        <v>62</v>
      </c>
      <c r="G86" s="27" t="s">
        <v>381</v>
      </c>
    </row>
    <row r="87" ht="18" customHeight="1" spans="1:7">
      <c r="A87" s="20" t="s">
        <v>382</v>
      </c>
      <c r="B87" s="5">
        <v>0.459</v>
      </c>
      <c r="C87" s="21">
        <v>0.38</v>
      </c>
      <c r="D87" s="22">
        <v>0.421</v>
      </c>
      <c r="E87" s="23">
        <v>0.022</v>
      </c>
      <c r="F87" s="24">
        <v>62</v>
      </c>
      <c r="G87" s="24" t="s">
        <v>383</v>
      </c>
    </row>
    <row r="88" ht="18" customHeight="1" spans="1:7">
      <c r="A88" s="25" t="s">
        <v>358</v>
      </c>
      <c r="B88" s="5">
        <v>77.8</v>
      </c>
      <c r="C88" s="21">
        <v>68.7</v>
      </c>
      <c r="D88" s="22">
        <v>73.226</v>
      </c>
      <c r="E88" s="26">
        <v>2.684</v>
      </c>
      <c r="F88" s="27">
        <v>62</v>
      </c>
      <c r="G88" s="27" t="s">
        <v>368</v>
      </c>
    </row>
    <row r="89" ht="18" customHeight="1" spans="1:7">
      <c r="A89" s="20" t="s">
        <v>384</v>
      </c>
      <c r="B89" s="5">
        <v>29.028</v>
      </c>
      <c r="C89" s="21">
        <v>15.852</v>
      </c>
      <c r="D89" s="22">
        <v>22.95</v>
      </c>
      <c r="E89" s="23">
        <v>3.381</v>
      </c>
      <c r="F89" s="24">
        <v>62</v>
      </c>
      <c r="G89" s="24" t="s">
        <v>385</v>
      </c>
    </row>
    <row r="90" ht="18" customHeight="1" spans="1:7">
      <c r="A90" s="25" t="s">
        <v>386</v>
      </c>
      <c r="B90" s="5">
        <v>21.6</v>
      </c>
      <c r="C90" s="21">
        <v>-25.2</v>
      </c>
      <c r="D90" s="22">
        <v>-0.181</v>
      </c>
      <c r="E90" s="26">
        <v>11.796</v>
      </c>
      <c r="F90" s="27">
        <v>62</v>
      </c>
      <c r="G90" s="27" t="s">
        <v>387</v>
      </c>
    </row>
    <row r="92" ht="22" customHeight="1" spans="1:7">
      <c r="A92" s="30" t="s">
        <v>390</v>
      </c>
    </row>
    <row r="93" ht="18" customHeight="1" spans="1:7">
      <c r="A93" s="2" t="s">
        <v>363</v>
      </c>
      <c r="B93" s="2" t="s">
        <v>353</v>
      </c>
      <c r="C93" s="2" t="s">
        <v>355</v>
      </c>
      <c r="D93" s="2" t="s">
        <v>354</v>
      </c>
      <c r="E93" s="2" t="s">
        <v>364</v>
      </c>
      <c r="F93" s="2" t="s">
        <v>365</v>
      </c>
      <c r="G93" s="2" t="s">
        <v>366</v>
      </c>
    </row>
    <row r="94" ht="18" customHeight="1" spans="1:7">
      <c r="A94" s="20" t="s">
        <v>356</v>
      </c>
      <c r="B94" s="5">
        <v>30.16</v>
      </c>
      <c r="C94" s="21">
        <v>29.53</v>
      </c>
      <c r="D94" s="22">
        <v>29.887</v>
      </c>
      <c r="E94" s="23">
        <v>0.171</v>
      </c>
      <c r="F94" s="24">
        <v>11</v>
      </c>
      <c r="G94" s="24" t="s">
        <v>367</v>
      </c>
    </row>
    <row r="95" ht="18" customHeight="1" spans="1:7">
      <c r="A95" s="25" t="s">
        <v>357</v>
      </c>
      <c r="B95" s="5">
        <v>63.6</v>
      </c>
      <c r="C95" s="21">
        <v>61.5</v>
      </c>
      <c r="D95" s="22">
        <v>62.491</v>
      </c>
      <c r="E95" s="26">
        <v>0.678</v>
      </c>
      <c r="F95" s="27">
        <v>11</v>
      </c>
      <c r="G95" s="27" t="s">
        <v>368</v>
      </c>
    </row>
    <row r="96" ht="18" customHeight="1" spans="1:7">
      <c r="A96" s="20" t="s">
        <v>348</v>
      </c>
      <c r="B96" s="5">
        <v>8.2</v>
      </c>
      <c r="C96" s="21">
        <v>-1.9</v>
      </c>
      <c r="D96" s="22">
        <v>1.4</v>
      </c>
      <c r="E96" s="23">
        <v>3.494</v>
      </c>
      <c r="F96" s="24">
        <v>11</v>
      </c>
      <c r="G96" s="24" t="s">
        <v>369</v>
      </c>
    </row>
    <row r="97" ht="18" customHeight="1" spans="1:7">
      <c r="A97" s="25" t="s">
        <v>370</v>
      </c>
      <c r="B97" s="5">
        <v>176.1</v>
      </c>
      <c r="C97" s="21">
        <v>-177.8</v>
      </c>
      <c r="D97" s="22">
        <v>41.591</v>
      </c>
      <c r="E97" s="26">
        <v>96.618</v>
      </c>
      <c r="F97" s="27">
        <v>11</v>
      </c>
      <c r="G97" s="27" t="s">
        <v>371</v>
      </c>
    </row>
    <row r="98" ht="18" customHeight="1" spans="1:7">
      <c r="A98" s="20" t="s">
        <v>372</v>
      </c>
      <c r="B98" s="5">
        <v>154.2</v>
      </c>
      <c r="C98" s="21">
        <v>-142.6</v>
      </c>
      <c r="D98" s="22">
        <v>34.155</v>
      </c>
      <c r="E98" s="23">
        <v>87.024</v>
      </c>
      <c r="F98" s="24">
        <v>11</v>
      </c>
      <c r="G98" s="24" t="s">
        <v>371</v>
      </c>
    </row>
    <row r="99" ht="18" customHeight="1" spans="1:7">
      <c r="A99" s="25" t="s">
        <v>373</v>
      </c>
      <c r="B99" s="5">
        <v>1013.3</v>
      </c>
      <c r="C99" s="21">
        <v>949</v>
      </c>
      <c r="D99" s="22">
        <v>980.464</v>
      </c>
      <c r="E99" s="26">
        <v>22.238</v>
      </c>
      <c r="F99" s="27">
        <v>11</v>
      </c>
      <c r="G99" s="27" t="s">
        <v>371</v>
      </c>
    </row>
    <row r="100" ht="18" customHeight="1" spans="1:7">
      <c r="A100" s="20" t="s">
        <v>374</v>
      </c>
      <c r="B100" s="5">
        <v>180</v>
      </c>
      <c r="C100" s="21">
        <v>165</v>
      </c>
      <c r="D100" s="22">
        <v>172.5</v>
      </c>
      <c r="E100" s="23">
        <v>4.743</v>
      </c>
      <c r="F100" s="24">
        <v>11</v>
      </c>
      <c r="G100" s="24" t="s">
        <v>375</v>
      </c>
    </row>
    <row r="101" ht="18" customHeight="1" spans="1:7">
      <c r="A101" s="25" t="s">
        <v>376</v>
      </c>
      <c r="B101" s="5">
        <v>16.9</v>
      </c>
      <c r="C101" s="21">
        <v>11.5</v>
      </c>
      <c r="D101" s="22">
        <v>13.545</v>
      </c>
      <c r="E101" s="26">
        <v>1.748</v>
      </c>
      <c r="F101" s="27">
        <v>11</v>
      </c>
      <c r="G101" s="27" t="s">
        <v>377</v>
      </c>
    </row>
    <row r="102" ht="18" customHeight="1" spans="1:7">
      <c r="A102" s="20" t="s">
        <v>359</v>
      </c>
      <c r="B102" s="5">
        <v>31.8</v>
      </c>
      <c r="C102" s="21">
        <v>24.2</v>
      </c>
      <c r="D102" s="22">
        <v>28.345</v>
      </c>
      <c r="E102" s="23">
        <v>2.126</v>
      </c>
      <c r="F102" s="24">
        <v>11</v>
      </c>
      <c r="G102" s="24" t="s">
        <v>377</v>
      </c>
    </row>
    <row r="103" ht="18" customHeight="1" spans="1:7">
      <c r="A103" s="25" t="s">
        <v>378</v>
      </c>
      <c r="B103" s="5">
        <v>49.3</v>
      </c>
      <c r="C103" s="21">
        <v>37.6</v>
      </c>
      <c r="D103" s="22">
        <v>42.609</v>
      </c>
      <c r="E103" s="26">
        <v>3.765</v>
      </c>
      <c r="F103" s="27">
        <v>11</v>
      </c>
      <c r="G103" s="27" t="s">
        <v>377</v>
      </c>
    </row>
    <row r="104" ht="18" customHeight="1" spans="1:7">
      <c r="A104" s="20" t="s">
        <v>360</v>
      </c>
      <c r="B104" s="5">
        <v>3.43</v>
      </c>
      <c r="C104" s="21">
        <v>3.4</v>
      </c>
      <c r="D104" s="22">
        <v>3.414</v>
      </c>
      <c r="E104" s="23">
        <v>0.009</v>
      </c>
      <c r="F104" s="24">
        <v>11</v>
      </c>
      <c r="G104" s="24" t="s">
        <v>379</v>
      </c>
    </row>
    <row r="105" ht="18" customHeight="1" spans="1:7">
      <c r="A105" s="25" t="s">
        <v>380</v>
      </c>
      <c r="B105" s="5">
        <v>128.1</v>
      </c>
      <c r="C105" s="21">
        <v>111</v>
      </c>
      <c r="D105" s="22">
        <v>120.436</v>
      </c>
      <c r="E105" s="26">
        <v>5.421</v>
      </c>
      <c r="F105" s="27">
        <v>11</v>
      </c>
      <c r="G105" s="27" t="s">
        <v>381</v>
      </c>
    </row>
    <row r="106" ht="18" customHeight="1" spans="1:7">
      <c r="A106" s="20" t="s">
        <v>382</v>
      </c>
      <c r="B106" s="5">
        <v>0.437</v>
      </c>
      <c r="C106" s="21">
        <v>0.384</v>
      </c>
      <c r="D106" s="22">
        <v>0.409</v>
      </c>
      <c r="E106" s="23">
        <v>0.016</v>
      </c>
      <c r="F106" s="24">
        <v>11</v>
      </c>
      <c r="G106" s="24" t="s">
        <v>383</v>
      </c>
    </row>
    <row r="107" ht="18" customHeight="1" spans="1:7">
      <c r="A107" s="25" t="s">
        <v>358</v>
      </c>
      <c r="B107" s="5">
        <v>68.5</v>
      </c>
      <c r="C107" s="21">
        <v>67</v>
      </c>
      <c r="D107" s="22">
        <v>67.755</v>
      </c>
      <c r="E107" s="26">
        <v>0.458</v>
      </c>
      <c r="F107" s="27">
        <v>11</v>
      </c>
      <c r="G107" s="27" t="s">
        <v>368</v>
      </c>
    </row>
    <row r="108" ht="18" customHeight="1" spans="1:7">
      <c r="A108" s="20" t="s">
        <v>384</v>
      </c>
      <c r="B108" s="5">
        <v>11.064</v>
      </c>
      <c r="C108" s="21">
        <v>1.414</v>
      </c>
      <c r="D108" s="22">
        <v>3.511</v>
      </c>
      <c r="E108" s="23">
        <v>2.74</v>
      </c>
      <c r="F108" s="24">
        <v>11</v>
      </c>
      <c r="G108" s="24" t="s">
        <v>385</v>
      </c>
    </row>
    <row r="109" ht="18" customHeight="1" spans="1:7">
      <c r="A109" s="25" t="s">
        <v>386</v>
      </c>
      <c r="B109" s="5">
        <v>41.6</v>
      </c>
      <c r="C109" s="21">
        <v>-20.4</v>
      </c>
      <c r="D109" s="22">
        <v>5.455</v>
      </c>
      <c r="E109" s="26">
        <v>14.852</v>
      </c>
      <c r="F109" s="27">
        <v>11</v>
      </c>
      <c r="G109" s="27" t="s">
        <v>387</v>
      </c>
    </row>
  </sheetData>
  <mergeCells count="6">
    <mergeCell ref="A1:L1"/>
    <mergeCell ref="A34:G34"/>
    <mergeCell ref="A35:G35"/>
    <mergeCell ref="A54:G54"/>
    <mergeCell ref="A73:G73"/>
    <mergeCell ref="A92:G92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0"/>
  <sheetViews>
    <sheetView showGridLines="0" workbookViewId="0">
      <selection activeCell="A1" sqref="A1:D1"/>
    </sheetView>
  </sheetViews>
  <sheetFormatPr defaultColWidth="9" defaultRowHeight="14.4" outlineLevelCol="6"/>
  <cols>
    <col min="1" max="1" width="10" customWidth="1"/>
    <col min="2" max="2" width="12" customWidth="1"/>
    <col min="3" max="4" width="10" customWidth="1"/>
    <col min="5" max="5" width="11" customWidth="1"/>
    <col min="6" max="7" width="10" customWidth="1"/>
  </cols>
  <sheetData>
    <row r="1" ht="28" customHeight="1" spans="1:7">
      <c r="A1" s="1" t="s">
        <v>391</v>
      </c>
    </row>
    <row r="2" spans="1:7">
      <c r="A2" s="2" t="s">
        <v>26</v>
      </c>
      <c r="B2" s="2" t="s">
        <v>34</v>
      </c>
      <c r="C2" s="2" t="s">
        <v>47</v>
      </c>
      <c r="D2" s="2" t="s">
        <v>32</v>
      </c>
      <c r="E2" s="2" t="s">
        <v>33</v>
      </c>
      <c r="F2" s="2" t="s">
        <v>42</v>
      </c>
      <c r="G2" s="2" t="s">
        <v>40</v>
      </c>
    </row>
    <row r="3" spans="1:7">
      <c r="A3" s="3">
        <v>1.5</v>
      </c>
      <c r="B3" s="3">
        <v>59.5</v>
      </c>
      <c r="C3" s="3">
        <v>0</v>
      </c>
      <c r="D3" s="3">
        <v>27.14</v>
      </c>
      <c r="E3" s="3">
        <v>65.7</v>
      </c>
      <c r="F3" s="3">
        <v>3.69</v>
      </c>
      <c r="G3" s="3">
        <v>32.5</v>
      </c>
    </row>
    <row r="4" spans="1:7">
      <c r="A4" s="4">
        <v>2</v>
      </c>
      <c r="B4" s="4">
        <v>82</v>
      </c>
      <c r="C4" s="4">
        <v>45.016</v>
      </c>
      <c r="D4" s="4">
        <v>27.35</v>
      </c>
      <c r="E4" s="4">
        <v>66</v>
      </c>
      <c r="F4" s="4">
        <v>3.69</v>
      </c>
      <c r="G4" s="4">
        <v>28.6</v>
      </c>
    </row>
    <row r="5" spans="1:7">
      <c r="A5" s="3">
        <v>2.5</v>
      </c>
      <c r="B5" s="3">
        <v>101.4</v>
      </c>
      <c r="C5" s="3">
        <v>38.821</v>
      </c>
      <c r="D5" s="3">
        <v>26.86</v>
      </c>
      <c r="E5" s="3">
        <v>66.2</v>
      </c>
      <c r="F5" s="3">
        <v>3.69</v>
      </c>
      <c r="G5" s="3">
        <v>32.1</v>
      </c>
    </row>
    <row r="6" spans="1:7">
      <c r="A6" s="4">
        <v>3</v>
      </c>
      <c r="B6" s="4">
        <v>119.4</v>
      </c>
      <c r="C6" s="4">
        <v>36.02</v>
      </c>
      <c r="D6" s="4">
        <v>27.02</v>
      </c>
      <c r="E6" s="4">
        <v>66.5</v>
      </c>
      <c r="F6" s="4">
        <v>3.69</v>
      </c>
      <c r="G6" s="4">
        <v>23</v>
      </c>
    </row>
    <row r="7" spans="1:7">
      <c r="A7" s="3">
        <v>3.5</v>
      </c>
      <c r="B7" s="3">
        <v>140.7</v>
      </c>
      <c r="C7" s="3">
        <v>42.619</v>
      </c>
      <c r="D7" s="3">
        <v>27.02</v>
      </c>
      <c r="E7" s="3">
        <v>66.7</v>
      </c>
      <c r="F7" s="3">
        <v>3.68</v>
      </c>
      <c r="G7" s="3">
        <v>23.4</v>
      </c>
    </row>
    <row r="8" spans="1:7">
      <c r="A8" s="4">
        <v>4</v>
      </c>
      <c r="B8" s="4">
        <v>158.6</v>
      </c>
      <c r="C8" s="4">
        <v>35.82</v>
      </c>
      <c r="D8" s="4">
        <v>26.92</v>
      </c>
      <c r="E8" s="4">
        <v>66.9</v>
      </c>
      <c r="F8" s="4">
        <v>3.68</v>
      </c>
      <c r="G8" s="4">
        <v>28.1</v>
      </c>
    </row>
    <row r="9" spans="1:7">
      <c r="A9" s="3">
        <v>4.5</v>
      </c>
      <c r="B9" s="3">
        <v>181.1</v>
      </c>
      <c r="C9" s="3">
        <v>45.018</v>
      </c>
      <c r="D9" s="3">
        <v>27.13</v>
      </c>
      <c r="E9" s="3">
        <v>67.2</v>
      </c>
      <c r="F9" s="3">
        <v>3.68</v>
      </c>
      <c r="G9" s="3">
        <v>24</v>
      </c>
    </row>
    <row r="10" spans="1:7">
      <c r="A10" s="4">
        <v>5</v>
      </c>
      <c r="B10" s="4">
        <v>200.6</v>
      </c>
      <c r="C10" s="4">
        <v>39.018</v>
      </c>
      <c r="D10" s="4">
        <v>27.24</v>
      </c>
      <c r="E10" s="4">
        <v>67.4</v>
      </c>
      <c r="F10" s="4">
        <v>3.68</v>
      </c>
      <c r="G10" s="4">
        <v>23.1</v>
      </c>
    </row>
    <row r="11" spans="1:7">
      <c r="A11" s="3">
        <v>5.5</v>
      </c>
      <c r="B11" s="3">
        <v>219.3</v>
      </c>
      <c r="C11" s="3">
        <v>37.422</v>
      </c>
      <c r="D11" s="3">
        <v>26.99</v>
      </c>
      <c r="E11" s="3">
        <v>67.6</v>
      </c>
      <c r="F11" s="3">
        <v>3.67</v>
      </c>
      <c r="G11" s="3">
        <v>29.3</v>
      </c>
    </row>
    <row r="12" spans="1:7">
      <c r="A12" s="4">
        <v>6</v>
      </c>
      <c r="B12" s="4">
        <v>240</v>
      </c>
      <c r="C12" s="4">
        <v>41.417</v>
      </c>
      <c r="D12" s="4">
        <v>27.33</v>
      </c>
      <c r="E12" s="4">
        <v>67.8</v>
      </c>
      <c r="F12" s="4">
        <v>3.67</v>
      </c>
      <c r="G12" s="4">
        <v>31.6</v>
      </c>
    </row>
    <row r="13" spans="1:7">
      <c r="A13" s="3">
        <v>6.5</v>
      </c>
      <c r="B13" s="3">
        <v>258.3</v>
      </c>
      <c r="C13" s="3">
        <v>36.622</v>
      </c>
      <c r="D13" s="3">
        <v>27.19</v>
      </c>
      <c r="E13" s="3">
        <v>68</v>
      </c>
      <c r="F13" s="3">
        <v>3.67</v>
      </c>
      <c r="G13" s="3">
        <v>28</v>
      </c>
    </row>
    <row r="14" spans="1:7">
      <c r="A14" s="4">
        <v>7</v>
      </c>
      <c r="B14" s="4">
        <v>278.7</v>
      </c>
      <c r="C14" s="4">
        <v>40.817</v>
      </c>
      <c r="D14" s="4">
        <v>27.19</v>
      </c>
      <c r="E14" s="4">
        <v>68.2</v>
      </c>
      <c r="F14" s="4">
        <v>3.67</v>
      </c>
      <c r="G14" s="4">
        <v>31.1</v>
      </c>
    </row>
    <row r="15" spans="1:7">
      <c r="A15" s="3">
        <v>7.5</v>
      </c>
      <c r="B15" s="3">
        <v>300.3</v>
      </c>
      <c r="C15" s="3">
        <v>43.219</v>
      </c>
      <c r="D15" s="3">
        <v>27.31</v>
      </c>
      <c r="E15" s="3">
        <v>68.4</v>
      </c>
      <c r="F15" s="3">
        <v>3.66</v>
      </c>
      <c r="G15" s="3">
        <v>24.4</v>
      </c>
    </row>
    <row r="16" spans="1:7">
      <c r="A16" s="4">
        <v>8</v>
      </c>
      <c r="B16" s="4">
        <v>321.2</v>
      </c>
      <c r="C16" s="4">
        <v>41.817</v>
      </c>
      <c r="D16" s="4">
        <v>27.34</v>
      </c>
      <c r="E16" s="4">
        <v>68.6</v>
      </c>
      <c r="F16" s="4">
        <v>3.66</v>
      </c>
      <c r="G16" s="4">
        <v>31.2</v>
      </c>
    </row>
    <row r="17" spans="1:7">
      <c r="A17" s="3">
        <v>8.5</v>
      </c>
      <c r="B17" s="3">
        <v>341.7</v>
      </c>
      <c r="C17" s="3">
        <v>41.02</v>
      </c>
      <c r="D17" s="3">
        <v>27.41</v>
      </c>
      <c r="E17" s="3">
        <v>68.8</v>
      </c>
      <c r="F17" s="3">
        <v>3.66</v>
      </c>
      <c r="G17" s="3">
        <v>30.5</v>
      </c>
    </row>
    <row r="18" spans="1:7">
      <c r="A18" s="4">
        <v>9</v>
      </c>
      <c r="B18" s="4">
        <v>361.2</v>
      </c>
      <c r="C18" s="4">
        <v>39.018</v>
      </c>
      <c r="D18" s="4">
        <v>27.2</v>
      </c>
      <c r="E18" s="4">
        <v>68.9</v>
      </c>
      <c r="F18" s="4">
        <v>3.66</v>
      </c>
      <c r="G18" s="4">
        <v>23.7</v>
      </c>
    </row>
    <row r="19" spans="1:7">
      <c r="A19" s="3">
        <v>9.5</v>
      </c>
      <c r="B19" s="3">
        <v>380.1</v>
      </c>
      <c r="C19" s="3">
        <v>37.819</v>
      </c>
      <c r="D19" s="3">
        <v>27.39</v>
      </c>
      <c r="E19" s="3">
        <v>69.1</v>
      </c>
      <c r="F19" s="3">
        <v>3.65</v>
      </c>
      <c r="G19" s="3">
        <v>22.8</v>
      </c>
    </row>
    <row r="20" spans="1:7">
      <c r="A20" s="4">
        <v>10</v>
      </c>
      <c r="B20" s="4">
        <v>400.7</v>
      </c>
      <c r="C20" s="4">
        <v>41.22</v>
      </c>
      <c r="D20" s="4">
        <v>27.21</v>
      </c>
      <c r="E20" s="4">
        <v>69.2</v>
      </c>
      <c r="F20" s="4">
        <v>3.65</v>
      </c>
      <c r="G20" s="4">
        <v>22.8</v>
      </c>
    </row>
    <row r="21" spans="1:7">
      <c r="A21" s="3">
        <v>10.5</v>
      </c>
      <c r="B21" s="3">
        <v>418.6</v>
      </c>
      <c r="C21" s="3">
        <v>35.823</v>
      </c>
      <c r="D21" s="3">
        <v>27.64</v>
      </c>
      <c r="E21" s="3">
        <v>69.3</v>
      </c>
      <c r="F21" s="3">
        <v>3.65</v>
      </c>
      <c r="G21" s="3">
        <v>29.3</v>
      </c>
    </row>
    <row r="22" spans="1:7">
      <c r="A22" s="4">
        <v>11</v>
      </c>
      <c r="B22" s="4">
        <v>438</v>
      </c>
      <c r="C22" s="4">
        <v>38.818</v>
      </c>
      <c r="D22" s="4">
        <v>27.54</v>
      </c>
      <c r="E22" s="4">
        <v>69.5</v>
      </c>
      <c r="F22" s="4">
        <v>3.65</v>
      </c>
      <c r="G22" s="4">
        <v>25.2</v>
      </c>
    </row>
    <row r="23" spans="1:7">
      <c r="A23" s="3">
        <v>11.5</v>
      </c>
      <c r="B23" s="3">
        <v>460.1</v>
      </c>
      <c r="C23" s="3">
        <v>44.219</v>
      </c>
      <c r="D23" s="3">
        <v>27.31</v>
      </c>
      <c r="E23" s="3">
        <v>69.6</v>
      </c>
      <c r="F23" s="3">
        <v>3.64</v>
      </c>
      <c r="G23" s="3">
        <v>29.3</v>
      </c>
    </row>
    <row r="24" spans="1:7">
      <c r="A24" s="4">
        <v>12</v>
      </c>
      <c r="B24" s="4">
        <v>478.7</v>
      </c>
      <c r="C24" s="4">
        <v>37.219</v>
      </c>
      <c r="D24" s="4">
        <v>27.86</v>
      </c>
      <c r="E24" s="4">
        <v>69.7</v>
      </c>
      <c r="F24" s="4">
        <v>3.64</v>
      </c>
      <c r="G24" s="4">
        <v>24.7</v>
      </c>
    </row>
    <row r="25" spans="1:7">
      <c r="A25" s="3">
        <v>12.5</v>
      </c>
      <c r="B25" s="3">
        <v>498.6</v>
      </c>
      <c r="C25" s="3">
        <v>39.821</v>
      </c>
      <c r="D25" s="3">
        <v>27.79</v>
      </c>
      <c r="E25" s="3">
        <v>69.7</v>
      </c>
      <c r="F25" s="3">
        <v>3.64</v>
      </c>
      <c r="G25" s="3">
        <v>29.2</v>
      </c>
    </row>
    <row r="26" spans="1:7">
      <c r="A26" s="4">
        <v>13</v>
      </c>
      <c r="B26" s="4">
        <v>520.7</v>
      </c>
      <c r="C26" s="4">
        <v>44.216</v>
      </c>
      <c r="D26" s="4">
        <v>27.58</v>
      </c>
      <c r="E26" s="4">
        <v>69.8</v>
      </c>
      <c r="F26" s="4">
        <v>3.64</v>
      </c>
      <c r="G26" s="4">
        <v>30.4</v>
      </c>
    </row>
    <row r="27" spans="1:7">
      <c r="A27" s="3">
        <v>13.5</v>
      </c>
      <c r="B27" s="3">
        <v>541.7</v>
      </c>
      <c r="C27" s="3">
        <v>42.02</v>
      </c>
      <c r="D27" s="3">
        <v>27.83</v>
      </c>
      <c r="E27" s="3">
        <v>69.9</v>
      </c>
      <c r="F27" s="3">
        <v>3.63</v>
      </c>
      <c r="G27" s="3">
        <v>32.9</v>
      </c>
    </row>
    <row r="28" spans="1:7">
      <c r="A28" s="4">
        <v>14</v>
      </c>
      <c r="B28" s="4">
        <v>558.6</v>
      </c>
      <c r="C28" s="4">
        <v>33.821</v>
      </c>
      <c r="D28" s="4">
        <v>27.8</v>
      </c>
      <c r="E28" s="4">
        <v>69.9</v>
      </c>
      <c r="F28" s="4">
        <v>3.63</v>
      </c>
      <c r="G28" s="4">
        <v>26.5</v>
      </c>
    </row>
    <row r="29" spans="1:7">
      <c r="A29" s="3">
        <v>14.5</v>
      </c>
      <c r="B29" s="3">
        <v>579.5</v>
      </c>
      <c r="C29" s="3">
        <v>41.82</v>
      </c>
      <c r="D29" s="3">
        <v>27.71</v>
      </c>
      <c r="E29" s="3">
        <v>70</v>
      </c>
      <c r="F29" s="3">
        <v>3.63</v>
      </c>
      <c r="G29" s="3">
        <v>27.2</v>
      </c>
    </row>
    <row r="30" spans="1:7">
      <c r="A30" s="4">
        <v>15</v>
      </c>
      <c r="B30" s="4">
        <v>598.1</v>
      </c>
      <c r="C30" s="4">
        <v>37.219</v>
      </c>
      <c r="D30" s="4">
        <v>27.56</v>
      </c>
      <c r="E30" s="4">
        <v>70</v>
      </c>
      <c r="F30" s="4">
        <v>3.62</v>
      </c>
      <c r="G30" s="4">
        <v>23.4</v>
      </c>
    </row>
    <row r="31" spans="1:7">
      <c r="A31" s="3">
        <v>15.5</v>
      </c>
      <c r="B31" s="3">
        <v>621.2</v>
      </c>
      <c r="C31" s="3">
        <v>46.218</v>
      </c>
      <c r="D31" s="3">
        <v>27.58</v>
      </c>
      <c r="E31" s="3">
        <v>70</v>
      </c>
      <c r="F31" s="3">
        <v>3.62</v>
      </c>
      <c r="G31" s="3">
        <v>32.5</v>
      </c>
    </row>
    <row r="32" spans="1:7">
      <c r="A32" s="4">
        <v>16</v>
      </c>
      <c r="B32" s="4">
        <v>640.4</v>
      </c>
      <c r="C32" s="4">
        <v>38.418</v>
      </c>
      <c r="D32" s="4">
        <v>27.78</v>
      </c>
      <c r="E32" s="4">
        <v>70</v>
      </c>
      <c r="F32" s="4">
        <v>3.62</v>
      </c>
      <c r="G32" s="4">
        <v>31.5</v>
      </c>
    </row>
    <row r="33" spans="1:7">
      <c r="A33" s="3">
        <v>16.5</v>
      </c>
      <c r="B33" s="3">
        <v>660.4</v>
      </c>
      <c r="C33" s="3">
        <v>40.02</v>
      </c>
      <c r="D33" s="3">
        <v>27.61</v>
      </c>
      <c r="E33" s="3">
        <v>70</v>
      </c>
      <c r="F33" s="3">
        <v>3.62</v>
      </c>
      <c r="G33" s="3">
        <v>25.2</v>
      </c>
    </row>
    <row r="34" spans="1:7">
      <c r="A34" s="4">
        <v>17</v>
      </c>
      <c r="B34" s="4">
        <v>680.2</v>
      </c>
      <c r="C34" s="4">
        <v>39.618</v>
      </c>
      <c r="D34" s="4">
        <v>28.07</v>
      </c>
      <c r="E34" s="4">
        <v>70</v>
      </c>
      <c r="F34" s="4">
        <v>3.62</v>
      </c>
      <c r="G34" s="4">
        <v>28.6</v>
      </c>
    </row>
    <row r="35" spans="1:7">
      <c r="A35" s="3">
        <v>17.5</v>
      </c>
      <c r="B35" s="3">
        <v>700.8</v>
      </c>
      <c r="C35" s="3">
        <v>41.22</v>
      </c>
      <c r="D35" s="3">
        <v>27.88</v>
      </c>
      <c r="E35" s="3">
        <v>69.9</v>
      </c>
      <c r="F35" s="3">
        <v>3.61</v>
      </c>
      <c r="G35" s="3">
        <v>23.4</v>
      </c>
    </row>
    <row r="36" spans="1:7">
      <c r="A36" s="4">
        <v>18</v>
      </c>
      <c r="B36" s="4">
        <v>720.8</v>
      </c>
      <c r="C36" s="4">
        <v>40.018</v>
      </c>
      <c r="D36" s="4">
        <v>27.87</v>
      </c>
      <c r="E36" s="4">
        <v>69.9</v>
      </c>
      <c r="F36" s="4">
        <v>3.61</v>
      </c>
      <c r="G36" s="4">
        <v>28.7</v>
      </c>
    </row>
    <row r="37" spans="1:7">
      <c r="A37" s="3">
        <v>18.5</v>
      </c>
      <c r="B37" s="3">
        <v>740.7</v>
      </c>
      <c r="C37" s="3">
        <v>39.818</v>
      </c>
      <c r="D37" s="3">
        <v>27.76</v>
      </c>
      <c r="E37" s="3">
        <v>69.8</v>
      </c>
      <c r="F37" s="3">
        <v>3.61</v>
      </c>
      <c r="G37" s="3">
        <v>24.5</v>
      </c>
    </row>
    <row r="38" spans="1:7">
      <c r="A38" s="4">
        <v>19</v>
      </c>
      <c r="B38" s="4">
        <v>760.4</v>
      </c>
      <c r="C38" s="4">
        <v>39.421</v>
      </c>
      <c r="D38" s="4">
        <v>28.14</v>
      </c>
      <c r="E38" s="4">
        <v>69.7</v>
      </c>
      <c r="F38" s="4">
        <v>3.6</v>
      </c>
      <c r="G38" s="4">
        <v>26.7</v>
      </c>
    </row>
    <row r="39" spans="1:7">
      <c r="A39" s="3">
        <v>19.5</v>
      </c>
      <c r="B39" s="3">
        <v>780.9</v>
      </c>
      <c r="C39" s="3">
        <v>41.02</v>
      </c>
      <c r="D39" s="3">
        <v>27.7</v>
      </c>
      <c r="E39" s="3">
        <v>69.6</v>
      </c>
      <c r="F39" s="3">
        <v>3.6</v>
      </c>
      <c r="G39" s="3">
        <v>27.6</v>
      </c>
    </row>
    <row r="40" spans="1:7">
      <c r="A40" s="4">
        <v>20</v>
      </c>
      <c r="B40" s="4">
        <v>798.1</v>
      </c>
      <c r="C40" s="4">
        <v>34.421</v>
      </c>
      <c r="D40" s="4">
        <v>28.21</v>
      </c>
      <c r="E40" s="4">
        <v>69.5</v>
      </c>
      <c r="F40" s="4">
        <v>3.6</v>
      </c>
      <c r="G40" s="4">
        <v>27.5</v>
      </c>
    </row>
    <row r="41" spans="1:7">
      <c r="A41" s="3">
        <v>20.5</v>
      </c>
      <c r="B41" s="3">
        <v>790</v>
      </c>
      <c r="C41" s="3">
        <v>16.25</v>
      </c>
      <c r="D41" s="3">
        <v>28.18</v>
      </c>
      <c r="E41" s="3">
        <v>69.4</v>
      </c>
      <c r="F41" s="3">
        <v>3.6</v>
      </c>
      <c r="G41" s="3">
        <v>25.6</v>
      </c>
    </row>
    <row r="42" spans="1:7">
      <c r="A42" s="4">
        <v>21</v>
      </c>
      <c r="B42" s="4">
        <v>776.2</v>
      </c>
      <c r="C42" s="4">
        <v>27.626</v>
      </c>
      <c r="D42" s="4">
        <v>28.18</v>
      </c>
      <c r="E42" s="4">
        <v>69.3</v>
      </c>
      <c r="F42" s="4">
        <v>3.6</v>
      </c>
      <c r="G42" s="4">
        <v>22.5</v>
      </c>
    </row>
    <row r="43" spans="1:7">
      <c r="A43" s="3">
        <v>21.5</v>
      </c>
      <c r="B43" s="3">
        <v>765.6</v>
      </c>
      <c r="C43" s="3">
        <v>21.239</v>
      </c>
      <c r="D43" s="3">
        <v>27.83</v>
      </c>
      <c r="E43" s="3">
        <v>69.2</v>
      </c>
      <c r="F43" s="3">
        <v>3.59</v>
      </c>
      <c r="G43" s="3">
        <v>31.3</v>
      </c>
    </row>
    <row r="44" spans="1:7">
      <c r="A44" s="4">
        <v>22</v>
      </c>
      <c r="B44" s="4">
        <v>754.5</v>
      </c>
      <c r="C44" s="4">
        <v>22.232</v>
      </c>
      <c r="D44" s="4">
        <v>28.22</v>
      </c>
      <c r="E44" s="4">
        <v>69</v>
      </c>
      <c r="F44" s="4">
        <v>3.59</v>
      </c>
      <c r="G44" s="4">
        <v>22.8</v>
      </c>
    </row>
    <row r="45" spans="1:7">
      <c r="A45" s="3">
        <v>22.5</v>
      </c>
      <c r="B45" s="3">
        <v>742</v>
      </c>
      <c r="C45" s="3">
        <v>25.033</v>
      </c>
      <c r="D45" s="3">
        <v>27.99</v>
      </c>
      <c r="E45" s="3">
        <v>68.9</v>
      </c>
      <c r="F45" s="3">
        <v>3.59</v>
      </c>
      <c r="G45" s="3">
        <v>30.5</v>
      </c>
    </row>
    <row r="46" spans="1:7">
      <c r="A46" s="4">
        <v>23</v>
      </c>
      <c r="B46" s="4">
        <v>730.8</v>
      </c>
      <c r="C46" s="4">
        <v>22.432</v>
      </c>
      <c r="D46" s="4">
        <v>28</v>
      </c>
      <c r="E46" s="4">
        <v>68.7</v>
      </c>
      <c r="F46" s="4">
        <v>3.58</v>
      </c>
      <c r="G46" s="4">
        <v>30</v>
      </c>
    </row>
    <row r="47" spans="1:7">
      <c r="A47" s="3">
        <v>23.5</v>
      </c>
      <c r="B47" s="3">
        <v>720.9</v>
      </c>
      <c r="C47" s="3">
        <v>19.841</v>
      </c>
      <c r="D47" s="3">
        <v>27.95</v>
      </c>
      <c r="E47" s="3">
        <v>68.6</v>
      </c>
      <c r="F47" s="3">
        <v>3.58</v>
      </c>
      <c r="G47" s="3">
        <v>32.2</v>
      </c>
    </row>
    <row r="48" spans="1:7">
      <c r="A48" s="4">
        <v>24</v>
      </c>
      <c r="B48" s="4">
        <v>710</v>
      </c>
      <c r="C48" s="4">
        <v>21.832</v>
      </c>
      <c r="D48" s="4">
        <v>28.12</v>
      </c>
      <c r="E48" s="4">
        <v>68.4</v>
      </c>
      <c r="F48" s="4">
        <v>3.58</v>
      </c>
      <c r="G48" s="4">
        <v>32.5</v>
      </c>
    </row>
    <row r="49" spans="1:7">
      <c r="A49" s="3">
        <v>24.5</v>
      </c>
      <c r="B49" s="3">
        <v>695.7</v>
      </c>
      <c r="C49" s="3">
        <v>28.629</v>
      </c>
      <c r="D49" s="3">
        <v>28.41</v>
      </c>
      <c r="E49" s="3">
        <v>68.2</v>
      </c>
      <c r="F49" s="3">
        <v>3.58</v>
      </c>
      <c r="G49" s="3">
        <v>28.1</v>
      </c>
    </row>
    <row r="50" spans="1:7">
      <c r="A50" s="4">
        <v>25</v>
      </c>
      <c r="B50" s="4">
        <v>686.8</v>
      </c>
      <c r="C50" s="4">
        <v>17.84</v>
      </c>
      <c r="D50" s="4">
        <v>28.36</v>
      </c>
      <c r="E50" s="4">
        <v>68</v>
      </c>
      <c r="F50" s="4">
        <v>3.58</v>
      </c>
      <c r="G50" s="4">
        <v>32</v>
      </c>
    </row>
    <row r="51" spans="1:7">
      <c r="A51" s="3">
        <v>25.5</v>
      </c>
      <c r="B51" s="3">
        <v>675.9</v>
      </c>
      <c r="C51" s="3">
        <v>21.838</v>
      </c>
      <c r="D51" s="3">
        <v>28.29</v>
      </c>
      <c r="E51" s="3">
        <v>67.8</v>
      </c>
      <c r="F51" s="3">
        <v>3.57</v>
      </c>
      <c r="G51" s="3">
        <v>31.1</v>
      </c>
    </row>
    <row r="52" spans="1:7">
      <c r="A52" s="4">
        <v>26</v>
      </c>
      <c r="B52" s="4">
        <v>661.9</v>
      </c>
      <c r="C52" s="4">
        <v>28.025</v>
      </c>
      <c r="D52" s="4">
        <v>28.57</v>
      </c>
      <c r="E52" s="4">
        <v>67.6</v>
      </c>
      <c r="F52" s="4">
        <v>3.57</v>
      </c>
      <c r="G52" s="4">
        <v>27.5</v>
      </c>
    </row>
    <row r="53" spans="1:7">
      <c r="A53" s="3">
        <v>26.5</v>
      </c>
      <c r="B53" s="3">
        <v>650.4</v>
      </c>
      <c r="C53" s="3">
        <v>23.036</v>
      </c>
      <c r="D53" s="3">
        <v>28.14</v>
      </c>
      <c r="E53" s="3">
        <v>67.4</v>
      </c>
      <c r="F53" s="3">
        <v>3.57</v>
      </c>
      <c r="G53" s="3">
        <v>30.3</v>
      </c>
    </row>
    <row r="54" spans="1:7">
      <c r="A54" s="4">
        <v>27</v>
      </c>
      <c r="B54" s="4">
        <v>638.9</v>
      </c>
      <c r="C54" s="4">
        <v>23.031</v>
      </c>
      <c r="D54" s="4">
        <v>28.57</v>
      </c>
      <c r="E54" s="4">
        <v>67.1</v>
      </c>
      <c r="F54" s="4">
        <v>3.57</v>
      </c>
      <c r="G54" s="4">
        <v>25.1</v>
      </c>
    </row>
    <row r="55" spans="1:7">
      <c r="A55" s="3">
        <v>27.5</v>
      </c>
      <c r="B55" s="3">
        <v>628.7</v>
      </c>
      <c r="C55" s="3">
        <v>20.435</v>
      </c>
      <c r="D55" s="3">
        <v>28.31</v>
      </c>
      <c r="E55" s="3">
        <v>66.9</v>
      </c>
      <c r="F55" s="3">
        <v>3.56</v>
      </c>
      <c r="G55" s="3">
        <v>28.2</v>
      </c>
    </row>
    <row r="56" spans="1:7">
      <c r="A56" s="4">
        <v>28</v>
      </c>
      <c r="B56" s="4">
        <v>617.7</v>
      </c>
      <c r="C56" s="4">
        <v>22.037</v>
      </c>
      <c r="D56" s="4">
        <v>28.46</v>
      </c>
      <c r="E56" s="4">
        <v>66.7</v>
      </c>
      <c r="F56" s="4">
        <v>3.56</v>
      </c>
      <c r="G56" s="4">
        <v>26.4</v>
      </c>
    </row>
    <row r="57" spans="1:7">
      <c r="A57" s="3">
        <v>28.5</v>
      </c>
      <c r="B57" s="3">
        <v>605.7</v>
      </c>
      <c r="C57" s="3">
        <v>24.034</v>
      </c>
      <c r="D57" s="3">
        <v>28.59</v>
      </c>
      <c r="E57" s="3">
        <v>66.4</v>
      </c>
      <c r="F57" s="3">
        <v>3.56</v>
      </c>
      <c r="G57" s="3">
        <v>25</v>
      </c>
    </row>
    <row r="58" spans="1:7">
      <c r="A58" s="4">
        <v>29</v>
      </c>
      <c r="B58" s="4">
        <v>595.7</v>
      </c>
      <c r="C58" s="4">
        <v>20.035</v>
      </c>
      <c r="D58" s="4">
        <v>28.33</v>
      </c>
      <c r="E58" s="4">
        <v>66.2</v>
      </c>
      <c r="F58" s="4">
        <v>3.56</v>
      </c>
      <c r="G58" s="4">
        <v>25.9</v>
      </c>
    </row>
    <row r="59" spans="1:7">
      <c r="A59" s="3">
        <v>29.5</v>
      </c>
      <c r="B59" s="3">
        <v>581.2</v>
      </c>
      <c r="C59" s="3">
        <v>29.028</v>
      </c>
      <c r="D59" s="3">
        <v>28.6</v>
      </c>
      <c r="E59" s="3">
        <v>66</v>
      </c>
      <c r="F59" s="3">
        <v>3.55</v>
      </c>
      <c r="G59" s="3">
        <v>29</v>
      </c>
    </row>
    <row r="60" spans="1:7">
      <c r="A60" s="4">
        <v>30</v>
      </c>
      <c r="B60" s="4">
        <v>571.5</v>
      </c>
      <c r="C60" s="4">
        <v>19.436</v>
      </c>
      <c r="D60" s="4">
        <v>28.34</v>
      </c>
      <c r="E60" s="4">
        <v>65.7</v>
      </c>
      <c r="F60" s="4">
        <v>3.55</v>
      </c>
      <c r="G60" s="4">
        <v>24.8</v>
      </c>
    </row>
    <row r="61" spans="1:7">
      <c r="A61" s="3">
        <v>30.5</v>
      </c>
      <c r="B61" s="3">
        <v>561.1</v>
      </c>
      <c r="C61" s="3">
        <v>20.839</v>
      </c>
      <c r="D61" s="3">
        <v>28.4</v>
      </c>
      <c r="E61" s="3">
        <v>65.5</v>
      </c>
      <c r="F61" s="3">
        <v>3.55</v>
      </c>
      <c r="G61" s="3">
        <v>32</v>
      </c>
    </row>
    <row r="62" spans="1:7">
      <c r="A62" s="4">
        <v>31</v>
      </c>
      <c r="B62" s="4">
        <v>549.9</v>
      </c>
      <c r="C62" s="4">
        <v>22.432</v>
      </c>
      <c r="D62" s="4">
        <v>28.29</v>
      </c>
      <c r="E62" s="4">
        <v>65.2</v>
      </c>
      <c r="F62" s="4">
        <v>3.55</v>
      </c>
      <c r="G62" s="4">
        <v>23.1</v>
      </c>
    </row>
    <row r="63" spans="1:7">
      <c r="A63" s="3">
        <v>31.5</v>
      </c>
      <c r="B63" s="3">
        <v>536</v>
      </c>
      <c r="C63" s="3">
        <v>27.829</v>
      </c>
      <c r="D63" s="3">
        <v>28.28</v>
      </c>
      <c r="E63" s="3">
        <v>65</v>
      </c>
      <c r="F63" s="3">
        <v>3.54</v>
      </c>
      <c r="G63" s="3">
        <v>27.4</v>
      </c>
    </row>
    <row r="64" spans="1:7">
      <c r="A64" s="4">
        <v>32</v>
      </c>
      <c r="B64" s="4">
        <v>526</v>
      </c>
      <c r="C64" s="4">
        <v>20.035</v>
      </c>
      <c r="D64" s="4">
        <v>28.73</v>
      </c>
      <c r="E64" s="4">
        <v>64.7</v>
      </c>
      <c r="F64" s="4">
        <v>3.54</v>
      </c>
      <c r="G64" s="4">
        <v>23.5</v>
      </c>
    </row>
    <row r="65" spans="1:7">
      <c r="A65" s="3">
        <v>32.5</v>
      </c>
      <c r="B65" s="3">
        <v>512.9</v>
      </c>
      <c r="C65" s="3">
        <v>26.231</v>
      </c>
      <c r="D65" s="3">
        <v>28.38</v>
      </c>
      <c r="E65" s="3">
        <v>64.5</v>
      </c>
      <c r="F65" s="3">
        <v>3.54</v>
      </c>
      <c r="G65" s="3">
        <v>32.8</v>
      </c>
    </row>
    <row r="66" spans="1:7">
      <c r="A66" s="4">
        <v>33</v>
      </c>
      <c r="B66" s="4">
        <v>503.3</v>
      </c>
      <c r="C66" s="4">
        <v>19.237</v>
      </c>
      <c r="D66" s="4">
        <v>28.7</v>
      </c>
      <c r="E66" s="4">
        <v>64.2</v>
      </c>
      <c r="F66" s="4">
        <v>3.54</v>
      </c>
      <c r="G66" s="4">
        <v>26.8</v>
      </c>
    </row>
    <row r="67" spans="1:7">
      <c r="A67" s="3">
        <v>33.5</v>
      </c>
      <c r="B67" s="3">
        <v>490.1</v>
      </c>
      <c r="C67" s="3">
        <v>26.431</v>
      </c>
      <c r="D67" s="3">
        <v>28.87</v>
      </c>
      <c r="E67" s="3">
        <v>64</v>
      </c>
      <c r="F67" s="3">
        <v>3.53</v>
      </c>
      <c r="G67" s="3">
        <v>27.2</v>
      </c>
    </row>
    <row r="68" spans="1:7">
      <c r="A68" s="4">
        <v>34</v>
      </c>
      <c r="B68" s="4">
        <v>481.9</v>
      </c>
      <c r="C68" s="4">
        <v>16.443</v>
      </c>
      <c r="D68" s="4">
        <v>28.98</v>
      </c>
      <c r="E68" s="4">
        <v>63.7</v>
      </c>
      <c r="F68" s="4">
        <v>3.53</v>
      </c>
      <c r="G68" s="4">
        <v>24.4</v>
      </c>
    </row>
    <row r="69" spans="1:7">
      <c r="A69" s="3">
        <v>34.5</v>
      </c>
      <c r="B69" s="3">
        <v>469.6</v>
      </c>
      <c r="C69" s="3">
        <v>24.633</v>
      </c>
      <c r="D69" s="3">
        <v>28.72</v>
      </c>
      <c r="E69" s="3">
        <v>63.5</v>
      </c>
      <c r="F69" s="3">
        <v>3.53</v>
      </c>
      <c r="G69" s="3">
        <v>30</v>
      </c>
    </row>
    <row r="70" spans="1:7">
      <c r="A70" s="4">
        <v>35</v>
      </c>
      <c r="B70" s="4">
        <v>456.1</v>
      </c>
      <c r="C70" s="4">
        <v>27.026</v>
      </c>
      <c r="D70" s="4">
        <v>28.56</v>
      </c>
      <c r="E70" s="4">
        <v>63.2</v>
      </c>
      <c r="F70" s="4">
        <v>3.53</v>
      </c>
      <c r="G70" s="4">
        <v>31.2</v>
      </c>
    </row>
    <row r="71" spans="1:7">
      <c r="A71" s="3">
        <v>35.5</v>
      </c>
      <c r="B71" s="3">
        <v>444.1</v>
      </c>
      <c r="C71" s="3">
        <v>24.034</v>
      </c>
      <c r="D71" s="3">
        <v>28.73</v>
      </c>
      <c r="E71" s="3">
        <v>63</v>
      </c>
      <c r="F71" s="3">
        <v>3.52</v>
      </c>
      <c r="G71" s="3">
        <v>27.9</v>
      </c>
    </row>
    <row r="72" spans="1:7">
      <c r="A72" s="4">
        <v>36</v>
      </c>
      <c r="B72" s="4">
        <v>433.5</v>
      </c>
      <c r="C72" s="4">
        <v>21.233</v>
      </c>
      <c r="D72" s="4">
        <v>28.84</v>
      </c>
      <c r="E72" s="4">
        <v>62.8</v>
      </c>
      <c r="F72" s="4">
        <v>3.52</v>
      </c>
      <c r="G72" s="4">
        <v>25.3</v>
      </c>
    </row>
    <row r="73" spans="1:7">
      <c r="A73" s="3">
        <v>36.5</v>
      </c>
      <c r="B73" s="3">
        <v>421.3</v>
      </c>
      <c r="C73" s="3">
        <v>24.429</v>
      </c>
      <c r="D73" s="3">
        <v>28.94</v>
      </c>
      <c r="E73" s="3">
        <v>62.6</v>
      </c>
      <c r="F73" s="3">
        <v>3.52</v>
      </c>
      <c r="G73" s="3">
        <v>26.2</v>
      </c>
    </row>
    <row r="74" spans="1:7">
      <c r="A74" s="4">
        <v>37</v>
      </c>
      <c r="B74" s="4">
        <v>413.4</v>
      </c>
      <c r="C74" s="4">
        <v>15.852</v>
      </c>
      <c r="D74" s="4">
        <v>28.59</v>
      </c>
      <c r="E74" s="4">
        <v>62.4</v>
      </c>
      <c r="F74" s="4">
        <v>3.52</v>
      </c>
      <c r="G74" s="4">
        <v>25.5</v>
      </c>
    </row>
    <row r="75" spans="1:7">
      <c r="A75" s="3">
        <v>37.5</v>
      </c>
      <c r="B75" s="3">
        <v>399.2</v>
      </c>
      <c r="C75" s="3">
        <v>28.429</v>
      </c>
      <c r="D75" s="3">
        <v>28.83</v>
      </c>
      <c r="E75" s="3">
        <v>62.1</v>
      </c>
      <c r="F75" s="3">
        <v>3.51</v>
      </c>
      <c r="G75" s="3">
        <v>32.5</v>
      </c>
    </row>
    <row r="76" spans="1:7">
      <c r="A76" s="4">
        <v>38</v>
      </c>
      <c r="B76" s="4">
        <v>389.4</v>
      </c>
      <c r="C76" s="4">
        <v>19.636</v>
      </c>
      <c r="D76" s="4">
        <v>28.62</v>
      </c>
      <c r="E76" s="4">
        <v>61.9</v>
      </c>
      <c r="F76" s="4">
        <v>3.51</v>
      </c>
      <c r="G76" s="4">
        <v>22</v>
      </c>
    </row>
    <row r="77" spans="1:7">
      <c r="A77" s="3">
        <v>38.5</v>
      </c>
      <c r="B77" s="3">
        <v>376.1</v>
      </c>
      <c r="C77" s="3">
        <v>26.631</v>
      </c>
      <c r="D77" s="3">
        <v>28.91</v>
      </c>
      <c r="E77" s="3">
        <v>61.7</v>
      </c>
      <c r="F77" s="3">
        <v>3.51</v>
      </c>
      <c r="G77" s="3">
        <v>26.5</v>
      </c>
    </row>
    <row r="78" spans="1:7">
      <c r="A78" s="4">
        <v>39</v>
      </c>
      <c r="B78" s="4">
        <v>363.8</v>
      </c>
      <c r="C78" s="4">
        <v>24.629</v>
      </c>
      <c r="D78" s="4">
        <v>29.08</v>
      </c>
      <c r="E78" s="4">
        <v>61.6</v>
      </c>
      <c r="F78" s="4">
        <v>3.51</v>
      </c>
      <c r="G78" s="4">
        <v>26.5</v>
      </c>
    </row>
    <row r="79" spans="1:7">
      <c r="A79" s="3">
        <v>39.5</v>
      </c>
      <c r="B79" s="3">
        <v>354.4</v>
      </c>
      <c r="C79" s="3">
        <v>18.844</v>
      </c>
      <c r="D79" s="3">
        <v>28.84</v>
      </c>
      <c r="E79" s="3">
        <v>61.4</v>
      </c>
      <c r="F79" s="3">
        <v>3.5</v>
      </c>
      <c r="G79" s="3">
        <v>30</v>
      </c>
    </row>
    <row r="80" spans="1:7">
      <c r="A80" s="4">
        <v>40</v>
      </c>
      <c r="B80" s="4">
        <v>341.1</v>
      </c>
      <c r="C80" s="4">
        <v>26.627</v>
      </c>
      <c r="D80" s="4">
        <v>28.83</v>
      </c>
      <c r="E80" s="4">
        <v>61.2</v>
      </c>
      <c r="F80" s="4">
        <v>3.5</v>
      </c>
      <c r="G80" s="4">
        <v>23.7</v>
      </c>
    </row>
    <row r="81" spans="1:7">
      <c r="A81" s="3">
        <v>40.5</v>
      </c>
      <c r="B81" s="3">
        <v>332.6</v>
      </c>
      <c r="C81" s="3">
        <v>17.048</v>
      </c>
      <c r="D81" s="3">
        <v>29.12</v>
      </c>
      <c r="E81" s="3">
        <v>61.1</v>
      </c>
      <c r="F81" s="3">
        <v>3.5</v>
      </c>
      <c r="G81" s="3">
        <v>23.8</v>
      </c>
    </row>
    <row r="82" spans="1:7">
      <c r="A82" s="4">
        <v>41</v>
      </c>
      <c r="B82" s="4">
        <v>319.4</v>
      </c>
      <c r="C82" s="4">
        <v>26.427</v>
      </c>
      <c r="D82" s="4">
        <v>28.95</v>
      </c>
      <c r="E82" s="4">
        <v>60.9</v>
      </c>
      <c r="F82" s="4">
        <v>3.5</v>
      </c>
      <c r="G82" s="4">
        <v>28.5</v>
      </c>
    </row>
    <row r="83" spans="1:7">
      <c r="A83" s="3">
        <v>41.5</v>
      </c>
      <c r="B83" s="3">
        <v>307.3</v>
      </c>
      <c r="C83" s="3">
        <v>24.234</v>
      </c>
      <c r="D83" s="3">
        <v>29.16</v>
      </c>
      <c r="E83" s="3">
        <v>60.8</v>
      </c>
      <c r="F83" s="3">
        <v>3.49</v>
      </c>
      <c r="G83" s="3">
        <v>28.7</v>
      </c>
    </row>
    <row r="84" spans="1:7">
      <c r="A84" s="4">
        <v>42</v>
      </c>
      <c r="B84" s="4">
        <v>299</v>
      </c>
      <c r="C84" s="4">
        <v>16.643</v>
      </c>
      <c r="D84" s="4">
        <v>29.26</v>
      </c>
      <c r="E84" s="4">
        <v>60.6</v>
      </c>
      <c r="F84" s="4">
        <v>3.49</v>
      </c>
      <c r="G84" s="4">
        <v>28.1</v>
      </c>
    </row>
    <row r="85" spans="1:7">
      <c r="A85" s="3">
        <v>42.5</v>
      </c>
      <c r="B85" s="3">
        <v>285.9</v>
      </c>
      <c r="C85" s="3">
        <v>26.231</v>
      </c>
      <c r="D85" s="3">
        <v>29</v>
      </c>
      <c r="E85" s="3">
        <v>60.5</v>
      </c>
      <c r="F85" s="3">
        <v>3.49</v>
      </c>
      <c r="G85" s="3">
        <v>27.7</v>
      </c>
    </row>
    <row r="86" spans="1:7">
      <c r="A86" s="4">
        <v>43</v>
      </c>
      <c r="B86" s="4">
        <v>273.9</v>
      </c>
      <c r="C86" s="4">
        <v>24.029</v>
      </c>
      <c r="D86" s="4">
        <v>29.15</v>
      </c>
      <c r="E86" s="4">
        <v>60.4</v>
      </c>
      <c r="F86" s="4">
        <v>3.49</v>
      </c>
      <c r="G86" s="4">
        <v>22.5</v>
      </c>
    </row>
    <row r="87" spans="1:7">
      <c r="A87" s="3">
        <v>43.5</v>
      </c>
      <c r="B87" s="3">
        <v>264</v>
      </c>
      <c r="C87" s="3">
        <v>19.841</v>
      </c>
      <c r="D87" s="3">
        <v>28.97</v>
      </c>
      <c r="E87" s="3">
        <v>60.3</v>
      </c>
      <c r="F87" s="3">
        <v>3.48</v>
      </c>
      <c r="G87" s="3">
        <v>29</v>
      </c>
    </row>
    <row r="88" spans="1:7">
      <c r="A88" s="4">
        <v>44</v>
      </c>
      <c r="B88" s="4">
        <v>252.1</v>
      </c>
      <c r="C88" s="4">
        <v>23.83</v>
      </c>
      <c r="D88" s="4">
        <v>29.41</v>
      </c>
      <c r="E88" s="4">
        <v>60.2</v>
      </c>
      <c r="F88" s="4">
        <v>3.48</v>
      </c>
      <c r="G88" s="4">
        <v>26.3</v>
      </c>
    </row>
    <row r="89" spans="1:7">
      <c r="A89" s="3">
        <v>44.5</v>
      </c>
      <c r="B89" s="3">
        <v>240.2</v>
      </c>
      <c r="C89" s="3">
        <v>23.834</v>
      </c>
      <c r="D89" s="3">
        <v>29.52</v>
      </c>
      <c r="E89" s="3">
        <v>60.2</v>
      </c>
      <c r="F89" s="3">
        <v>3.48</v>
      </c>
      <c r="G89" s="3">
        <v>29.4</v>
      </c>
    </row>
    <row r="90" spans="1:7">
      <c r="A90" s="4">
        <v>45</v>
      </c>
      <c r="B90" s="4">
        <v>230.2</v>
      </c>
      <c r="C90" s="4">
        <v>20.035</v>
      </c>
      <c r="D90" s="4">
        <v>28.98</v>
      </c>
      <c r="E90" s="4">
        <v>60.1</v>
      </c>
      <c r="F90" s="4">
        <v>3.48</v>
      </c>
      <c r="G90" s="4">
        <v>26</v>
      </c>
    </row>
    <row r="91" spans="1:7">
      <c r="A91" s="3">
        <v>45.5</v>
      </c>
      <c r="B91" s="3">
        <v>218.5</v>
      </c>
      <c r="C91" s="3">
        <v>23.43</v>
      </c>
      <c r="D91" s="3">
        <v>29.14</v>
      </c>
      <c r="E91" s="3">
        <v>60.1</v>
      </c>
      <c r="F91" s="3">
        <v>3.47</v>
      </c>
      <c r="G91" s="3">
        <v>28</v>
      </c>
    </row>
    <row r="92" spans="1:7">
      <c r="A92" s="4">
        <v>46</v>
      </c>
      <c r="B92" s="4">
        <v>205.3</v>
      </c>
      <c r="C92" s="4">
        <v>26.431</v>
      </c>
      <c r="D92" s="4">
        <v>29.26</v>
      </c>
      <c r="E92" s="4">
        <v>60</v>
      </c>
      <c r="F92" s="4">
        <v>3.47</v>
      </c>
      <c r="G92" s="4">
        <v>24.8</v>
      </c>
    </row>
    <row r="93" spans="1:7">
      <c r="A93" s="3">
        <v>46.5</v>
      </c>
      <c r="B93" s="3">
        <v>195.6</v>
      </c>
      <c r="C93" s="3">
        <v>19.442</v>
      </c>
      <c r="D93" s="3">
        <v>29.35</v>
      </c>
      <c r="E93" s="3">
        <v>60</v>
      </c>
      <c r="F93" s="3">
        <v>3.47</v>
      </c>
      <c r="G93" s="3">
        <v>24.8</v>
      </c>
    </row>
    <row r="94" spans="1:7">
      <c r="A94" s="4">
        <v>47</v>
      </c>
      <c r="B94" s="4">
        <v>184.6</v>
      </c>
      <c r="C94" s="4">
        <v>22.032</v>
      </c>
      <c r="D94" s="4">
        <v>29.33</v>
      </c>
      <c r="E94" s="4">
        <v>60</v>
      </c>
      <c r="F94" s="4">
        <v>3.47</v>
      </c>
      <c r="G94" s="4">
        <v>25.8</v>
      </c>
    </row>
    <row r="95" spans="1:7">
      <c r="A95" s="3">
        <v>47.5</v>
      </c>
      <c r="B95" s="3">
        <v>170.3</v>
      </c>
      <c r="C95" s="3">
        <v>28.629</v>
      </c>
      <c r="D95" s="3">
        <v>29.61</v>
      </c>
      <c r="E95" s="3">
        <v>60</v>
      </c>
      <c r="F95" s="3">
        <v>3.46</v>
      </c>
      <c r="G95" s="3">
        <v>23.9</v>
      </c>
    </row>
    <row r="96" spans="1:7">
      <c r="A96" s="4">
        <v>48</v>
      </c>
      <c r="B96" s="4">
        <v>158.6</v>
      </c>
      <c r="C96" s="4">
        <v>23.43</v>
      </c>
      <c r="D96" s="4">
        <v>29.23</v>
      </c>
      <c r="E96" s="4">
        <v>60</v>
      </c>
      <c r="F96" s="4">
        <v>3.46</v>
      </c>
      <c r="G96" s="4">
        <v>30</v>
      </c>
    </row>
    <row r="97" spans="1:7">
      <c r="A97" s="3">
        <v>48.5</v>
      </c>
      <c r="B97" s="3">
        <v>149.3</v>
      </c>
      <c r="C97" s="3">
        <v>18.644</v>
      </c>
      <c r="D97" s="3">
        <v>29.45</v>
      </c>
      <c r="E97" s="3">
        <v>60</v>
      </c>
      <c r="F97" s="3">
        <v>3.46</v>
      </c>
      <c r="G97" s="3">
        <v>32.4</v>
      </c>
    </row>
    <row r="98" spans="1:7">
      <c r="A98" s="4">
        <v>49</v>
      </c>
      <c r="B98" s="4">
        <v>136.3</v>
      </c>
      <c r="C98" s="4">
        <v>26.027</v>
      </c>
      <c r="D98" s="4">
        <v>29.43</v>
      </c>
      <c r="E98" s="4">
        <v>60.1</v>
      </c>
      <c r="F98" s="4">
        <v>3.46</v>
      </c>
      <c r="G98" s="4">
        <v>31.9</v>
      </c>
    </row>
    <row r="99" spans="1:7">
      <c r="A99" s="3">
        <v>49.5</v>
      </c>
      <c r="B99" s="3">
        <v>125.4</v>
      </c>
      <c r="C99" s="3">
        <v>21.838</v>
      </c>
      <c r="D99" s="3">
        <v>29.23</v>
      </c>
      <c r="E99" s="3">
        <v>60.1</v>
      </c>
      <c r="F99" s="3">
        <v>3.45</v>
      </c>
      <c r="G99" s="3">
        <v>28.2</v>
      </c>
    </row>
    <row r="100" spans="1:7">
      <c r="A100" s="4">
        <v>50</v>
      </c>
      <c r="B100" s="4">
        <v>114.1</v>
      </c>
      <c r="C100" s="4">
        <v>22.631</v>
      </c>
      <c r="D100" s="4">
        <v>29.65</v>
      </c>
      <c r="E100" s="4">
        <v>60.2</v>
      </c>
      <c r="F100" s="4">
        <v>3.45</v>
      </c>
      <c r="G100" s="4">
        <v>28</v>
      </c>
    </row>
    <row r="101" spans="1:7">
      <c r="A101" s="3">
        <v>50.5</v>
      </c>
      <c r="B101" s="3">
        <v>101.8</v>
      </c>
      <c r="C101" s="3">
        <v>24.633</v>
      </c>
      <c r="D101" s="3">
        <v>29.46</v>
      </c>
      <c r="E101" s="3">
        <v>60.3</v>
      </c>
      <c r="F101" s="3">
        <v>3.45</v>
      </c>
      <c r="G101" s="3">
        <v>24.4</v>
      </c>
    </row>
    <row r="102" spans="1:7">
      <c r="A102" s="4">
        <v>51</v>
      </c>
      <c r="B102" s="4">
        <v>91.6</v>
      </c>
      <c r="C102" s="4">
        <v>20.435</v>
      </c>
      <c r="D102" s="4">
        <v>29.32</v>
      </c>
      <c r="E102" s="4">
        <v>60.4</v>
      </c>
      <c r="F102" s="4">
        <v>3.45</v>
      </c>
      <c r="G102" s="4">
        <v>24.5</v>
      </c>
    </row>
    <row r="103" spans="1:7">
      <c r="A103" s="3">
        <v>51.5</v>
      </c>
      <c r="B103" s="3">
        <v>79</v>
      </c>
      <c r="C103" s="3">
        <v>25.232</v>
      </c>
      <c r="D103" s="3">
        <v>29.61</v>
      </c>
      <c r="E103" s="3">
        <v>60.5</v>
      </c>
      <c r="F103" s="3">
        <v>3.44</v>
      </c>
      <c r="G103" s="3">
        <v>26.7</v>
      </c>
    </row>
    <row r="104" spans="1:7">
      <c r="A104" s="4">
        <v>52</v>
      </c>
      <c r="B104" s="4">
        <v>70.5</v>
      </c>
      <c r="C104" s="4">
        <v>17.042</v>
      </c>
      <c r="D104" s="4">
        <v>29.88</v>
      </c>
      <c r="E104" s="4">
        <v>60.6</v>
      </c>
      <c r="F104" s="4">
        <v>3.44</v>
      </c>
      <c r="G104" s="4">
        <v>28</v>
      </c>
    </row>
    <row r="105" spans="1:7">
      <c r="A105" s="3">
        <v>52.5</v>
      </c>
      <c r="B105" s="3">
        <v>59</v>
      </c>
      <c r="C105" s="3">
        <v>23.036</v>
      </c>
      <c r="D105" s="3">
        <v>29.77</v>
      </c>
      <c r="E105" s="3">
        <v>60.7</v>
      </c>
      <c r="F105" s="3">
        <v>3.44</v>
      </c>
      <c r="G105" s="3">
        <v>22.9</v>
      </c>
    </row>
    <row r="106" spans="1:7">
      <c r="A106" s="4">
        <v>53</v>
      </c>
      <c r="B106" s="4">
        <v>46.3</v>
      </c>
      <c r="C106" s="4">
        <v>25.428</v>
      </c>
      <c r="D106" s="4">
        <v>29.47</v>
      </c>
      <c r="E106" s="4">
        <v>60.8</v>
      </c>
      <c r="F106" s="4">
        <v>3.44</v>
      </c>
      <c r="G106" s="4">
        <v>29.4</v>
      </c>
    </row>
    <row r="107" spans="1:7">
      <c r="A107" s="3">
        <v>53.5</v>
      </c>
      <c r="B107" s="3">
        <v>33.8</v>
      </c>
      <c r="C107" s="3">
        <v>25.033</v>
      </c>
      <c r="D107" s="3">
        <v>29.44</v>
      </c>
      <c r="E107" s="3">
        <v>61</v>
      </c>
      <c r="F107" s="3">
        <v>3.43</v>
      </c>
      <c r="G107" s="3">
        <v>28.5</v>
      </c>
    </row>
    <row r="108" spans="1:7">
      <c r="A108" s="4">
        <v>54</v>
      </c>
      <c r="B108" s="4">
        <v>23.2</v>
      </c>
      <c r="C108" s="4">
        <v>21.233</v>
      </c>
      <c r="D108" s="4">
        <v>29.63</v>
      </c>
      <c r="E108" s="4">
        <v>61.1</v>
      </c>
      <c r="F108" s="4">
        <v>3.43</v>
      </c>
      <c r="G108" s="4">
        <v>24.4</v>
      </c>
    </row>
    <row r="109" spans="1:7">
      <c r="A109" s="3">
        <v>54.5</v>
      </c>
      <c r="B109" s="3">
        <v>10.5</v>
      </c>
      <c r="C109" s="3">
        <v>25.428</v>
      </c>
      <c r="D109" s="3">
        <v>29.73</v>
      </c>
      <c r="E109" s="3">
        <v>61.3</v>
      </c>
      <c r="F109" s="3">
        <v>3.43</v>
      </c>
      <c r="G109" s="3">
        <v>22.6</v>
      </c>
    </row>
    <row r="110" spans="1:7">
      <c r="A110" s="4">
        <v>55</v>
      </c>
      <c r="B110" s="4">
        <v>8.2</v>
      </c>
      <c r="C110" s="4">
        <v>4.775</v>
      </c>
      <c r="D110" s="4">
        <v>29.86</v>
      </c>
      <c r="E110" s="4">
        <v>61.5</v>
      </c>
      <c r="F110" s="4">
        <v>3.43</v>
      </c>
      <c r="G110" s="4">
        <v>27.6</v>
      </c>
    </row>
    <row r="111" spans="1:7">
      <c r="A111" s="3">
        <v>55.5</v>
      </c>
      <c r="B111" s="3">
        <v>6.4</v>
      </c>
      <c r="C111" s="3">
        <v>3.821</v>
      </c>
      <c r="D111" s="3">
        <v>29.89</v>
      </c>
      <c r="E111" s="3">
        <v>61.7</v>
      </c>
      <c r="F111" s="3">
        <v>3.42</v>
      </c>
      <c r="G111" s="3">
        <v>29.3</v>
      </c>
    </row>
    <row r="112" spans="1:7">
      <c r="A112" s="4">
        <v>56</v>
      </c>
      <c r="B112" s="4">
        <v>4.3</v>
      </c>
      <c r="C112" s="4">
        <v>4.365</v>
      </c>
      <c r="D112" s="4">
        <v>29.53</v>
      </c>
      <c r="E112" s="4">
        <v>61.8</v>
      </c>
      <c r="F112" s="4">
        <v>3.42</v>
      </c>
      <c r="G112" s="4">
        <v>24.2</v>
      </c>
    </row>
    <row r="113" spans="1:7">
      <c r="A113" s="3">
        <v>56.5</v>
      </c>
      <c r="B113" s="3">
        <v>3.9</v>
      </c>
      <c r="C113" s="3">
        <v>1.509</v>
      </c>
      <c r="D113" s="3">
        <v>29.85</v>
      </c>
      <c r="E113" s="3">
        <v>62</v>
      </c>
      <c r="F113" s="3">
        <v>3.42</v>
      </c>
      <c r="G113" s="3">
        <v>28.5</v>
      </c>
    </row>
    <row r="114" spans="1:7">
      <c r="A114" s="4">
        <v>57</v>
      </c>
      <c r="B114" s="4">
        <v>-1.6</v>
      </c>
      <c r="C114" s="4">
        <v>11.064</v>
      </c>
      <c r="D114" s="4">
        <v>29.87</v>
      </c>
      <c r="E114" s="4">
        <v>62.2</v>
      </c>
      <c r="F114" s="4">
        <v>3.42</v>
      </c>
      <c r="G114" s="4">
        <v>29.5</v>
      </c>
    </row>
    <row r="115" spans="1:7">
      <c r="A115" s="3">
        <v>57.5</v>
      </c>
      <c r="B115" s="3">
        <v>-1.9</v>
      </c>
      <c r="C115" s="3">
        <v>1.414</v>
      </c>
      <c r="D115" s="3">
        <v>29.82</v>
      </c>
      <c r="E115" s="3">
        <v>62.5</v>
      </c>
      <c r="F115" s="3">
        <v>3.41</v>
      </c>
      <c r="G115" s="3">
        <v>25.7</v>
      </c>
    </row>
    <row r="116" spans="1:7">
      <c r="A116" s="4">
        <v>58</v>
      </c>
      <c r="B116" s="4">
        <v>-0.9</v>
      </c>
      <c r="C116" s="4">
        <v>2.327</v>
      </c>
      <c r="D116" s="4">
        <v>30.16</v>
      </c>
      <c r="E116" s="4">
        <v>62.7</v>
      </c>
      <c r="F116" s="4">
        <v>3.41</v>
      </c>
      <c r="G116" s="4">
        <v>28.7</v>
      </c>
    </row>
    <row r="117" spans="1:7">
      <c r="A117" s="3">
        <v>58.5</v>
      </c>
      <c r="B117" s="3">
        <v>-1.2</v>
      </c>
      <c r="C117" s="3">
        <v>1.414</v>
      </c>
      <c r="D117" s="3">
        <v>30.13</v>
      </c>
      <c r="E117" s="3">
        <v>62.9</v>
      </c>
      <c r="F117" s="3">
        <v>3.41</v>
      </c>
      <c r="G117" s="3">
        <v>31.8</v>
      </c>
    </row>
    <row r="118" spans="1:7">
      <c r="A118" s="4">
        <v>59</v>
      </c>
      <c r="B118" s="4">
        <v>-1.7</v>
      </c>
      <c r="C118" s="4">
        <v>1.554</v>
      </c>
      <c r="D118" s="4">
        <v>30.07</v>
      </c>
      <c r="E118" s="4">
        <v>63.1</v>
      </c>
      <c r="F118" s="4">
        <v>3.41</v>
      </c>
      <c r="G118" s="4">
        <v>29.7</v>
      </c>
    </row>
    <row r="119" spans="1:7">
      <c r="A119" s="3">
        <v>59.5</v>
      </c>
      <c r="B119" s="3">
        <v>-1.2</v>
      </c>
      <c r="C119" s="3">
        <v>1.624</v>
      </c>
      <c r="D119" s="3">
        <v>29.76</v>
      </c>
      <c r="E119" s="3">
        <v>63.4</v>
      </c>
      <c r="F119" s="3">
        <v>3.4</v>
      </c>
      <c r="G119" s="3">
        <v>30.5</v>
      </c>
    </row>
    <row r="120" spans="1:7">
      <c r="A120" s="4">
        <v>60</v>
      </c>
      <c r="B120" s="4">
        <v>1.1</v>
      </c>
      <c r="C120" s="4">
        <v>4.751</v>
      </c>
      <c r="D120" s="4">
        <v>29.82</v>
      </c>
      <c r="E120" s="4">
        <v>63.6</v>
      </c>
      <c r="F120" s="4">
        <v>3.4</v>
      </c>
      <c r="G120" s="4">
        <v>26.3</v>
      </c>
    </row>
  </sheetData>
  <mergeCells count="1">
    <mergeCell ref="A1:D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📡 Telemetry</vt:lpstr>
      <vt:lpstr>📊 Statistics</vt:lpstr>
      <vt:lpstr>📈 Charts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2026-06-02T07:28:00Z</dcterms:created>
  <dcterms:modified xsi:type="dcterms:W3CDTF">2026-06-02T07:43:56Z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1911DFDB58D145DAA3F8E7B7A9E40E7C_12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