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2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79" i="1"/>
  <c r="S79" s="1"/>
  <c r="S78"/>
  <c r="R78"/>
  <c r="R77"/>
  <c r="S77" s="1"/>
  <c r="R76"/>
  <c r="S76" s="1"/>
  <c r="R75"/>
  <c r="S75" s="1"/>
  <c r="R74"/>
  <c r="S74" s="1"/>
  <c r="R73"/>
  <c r="S73" s="1"/>
  <c r="S72"/>
  <c r="R72"/>
  <c r="L51"/>
  <c r="L41"/>
  <c r="L31"/>
  <c r="L21"/>
  <c r="L11"/>
  <c r="L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59"/>
  <c r="S59" s="1"/>
  <c r="S58"/>
  <c r="R58"/>
  <c r="R57"/>
  <c r="S57" s="1"/>
  <c r="R56"/>
  <c r="S56" s="1"/>
  <c r="R55"/>
  <c r="S55" s="1"/>
  <c r="R54"/>
  <c r="S54" s="1"/>
  <c r="R53"/>
  <c r="S53" s="1"/>
  <c r="S52"/>
  <c r="R52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S4"/>
  <c r="S2"/>
  <c r="R2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B31"/>
  <c r="B21"/>
  <c r="B1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I29"/>
  <c r="I28"/>
  <c r="I27"/>
  <c r="I24"/>
  <c r="I23"/>
  <c r="I22"/>
  <c r="I13"/>
  <c r="I12"/>
  <c r="I5"/>
  <c r="I6"/>
  <c r="I7"/>
  <c r="I8"/>
  <c r="I9"/>
  <c r="I2"/>
  <c r="H29"/>
  <c r="H28"/>
  <c r="H27"/>
  <c r="H26"/>
  <c r="I26" s="1"/>
  <c r="H25"/>
  <c r="I25" s="1"/>
  <c r="H24"/>
  <c r="H23"/>
  <c r="H22"/>
  <c r="H13"/>
  <c r="H19"/>
  <c r="I19" s="1"/>
  <c r="H18"/>
  <c r="I18" s="1"/>
  <c r="H17"/>
  <c r="I17" s="1"/>
  <c r="H16"/>
  <c r="I16" s="1"/>
  <c r="H15"/>
  <c r="I15" s="1"/>
  <c r="H14"/>
  <c r="I14" s="1"/>
  <c r="H12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9"/>
  <c r="S9" s="1"/>
  <c r="R8"/>
  <c r="S8" s="1"/>
  <c r="R7"/>
  <c r="S7" s="1"/>
  <c r="R6"/>
  <c r="S6" s="1"/>
  <c r="R5"/>
  <c r="S5" s="1"/>
  <c r="R4"/>
  <c r="R3"/>
  <c r="S3" s="1"/>
  <c r="H9"/>
  <c r="H8"/>
  <c r="H7"/>
  <c r="H6"/>
  <c r="H5"/>
  <c r="H4"/>
  <c r="I4" s="1"/>
  <c r="H3"/>
  <c r="I3" s="1"/>
  <c r="H2"/>
  <c r="L71" l="1"/>
  <c r="L61"/>
  <c r="B1"/>
  <c r="B51"/>
  <c r="B41"/>
</calcChain>
</file>

<file path=xl/sharedStrings.xml><?xml version="1.0" encoding="utf-8"?>
<sst xmlns="http://schemas.openxmlformats.org/spreadsheetml/2006/main" count="14" uniqueCount="14">
  <si>
    <t>camera</t>
  </si>
  <si>
    <t>door</t>
  </si>
  <si>
    <t>patio</t>
  </si>
  <si>
    <t>motion</t>
  </si>
  <si>
    <t>clock</t>
  </si>
  <si>
    <t>deg</t>
  </si>
  <si>
    <t>north</t>
  </si>
  <si>
    <t>north_east</t>
  </si>
  <si>
    <t>east</t>
  </si>
  <si>
    <t>south_east</t>
  </si>
  <si>
    <t>south</t>
  </si>
  <si>
    <t>south_west</t>
  </si>
  <si>
    <t>west</t>
  </si>
  <si>
    <t>north_west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</si>
</sst>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9"/>
  <sheetViews>
    <sheetView tabSelected="1" topLeftCell="A41" workbookViewId="0">
      <selection activeCell="A60" sqref="A60"/>
    </sheetView>
  </sheetViews>
  <sheetFormatPr defaultColWidth="3.7109375" defaultRowHeight="15"/>
  <cols>
    <col min="1" max="1" width="7.42578125" bestFit="1" customWidth="1"/>
    <col min="8" max="8" width="3.7109375" customWidth="1"/>
    <col min="9" max="9" width="4" bestFit="1" customWidth="1"/>
    <col min="10" max="10" width="25.140625" customWidth="1"/>
    <col min="11" max="11" width="11.28515625" bestFit="1" customWidth="1"/>
    <col min="19" max="19" width="4" bestFit="1" customWidth="1"/>
  </cols>
  <sheetData>
    <row r="1" spans="1:19">
      <c r="A1" s="1" t="s">
        <v>0</v>
      </c>
      <c r="B1" s="1" t="str">
        <f>"["&amp;I2&amp;","&amp;I3&amp;","&amp;I4&amp;","&amp;I5&amp;","&amp;I6&amp;","&amp;I7&amp;","&amp;I8&amp;","&amp;I9&amp;"]"</f>
        <v>[159,142,132,142,142,142,142,142]</v>
      </c>
      <c r="C1" s="1"/>
      <c r="D1" s="1"/>
      <c r="E1" s="1"/>
      <c r="F1" s="1"/>
      <c r="G1" s="1"/>
      <c r="K1" t="s">
        <v>6</v>
      </c>
      <c r="L1" s="1" t="str">
        <f>"["&amp;S2&amp;","&amp;S3&amp;","&amp;S4&amp;","&amp;S5&amp;","&amp;S6&amp;","&amp;S7&amp;","&amp;S8&amp;","&amp;S9&amp;"]"</f>
        <v>[128,132,142,149,132,132,132,128]</v>
      </c>
    </row>
    <row r="2" spans="1:19">
      <c r="B2" s="1">
        <v>1</v>
      </c>
      <c r="C2" s="1">
        <v>1</v>
      </c>
      <c r="D2" s="1">
        <v>1</v>
      </c>
      <c r="E2" s="1">
        <v>1</v>
      </c>
      <c r="F2" s="1">
        <v>1</v>
      </c>
      <c r="G2" s="1"/>
      <c r="H2">
        <f>F2+E2*POWER(2,1)+D2*POWER(2,2)+C2*POWER(2,3)+B2*POWER(2,4)</f>
        <v>31</v>
      </c>
      <c r="I2">
        <f>H2+128</f>
        <v>159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/>
      <c r="R2">
        <f>P2+O2*POWER(2,1)+N2*POWER(2,2)+M2*POWER(2,3)+L2*POWER(2,4)</f>
        <v>0</v>
      </c>
      <c r="S2">
        <f>R2+128</f>
        <v>128</v>
      </c>
    </row>
    <row r="3" spans="1:19">
      <c r="B3" s="1">
        <v>0</v>
      </c>
      <c r="C3" s="1">
        <v>1</v>
      </c>
      <c r="D3" s="1">
        <v>1</v>
      </c>
      <c r="E3" s="1">
        <v>1</v>
      </c>
      <c r="F3" s="1">
        <v>0</v>
      </c>
      <c r="G3" s="1"/>
      <c r="H3">
        <f t="shared" ref="H3:H9" si="0">F3+E3*POWER(2,1)+D3*POWER(2,2)+C3*POWER(2,3)+B3*POWER(2,4)</f>
        <v>14</v>
      </c>
      <c r="I3">
        <f t="shared" ref="I3:I9" si="1">H3+128</f>
        <v>142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/>
      <c r="R3">
        <f t="shared" ref="R3:R9" si="2">P3+O3*POWER(2,1)+N3*POWER(2,2)+M3*POWER(2,3)+L3*POWER(2,4)</f>
        <v>4</v>
      </c>
      <c r="S3">
        <f t="shared" ref="S2:S9" si="3">R3+128</f>
        <v>132</v>
      </c>
    </row>
    <row r="4" spans="1:19">
      <c r="B4" s="1">
        <v>0</v>
      </c>
      <c r="C4" s="1">
        <v>0</v>
      </c>
      <c r="D4" s="1">
        <v>1</v>
      </c>
      <c r="E4" s="1">
        <v>0</v>
      </c>
      <c r="F4" s="1">
        <v>0</v>
      </c>
      <c r="G4" s="1"/>
      <c r="H4">
        <f t="shared" si="0"/>
        <v>4</v>
      </c>
      <c r="I4">
        <f t="shared" si="1"/>
        <v>132</v>
      </c>
      <c r="L4" s="1">
        <v>0</v>
      </c>
      <c r="M4" s="1">
        <v>1</v>
      </c>
      <c r="N4" s="1">
        <v>1</v>
      </c>
      <c r="O4" s="1">
        <v>1</v>
      </c>
      <c r="P4" s="1">
        <v>0</v>
      </c>
      <c r="Q4" s="1"/>
      <c r="R4">
        <f t="shared" si="2"/>
        <v>14</v>
      </c>
      <c r="S4">
        <f>R4+128</f>
        <v>142</v>
      </c>
    </row>
    <row r="5" spans="1:19">
      <c r="B5" s="1">
        <v>0</v>
      </c>
      <c r="C5" s="1">
        <v>1</v>
      </c>
      <c r="D5" s="1">
        <v>1</v>
      </c>
      <c r="E5" s="1">
        <v>1</v>
      </c>
      <c r="F5" s="1">
        <v>0</v>
      </c>
      <c r="G5" s="1"/>
      <c r="H5">
        <f t="shared" si="0"/>
        <v>14</v>
      </c>
      <c r="I5">
        <f t="shared" si="1"/>
        <v>142</v>
      </c>
      <c r="L5" s="1">
        <v>1</v>
      </c>
      <c r="M5" s="1">
        <v>0</v>
      </c>
      <c r="N5" s="1">
        <v>1</v>
      </c>
      <c r="O5" s="1">
        <v>0</v>
      </c>
      <c r="P5" s="1">
        <v>1</v>
      </c>
      <c r="Q5" s="1"/>
      <c r="R5">
        <f t="shared" si="2"/>
        <v>21</v>
      </c>
      <c r="S5">
        <f t="shared" si="3"/>
        <v>149</v>
      </c>
    </row>
    <row r="6" spans="1:19">
      <c r="B6" s="1">
        <v>0</v>
      </c>
      <c r="C6" s="1">
        <v>1</v>
      </c>
      <c r="D6" s="1">
        <v>1</v>
      </c>
      <c r="E6" s="1">
        <v>1</v>
      </c>
      <c r="F6" s="1">
        <v>0</v>
      </c>
      <c r="G6" s="1"/>
      <c r="H6">
        <f t="shared" si="0"/>
        <v>14</v>
      </c>
      <c r="I6">
        <f t="shared" si="1"/>
        <v>142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/>
      <c r="R6">
        <f t="shared" si="2"/>
        <v>4</v>
      </c>
      <c r="S6">
        <f t="shared" si="3"/>
        <v>132</v>
      </c>
    </row>
    <row r="7" spans="1:19">
      <c r="B7" s="1">
        <v>0</v>
      </c>
      <c r="C7" s="1">
        <v>1</v>
      </c>
      <c r="D7" s="1">
        <v>1</v>
      </c>
      <c r="E7" s="1">
        <v>1</v>
      </c>
      <c r="F7" s="1">
        <v>0</v>
      </c>
      <c r="G7" s="1"/>
      <c r="H7">
        <f t="shared" si="0"/>
        <v>14</v>
      </c>
      <c r="I7">
        <f t="shared" si="1"/>
        <v>142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/>
      <c r="R7">
        <f t="shared" si="2"/>
        <v>4</v>
      </c>
      <c r="S7">
        <f t="shared" si="3"/>
        <v>132</v>
      </c>
    </row>
    <row r="8" spans="1:19">
      <c r="B8" s="1">
        <v>0</v>
      </c>
      <c r="C8" s="1">
        <v>1</v>
      </c>
      <c r="D8" s="1">
        <v>1</v>
      </c>
      <c r="E8" s="1">
        <v>1</v>
      </c>
      <c r="F8" s="1">
        <v>0</v>
      </c>
      <c r="G8" s="1"/>
      <c r="H8">
        <f t="shared" si="0"/>
        <v>14</v>
      </c>
      <c r="I8">
        <f t="shared" si="1"/>
        <v>142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/>
      <c r="R8">
        <f t="shared" si="2"/>
        <v>4</v>
      </c>
      <c r="S8">
        <f t="shared" si="3"/>
        <v>132</v>
      </c>
    </row>
    <row r="9" spans="1:19">
      <c r="B9" s="1">
        <v>0</v>
      </c>
      <c r="C9" s="1">
        <v>1</v>
      </c>
      <c r="D9" s="1">
        <v>1</v>
      </c>
      <c r="E9" s="1">
        <v>1</v>
      </c>
      <c r="F9" s="1">
        <v>0</v>
      </c>
      <c r="G9" s="1"/>
      <c r="H9">
        <f t="shared" si="0"/>
        <v>14</v>
      </c>
      <c r="I9">
        <f t="shared" si="1"/>
        <v>142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/>
      <c r="R9">
        <f t="shared" si="2"/>
        <v>0</v>
      </c>
      <c r="S9">
        <f t="shared" si="3"/>
        <v>128</v>
      </c>
    </row>
    <row r="10" spans="1:19">
      <c r="C10" s="1"/>
      <c r="D10" s="1"/>
      <c r="E10" s="1"/>
      <c r="F10" s="1"/>
      <c r="G10" s="1"/>
      <c r="L10" s="1"/>
      <c r="M10" s="1"/>
      <c r="N10" s="1"/>
      <c r="O10" s="1"/>
      <c r="P10" s="1"/>
      <c r="Q10" s="1"/>
    </row>
    <row r="11" spans="1:19">
      <c r="A11" t="s">
        <v>1</v>
      </c>
      <c r="B11" s="1" t="str">
        <f>"["&amp;I12&amp;","&amp;I13&amp;","&amp;I14&amp;","&amp;I15&amp;","&amp;I16&amp;","&amp;I17&amp;","&amp;I18&amp;","&amp;I19&amp;"]"</f>
        <v>[159,149,159,149,159,159,159,159]</v>
      </c>
      <c r="C11" s="1"/>
      <c r="D11" s="1"/>
      <c r="E11" s="1"/>
      <c r="F11" s="1"/>
      <c r="G11" s="1"/>
      <c r="K11" t="s">
        <v>7</v>
      </c>
      <c r="L11" s="1" t="str">
        <f>"["&amp;S12&amp;","&amp;S13&amp;","&amp;S14&amp;","&amp;S15&amp;","&amp;S16&amp;","&amp;S17&amp;","&amp;S18&amp;","&amp;S19&amp;"]"</f>
        <v>[128,143,131,133,137,144,128,128]</v>
      </c>
    </row>
    <row r="12" spans="1:19"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/>
      <c r="H12">
        <f>F12+E12*POWER(2,1)+D12*POWER(2,2)+C12*POWER(2,3)+B12*POWER(2,4)</f>
        <v>31</v>
      </c>
      <c r="I12">
        <f t="shared" ref="I12:I19" si="4">H12+128</f>
        <v>159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/>
      <c r="R12">
        <f>P12+O12*POWER(2,1)+N12*POWER(2,2)+M12*POWER(2,3)+L12*POWER(2,4)</f>
        <v>0</v>
      </c>
      <c r="S12">
        <f t="shared" ref="S12:S19" si="5">R12+128</f>
        <v>128</v>
      </c>
    </row>
    <row r="13" spans="1:19">
      <c r="B13" s="1">
        <v>1</v>
      </c>
      <c r="C13" s="1">
        <v>0</v>
      </c>
      <c r="D13" s="1">
        <v>1</v>
      </c>
      <c r="E13" s="1">
        <v>0</v>
      </c>
      <c r="F13" s="1">
        <v>1</v>
      </c>
      <c r="G13" s="1"/>
      <c r="H13">
        <f>F13+E13*POWER(2,1)+D13*POWER(2,2)+C13*POWER(2,3)+B13*POWER(2,4)</f>
        <v>21</v>
      </c>
      <c r="I13">
        <f t="shared" si="4"/>
        <v>149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/>
      <c r="R13">
        <f t="shared" ref="R13:R19" si="6">P13+O13*POWER(2,1)+N13*POWER(2,2)+M13*POWER(2,3)+L13*POWER(2,4)</f>
        <v>15</v>
      </c>
      <c r="S13">
        <f t="shared" si="5"/>
        <v>143</v>
      </c>
    </row>
    <row r="14" spans="1:19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/>
      <c r="H14">
        <f t="shared" ref="H14:H19" si="7">F14+E14*POWER(2,1)+D14*POWER(2,2)+C14*POWER(2,3)+B14*POWER(2,4)</f>
        <v>31</v>
      </c>
      <c r="I14">
        <f t="shared" si="4"/>
        <v>159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/>
      <c r="R14">
        <f t="shared" si="6"/>
        <v>3</v>
      </c>
      <c r="S14">
        <f t="shared" si="5"/>
        <v>131</v>
      </c>
    </row>
    <row r="15" spans="1:19">
      <c r="B15" s="1">
        <v>1</v>
      </c>
      <c r="C15" s="1">
        <v>0</v>
      </c>
      <c r="D15" s="1">
        <v>1</v>
      </c>
      <c r="E15" s="1">
        <v>0</v>
      </c>
      <c r="F15" s="1">
        <v>1</v>
      </c>
      <c r="G15" s="1"/>
      <c r="H15">
        <f t="shared" si="7"/>
        <v>21</v>
      </c>
      <c r="I15">
        <f t="shared" si="4"/>
        <v>149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/>
      <c r="R15">
        <f t="shared" si="6"/>
        <v>5</v>
      </c>
      <c r="S15">
        <f t="shared" si="5"/>
        <v>133</v>
      </c>
    </row>
    <row r="16" spans="1:19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/>
      <c r="H16">
        <f t="shared" si="7"/>
        <v>31</v>
      </c>
      <c r="I16">
        <f t="shared" si="4"/>
        <v>159</v>
      </c>
      <c r="L16" s="1">
        <v>0</v>
      </c>
      <c r="M16" s="1">
        <v>1</v>
      </c>
      <c r="N16" s="1">
        <v>0</v>
      </c>
      <c r="O16" s="1">
        <v>0</v>
      </c>
      <c r="P16" s="1">
        <v>1</v>
      </c>
      <c r="Q16" s="1"/>
      <c r="R16">
        <f t="shared" si="6"/>
        <v>9</v>
      </c>
      <c r="S16">
        <f t="shared" si="5"/>
        <v>137</v>
      </c>
    </row>
    <row r="17" spans="1:19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/>
      <c r="H17">
        <f t="shared" si="7"/>
        <v>31</v>
      </c>
      <c r="I17">
        <f t="shared" si="4"/>
        <v>159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/>
      <c r="R17">
        <f t="shared" si="6"/>
        <v>16</v>
      </c>
      <c r="S17">
        <f t="shared" si="5"/>
        <v>144</v>
      </c>
    </row>
    <row r="18" spans="1:19"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/>
      <c r="H18">
        <f t="shared" si="7"/>
        <v>31</v>
      </c>
      <c r="I18">
        <f t="shared" si="4"/>
        <v>159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/>
      <c r="R18">
        <f t="shared" si="6"/>
        <v>0</v>
      </c>
      <c r="S18">
        <f t="shared" si="5"/>
        <v>128</v>
      </c>
    </row>
    <row r="19" spans="1:19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/>
      <c r="H19">
        <f t="shared" si="7"/>
        <v>31</v>
      </c>
      <c r="I19">
        <f t="shared" si="4"/>
        <v>159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/>
      <c r="R19">
        <f t="shared" si="6"/>
        <v>0</v>
      </c>
      <c r="S19">
        <f t="shared" si="5"/>
        <v>128</v>
      </c>
    </row>
    <row r="20" spans="1:19">
      <c r="B20" s="1"/>
      <c r="C20" s="1"/>
      <c r="D20" s="1"/>
      <c r="E20" s="1"/>
      <c r="F20" s="1"/>
      <c r="G20" s="1"/>
      <c r="L20" s="1"/>
      <c r="M20" s="1"/>
      <c r="N20" s="1"/>
      <c r="O20" s="1"/>
      <c r="P20" s="1"/>
      <c r="Q20" s="1"/>
    </row>
    <row r="21" spans="1:19">
      <c r="A21" t="s">
        <v>2</v>
      </c>
      <c r="B21" s="1" t="str">
        <f>"["&amp;I22&amp;","&amp;I23&amp;","&amp;I24&amp;","&amp;I25&amp;","&amp;I26&amp;","&amp;I27&amp;","&amp;I28&amp;","&amp;I29&amp;"]"</f>
        <v>[159,145,145,153,153,145,145,159]</v>
      </c>
      <c r="K21" t="s">
        <v>8</v>
      </c>
      <c r="L21" s="1" t="str">
        <f>"["&amp;S22&amp;","&amp;S23&amp;","&amp;S24&amp;","&amp;S25&amp;","&amp;S26&amp;","&amp;S27&amp;","&amp;S28&amp;","&amp;S29&amp;"]"</f>
        <v>[128,132,130,159,130,132,128,128]</v>
      </c>
    </row>
    <row r="22" spans="1:19"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/>
      <c r="H22">
        <f>F22+E22*POWER(2,1)+D22*POWER(2,2)+C22*POWER(2,3)+B22*POWER(2,4)</f>
        <v>31</v>
      </c>
      <c r="I22">
        <f t="shared" ref="I22:I29" si="8">H22+128</f>
        <v>159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/>
      <c r="R22">
        <f>P22+O22*POWER(2,1)+N22*POWER(2,2)+M22*POWER(2,3)+L22*POWER(2,4)</f>
        <v>0</v>
      </c>
      <c r="S22">
        <f t="shared" ref="S22:S29" si="9">R22+128</f>
        <v>128</v>
      </c>
    </row>
    <row r="23" spans="1:19">
      <c r="B23" s="1">
        <v>1</v>
      </c>
      <c r="C23" s="1">
        <v>0</v>
      </c>
      <c r="D23" s="1">
        <v>0</v>
      </c>
      <c r="E23" s="1">
        <v>0</v>
      </c>
      <c r="F23" s="1">
        <v>1</v>
      </c>
      <c r="G23" s="1"/>
      <c r="H23">
        <f>F23+E23*POWER(2,1)+D23*POWER(2,2)+C23*POWER(2,3)+B23*POWER(2,4)</f>
        <v>17</v>
      </c>
      <c r="I23">
        <f t="shared" si="8"/>
        <v>145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/>
      <c r="R23">
        <f t="shared" ref="R23:R29" si="10">P23+O23*POWER(2,1)+N23*POWER(2,2)+M23*POWER(2,3)+L23*POWER(2,4)</f>
        <v>4</v>
      </c>
      <c r="S23">
        <f t="shared" si="9"/>
        <v>132</v>
      </c>
    </row>
    <row r="24" spans="1:19">
      <c r="B24" s="1">
        <v>1</v>
      </c>
      <c r="C24" s="1">
        <v>0</v>
      </c>
      <c r="D24" s="1">
        <v>0</v>
      </c>
      <c r="E24" s="1">
        <v>0</v>
      </c>
      <c r="F24" s="1">
        <v>1</v>
      </c>
      <c r="G24" s="1"/>
      <c r="H24">
        <f t="shared" ref="H24:H29" si="11">F24+E24*POWER(2,1)+D24*POWER(2,2)+C24*POWER(2,3)+B24*POWER(2,4)</f>
        <v>17</v>
      </c>
      <c r="I24">
        <f t="shared" si="8"/>
        <v>145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/>
      <c r="R24">
        <f t="shared" si="10"/>
        <v>2</v>
      </c>
      <c r="S24">
        <f t="shared" si="9"/>
        <v>130</v>
      </c>
    </row>
    <row r="25" spans="1:19"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/>
      <c r="H25">
        <f t="shared" si="11"/>
        <v>25</v>
      </c>
      <c r="I25">
        <f t="shared" si="8"/>
        <v>153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/>
      <c r="R25">
        <f t="shared" si="10"/>
        <v>31</v>
      </c>
      <c r="S25">
        <f t="shared" si="9"/>
        <v>159</v>
      </c>
    </row>
    <row r="26" spans="1:19">
      <c r="B26" s="1">
        <v>1</v>
      </c>
      <c r="C26" s="1">
        <v>1</v>
      </c>
      <c r="D26" s="1">
        <v>0</v>
      </c>
      <c r="E26" s="1">
        <v>0</v>
      </c>
      <c r="F26" s="1">
        <v>1</v>
      </c>
      <c r="G26" s="1"/>
      <c r="H26">
        <f t="shared" si="11"/>
        <v>25</v>
      </c>
      <c r="I26">
        <f t="shared" si="8"/>
        <v>153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/>
      <c r="R26">
        <f t="shared" si="10"/>
        <v>2</v>
      </c>
      <c r="S26">
        <f t="shared" si="9"/>
        <v>130</v>
      </c>
    </row>
    <row r="27" spans="1:19">
      <c r="B27" s="1">
        <v>1</v>
      </c>
      <c r="C27" s="1">
        <v>0</v>
      </c>
      <c r="D27" s="1">
        <v>0</v>
      </c>
      <c r="E27" s="1">
        <v>0</v>
      </c>
      <c r="F27" s="1">
        <v>1</v>
      </c>
      <c r="G27" s="1"/>
      <c r="H27">
        <f t="shared" si="11"/>
        <v>17</v>
      </c>
      <c r="I27">
        <f t="shared" si="8"/>
        <v>145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/>
      <c r="R27">
        <f t="shared" si="10"/>
        <v>4</v>
      </c>
      <c r="S27">
        <f t="shared" si="9"/>
        <v>132</v>
      </c>
    </row>
    <row r="28" spans="1:19"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/>
      <c r="H28">
        <f t="shared" si="11"/>
        <v>17</v>
      </c>
      <c r="I28">
        <f t="shared" si="8"/>
        <v>145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/>
      <c r="R28">
        <f t="shared" si="10"/>
        <v>0</v>
      </c>
      <c r="S28">
        <f t="shared" si="9"/>
        <v>128</v>
      </c>
    </row>
    <row r="29" spans="1:19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/>
      <c r="H29">
        <f t="shared" si="11"/>
        <v>31</v>
      </c>
      <c r="I29">
        <f t="shared" si="8"/>
        <v>159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/>
      <c r="R29">
        <f t="shared" si="10"/>
        <v>0</v>
      </c>
      <c r="S29">
        <f t="shared" si="9"/>
        <v>128</v>
      </c>
    </row>
    <row r="31" spans="1:19">
      <c r="A31" t="s">
        <v>3</v>
      </c>
      <c r="B31" s="1" t="str">
        <f>"["&amp;I32&amp;","&amp;I33&amp;","&amp;I34&amp;","&amp;I35&amp;","&amp;I36&amp;","&amp;I37&amp;","&amp;I38&amp;","&amp;I39&amp;"]"</f>
        <v>[130,137,133,149,149,133,137,130]</v>
      </c>
      <c r="K31" t="s">
        <v>9</v>
      </c>
      <c r="L31" s="1" t="str">
        <f>"["&amp;S32&amp;","&amp;S33&amp;","&amp;S34&amp;","&amp;S35&amp;","&amp;S36&amp;","&amp;S37&amp;","&amp;S38&amp;","&amp;S39&amp;"]"</f>
        <v>[128,144,137,133,131,143,128,128]</v>
      </c>
    </row>
    <row r="32" spans="1:19"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/>
      <c r="H32">
        <f>F32+E32*POWER(2,1)+D32*POWER(2,2)+C32*POWER(2,3)+B32*POWER(2,4)</f>
        <v>2</v>
      </c>
      <c r="I32">
        <f t="shared" ref="I32:I39" si="12">H32+128</f>
        <v>130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/>
      <c r="R32">
        <f>P32+O32*POWER(2,1)+N32*POWER(2,2)+M32*POWER(2,3)+L32*POWER(2,4)</f>
        <v>0</v>
      </c>
      <c r="S32">
        <f t="shared" ref="S32:S39" si="13">R32+128</f>
        <v>128</v>
      </c>
    </row>
    <row r="33" spans="1:19">
      <c r="B33" s="1">
        <v>0</v>
      </c>
      <c r="C33" s="1">
        <v>1</v>
      </c>
      <c r="D33" s="1">
        <v>0</v>
      </c>
      <c r="E33" s="1">
        <v>0</v>
      </c>
      <c r="F33" s="1">
        <v>1</v>
      </c>
      <c r="G33" s="1"/>
      <c r="H33">
        <f>F33+E33*POWER(2,1)+D33*POWER(2,2)+C33*POWER(2,3)+B33*POWER(2,4)</f>
        <v>9</v>
      </c>
      <c r="I33">
        <f t="shared" si="12"/>
        <v>137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/>
      <c r="R33">
        <f t="shared" ref="R33:R39" si="14">P33+O33*POWER(2,1)+N33*POWER(2,2)+M33*POWER(2,3)+L33*POWER(2,4)</f>
        <v>16</v>
      </c>
      <c r="S33">
        <f t="shared" si="13"/>
        <v>144</v>
      </c>
    </row>
    <row r="34" spans="1:19">
      <c r="B34" s="1">
        <v>0</v>
      </c>
      <c r="C34" s="1">
        <v>0</v>
      </c>
      <c r="D34" s="1">
        <v>1</v>
      </c>
      <c r="E34" s="1">
        <v>0</v>
      </c>
      <c r="F34" s="1">
        <v>1</v>
      </c>
      <c r="G34" s="1"/>
      <c r="H34">
        <f t="shared" ref="H34:H39" si="15">F34+E34*POWER(2,1)+D34*POWER(2,2)+C34*POWER(2,3)+B34*POWER(2,4)</f>
        <v>5</v>
      </c>
      <c r="I34">
        <f t="shared" si="12"/>
        <v>133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/>
      <c r="R34">
        <f t="shared" si="14"/>
        <v>9</v>
      </c>
      <c r="S34">
        <f t="shared" si="13"/>
        <v>137</v>
      </c>
    </row>
    <row r="35" spans="1:19">
      <c r="B35" s="1">
        <v>1</v>
      </c>
      <c r="C35" s="1">
        <v>0</v>
      </c>
      <c r="D35" s="1">
        <v>1</v>
      </c>
      <c r="E35" s="1">
        <v>0</v>
      </c>
      <c r="F35" s="1">
        <v>1</v>
      </c>
      <c r="G35" s="1"/>
      <c r="H35">
        <f t="shared" si="15"/>
        <v>21</v>
      </c>
      <c r="I35">
        <f t="shared" si="12"/>
        <v>149</v>
      </c>
      <c r="L35" s="1">
        <v>0</v>
      </c>
      <c r="M35" s="1">
        <v>0</v>
      </c>
      <c r="N35" s="1">
        <v>1</v>
      </c>
      <c r="O35" s="1">
        <v>0</v>
      </c>
      <c r="P35" s="1">
        <v>1</v>
      </c>
      <c r="Q35" s="1"/>
      <c r="R35">
        <f t="shared" si="14"/>
        <v>5</v>
      </c>
      <c r="S35">
        <f t="shared" si="13"/>
        <v>133</v>
      </c>
    </row>
    <row r="36" spans="1:19">
      <c r="B36" s="1">
        <v>1</v>
      </c>
      <c r="C36" s="1">
        <v>0</v>
      </c>
      <c r="D36" s="1">
        <v>1</v>
      </c>
      <c r="E36" s="1">
        <v>0</v>
      </c>
      <c r="F36" s="1">
        <v>1</v>
      </c>
      <c r="G36" s="1"/>
      <c r="H36">
        <f t="shared" si="15"/>
        <v>21</v>
      </c>
      <c r="I36">
        <f t="shared" si="12"/>
        <v>149</v>
      </c>
      <c r="L36" s="1">
        <v>0</v>
      </c>
      <c r="M36" s="1">
        <v>0</v>
      </c>
      <c r="N36" s="1">
        <v>0</v>
      </c>
      <c r="O36" s="1">
        <v>1</v>
      </c>
      <c r="P36" s="1">
        <v>1</v>
      </c>
      <c r="Q36" s="1"/>
      <c r="R36">
        <f t="shared" si="14"/>
        <v>3</v>
      </c>
      <c r="S36">
        <f t="shared" si="13"/>
        <v>131</v>
      </c>
    </row>
    <row r="37" spans="1:19"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/>
      <c r="H37">
        <f t="shared" si="15"/>
        <v>5</v>
      </c>
      <c r="I37">
        <f t="shared" si="12"/>
        <v>133</v>
      </c>
      <c r="L37" s="1">
        <v>0</v>
      </c>
      <c r="M37" s="1">
        <v>1</v>
      </c>
      <c r="N37" s="1">
        <v>1</v>
      </c>
      <c r="O37" s="1">
        <v>1</v>
      </c>
      <c r="P37" s="1">
        <v>1</v>
      </c>
      <c r="Q37" s="1"/>
      <c r="R37">
        <f t="shared" si="14"/>
        <v>15</v>
      </c>
      <c r="S37">
        <f t="shared" si="13"/>
        <v>143</v>
      </c>
    </row>
    <row r="38" spans="1:19"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/>
      <c r="H38">
        <f t="shared" si="15"/>
        <v>9</v>
      </c>
      <c r="I38">
        <f t="shared" si="12"/>
        <v>137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/>
      <c r="R38">
        <f t="shared" si="14"/>
        <v>0</v>
      </c>
      <c r="S38">
        <f t="shared" si="13"/>
        <v>128</v>
      </c>
    </row>
    <row r="39" spans="1:19"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/>
      <c r="H39">
        <f t="shared" si="15"/>
        <v>2</v>
      </c>
      <c r="I39">
        <f t="shared" si="12"/>
        <v>130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/>
      <c r="R39">
        <f t="shared" si="14"/>
        <v>0</v>
      </c>
      <c r="S39">
        <f t="shared" si="13"/>
        <v>128</v>
      </c>
    </row>
    <row r="41" spans="1:19">
      <c r="A41" t="s">
        <v>4</v>
      </c>
      <c r="B41" s="1" t="str">
        <f>"["&amp;I42&amp;","&amp;I43&amp;","&amp;I44&amp;","&amp;I45&amp;","&amp;I46&amp;","&amp;I47&amp;","&amp;I48&amp;","&amp;I49&amp;"]"</f>
        <v>[128,142,149,151,145,142,128,128]</v>
      </c>
      <c r="K41" t="s">
        <v>10</v>
      </c>
      <c r="L41" s="1" t="str">
        <f>"["&amp;S42&amp;","&amp;S43&amp;","&amp;S44&amp;","&amp;S45&amp;","&amp;S46&amp;","&amp;S47&amp;","&amp;S48&amp;","&amp;S49&amp;"]"</f>
        <v>[128,132,132,132,149,142,132,128]</v>
      </c>
    </row>
    <row r="42" spans="1:19"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/>
      <c r="H42">
        <f>F42+E42*POWER(2,1)+D42*POWER(2,2)+C42*POWER(2,3)+B42*POWER(2,4)</f>
        <v>0</v>
      </c>
      <c r="I42">
        <f t="shared" ref="I42:I49" si="16">H42+128</f>
        <v>128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/>
      <c r="R42">
        <f>P42+O42*POWER(2,1)+N42*POWER(2,2)+M42*POWER(2,3)+L42*POWER(2,4)</f>
        <v>0</v>
      </c>
      <c r="S42">
        <f>R42+128</f>
        <v>128</v>
      </c>
    </row>
    <row r="43" spans="1:19">
      <c r="B43" s="1">
        <v>0</v>
      </c>
      <c r="C43" s="1">
        <v>1</v>
      </c>
      <c r="D43" s="1">
        <v>1</v>
      </c>
      <c r="E43" s="1">
        <v>1</v>
      </c>
      <c r="F43" s="1">
        <v>0</v>
      </c>
      <c r="G43" s="1"/>
      <c r="H43">
        <f>F43+E43*POWER(2,1)+D43*POWER(2,2)+C43*POWER(2,3)+B43*POWER(2,4)</f>
        <v>14</v>
      </c>
      <c r="I43">
        <f t="shared" si="16"/>
        <v>142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/>
      <c r="R43">
        <f t="shared" ref="R43:R49" si="17">P43+O43*POWER(2,1)+N43*POWER(2,2)+M43*POWER(2,3)+L43*POWER(2,4)</f>
        <v>4</v>
      </c>
      <c r="S43">
        <f t="shared" ref="S43:S49" si="18">R43+128</f>
        <v>132</v>
      </c>
    </row>
    <row r="44" spans="1:19">
      <c r="B44" s="1">
        <v>1</v>
      </c>
      <c r="C44" s="1">
        <v>0</v>
      </c>
      <c r="D44" s="1">
        <v>1</v>
      </c>
      <c r="E44" s="1">
        <v>0</v>
      </c>
      <c r="F44" s="1">
        <v>1</v>
      </c>
      <c r="G44" s="1"/>
      <c r="H44">
        <f t="shared" ref="H44:H49" si="19">F44+E44*POWER(2,1)+D44*POWER(2,2)+C44*POWER(2,3)+B44*POWER(2,4)</f>
        <v>21</v>
      </c>
      <c r="I44">
        <f t="shared" si="16"/>
        <v>149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/>
      <c r="R44">
        <f t="shared" si="17"/>
        <v>4</v>
      </c>
      <c r="S44">
        <f>R44+128</f>
        <v>132</v>
      </c>
    </row>
    <row r="45" spans="1:19">
      <c r="B45" s="1">
        <v>1</v>
      </c>
      <c r="C45" s="1">
        <v>0</v>
      </c>
      <c r="D45" s="1">
        <v>1</v>
      </c>
      <c r="E45" s="1">
        <v>1</v>
      </c>
      <c r="F45" s="1">
        <v>1</v>
      </c>
      <c r="G45" s="1"/>
      <c r="H45">
        <f t="shared" si="19"/>
        <v>23</v>
      </c>
      <c r="I45">
        <f t="shared" si="16"/>
        <v>151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/>
      <c r="R45">
        <f t="shared" si="17"/>
        <v>4</v>
      </c>
      <c r="S45">
        <f t="shared" si="18"/>
        <v>132</v>
      </c>
    </row>
    <row r="46" spans="1:19">
      <c r="B46" s="1">
        <v>1</v>
      </c>
      <c r="C46" s="1">
        <v>0</v>
      </c>
      <c r="D46" s="1">
        <v>0</v>
      </c>
      <c r="E46" s="1">
        <v>0</v>
      </c>
      <c r="F46" s="1">
        <v>1</v>
      </c>
      <c r="G46" s="1"/>
      <c r="H46">
        <f t="shared" si="19"/>
        <v>17</v>
      </c>
      <c r="I46">
        <f t="shared" si="16"/>
        <v>145</v>
      </c>
      <c r="L46" s="1">
        <v>1</v>
      </c>
      <c r="M46" s="1">
        <v>0</v>
      </c>
      <c r="N46" s="1">
        <v>1</v>
      </c>
      <c r="O46" s="1">
        <v>0</v>
      </c>
      <c r="P46" s="1">
        <v>1</v>
      </c>
      <c r="Q46" s="1"/>
      <c r="R46">
        <f t="shared" si="17"/>
        <v>21</v>
      </c>
      <c r="S46">
        <f t="shared" si="18"/>
        <v>149</v>
      </c>
    </row>
    <row r="47" spans="1:19">
      <c r="B47" s="1">
        <v>0</v>
      </c>
      <c r="C47" s="1">
        <v>1</v>
      </c>
      <c r="D47" s="1">
        <v>1</v>
      </c>
      <c r="E47" s="1">
        <v>1</v>
      </c>
      <c r="F47" s="1">
        <v>0</v>
      </c>
      <c r="G47" s="1"/>
      <c r="H47">
        <f t="shared" si="19"/>
        <v>14</v>
      </c>
      <c r="I47">
        <f t="shared" si="16"/>
        <v>142</v>
      </c>
      <c r="L47" s="1">
        <v>0</v>
      </c>
      <c r="M47" s="1">
        <v>1</v>
      </c>
      <c r="N47" s="1">
        <v>1</v>
      </c>
      <c r="O47" s="1">
        <v>1</v>
      </c>
      <c r="P47" s="1">
        <v>0</v>
      </c>
      <c r="Q47" s="1"/>
      <c r="R47">
        <f t="shared" si="17"/>
        <v>14</v>
      </c>
      <c r="S47">
        <f t="shared" si="18"/>
        <v>142</v>
      </c>
    </row>
    <row r="48" spans="1:19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/>
      <c r="H48">
        <f t="shared" si="19"/>
        <v>0</v>
      </c>
      <c r="I48">
        <f t="shared" si="16"/>
        <v>128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/>
      <c r="R48">
        <f t="shared" si="17"/>
        <v>4</v>
      </c>
      <c r="S48">
        <f t="shared" si="18"/>
        <v>132</v>
      </c>
    </row>
    <row r="49" spans="1:19"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/>
      <c r="H49">
        <f t="shared" si="19"/>
        <v>0</v>
      </c>
      <c r="I49">
        <f t="shared" si="16"/>
        <v>128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/>
      <c r="R49">
        <f t="shared" si="17"/>
        <v>0</v>
      </c>
      <c r="S49">
        <f t="shared" si="18"/>
        <v>128</v>
      </c>
    </row>
    <row r="51" spans="1:19">
      <c r="A51" t="s">
        <v>5</v>
      </c>
      <c r="B51" s="1" t="str">
        <f>"["&amp;I52&amp;","&amp;I53&amp;","&amp;I54&amp;","&amp;I55&amp;","&amp;I56&amp;","&amp;I57&amp;","&amp;I58&amp;","&amp;I59&amp;"]"</f>
        <v>[140,146,146,140,128,128,128,128]</v>
      </c>
      <c r="K51" t="s">
        <v>11</v>
      </c>
      <c r="L51" s="1" t="str">
        <f>"["&amp;S52&amp;","&amp;S53&amp;","&amp;S54&amp;","&amp;S55&amp;","&amp;S56&amp;","&amp;S57&amp;","&amp;S58&amp;","&amp;S59&amp;"]"</f>
        <v>[128,129,146,148,152,158,128,128]</v>
      </c>
    </row>
    <row r="52" spans="1:19">
      <c r="B52" s="1">
        <v>0</v>
      </c>
      <c r="C52" s="1">
        <v>1</v>
      </c>
      <c r="D52" s="1">
        <v>1</v>
      </c>
      <c r="E52" s="1">
        <v>0</v>
      </c>
      <c r="F52" s="1">
        <v>0</v>
      </c>
      <c r="G52" s="1"/>
      <c r="H52">
        <f>F52+E52*POWER(2,1)+D52*POWER(2,2)+C52*POWER(2,3)+B52*POWER(2,4)</f>
        <v>12</v>
      </c>
      <c r="I52">
        <f t="shared" ref="I52:I59" si="20">H52+128</f>
        <v>140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/>
      <c r="R52">
        <f>P52+O52*POWER(2,1)+N52*POWER(2,2)+M52*POWER(2,3)+L52*POWER(2,4)</f>
        <v>0</v>
      </c>
      <c r="S52">
        <f t="shared" ref="S52:S59" si="21">R52+128</f>
        <v>128</v>
      </c>
    </row>
    <row r="53" spans="1:19">
      <c r="B53" s="1">
        <v>1</v>
      </c>
      <c r="C53" s="1">
        <v>0</v>
      </c>
      <c r="D53" s="1">
        <v>0</v>
      </c>
      <c r="E53" s="1">
        <v>1</v>
      </c>
      <c r="F53" s="1">
        <v>0</v>
      </c>
      <c r="G53" s="1"/>
      <c r="H53">
        <f>F53+E53*POWER(2,1)+D53*POWER(2,2)+C53*POWER(2,3)+B53*POWER(2,4)</f>
        <v>18</v>
      </c>
      <c r="I53">
        <f t="shared" si="20"/>
        <v>146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/>
      <c r="R53">
        <f t="shared" ref="R53:R59" si="22">P53+O53*POWER(2,1)+N53*POWER(2,2)+M53*POWER(2,3)+L53*POWER(2,4)</f>
        <v>1</v>
      </c>
      <c r="S53">
        <f t="shared" si="21"/>
        <v>129</v>
      </c>
    </row>
    <row r="54" spans="1:19">
      <c r="B54" s="1">
        <v>1</v>
      </c>
      <c r="C54" s="1">
        <v>0</v>
      </c>
      <c r="D54" s="1">
        <v>0</v>
      </c>
      <c r="E54" s="1">
        <v>1</v>
      </c>
      <c r="F54" s="1">
        <v>0</v>
      </c>
      <c r="G54" s="1"/>
      <c r="H54">
        <f t="shared" ref="H54:H59" si="23">F54+E54*POWER(2,1)+D54*POWER(2,2)+C54*POWER(2,3)+B54*POWER(2,4)</f>
        <v>18</v>
      </c>
      <c r="I54">
        <f t="shared" si="20"/>
        <v>146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  <c r="Q54" s="1"/>
      <c r="R54">
        <f t="shared" si="22"/>
        <v>18</v>
      </c>
      <c r="S54">
        <f t="shared" si="21"/>
        <v>146</v>
      </c>
    </row>
    <row r="55" spans="1:19">
      <c r="B55" s="1">
        <v>0</v>
      </c>
      <c r="C55" s="1">
        <v>1</v>
      </c>
      <c r="D55" s="1">
        <v>1</v>
      </c>
      <c r="E55" s="1">
        <v>0</v>
      </c>
      <c r="F55" s="1">
        <v>0</v>
      </c>
      <c r="G55" s="1"/>
      <c r="H55">
        <f t="shared" si="23"/>
        <v>12</v>
      </c>
      <c r="I55">
        <f t="shared" si="20"/>
        <v>140</v>
      </c>
      <c r="L55" s="1">
        <v>1</v>
      </c>
      <c r="M55" s="1">
        <v>0</v>
      </c>
      <c r="N55" s="1">
        <v>1</v>
      </c>
      <c r="O55" s="1">
        <v>0</v>
      </c>
      <c r="P55" s="1">
        <v>0</v>
      </c>
      <c r="Q55" s="1"/>
      <c r="R55">
        <f t="shared" si="22"/>
        <v>20</v>
      </c>
      <c r="S55">
        <f t="shared" si="21"/>
        <v>148</v>
      </c>
    </row>
    <row r="56" spans="1:19"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/>
      <c r="H56">
        <f t="shared" si="23"/>
        <v>0</v>
      </c>
      <c r="I56">
        <f t="shared" si="20"/>
        <v>128</v>
      </c>
      <c r="L56" s="1">
        <v>1</v>
      </c>
      <c r="M56" s="1">
        <v>1</v>
      </c>
      <c r="N56" s="1">
        <v>0</v>
      </c>
      <c r="O56" s="1">
        <v>0</v>
      </c>
      <c r="P56" s="1">
        <v>0</v>
      </c>
      <c r="Q56" s="1"/>
      <c r="R56">
        <f t="shared" si="22"/>
        <v>24</v>
      </c>
      <c r="S56">
        <f t="shared" si="21"/>
        <v>152</v>
      </c>
    </row>
    <row r="57" spans="1:19"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/>
      <c r="H57">
        <f t="shared" si="23"/>
        <v>0</v>
      </c>
      <c r="I57">
        <f t="shared" si="20"/>
        <v>128</v>
      </c>
      <c r="L57" s="1">
        <v>1</v>
      </c>
      <c r="M57" s="1">
        <v>1</v>
      </c>
      <c r="N57" s="1">
        <v>1</v>
      </c>
      <c r="O57" s="1">
        <v>1</v>
      </c>
      <c r="P57" s="1">
        <v>0</v>
      </c>
      <c r="Q57" s="1"/>
      <c r="R57">
        <f t="shared" si="22"/>
        <v>30</v>
      </c>
      <c r="S57">
        <f t="shared" si="21"/>
        <v>158</v>
      </c>
    </row>
    <row r="58" spans="1:19"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/>
      <c r="H58">
        <f t="shared" si="23"/>
        <v>0</v>
      </c>
      <c r="I58">
        <f t="shared" si="20"/>
        <v>128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/>
      <c r="R58">
        <f t="shared" si="22"/>
        <v>0</v>
      </c>
      <c r="S58">
        <f t="shared" si="21"/>
        <v>128</v>
      </c>
    </row>
    <row r="59" spans="1:19"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/>
      <c r="H59">
        <f t="shared" si="23"/>
        <v>0</v>
      </c>
      <c r="I59">
        <f t="shared" si="20"/>
        <v>128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/>
      <c r="R59">
        <f t="shared" si="22"/>
        <v>0</v>
      </c>
      <c r="S59">
        <f t="shared" si="21"/>
        <v>128</v>
      </c>
    </row>
    <row r="61" spans="1:19">
      <c r="B61" s="1"/>
      <c r="K61" t="s">
        <v>12</v>
      </c>
      <c r="L61" s="1" t="str">
        <f>"["&amp;S62&amp;","&amp;S63&amp;","&amp;S64&amp;","&amp;S65&amp;","&amp;S66&amp;","&amp;S67&amp;","&amp;S68&amp;","&amp;S69&amp;"]"</f>
        <v>[128,132,136,159,136,132,128,128]</v>
      </c>
    </row>
    <row r="62" spans="1:19">
      <c r="B62" s="1"/>
      <c r="C62" s="1"/>
      <c r="D62" s="1"/>
      <c r="E62" s="1"/>
      <c r="F62" s="1"/>
      <c r="G62" s="1"/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/>
      <c r="R62">
        <f>P62+O62*POWER(2,1)+N62*POWER(2,2)+M62*POWER(2,3)+L62*POWER(2,4)</f>
        <v>0</v>
      </c>
      <c r="S62">
        <f t="shared" ref="S62:S69" si="24">R62+128</f>
        <v>128</v>
      </c>
    </row>
    <row r="63" spans="1:19">
      <c r="B63" s="1"/>
      <c r="C63" s="1"/>
      <c r="D63" s="1"/>
      <c r="E63" s="1"/>
      <c r="F63" s="1"/>
      <c r="G63" s="1"/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/>
      <c r="R63">
        <f t="shared" ref="R63:R69" si="25">P63+O63*POWER(2,1)+N63*POWER(2,2)+M63*POWER(2,3)+L63*POWER(2,4)</f>
        <v>4</v>
      </c>
      <c r="S63">
        <f t="shared" si="24"/>
        <v>132</v>
      </c>
    </row>
    <row r="64" spans="1:19">
      <c r="B64" s="1"/>
      <c r="C64" s="1"/>
      <c r="D64" s="1"/>
      <c r="E64" s="1"/>
      <c r="F64" s="1"/>
      <c r="G64" s="1"/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/>
      <c r="R64">
        <f t="shared" si="25"/>
        <v>8</v>
      </c>
      <c r="S64">
        <f t="shared" si="24"/>
        <v>136</v>
      </c>
    </row>
    <row r="65" spans="2:19">
      <c r="B65" s="1"/>
      <c r="C65" s="1"/>
      <c r="D65" s="1"/>
      <c r="E65" s="1"/>
      <c r="F65" s="1"/>
      <c r="G65" s="1"/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/>
      <c r="R65">
        <f t="shared" si="25"/>
        <v>31</v>
      </c>
      <c r="S65">
        <f t="shared" si="24"/>
        <v>159</v>
      </c>
    </row>
    <row r="66" spans="2:19">
      <c r="B66" s="1"/>
      <c r="C66" s="1"/>
      <c r="D66" s="1"/>
      <c r="E66" s="1"/>
      <c r="F66" s="1"/>
      <c r="G66" s="1"/>
      <c r="L66" s="1">
        <v>0</v>
      </c>
      <c r="M66" s="1">
        <v>1</v>
      </c>
      <c r="N66" s="1">
        <v>0</v>
      </c>
      <c r="O66" s="1">
        <v>0</v>
      </c>
      <c r="P66" s="1">
        <v>0</v>
      </c>
      <c r="Q66" s="1"/>
      <c r="R66">
        <f t="shared" si="25"/>
        <v>8</v>
      </c>
      <c r="S66">
        <f t="shared" si="24"/>
        <v>136</v>
      </c>
    </row>
    <row r="67" spans="2:19">
      <c r="B67" s="1"/>
      <c r="C67" s="1"/>
      <c r="D67" s="1"/>
      <c r="E67" s="1"/>
      <c r="F67" s="1"/>
      <c r="G67" s="1"/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/>
      <c r="R67">
        <f t="shared" si="25"/>
        <v>4</v>
      </c>
      <c r="S67">
        <f t="shared" si="24"/>
        <v>132</v>
      </c>
    </row>
    <row r="68" spans="2:19">
      <c r="B68" s="1"/>
      <c r="C68" s="1"/>
      <c r="D68" s="1"/>
      <c r="E68" s="1"/>
      <c r="F68" s="1"/>
      <c r="G68" s="1"/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/>
      <c r="R68">
        <f t="shared" si="25"/>
        <v>0</v>
      </c>
      <c r="S68">
        <f t="shared" si="24"/>
        <v>128</v>
      </c>
    </row>
    <row r="69" spans="2:19">
      <c r="B69" s="1"/>
      <c r="C69" s="1"/>
      <c r="D69" s="1"/>
      <c r="E69" s="1"/>
      <c r="F69" s="1"/>
      <c r="G69" s="1"/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/>
      <c r="R69">
        <f t="shared" si="25"/>
        <v>0</v>
      </c>
      <c r="S69">
        <f t="shared" si="24"/>
        <v>128</v>
      </c>
    </row>
    <row r="71" spans="2:19">
      <c r="K71" t="s">
        <v>13</v>
      </c>
      <c r="L71" s="1" t="str">
        <f>"["&amp;S72&amp;","&amp;S73&amp;","&amp;S74&amp;","&amp;S75&amp;","&amp;S76&amp;","&amp;S77&amp;","&amp;S78&amp;","&amp;S79&amp;"]"</f>
        <v>[128,158,152,148,146,129,128,128]</v>
      </c>
    </row>
    <row r="72" spans="2:19"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/>
      <c r="R72">
        <f>P72+O72*POWER(2,1)+N72*POWER(2,2)+M72*POWER(2,3)+L72*POWER(2,4)</f>
        <v>0</v>
      </c>
      <c r="S72">
        <f t="shared" ref="S72:S79" si="26">R72+128</f>
        <v>128</v>
      </c>
    </row>
    <row r="73" spans="2:19">
      <c r="L73" s="1">
        <v>1</v>
      </c>
      <c r="M73" s="1">
        <v>1</v>
      </c>
      <c r="N73" s="1">
        <v>1</v>
      </c>
      <c r="O73" s="1">
        <v>1</v>
      </c>
      <c r="P73" s="1">
        <v>0</v>
      </c>
      <c r="Q73" s="1"/>
      <c r="R73">
        <f t="shared" ref="R73:R79" si="27">P73+O73*POWER(2,1)+N73*POWER(2,2)+M73*POWER(2,3)+L73*POWER(2,4)</f>
        <v>30</v>
      </c>
      <c r="S73">
        <f t="shared" si="26"/>
        <v>158</v>
      </c>
    </row>
    <row r="74" spans="2:19">
      <c r="L74" s="1">
        <v>1</v>
      </c>
      <c r="M74" s="1">
        <v>1</v>
      </c>
      <c r="N74" s="1">
        <v>0</v>
      </c>
      <c r="O74" s="1">
        <v>0</v>
      </c>
      <c r="P74" s="1">
        <v>0</v>
      </c>
      <c r="Q74" s="1"/>
      <c r="R74">
        <f t="shared" si="27"/>
        <v>24</v>
      </c>
      <c r="S74">
        <f t="shared" si="26"/>
        <v>152</v>
      </c>
    </row>
    <row r="75" spans="2:19">
      <c r="L75" s="1">
        <v>1</v>
      </c>
      <c r="M75" s="1">
        <v>0</v>
      </c>
      <c r="N75" s="1">
        <v>1</v>
      </c>
      <c r="O75" s="1">
        <v>0</v>
      </c>
      <c r="P75" s="1">
        <v>0</v>
      </c>
      <c r="Q75" s="1"/>
      <c r="R75">
        <f t="shared" si="27"/>
        <v>20</v>
      </c>
      <c r="S75">
        <f t="shared" si="26"/>
        <v>148</v>
      </c>
    </row>
    <row r="76" spans="2:19">
      <c r="L76" s="1">
        <v>1</v>
      </c>
      <c r="M76" s="1">
        <v>0</v>
      </c>
      <c r="N76" s="1">
        <v>0</v>
      </c>
      <c r="O76" s="1">
        <v>1</v>
      </c>
      <c r="P76" s="1">
        <v>0</v>
      </c>
      <c r="Q76" s="1"/>
      <c r="R76">
        <f t="shared" si="27"/>
        <v>18</v>
      </c>
      <c r="S76">
        <f t="shared" si="26"/>
        <v>146</v>
      </c>
    </row>
    <row r="77" spans="2:19"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1"/>
      <c r="R77">
        <f t="shared" si="27"/>
        <v>1</v>
      </c>
      <c r="S77">
        <f t="shared" si="26"/>
        <v>129</v>
      </c>
    </row>
    <row r="78" spans="2:19"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/>
      <c r="R78">
        <f t="shared" si="27"/>
        <v>0</v>
      </c>
      <c r="S78">
        <f t="shared" si="26"/>
        <v>128</v>
      </c>
    </row>
    <row r="79" spans="2:19"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/>
      <c r="R79">
        <f t="shared" si="27"/>
        <v>0</v>
      </c>
      <c r="S79">
        <f t="shared" si="26"/>
        <v>128</v>
      </c>
    </row>
  </sheetData>
  <conditionalFormatting sqref="C2:F10 B1:B9 B12:F20 B22:F29 L2:Q10 L12:P20 B32:F39 B11 B21 B31 B42:F49 B41 B52:F59 B51 L22:P29 L32:P39 L42:Q49 L52:P59 L62:P69 B62:F69 B61">
    <cfRule type="cellIs" dxfId="14" priority="48" operator="equal">
      <formula>1</formula>
    </cfRule>
  </conditionalFormatting>
  <conditionalFormatting sqref="C2:F10 B1:B9 B12:F20 B22:F29 L2:Q10 L12:P20 B32:F39 B11 B21 B31 B42:F49 B41 B52:F59 B51 L22:P29 L32:P39 L42:Q49 L52:P59 L62:P69 B62:F69 B61">
    <cfRule type="cellIs" dxfId="13" priority="47" operator="equal">
      <formula>1</formula>
    </cfRule>
  </conditionalFormatting>
  <conditionalFormatting sqref="L1 L11 L21 L31 L41 L51 L61">
    <cfRule type="cellIs" dxfId="12" priority="6" operator="equal">
      <formula>1</formula>
    </cfRule>
  </conditionalFormatting>
  <conditionalFormatting sqref="L1 L11 L21 L31 L41 L51 L61">
    <cfRule type="cellIs" dxfId="10" priority="5" operator="equal">
      <formula>1</formula>
    </cfRule>
  </conditionalFormatting>
  <conditionalFormatting sqref="L72:P79">
    <cfRule type="cellIs" dxfId="8" priority="4" operator="equal">
      <formula>1</formula>
    </cfRule>
  </conditionalFormatting>
  <conditionalFormatting sqref="L72:P79">
    <cfRule type="cellIs" dxfId="6" priority="3" operator="equal">
      <formula>1</formula>
    </cfRule>
  </conditionalFormatting>
  <conditionalFormatting sqref="L71">
    <cfRule type="cellIs" dxfId="4" priority="2" operator="equal">
      <formula>1</formula>
    </cfRule>
  </conditionalFormatting>
  <conditionalFormatting sqref="L71">
    <cfRule type="cellIs" dxfId="2" priority="1" operator="equal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2013-12-07T16:57:30Z</dcterms:created>
  <dcterms:modified xsi:type="dcterms:W3CDTF">2013-12-08T05:23:20Z</dcterms:modified>
</cp:coreProperties>
</file>