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<sst xmlns="http://schemas.openxmlformats.org/spreadsheetml/2006/main" count="20" uniqueCount="20">
  <si>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Alabama</t>
  </si>
  <si>
    <t>Arkansas</t>
  </si>
  <si>
    <t>Florida</t>
  </si>
  <si>
    <t>Georgia</t>
  </si>
  <si>
    <t>Kentucky</t>
  </si>
  <si>
    <t>Louisiana</t>
  </si>
  <si>
    <t>Mississippi</t>
  </si>
  <si>
    <t>Missouri</t>
  </si>
  <si>
    <t>North Carolina</t>
  </si>
  <si>
    <t>Oklahoma</t>
  </si>
  <si>
    <t>South Carolina</t>
  </si>
  <si>
    <t>Tennessee</t>
  </si>
  <si>
    <t>Texas</t>
  </si>
  <si>
    <t>Virginia</t>
  </si>
  <si>
    <t>West Virginia</t>
  </si>
  <si>
    <t>attendence</t>
  </si>
  <si>
    <t>materials</t>
  </si>
  <si>
    <t>sessions</t>
  </si>
  <si>
    <t>total_Engagement</t>
  </si>
  <si>
    <t>total_Cost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</si>
</sst>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29"/>
  </cols>
  <sheetData>
    <row r="1">
      <c r="B1" s="1" t="s">
        <v>0</v>
      </c>
      <c r="C1" s="2" t="s">
        <v>1</v>
      </c>
      <c r="D1" s="1" t="s">
        <v>2</v>
      </c>
      <c r="E1" s="2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1" t="s">
        <v>13</v>
      </c>
      <c r="P1" s="1" t="s">
        <v>14</v>
      </c>
    </row>
    <row r="2">
      <c r="A2" s="1" t="s">
        <v>15</v>
      </c>
      <c r="B2" s="3">
        <v>1463.0</v>
      </c>
      <c r="C2" s="3">
        <v>1223.0</v>
      </c>
      <c r="D2" s="3">
        <v>5777.0</v>
      </c>
      <c r="E2" s="3">
        <v>2549.0</v>
      </c>
      <c r="F2" s="3">
        <v>2649.0</v>
      </c>
      <c r="G2" s="3">
        <v>2242.0</v>
      </c>
      <c r="H2" s="1">
        <v>776.0</v>
      </c>
      <c r="I2" s="3">
        <v>2660.0</v>
      </c>
      <c r="J2" s="3">
        <v>3366.0</v>
      </c>
      <c r="K2" s="3">
        <v>1444.0</v>
      </c>
      <c r="L2" s="3">
        <v>1275.0</v>
      </c>
      <c r="M2" s="3">
        <v>1749.0</v>
      </c>
      <c r="N2" s="3">
        <v>7298.0</v>
      </c>
      <c r="O2" s="3">
        <v>3211.0</v>
      </c>
      <c r="P2" s="1">
        <v>486.0</v>
      </c>
    </row>
    <row r="3">
      <c r="A3" s="1" t="s">
        <v>16</v>
      </c>
      <c r="B3" s="3">
        <v>17039.0</v>
      </c>
      <c r="C3" s="3">
        <v>11546.0</v>
      </c>
      <c r="D3" s="3">
        <v>83422.0</v>
      </c>
      <c r="E3" s="3">
        <v>31604.0</v>
      </c>
      <c r="F3" s="3">
        <v>24675.0</v>
      </c>
      <c r="G3" s="3">
        <v>17787.0</v>
      </c>
      <c r="H3" s="3">
        <v>6355.0</v>
      </c>
      <c r="I3" s="3">
        <v>43315.0</v>
      </c>
      <c r="J3" s="3">
        <v>43788.0</v>
      </c>
      <c r="K3" s="3">
        <v>20659.0</v>
      </c>
      <c r="L3" s="3">
        <v>20070.0</v>
      </c>
      <c r="M3" s="3">
        <v>21799.0</v>
      </c>
      <c r="N3" s="3">
        <v>99182.0</v>
      </c>
      <c r="O3" s="3">
        <v>51789.0</v>
      </c>
      <c r="P3" s="3">
        <v>5228.0</v>
      </c>
    </row>
    <row r="4">
      <c r="A4" s="1" t="s">
        <v>17</v>
      </c>
      <c r="B4" s="3">
        <v>3415.0</v>
      </c>
      <c r="C4" s="3">
        <v>1449.0</v>
      </c>
      <c r="D4" s="3">
        <v>13401.0</v>
      </c>
      <c r="E4" s="3">
        <v>10964.0</v>
      </c>
      <c r="F4" s="3">
        <v>3628.0</v>
      </c>
      <c r="G4" s="3">
        <v>4471.0</v>
      </c>
      <c r="H4" s="3">
        <v>1712.0</v>
      </c>
      <c r="I4" s="3">
        <v>4237.0</v>
      </c>
      <c r="J4" s="3">
        <v>4903.0</v>
      </c>
      <c r="K4" s="3">
        <v>2793.0</v>
      </c>
      <c r="L4" s="3">
        <v>3116.0</v>
      </c>
      <c r="M4" s="3">
        <v>4166.0</v>
      </c>
      <c r="N4" s="3">
        <v>11373.0</v>
      </c>
      <c r="O4" s="3">
        <v>5759.0</v>
      </c>
      <c r="P4" s="1">
        <v>730.0</v>
      </c>
    </row>
    <row r="5">
      <c r="A5" s="1" t="s">
        <v>18</v>
      </c>
      <c r="B5" s="3">
        <f t="shared" ref="B5:P5" si="1">SUM(B2:B4)</f>
        <v>21917</v>
      </c>
      <c r="C5" s="3">
        <f t="shared" si="1"/>
        <v>14218</v>
      </c>
      <c r="D5" s="3">
        <f t="shared" si="1"/>
        <v>102600</v>
      </c>
      <c r="E5" s="3">
        <f t="shared" si="1"/>
        <v>45117</v>
      </c>
      <c r="F5" s="3">
        <f t="shared" si="1"/>
        <v>30952</v>
      </c>
      <c r="G5" s="3">
        <f t="shared" si="1"/>
        <v>24500</v>
      </c>
      <c r="H5" s="1">
        <f t="shared" si="1"/>
        <v>8843</v>
      </c>
      <c r="I5" s="3">
        <f t="shared" si="1"/>
        <v>50212</v>
      </c>
      <c r="J5" s="3">
        <f t="shared" si="1"/>
        <v>52057</v>
      </c>
      <c r="K5" s="3">
        <f t="shared" si="1"/>
        <v>24896</v>
      </c>
      <c r="L5" s="3">
        <f t="shared" si="1"/>
        <v>24461</v>
      </c>
      <c r="M5" s="3">
        <f t="shared" si="1"/>
        <v>27714</v>
      </c>
      <c r="N5" s="3">
        <f t="shared" si="1"/>
        <v>117853</v>
      </c>
      <c r="O5" s="3">
        <f t="shared" si="1"/>
        <v>60759</v>
      </c>
      <c r="P5" s="1">
        <f t="shared" si="1"/>
        <v>6444</v>
      </c>
    </row>
    <row r="6">
      <c r="A6" s="1" t="s">
        <v>19</v>
      </c>
      <c r="B6" s="1">
        <v>23.67</v>
      </c>
      <c r="C6" s="1">
        <v>32.15</v>
      </c>
      <c r="D6" s="1">
        <v>32.04</v>
      </c>
      <c r="E6" s="1">
        <v>19.88</v>
      </c>
      <c r="F6" s="1">
        <v>47.11</v>
      </c>
      <c r="G6" s="1">
        <v>60.49</v>
      </c>
      <c r="H6" s="1">
        <v>17.18</v>
      </c>
      <c r="I6" s="1">
        <v>55.07</v>
      </c>
      <c r="J6" s="1">
        <v>23.8</v>
      </c>
      <c r="K6" s="1">
        <v>41.15</v>
      </c>
      <c r="L6" s="1">
        <v>34.08</v>
      </c>
      <c r="M6" s="1">
        <v>21.26</v>
      </c>
      <c r="N6" s="1">
        <v>22.44</v>
      </c>
      <c r="O6" s="1">
        <v>36.7</v>
      </c>
      <c r="P6" s="1">
        <v>22.82</v>
      </c>
    </row>
    <row r="9">
      <c r="A9" s="4"/>
    </row>
  </sheetData>
  <drawing r:id="rId1"/>
</worksheet>
</file>