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neshvalaboju/Documents/UVA/Master's Degree/BME 6315/Module2_FBA/FBA_Project/"/>
    </mc:Choice>
  </mc:AlternateContent>
  <xr:revisionPtr revIDLastSave="0" documentId="8_{3267E5D6-F815-6D4E-BFB2-B0008B8E77B1}" xr6:coauthVersionLast="47" xr6:coauthVersionMax="47" xr10:uidLastSave="{00000000-0000-0000-0000-000000000000}"/>
  <bookViews>
    <workbookView xWindow="1900" yWindow="1820" windowWidth="27240" windowHeight="16440" xr2:uid="{D7986010-77AD-3445-A1BF-7B361F18DAEC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3" i="1" l="1"/>
  <c r="I283" i="1"/>
  <c r="H283" i="1"/>
  <c r="G283" i="1"/>
  <c r="F283" i="1"/>
  <c r="E283" i="1"/>
  <c r="J282" i="1"/>
  <c r="I282" i="1"/>
  <c r="H282" i="1"/>
  <c r="G282" i="1"/>
  <c r="F282" i="1"/>
  <c r="E282" i="1"/>
  <c r="J281" i="1"/>
  <c r="I281" i="1"/>
  <c r="H281" i="1"/>
  <c r="G281" i="1"/>
  <c r="F281" i="1"/>
  <c r="E281" i="1"/>
  <c r="J280" i="1"/>
  <c r="I280" i="1"/>
  <c r="H280" i="1"/>
  <c r="G280" i="1"/>
  <c r="F280" i="1"/>
  <c r="E280" i="1"/>
  <c r="J279" i="1"/>
  <c r="I279" i="1"/>
  <c r="H279" i="1"/>
  <c r="G279" i="1"/>
  <c r="F279" i="1"/>
  <c r="E279" i="1"/>
  <c r="J278" i="1"/>
  <c r="I278" i="1"/>
  <c r="H278" i="1"/>
  <c r="G278" i="1"/>
  <c r="F278" i="1"/>
  <c r="E278" i="1"/>
  <c r="J277" i="1"/>
  <c r="I277" i="1"/>
  <c r="H277" i="1"/>
  <c r="G277" i="1"/>
  <c r="F277" i="1"/>
  <c r="E277" i="1"/>
  <c r="J276" i="1"/>
  <c r="I276" i="1"/>
  <c r="H276" i="1"/>
  <c r="G276" i="1"/>
  <c r="F276" i="1"/>
  <c r="E276" i="1"/>
  <c r="J275" i="1"/>
  <c r="I275" i="1"/>
  <c r="H275" i="1"/>
  <c r="G275" i="1"/>
  <c r="F275" i="1"/>
  <c r="E275" i="1"/>
  <c r="J274" i="1"/>
  <c r="I274" i="1"/>
  <c r="H274" i="1"/>
  <c r="G274" i="1"/>
  <c r="F274" i="1"/>
  <c r="E274" i="1"/>
  <c r="J273" i="1"/>
  <c r="I273" i="1"/>
  <c r="H273" i="1"/>
  <c r="G273" i="1"/>
  <c r="F273" i="1"/>
  <c r="E273" i="1"/>
  <c r="J272" i="1"/>
  <c r="I272" i="1"/>
  <c r="H272" i="1"/>
  <c r="G272" i="1"/>
  <c r="F272" i="1"/>
  <c r="E272" i="1"/>
  <c r="J271" i="1"/>
  <c r="I271" i="1"/>
  <c r="H271" i="1"/>
  <c r="G271" i="1"/>
  <c r="F271" i="1"/>
  <c r="E271" i="1"/>
  <c r="J270" i="1"/>
  <c r="I270" i="1"/>
  <c r="H270" i="1"/>
  <c r="G270" i="1"/>
  <c r="F270" i="1"/>
  <c r="E270" i="1"/>
  <c r="J269" i="1"/>
  <c r="I269" i="1"/>
  <c r="H269" i="1"/>
  <c r="G269" i="1"/>
  <c r="F269" i="1"/>
  <c r="E269" i="1"/>
  <c r="J268" i="1"/>
  <c r="I268" i="1"/>
  <c r="H268" i="1"/>
  <c r="G268" i="1"/>
  <c r="F268" i="1"/>
  <c r="E268" i="1"/>
  <c r="J267" i="1"/>
  <c r="I267" i="1"/>
  <c r="H267" i="1"/>
  <c r="G267" i="1"/>
  <c r="F267" i="1"/>
  <c r="E267" i="1"/>
  <c r="J266" i="1"/>
  <c r="I266" i="1"/>
  <c r="H266" i="1"/>
  <c r="G266" i="1"/>
  <c r="F266" i="1"/>
  <c r="E266" i="1"/>
  <c r="J265" i="1"/>
  <c r="I265" i="1"/>
  <c r="H265" i="1"/>
  <c r="G265" i="1"/>
  <c r="F265" i="1"/>
  <c r="E265" i="1"/>
  <c r="J264" i="1"/>
  <c r="I264" i="1"/>
  <c r="H264" i="1"/>
  <c r="G264" i="1"/>
  <c r="F264" i="1"/>
  <c r="E264" i="1"/>
  <c r="J263" i="1"/>
  <c r="I263" i="1"/>
  <c r="H263" i="1"/>
  <c r="G263" i="1"/>
  <c r="F263" i="1"/>
  <c r="E263" i="1"/>
  <c r="J262" i="1"/>
  <c r="I262" i="1"/>
  <c r="H262" i="1"/>
  <c r="G262" i="1"/>
  <c r="F262" i="1"/>
  <c r="E262" i="1"/>
  <c r="J261" i="1"/>
  <c r="I261" i="1"/>
  <c r="H261" i="1"/>
  <c r="G261" i="1"/>
  <c r="F261" i="1"/>
  <c r="E261" i="1"/>
  <c r="J260" i="1"/>
  <c r="I260" i="1"/>
  <c r="H260" i="1"/>
  <c r="G260" i="1"/>
  <c r="F260" i="1"/>
  <c r="E260" i="1"/>
  <c r="J259" i="1"/>
  <c r="I259" i="1"/>
  <c r="H259" i="1"/>
  <c r="G259" i="1"/>
  <c r="F259" i="1"/>
  <c r="E259" i="1"/>
  <c r="J258" i="1"/>
  <c r="I258" i="1"/>
  <c r="H258" i="1"/>
  <c r="G258" i="1"/>
  <c r="F258" i="1"/>
  <c r="E258" i="1"/>
  <c r="J257" i="1"/>
  <c r="I257" i="1"/>
  <c r="H257" i="1"/>
  <c r="G257" i="1"/>
  <c r="F257" i="1"/>
  <c r="E257" i="1"/>
  <c r="J256" i="1"/>
  <c r="I256" i="1"/>
  <c r="H256" i="1"/>
  <c r="G256" i="1"/>
  <c r="F256" i="1"/>
  <c r="E256" i="1"/>
  <c r="J255" i="1"/>
  <c r="I255" i="1"/>
  <c r="H255" i="1"/>
  <c r="G255" i="1"/>
  <c r="F255" i="1"/>
  <c r="E255" i="1"/>
  <c r="J254" i="1"/>
  <c r="I254" i="1"/>
  <c r="H254" i="1"/>
  <c r="G254" i="1"/>
  <c r="F254" i="1"/>
  <c r="E254" i="1"/>
  <c r="J253" i="1"/>
  <c r="I253" i="1"/>
  <c r="H253" i="1"/>
  <c r="G253" i="1"/>
  <c r="F253" i="1"/>
  <c r="E253" i="1"/>
  <c r="J252" i="1"/>
  <c r="I252" i="1"/>
  <c r="H252" i="1"/>
  <c r="G252" i="1"/>
  <c r="F252" i="1"/>
  <c r="E252" i="1"/>
  <c r="J251" i="1"/>
  <c r="I251" i="1"/>
  <c r="H251" i="1"/>
  <c r="G251" i="1"/>
  <c r="F251" i="1"/>
  <c r="E251" i="1"/>
  <c r="J250" i="1"/>
  <c r="I250" i="1"/>
  <c r="H250" i="1"/>
  <c r="G250" i="1"/>
  <c r="F250" i="1"/>
  <c r="E250" i="1"/>
  <c r="J249" i="1"/>
  <c r="I249" i="1"/>
  <c r="H249" i="1"/>
  <c r="G249" i="1"/>
  <c r="F249" i="1"/>
  <c r="E249" i="1"/>
  <c r="J248" i="1"/>
  <c r="I248" i="1"/>
  <c r="H248" i="1"/>
  <c r="G248" i="1"/>
  <c r="F248" i="1"/>
  <c r="E248" i="1"/>
  <c r="J247" i="1"/>
  <c r="I247" i="1"/>
  <c r="H247" i="1"/>
  <c r="G247" i="1"/>
  <c r="F247" i="1"/>
  <c r="E247" i="1"/>
  <c r="J246" i="1"/>
  <c r="I246" i="1"/>
  <c r="H246" i="1"/>
  <c r="G246" i="1"/>
  <c r="F246" i="1"/>
  <c r="E246" i="1"/>
  <c r="J245" i="1"/>
  <c r="I245" i="1"/>
  <c r="H245" i="1"/>
  <c r="G245" i="1"/>
  <c r="F245" i="1"/>
  <c r="E245" i="1"/>
  <c r="J244" i="1"/>
  <c r="I244" i="1"/>
  <c r="H244" i="1"/>
  <c r="G244" i="1"/>
  <c r="F244" i="1"/>
  <c r="E244" i="1"/>
  <c r="J243" i="1"/>
  <c r="I243" i="1"/>
  <c r="H243" i="1"/>
  <c r="G243" i="1"/>
  <c r="F243" i="1"/>
  <c r="E243" i="1"/>
  <c r="J242" i="1"/>
  <c r="I242" i="1"/>
  <c r="H242" i="1"/>
  <c r="G242" i="1"/>
  <c r="F242" i="1"/>
  <c r="E242" i="1"/>
  <c r="J241" i="1"/>
  <c r="I241" i="1"/>
  <c r="H241" i="1"/>
  <c r="G241" i="1"/>
  <c r="F241" i="1"/>
  <c r="E241" i="1"/>
  <c r="J240" i="1"/>
  <c r="I240" i="1"/>
  <c r="H240" i="1"/>
  <c r="G240" i="1"/>
  <c r="F240" i="1"/>
  <c r="E240" i="1"/>
  <c r="J239" i="1"/>
  <c r="I239" i="1"/>
  <c r="H239" i="1"/>
  <c r="G239" i="1"/>
  <c r="F239" i="1"/>
  <c r="E239" i="1"/>
  <c r="J238" i="1"/>
  <c r="I238" i="1"/>
  <c r="H238" i="1"/>
  <c r="G238" i="1"/>
  <c r="F238" i="1"/>
  <c r="E238" i="1"/>
  <c r="J237" i="1"/>
  <c r="I237" i="1"/>
  <c r="H237" i="1"/>
  <c r="G237" i="1"/>
  <c r="F237" i="1"/>
  <c r="E237" i="1"/>
  <c r="J236" i="1"/>
  <c r="I236" i="1"/>
  <c r="H236" i="1"/>
  <c r="G236" i="1"/>
  <c r="F236" i="1"/>
  <c r="E236" i="1"/>
  <c r="J235" i="1"/>
  <c r="I235" i="1"/>
  <c r="H235" i="1"/>
  <c r="G235" i="1"/>
  <c r="F235" i="1"/>
  <c r="E235" i="1"/>
  <c r="J234" i="1"/>
  <c r="I234" i="1"/>
  <c r="H234" i="1"/>
  <c r="G234" i="1"/>
  <c r="F234" i="1"/>
  <c r="E234" i="1"/>
  <c r="J233" i="1"/>
  <c r="I233" i="1"/>
  <c r="H233" i="1"/>
  <c r="G233" i="1"/>
  <c r="F233" i="1"/>
  <c r="E233" i="1"/>
  <c r="J232" i="1"/>
  <c r="I232" i="1"/>
  <c r="H232" i="1"/>
  <c r="G232" i="1"/>
  <c r="F232" i="1"/>
  <c r="E232" i="1"/>
  <c r="J231" i="1"/>
  <c r="I231" i="1"/>
  <c r="H231" i="1"/>
  <c r="G231" i="1"/>
  <c r="F231" i="1"/>
  <c r="E231" i="1"/>
  <c r="J230" i="1"/>
  <c r="I230" i="1"/>
  <c r="H230" i="1"/>
  <c r="G230" i="1"/>
  <c r="F230" i="1"/>
  <c r="E230" i="1"/>
  <c r="J229" i="1"/>
  <c r="I229" i="1"/>
  <c r="H229" i="1"/>
  <c r="G229" i="1"/>
  <c r="F229" i="1"/>
  <c r="E229" i="1"/>
  <c r="J228" i="1"/>
  <c r="I228" i="1"/>
  <c r="H228" i="1"/>
  <c r="G228" i="1"/>
  <c r="F228" i="1"/>
  <c r="E228" i="1"/>
  <c r="J227" i="1"/>
  <c r="I227" i="1"/>
  <c r="H227" i="1"/>
  <c r="G227" i="1"/>
  <c r="F227" i="1"/>
  <c r="E227" i="1"/>
  <c r="J226" i="1"/>
  <c r="I226" i="1"/>
  <c r="H226" i="1"/>
  <c r="G226" i="1"/>
  <c r="F226" i="1"/>
  <c r="E226" i="1"/>
  <c r="J225" i="1"/>
  <c r="I225" i="1"/>
  <c r="H225" i="1"/>
  <c r="G225" i="1"/>
  <c r="F225" i="1"/>
  <c r="E225" i="1"/>
  <c r="J224" i="1"/>
  <c r="I224" i="1"/>
  <c r="H224" i="1"/>
  <c r="G224" i="1"/>
  <c r="F224" i="1"/>
  <c r="E224" i="1"/>
  <c r="J223" i="1"/>
  <c r="I223" i="1"/>
  <c r="H223" i="1"/>
  <c r="G223" i="1"/>
  <c r="F223" i="1"/>
  <c r="E223" i="1"/>
  <c r="J222" i="1"/>
  <c r="I222" i="1"/>
  <c r="H222" i="1"/>
  <c r="G222" i="1"/>
  <c r="F222" i="1"/>
  <c r="E222" i="1"/>
  <c r="J221" i="1"/>
  <c r="I221" i="1"/>
  <c r="H221" i="1"/>
  <c r="G221" i="1"/>
  <c r="F221" i="1"/>
  <c r="E221" i="1"/>
  <c r="J220" i="1"/>
  <c r="I220" i="1"/>
  <c r="H220" i="1"/>
  <c r="G220" i="1"/>
  <c r="F220" i="1"/>
  <c r="E220" i="1"/>
  <c r="J219" i="1"/>
  <c r="I219" i="1"/>
  <c r="H219" i="1"/>
  <c r="G219" i="1"/>
  <c r="F219" i="1"/>
  <c r="E219" i="1"/>
  <c r="J218" i="1"/>
  <c r="I218" i="1"/>
  <c r="H218" i="1"/>
  <c r="G218" i="1"/>
  <c r="F218" i="1"/>
  <c r="E218" i="1"/>
  <c r="J217" i="1"/>
  <c r="I217" i="1"/>
  <c r="H217" i="1"/>
  <c r="G217" i="1"/>
  <c r="F217" i="1"/>
  <c r="E217" i="1"/>
  <c r="J216" i="1"/>
  <c r="I216" i="1"/>
  <c r="H216" i="1"/>
  <c r="G216" i="1"/>
  <c r="F216" i="1"/>
  <c r="E216" i="1"/>
  <c r="J215" i="1"/>
  <c r="I215" i="1"/>
  <c r="H215" i="1"/>
  <c r="G215" i="1"/>
  <c r="F215" i="1"/>
  <c r="E215" i="1"/>
  <c r="J214" i="1"/>
  <c r="I214" i="1"/>
  <c r="H214" i="1"/>
  <c r="G214" i="1"/>
  <c r="F214" i="1"/>
  <c r="E214" i="1"/>
  <c r="J213" i="1"/>
  <c r="I213" i="1"/>
  <c r="H213" i="1"/>
  <c r="G213" i="1"/>
  <c r="F213" i="1"/>
  <c r="E213" i="1"/>
  <c r="J212" i="1"/>
  <c r="I212" i="1"/>
  <c r="H212" i="1"/>
  <c r="G212" i="1"/>
  <c r="F212" i="1"/>
  <c r="E212" i="1"/>
  <c r="J211" i="1"/>
  <c r="I211" i="1"/>
  <c r="H211" i="1"/>
  <c r="G211" i="1"/>
  <c r="F211" i="1"/>
  <c r="E211" i="1"/>
  <c r="J210" i="1"/>
  <c r="I210" i="1"/>
  <c r="H210" i="1"/>
  <c r="G210" i="1"/>
  <c r="F210" i="1"/>
  <c r="E210" i="1"/>
  <c r="J209" i="1"/>
  <c r="I209" i="1"/>
  <c r="H209" i="1"/>
  <c r="G209" i="1"/>
  <c r="F209" i="1"/>
  <c r="E209" i="1"/>
  <c r="J208" i="1"/>
  <c r="I208" i="1"/>
  <c r="H208" i="1"/>
  <c r="G208" i="1"/>
  <c r="F208" i="1"/>
  <c r="E208" i="1"/>
  <c r="J207" i="1"/>
  <c r="I207" i="1"/>
  <c r="H207" i="1"/>
  <c r="G207" i="1"/>
  <c r="F207" i="1"/>
  <c r="E207" i="1"/>
  <c r="J206" i="1"/>
  <c r="I206" i="1"/>
  <c r="H206" i="1"/>
  <c r="G206" i="1"/>
  <c r="F206" i="1"/>
  <c r="E206" i="1"/>
  <c r="J205" i="1"/>
  <c r="I205" i="1"/>
  <c r="H205" i="1"/>
  <c r="G205" i="1"/>
  <c r="F205" i="1"/>
  <c r="E205" i="1"/>
  <c r="J204" i="1"/>
  <c r="I204" i="1"/>
  <c r="H204" i="1"/>
  <c r="G204" i="1"/>
  <c r="F204" i="1"/>
  <c r="E204" i="1"/>
  <c r="J203" i="1"/>
  <c r="I203" i="1"/>
  <c r="H203" i="1"/>
  <c r="G203" i="1"/>
  <c r="F203" i="1"/>
  <c r="E203" i="1"/>
  <c r="J202" i="1"/>
  <c r="I202" i="1"/>
  <c r="H202" i="1"/>
  <c r="G202" i="1"/>
  <c r="F202" i="1"/>
  <c r="E202" i="1"/>
  <c r="J201" i="1"/>
  <c r="I201" i="1"/>
  <c r="H201" i="1"/>
  <c r="G201" i="1"/>
  <c r="F201" i="1"/>
  <c r="E201" i="1"/>
  <c r="J200" i="1"/>
  <c r="I200" i="1"/>
  <c r="H200" i="1"/>
  <c r="G200" i="1"/>
  <c r="F200" i="1"/>
  <c r="E200" i="1"/>
  <c r="J199" i="1"/>
  <c r="I199" i="1"/>
  <c r="H199" i="1"/>
  <c r="G199" i="1"/>
  <c r="F199" i="1"/>
  <c r="E199" i="1"/>
  <c r="J198" i="1"/>
  <c r="I198" i="1"/>
  <c r="H198" i="1"/>
  <c r="G198" i="1"/>
  <c r="F198" i="1"/>
  <c r="E198" i="1"/>
  <c r="J197" i="1"/>
  <c r="I197" i="1"/>
  <c r="H197" i="1"/>
  <c r="G197" i="1"/>
  <c r="F197" i="1"/>
  <c r="E197" i="1"/>
  <c r="J196" i="1"/>
  <c r="I196" i="1"/>
  <c r="H196" i="1"/>
  <c r="G196" i="1"/>
  <c r="F196" i="1"/>
  <c r="E196" i="1"/>
  <c r="J195" i="1"/>
  <c r="I195" i="1"/>
  <c r="H195" i="1"/>
  <c r="G195" i="1"/>
  <c r="F195" i="1"/>
  <c r="E195" i="1"/>
  <c r="J194" i="1"/>
  <c r="I194" i="1"/>
  <c r="H194" i="1"/>
  <c r="G194" i="1"/>
  <c r="F194" i="1"/>
  <c r="E194" i="1"/>
  <c r="J193" i="1"/>
  <c r="I193" i="1"/>
  <c r="H193" i="1"/>
  <c r="G193" i="1"/>
  <c r="F193" i="1"/>
  <c r="E193" i="1"/>
  <c r="J192" i="1"/>
  <c r="I192" i="1"/>
  <c r="H192" i="1"/>
  <c r="G192" i="1"/>
  <c r="F192" i="1"/>
  <c r="E192" i="1"/>
  <c r="J191" i="1"/>
  <c r="I191" i="1"/>
  <c r="H191" i="1"/>
  <c r="G191" i="1"/>
  <c r="F191" i="1"/>
  <c r="E191" i="1"/>
  <c r="J190" i="1"/>
  <c r="I190" i="1"/>
  <c r="H190" i="1"/>
  <c r="G190" i="1"/>
  <c r="F190" i="1"/>
  <c r="E190" i="1"/>
  <c r="J189" i="1"/>
  <c r="I189" i="1"/>
  <c r="H189" i="1"/>
  <c r="G189" i="1"/>
  <c r="F189" i="1"/>
  <c r="E189" i="1"/>
  <c r="J188" i="1"/>
  <c r="I188" i="1"/>
  <c r="H188" i="1"/>
  <c r="G188" i="1"/>
  <c r="F188" i="1"/>
  <c r="E188" i="1"/>
  <c r="J187" i="1"/>
  <c r="I187" i="1"/>
  <c r="H187" i="1"/>
  <c r="G187" i="1"/>
  <c r="F187" i="1"/>
  <c r="E187" i="1"/>
  <c r="J186" i="1"/>
  <c r="I186" i="1"/>
  <c r="H186" i="1"/>
  <c r="G186" i="1"/>
  <c r="F186" i="1"/>
  <c r="E186" i="1"/>
  <c r="J185" i="1"/>
  <c r="I185" i="1"/>
  <c r="H185" i="1"/>
  <c r="G185" i="1"/>
  <c r="F185" i="1"/>
  <c r="E185" i="1"/>
  <c r="J184" i="1"/>
  <c r="I184" i="1"/>
  <c r="H184" i="1"/>
  <c r="G184" i="1"/>
  <c r="F184" i="1"/>
  <c r="E184" i="1"/>
  <c r="J183" i="1"/>
  <c r="I183" i="1"/>
  <c r="H183" i="1"/>
  <c r="G183" i="1"/>
  <c r="F183" i="1"/>
  <c r="E183" i="1"/>
  <c r="J182" i="1"/>
  <c r="I182" i="1"/>
  <c r="H182" i="1"/>
  <c r="G182" i="1"/>
  <c r="F182" i="1"/>
  <c r="E182" i="1"/>
  <c r="J181" i="1"/>
  <c r="I181" i="1"/>
  <c r="H181" i="1"/>
  <c r="G181" i="1"/>
  <c r="F181" i="1"/>
  <c r="E181" i="1"/>
  <c r="J180" i="1"/>
  <c r="I180" i="1"/>
  <c r="H180" i="1"/>
  <c r="G180" i="1"/>
  <c r="F180" i="1"/>
  <c r="E180" i="1"/>
  <c r="J179" i="1"/>
  <c r="I179" i="1"/>
  <c r="H179" i="1"/>
  <c r="G179" i="1"/>
  <c r="F179" i="1"/>
  <c r="E179" i="1"/>
  <c r="J178" i="1"/>
  <c r="I178" i="1"/>
  <c r="H178" i="1"/>
  <c r="G178" i="1"/>
  <c r="F178" i="1"/>
  <c r="E178" i="1"/>
  <c r="J177" i="1"/>
  <c r="I177" i="1"/>
  <c r="H177" i="1"/>
  <c r="G177" i="1"/>
  <c r="F177" i="1"/>
  <c r="E177" i="1"/>
  <c r="J176" i="1"/>
  <c r="I176" i="1"/>
  <c r="H176" i="1"/>
  <c r="G176" i="1"/>
  <c r="F176" i="1"/>
  <c r="E176" i="1"/>
  <c r="J175" i="1"/>
  <c r="I175" i="1"/>
  <c r="H175" i="1"/>
  <c r="G175" i="1"/>
  <c r="F175" i="1"/>
  <c r="E175" i="1"/>
  <c r="J174" i="1"/>
  <c r="I174" i="1"/>
  <c r="H174" i="1"/>
  <c r="G174" i="1"/>
  <c r="F174" i="1"/>
  <c r="E174" i="1"/>
  <c r="J173" i="1"/>
  <c r="I173" i="1"/>
  <c r="H173" i="1"/>
  <c r="G173" i="1"/>
  <c r="F173" i="1"/>
  <c r="E173" i="1"/>
  <c r="J172" i="1"/>
  <c r="I172" i="1"/>
  <c r="H172" i="1"/>
  <c r="G172" i="1"/>
  <c r="F172" i="1"/>
  <c r="E172" i="1"/>
  <c r="J171" i="1"/>
  <c r="I171" i="1"/>
  <c r="H171" i="1"/>
  <c r="G171" i="1"/>
  <c r="F171" i="1"/>
  <c r="E171" i="1"/>
  <c r="J170" i="1"/>
  <c r="I170" i="1"/>
  <c r="H170" i="1"/>
  <c r="G170" i="1"/>
  <c r="F170" i="1"/>
  <c r="E170" i="1"/>
  <c r="J169" i="1"/>
  <c r="I169" i="1"/>
  <c r="H169" i="1"/>
  <c r="G169" i="1"/>
  <c r="F169" i="1"/>
  <c r="E169" i="1"/>
  <c r="J168" i="1"/>
  <c r="I168" i="1"/>
  <c r="H168" i="1"/>
  <c r="G168" i="1"/>
  <c r="F168" i="1"/>
  <c r="E168" i="1"/>
  <c r="J167" i="1"/>
  <c r="I167" i="1"/>
  <c r="H167" i="1"/>
  <c r="G167" i="1"/>
  <c r="F167" i="1"/>
  <c r="E167" i="1"/>
  <c r="J166" i="1"/>
  <c r="I166" i="1"/>
  <c r="H166" i="1"/>
  <c r="G166" i="1"/>
  <c r="F166" i="1"/>
  <c r="E166" i="1"/>
  <c r="J165" i="1"/>
  <c r="I165" i="1"/>
  <c r="H165" i="1"/>
  <c r="G165" i="1"/>
  <c r="F165" i="1"/>
  <c r="E165" i="1"/>
  <c r="J164" i="1"/>
  <c r="I164" i="1"/>
  <c r="H164" i="1"/>
  <c r="G164" i="1"/>
  <c r="F164" i="1"/>
  <c r="E164" i="1"/>
  <c r="J163" i="1"/>
  <c r="I163" i="1"/>
  <c r="H163" i="1"/>
  <c r="G163" i="1"/>
  <c r="F163" i="1"/>
  <c r="E163" i="1"/>
  <c r="J162" i="1"/>
  <c r="I162" i="1"/>
  <c r="H162" i="1"/>
  <c r="G162" i="1"/>
  <c r="F162" i="1"/>
  <c r="E162" i="1"/>
  <c r="J161" i="1"/>
  <c r="I161" i="1"/>
  <c r="H161" i="1"/>
  <c r="G161" i="1"/>
  <c r="F161" i="1"/>
  <c r="E161" i="1"/>
  <c r="J160" i="1"/>
  <c r="I160" i="1"/>
  <c r="H160" i="1"/>
  <c r="G160" i="1"/>
  <c r="F160" i="1"/>
  <c r="E160" i="1"/>
  <c r="J159" i="1"/>
  <c r="I159" i="1"/>
  <c r="H159" i="1"/>
  <c r="G159" i="1"/>
  <c r="F159" i="1"/>
  <c r="E159" i="1"/>
  <c r="J158" i="1"/>
  <c r="I158" i="1"/>
  <c r="H158" i="1"/>
  <c r="G158" i="1"/>
  <c r="F158" i="1"/>
  <c r="E158" i="1"/>
  <c r="J157" i="1"/>
  <c r="I157" i="1"/>
  <c r="H157" i="1"/>
  <c r="G157" i="1"/>
  <c r="F157" i="1"/>
  <c r="E157" i="1"/>
  <c r="J156" i="1"/>
  <c r="I156" i="1"/>
  <c r="H156" i="1"/>
  <c r="G156" i="1"/>
  <c r="F156" i="1"/>
  <c r="E156" i="1"/>
  <c r="J155" i="1"/>
  <c r="I155" i="1"/>
  <c r="H155" i="1"/>
  <c r="G155" i="1"/>
  <c r="F155" i="1"/>
  <c r="E155" i="1"/>
  <c r="J154" i="1"/>
  <c r="I154" i="1"/>
  <c r="H154" i="1"/>
  <c r="G154" i="1"/>
  <c r="F154" i="1"/>
  <c r="E154" i="1"/>
  <c r="J153" i="1"/>
  <c r="I153" i="1"/>
  <c r="H153" i="1"/>
  <c r="G153" i="1"/>
  <c r="F153" i="1"/>
  <c r="E153" i="1"/>
  <c r="J152" i="1"/>
  <c r="I152" i="1"/>
  <c r="H152" i="1"/>
  <c r="G152" i="1"/>
  <c r="F152" i="1"/>
  <c r="E152" i="1"/>
  <c r="J151" i="1"/>
  <c r="I151" i="1"/>
  <c r="H151" i="1"/>
  <c r="G151" i="1"/>
  <c r="F151" i="1"/>
  <c r="E151" i="1"/>
  <c r="J150" i="1"/>
  <c r="I150" i="1"/>
  <c r="H150" i="1"/>
  <c r="G150" i="1"/>
  <c r="F150" i="1"/>
  <c r="E150" i="1"/>
  <c r="J149" i="1"/>
  <c r="I149" i="1"/>
  <c r="H149" i="1"/>
  <c r="G149" i="1"/>
  <c r="F149" i="1"/>
  <c r="E149" i="1"/>
  <c r="J148" i="1"/>
  <c r="I148" i="1"/>
  <c r="H148" i="1"/>
  <c r="G148" i="1"/>
  <c r="F148" i="1"/>
  <c r="E148" i="1"/>
  <c r="J147" i="1"/>
  <c r="I147" i="1"/>
  <c r="H147" i="1"/>
  <c r="G147" i="1"/>
  <c r="F147" i="1"/>
  <c r="E147" i="1"/>
  <c r="J146" i="1"/>
  <c r="I146" i="1"/>
  <c r="H146" i="1"/>
  <c r="G146" i="1"/>
  <c r="F146" i="1"/>
  <c r="E146" i="1"/>
  <c r="J145" i="1"/>
  <c r="I145" i="1"/>
  <c r="H145" i="1"/>
  <c r="G145" i="1"/>
  <c r="F145" i="1"/>
  <c r="E145" i="1"/>
  <c r="J144" i="1"/>
  <c r="I144" i="1"/>
  <c r="H144" i="1"/>
  <c r="G144" i="1"/>
  <c r="F144" i="1"/>
  <c r="E144" i="1"/>
  <c r="J143" i="1"/>
  <c r="I143" i="1"/>
  <c r="H143" i="1"/>
  <c r="G143" i="1"/>
  <c r="F143" i="1"/>
  <c r="E143" i="1"/>
  <c r="J142" i="1"/>
  <c r="I142" i="1"/>
  <c r="H142" i="1"/>
  <c r="G142" i="1"/>
  <c r="F142" i="1"/>
  <c r="E142" i="1"/>
  <c r="J141" i="1"/>
  <c r="I141" i="1"/>
  <c r="H141" i="1"/>
  <c r="G141" i="1"/>
  <c r="F141" i="1"/>
  <c r="E141" i="1"/>
  <c r="J140" i="1"/>
  <c r="I140" i="1"/>
  <c r="H140" i="1"/>
  <c r="G140" i="1"/>
  <c r="F140" i="1"/>
  <c r="E140" i="1"/>
  <c r="J139" i="1"/>
  <c r="I139" i="1"/>
  <c r="H139" i="1"/>
  <c r="G139" i="1"/>
  <c r="F139" i="1"/>
  <c r="E139" i="1"/>
  <c r="J138" i="1"/>
  <c r="I138" i="1"/>
  <c r="H138" i="1"/>
  <c r="G138" i="1"/>
  <c r="F138" i="1"/>
  <c r="E138" i="1"/>
  <c r="J137" i="1"/>
  <c r="I137" i="1"/>
  <c r="H137" i="1"/>
  <c r="G137" i="1"/>
  <c r="F137" i="1"/>
  <c r="E137" i="1"/>
  <c r="J136" i="1"/>
  <c r="I136" i="1"/>
  <c r="H136" i="1"/>
  <c r="G136" i="1"/>
  <c r="F136" i="1"/>
  <c r="E136" i="1"/>
  <c r="J135" i="1"/>
  <c r="I135" i="1"/>
  <c r="H135" i="1"/>
  <c r="G135" i="1"/>
  <c r="F135" i="1"/>
  <c r="E135" i="1"/>
  <c r="J134" i="1"/>
  <c r="I134" i="1"/>
  <c r="H134" i="1"/>
  <c r="G134" i="1"/>
  <c r="F134" i="1"/>
  <c r="E134" i="1"/>
  <c r="J133" i="1"/>
  <c r="I133" i="1"/>
  <c r="H133" i="1"/>
  <c r="G133" i="1"/>
  <c r="F133" i="1"/>
  <c r="E133" i="1"/>
  <c r="J132" i="1"/>
  <c r="I132" i="1"/>
  <c r="H132" i="1"/>
  <c r="G132" i="1"/>
  <c r="F132" i="1"/>
  <c r="E132" i="1"/>
  <c r="J131" i="1"/>
  <c r="I131" i="1"/>
  <c r="H131" i="1"/>
  <c r="G131" i="1"/>
  <c r="F131" i="1"/>
  <c r="E131" i="1"/>
  <c r="J130" i="1"/>
  <c r="I130" i="1"/>
  <c r="H130" i="1"/>
  <c r="G130" i="1"/>
  <c r="F130" i="1"/>
  <c r="E130" i="1"/>
  <c r="J129" i="1"/>
  <c r="I129" i="1"/>
  <c r="H129" i="1"/>
  <c r="G129" i="1"/>
  <c r="F129" i="1"/>
  <c r="E129" i="1"/>
  <c r="J128" i="1"/>
  <c r="I128" i="1"/>
  <c r="H128" i="1"/>
  <c r="G128" i="1"/>
  <c r="F128" i="1"/>
  <c r="E128" i="1"/>
  <c r="J127" i="1"/>
  <c r="I127" i="1"/>
  <c r="H127" i="1"/>
  <c r="G127" i="1"/>
  <c r="F127" i="1"/>
  <c r="E127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4" i="1"/>
  <c r="I124" i="1"/>
  <c r="H124" i="1"/>
  <c r="G124" i="1"/>
  <c r="F124" i="1"/>
  <c r="E124" i="1"/>
  <c r="J123" i="1"/>
  <c r="I123" i="1"/>
  <c r="H123" i="1"/>
  <c r="G123" i="1"/>
  <c r="F123" i="1"/>
  <c r="E123" i="1"/>
  <c r="J122" i="1"/>
  <c r="I122" i="1"/>
  <c r="H122" i="1"/>
  <c r="G122" i="1"/>
  <c r="F122" i="1"/>
  <c r="E122" i="1"/>
  <c r="J121" i="1"/>
  <c r="I121" i="1"/>
  <c r="H121" i="1"/>
  <c r="G121" i="1"/>
  <c r="F121" i="1"/>
  <c r="E121" i="1"/>
  <c r="J120" i="1"/>
  <c r="I120" i="1"/>
  <c r="H120" i="1"/>
  <c r="G120" i="1"/>
  <c r="F120" i="1"/>
  <c r="E120" i="1"/>
  <c r="J119" i="1"/>
  <c r="I119" i="1"/>
  <c r="H119" i="1"/>
  <c r="G119" i="1"/>
  <c r="F119" i="1"/>
  <c r="E119" i="1"/>
  <c r="J118" i="1"/>
  <c r="I118" i="1"/>
  <c r="H118" i="1"/>
  <c r="G118" i="1"/>
  <c r="F118" i="1"/>
  <c r="E118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5" i="1"/>
  <c r="I115" i="1"/>
  <c r="H115" i="1"/>
  <c r="G115" i="1"/>
  <c r="F115" i="1"/>
  <c r="E115" i="1"/>
  <c r="J114" i="1"/>
  <c r="I114" i="1"/>
  <c r="H114" i="1"/>
  <c r="G114" i="1"/>
  <c r="F114" i="1"/>
  <c r="E114" i="1"/>
  <c r="J113" i="1"/>
  <c r="I113" i="1"/>
  <c r="H113" i="1"/>
  <c r="G113" i="1"/>
  <c r="F113" i="1"/>
  <c r="E113" i="1"/>
  <c r="J112" i="1"/>
  <c r="I112" i="1"/>
  <c r="H112" i="1"/>
  <c r="G112" i="1"/>
  <c r="F112" i="1"/>
  <c r="E112" i="1"/>
  <c r="J111" i="1"/>
  <c r="I111" i="1"/>
  <c r="H111" i="1"/>
  <c r="G111" i="1"/>
  <c r="F111" i="1"/>
  <c r="E111" i="1"/>
  <c r="J110" i="1"/>
  <c r="I110" i="1"/>
  <c r="H110" i="1"/>
  <c r="G110" i="1"/>
  <c r="F110" i="1"/>
  <c r="E110" i="1"/>
  <c r="J109" i="1"/>
  <c r="I109" i="1"/>
  <c r="H109" i="1"/>
  <c r="G109" i="1"/>
  <c r="F109" i="1"/>
  <c r="E109" i="1"/>
  <c r="J108" i="1"/>
  <c r="I108" i="1"/>
  <c r="H108" i="1"/>
  <c r="G108" i="1"/>
  <c r="F108" i="1"/>
  <c r="E108" i="1"/>
  <c r="J107" i="1"/>
  <c r="I107" i="1"/>
  <c r="H107" i="1"/>
  <c r="G107" i="1"/>
  <c r="F107" i="1"/>
  <c r="E107" i="1"/>
  <c r="J106" i="1"/>
  <c r="I106" i="1"/>
  <c r="H106" i="1"/>
  <c r="G106" i="1"/>
  <c r="F106" i="1"/>
  <c r="E106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103" i="1"/>
  <c r="I103" i="1"/>
  <c r="H103" i="1"/>
  <c r="G103" i="1"/>
  <c r="F103" i="1"/>
  <c r="E103" i="1"/>
  <c r="J102" i="1"/>
  <c r="I102" i="1"/>
  <c r="H102" i="1"/>
  <c r="G102" i="1"/>
  <c r="F102" i="1"/>
  <c r="E102" i="1"/>
  <c r="J101" i="1"/>
  <c r="I101" i="1"/>
  <c r="H101" i="1"/>
  <c r="G101" i="1"/>
  <c r="F101" i="1"/>
  <c r="E101" i="1"/>
  <c r="J100" i="1"/>
  <c r="I100" i="1"/>
  <c r="H100" i="1"/>
  <c r="G100" i="1"/>
  <c r="F100" i="1"/>
  <c r="E100" i="1"/>
  <c r="J99" i="1"/>
  <c r="I99" i="1"/>
  <c r="H99" i="1"/>
  <c r="G99" i="1"/>
  <c r="F99" i="1"/>
  <c r="E99" i="1"/>
  <c r="J98" i="1"/>
  <c r="I98" i="1"/>
  <c r="H98" i="1"/>
  <c r="G98" i="1"/>
  <c r="F98" i="1"/>
  <c r="E98" i="1"/>
  <c r="J97" i="1"/>
  <c r="I97" i="1"/>
  <c r="H97" i="1"/>
  <c r="G97" i="1"/>
  <c r="F97" i="1"/>
  <c r="E97" i="1"/>
  <c r="J96" i="1"/>
  <c r="I96" i="1"/>
  <c r="H96" i="1"/>
  <c r="G96" i="1"/>
  <c r="F96" i="1"/>
  <c r="E96" i="1"/>
  <c r="J95" i="1"/>
  <c r="I95" i="1"/>
  <c r="H95" i="1"/>
  <c r="G95" i="1"/>
  <c r="F95" i="1"/>
  <c r="E95" i="1"/>
  <c r="J94" i="1"/>
  <c r="I94" i="1"/>
  <c r="H94" i="1"/>
  <c r="G94" i="1"/>
  <c r="F94" i="1"/>
  <c r="E94" i="1"/>
  <c r="J93" i="1"/>
  <c r="I93" i="1"/>
  <c r="H93" i="1"/>
  <c r="G93" i="1"/>
  <c r="F93" i="1"/>
  <c r="E93" i="1"/>
  <c r="J92" i="1"/>
  <c r="I92" i="1"/>
  <c r="H92" i="1"/>
  <c r="G92" i="1"/>
  <c r="F92" i="1"/>
  <c r="E92" i="1"/>
  <c r="J91" i="1"/>
  <c r="I91" i="1"/>
  <c r="H91" i="1"/>
  <c r="G91" i="1"/>
  <c r="F91" i="1"/>
  <c r="E91" i="1"/>
  <c r="J90" i="1"/>
  <c r="I90" i="1"/>
  <c r="H90" i="1"/>
  <c r="G90" i="1"/>
  <c r="F90" i="1"/>
  <c r="E90" i="1"/>
  <c r="J89" i="1"/>
  <c r="I89" i="1"/>
  <c r="H89" i="1"/>
  <c r="G89" i="1"/>
  <c r="F89" i="1"/>
  <c r="E89" i="1"/>
  <c r="J88" i="1"/>
  <c r="I88" i="1"/>
  <c r="H88" i="1"/>
  <c r="G88" i="1"/>
  <c r="F88" i="1"/>
  <c r="E88" i="1"/>
  <c r="J87" i="1"/>
  <c r="I87" i="1"/>
  <c r="H87" i="1"/>
  <c r="G87" i="1"/>
  <c r="F87" i="1"/>
  <c r="E87" i="1"/>
  <c r="J86" i="1"/>
  <c r="I86" i="1"/>
  <c r="H86" i="1"/>
  <c r="G86" i="1"/>
  <c r="F86" i="1"/>
  <c r="E86" i="1"/>
  <c r="J85" i="1"/>
  <c r="I85" i="1"/>
  <c r="H85" i="1"/>
  <c r="G85" i="1"/>
  <c r="F85" i="1"/>
  <c r="E85" i="1"/>
  <c r="J84" i="1"/>
  <c r="I84" i="1"/>
  <c r="H84" i="1"/>
  <c r="G84" i="1"/>
  <c r="F84" i="1"/>
  <c r="E84" i="1"/>
  <c r="J83" i="1"/>
  <c r="I83" i="1"/>
  <c r="H83" i="1"/>
  <c r="G83" i="1"/>
  <c r="F83" i="1"/>
  <c r="E83" i="1"/>
  <c r="J82" i="1"/>
  <c r="I82" i="1"/>
  <c r="H82" i="1"/>
  <c r="G82" i="1"/>
  <c r="F82" i="1"/>
  <c r="E82" i="1"/>
  <c r="J81" i="1"/>
  <c r="I81" i="1"/>
  <c r="H81" i="1"/>
  <c r="G81" i="1"/>
  <c r="F81" i="1"/>
  <c r="E81" i="1"/>
  <c r="J80" i="1"/>
  <c r="I80" i="1"/>
  <c r="H80" i="1"/>
  <c r="G80" i="1"/>
  <c r="F80" i="1"/>
  <c r="E80" i="1"/>
  <c r="J79" i="1"/>
  <c r="I79" i="1"/>
  <c r="H79" i="1"/>
  <c r="G79" i="1"/>
  <c r="F79" i="1"/>
  <c r="E79" i="1"/>
  <c r="J78" i="1"/>
  <c r="I78" i="1"/>
  <c r="H78" i="1"/>
  <c r="G78" i="1"/>
  <c r="F78" i="1"/>
  <c r="E78" i="1"/>
  <c r="J77" i="1"/>
  <c r="I77" i="1"/>
  <c r="H77" i="1"/>
  <c r="G77" i="1"/>
  <c r="F77" i="1"/>
  <c r="E77" i="1"/>
  <c r="J76" i="1"/>
  <c r="I76" i="1"/>
  <c r="H76" i="1"/>
  <c r="G76" i="1"/>
  <c r="F76" i="1"/>
  <c r="E76" i="1"/>
  <c r="J75" i="1"/>
  <c r="I75" i="1"/>
  <c r="H75" i="1"/>
  <c r="G75" i="1"/>
  <c r="F75" i="1"/>
  <c r="E75" i="1"/>
  <c r="J74" i="1"/>
  <c r="I74" i="1"/>
  <c r="H74" i="1"/>
  <c r="G74" i="1"/>
  <c r="F74" i="1"/>
  <c r="E74" i="1"/>
  <c r="J73" i="1"/>
  <c r="I73" i="1"/>
  <c r="H73" i="1"/>
  <c r="G73" i="1"/>
  <c r="F73" i="1"/>
  <c r="E73" i="1"/>
  <c r="J72" i="1"/>
  <c r="I72" i="1"/>
  <c r="H72" i="1"/>
  <c r="G72" i="1"/>
  <c r="F72" i="1"/>
  <c r="E72" i="1"/>
  <c r="J71" i="1"/>
  <c r="I71" i="1"/>
  <c r="H71" i="1"/>
  <c r="G71" i="1"/>
  <c r="F71" i="1"/>
  <c r="E71" i="1"/>
  <c r="J70" i="1"/>
  <c r="I70" i="1"/>
  <c r="H70" i="1"/>
  <c r="G70" i="1"/>
  <c r="F70" i="1"/>
  <c r="E70" i="1"/>
  <c r="J69" i="1"/>
  <c r="I69" i="1"/>
  <c r="H69" i="1"/>
  <c r="G69" i="1"/>
  <c r="F69" i="1"/>
  <c r="E69" i="1"/>
  <c r="J68" i="1"/>
  <c r="I68" i="1"/>
  <c r="H68" i="1"/>
  <c r="G68" i="1"/>
  <c r="F68" i="1"/>
  <c r="E68" i="1"/>
  <c r="J67" i="1"/>
  <c r="I67" i="1"/>
  <c r="H67" i="1"/>
  <c r="G67" i="1"/>
  <c r="F67" i="1"/>
  <c r="E67" i="1"/>
  <c r="J66" i="1"/>
  <c r="I66" i="1"/>
  <c r="H66" i="1"/>
  <c r="G66" i="1"/>
  <c r="F66" i="1"/>
  <c r="E66" i="1"/>
  <c r="J65" i="1"/>
  <c r="I65" i="1"/>
  <c r="H65" i="1"/>
  <c r="G65" i="1"/>
  <c r="F65" i="1"/>
  <c r="E65" i="1"/>
  <c r="J64" i="1"/>
  <c r="I64" i="1"/>
  <c r="H64" i="1"/>
  <c r="G64" i="1"/>
  <c r="F64" i="1"/>
  <c r="E64" i="1"/>
  <c r="J63" i="1"/>
  <c r="I63" i="1"/>
  <c r="H63" i="1"/>
  <c r="G63" i="1"/>
  <c r="F63" i="1"/>
  <c r="E63" i="1"/>
  <c r="J62" i="1"/>
  <c r="I62" i="1"/>
  <c r="H62" i="1"/>
  <c r="G62" i="1"/>
  <c r="F62" i="1"/>
  <c r="E62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H53" i="1"/>
  <c r="G53" i="1"/>
  <c r="F53" i="1"/>
  <c r="E53" i="1"/>
  <c r="J52" i="1"/>
  <c r="I52" i="1"/>
  <c r="H52" i="1"/>
  <c r="G52" i="1"/>
  <c r="F52" i="1"/>
  <c r="E52" i="1"/>
  <c r="J51" i="1"/>
  <c r="I51" i="1"/>
  <c r="H51" i="1"/>
  <c r="G51" i="1"/>
  <c r="F51" i="1"/>
  <c r="E51" i="1"/>
  <c r="J50" i="1"/>
  <c r="I50" i="1"/>
  <c r="H50" i="1"/>
  <c r="G50" i="1"/>
  <c r="F50" i="1"/>
  <c r="E50" i="1"/>
  <c r="J49" i="1"/>
  <c r="I49" i="1"/>
  <c r="H49" i="1"/>
  <c r="G49" i="1"/>
  <c r="F49" i="1"/>
  <c r="E49" i="1"/>
  <c r="J48" i="1"/>
  <c r="I48" i="1"/>
  <c r="H48" i="1"/>
  <c r="G48" i="1"/>
  <c r="F48" i="1"/>
  <c r="E48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43" i="1"/>
  <c r="I43" i="1"/>
  <c r="H43" i="1"/>
  <c r="G43" i="1"/>
  <c r="F43" i="1"/>
  <c r="E43" i="1"/>
  <c r="J42" i="1"/>
  <c r="I42" i="1"/>
  <c r="H42" i="1"/>
  <c r="G42" i="1"/>
  <c r="F42" i="1"/>
  <c r="E42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J38" i="1"/>
  <c r="I38" i="1"/>
  <c r="H38" i="1"/>
  <c r="G38" i="1"/>
  <c r="F38" i="1"/>
  <c r="E38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33" i="1"/>
  <c r="I33" i="1"/>
  <c r="H33" i="1"/>
  <c r="G33" i="1"/>
  <c r="F33" i="1"/>
  <c r="E33" i="1"/>
  <c r="J32" i="1"/>
  <c r="I32" i="1"/>
  <c r="H32" i="1"/>
  <c r="G32" i="1"/>
  <c r="F32" i="1"/>
  <c r="E32" i="1"/>
  <c r="J31" i="1"/>
  <c r="I31" i="1"/>
  <c r="H31" i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<sst xmlns="http://schemas.openxmlformats.org/spreadsheetml/2006/main" count="292" uniqueCount="292">
  <si>
    <t>Genes</t>
  </si>
  <si>
    <t>Based on Tn5 mutangenes study</t>
  </si>
  <si>
    <t>Simulation on iMK1208</t>
  </si>
  <si>
    <t>Simulation on Sco4</t>
  </si>
  <si>
    <t>Sco4 to exp match</t>
  </si>
  <si>
    <t xml:space="preserve">imk1208 to exp match </t>
  </si>
  <si>
    <t xml:space="preserve">Sco TP </t>
  </si>
  <si>
    <t>Sco TN</t>
  </si>
  <si>
    <t>Sco FP</t>
  </si>
  <si>
    <t>Sco FN</t>
  </si>
  <si>
    <t>SCO0712</t>
  </si>
  <si>
    <t>SCO0714</t>
  </si>
  <si>
    <t>SCO0715</t>
  </si>
  <si>
    <t>SCO0752</t>
  </si>
  <si>
    <t>SCO0899</t>
  </si>
  <si>
    <t>SCO0961</t>
  </si>
  <si>
    <t>SCO0962</t>
  </si>
  <si>
    <t>SCO1018</t>
  </si>
  <si>
    <t>SCO1229</t>
  </si>
  <si>
    <t>SCO1244</t>
  </si>
  <si>
    <t>SCO1245</t>
  </si>
  <si>
    <t>SCO1246</t>
  </si>
  <si>
    <t>SCO1254</t>
  </si>
  <si>
    <t>SCO1389</t>
  </si>
  <si>
    <t>SCO1440</t>
  </si>
  <si>
    <t>SCO1441</t>
  </si>
  <si>
    <t>SCO1443</t>
  </si>
  <si>
    <t>SCO1475</t>
  </si>
  <si>
    <t>SCO1476</t>
  </si>
  <si>
    <t>SCO1477</t>
  </si>
  <si>
    <t>SCO1479</t>
  </si>
  <si>
    <t>SCO1481</t>
  </si>
  <si>
    <t>SCO1482</t>
  </si>
  <si>
    <t>SCO1483</t>
  </si>
  <si>
    <t>SCO1484</t>
  </si>
  <si>
    <t>SCO1486</t>
  </si>
  <si>
    <t>SCO1487</t>
  </si>
  <si>
    <t>SCO1494</t>
  </si>
  <si>
    <t>SCO1495</t>
  </si>
  <si>
    <t>SCO1496</t>
  </si>
  <si>
    <t>SCO1498</t>
  </si>
  <si>
    <t>SCO1522</t>
  </si>
  <si>
    <t>SCO1523</t>
  </si>
  <si>
    <t>SCO1527</t>
  </si>
  <si>
    <t>SCO1546</t>
  </si>
  <si>
    <t>SCO1553</t>
  </si>
  <si>
    <t>SCO1577</t>
  </si>
  <si>
    <t>SCO1578</t>
  </si>
  <si>
    <t>SCO1579</t>
  </si>
  <si>
    <t>SCO1580</t>
  </si>
  <si>
    <t>SCO1594</t>
  </si>
  <si>
    <t>SCO1595</t>
  </si>
  <si>
    <t>SCO1632</t>
  </si>
  <si>
    <t>SCO1633</t>
  </si>
  <si>
    <t>SCO1657</t>
  </si>
  <si>
    <t>SCO1663</t>
  </si>
  <si>
    <t>SCO1760</t>
  </si>
  <si>
    <t>SCO1776</t>
  </si>
  <si>
    <t>SCO1781</t>
  </si>
  <si>
    <t>SCO1814</t>
  </si>
  <si>
    <t>SCO1821</t>
  </si>
  <si>
    <t>SCO1847</t>
  </si>
  <si>
    <t>SCO1848</t>
  </si>
  <si>
    <t>SCO1849</t>
  </si>
  <si>
    <t>SCO1851</t>
  </si>
  <si>
    <t>SCO1852</t>
  </si>
  <si>
    <t>SCO1853</t>
  </si>
  <si>
    <t>SCO1855</t>
  </si>
  <si>
    <t>SCO1857</t>
  </si>
  <si>
    <t>SCO1859</t>
  </si>
  <si>
    <t>SCO1916</t>
  </si>
  <si>
    <t>SCO1919</t>
  </si>
  <si>
    <t>SCO1920</t>
  </si>
  <si>
    <t>SCO1921</t>
  </si>
  <si>
    <t>SCO1922</t>
  </si>
  <si>
    <t>SCO1923</t>
  </si>
  <si>
    <t>SCO1924</t>
  </si>
  <si>
    <t>SCO1925</t>
  </si>
  <si>
    <t>SCO1930</t>
  </si>
  <si>
    <t>SCO1934</t>
  </si>
  <si>
    <t>SCO1946</t>
  </si>
  <si>
    <t>SCO1961</t>
  </si>
  <si>
    <t>SCO1962</t>
  </si>
  <si>
    <t>SCO1996</t>
  </si>
  <si>
    <t>SCO2052</t>
  </si>
  <si>
    <t>SCO2053</t>
  </si>
  <si>
    <t>SCO2064</t>
  </si>
  <si>
    <t>SCO2076</t>
  </si>
  <si>
    <t>SCO2084</t>
  </si>
  <si>
    <t>SCO2086</t>
  </si>
  <si>
    <t>SCO2087</t>
  </si>
  <si>
    <t>SCO2088</t>
  </si>
  <si>
    <t>SCO2089</t>
  </si>
  <si>
    <t>SCO2103</t>
  </si>
  <si>
    <t>SCO2104</t>
  </si>
  <si>
    <t>SCO2108</t>
  </si>
  <si>
    <t>SCO2109</t>
  </si>
  <si>
    <t>SCO2147</t>
  </si>
  <si>
    <t>SCO2150</t>
  </si>
  <si>
    <t>SCO2151</t>
  </si>
  <si>
    <t>SCO2162</t>
  </si>
  <si>
    <t>SCO2173</t>
  </si>
  <si>
    <t>SCO2177</t>
  </si>
  <si>
    <t>SCO2180</t>
  </si>
  <si>
    <t>SCO2181</t>
  </si>
  <si>
    <t>SCO2194</t>
  </si>
  <si>
    <t>SCO2256</t>
  </si>
  <si>
    <t>SCO2387</t>
  </si>
  <si>
    <t>SCO2388</t>
  </si>
  <si>
    <t>SCO2509</t>
  </si>
  <si>
    <t>SCO2559</t>
  </si>
  <si>
    <t>SCO2571</t>
  </si>
  <si>
    <t>SCO2579</t>
  </si>
  <si>
    <t>SCO2592</t>
  </si>
  <si>
    <t>SCO2595</t>
  </si>
  <si>
    <t>SCO2596</t>
  </si>
  <si>
    <t>SCO2597</t>
  </si>
  <si>
    <t>SCO2612</t>
  </si>
  <si>
    <t>SCO2614</t>
  </si>
  <si>
    <t>SCO2615</t>
  </si>
  <si>
    <t>SCO2677</t>
  </si>
  <si>
    <t>SCO2688</t>
  </si>
  <si>
    <t>SCO2779</t>
  </si>
  <si>
    <t>SCO2925</t>
  </si>
  <si>
    <t>SCO3005</t>
  </si>
  <si>
    <t>SCO3023</t>
  </si>
  <si>
    <t>SCO3059</t>
  </si>
  <si>
    <t>SCO3060</t>
  </si>
  <si>
    <t>SCO3122</t>
  </si>
  <si>
    <t>SCO3123</t>
  </si>
  <si>
    <t>SCO3148</t>
  </si>
  <si>
    <t>SCO3179</t>
  </si>
  <si>
    <t>SCO3180</t>
  </si>
  <si>
    <t>SCO3182</t>
  </si>
  <si>
    <t>SCO3261</t>
  </si>
  <si>
    <t>SCO3282</t>
  </si>
  <si>
    <t>SCO3283</t>
  </si>
  <si>
    <t>SCO3303</t>
  </si>
  <si>
    <t>SCO3304</t>
  </si>
  <si>
    <t>SCO3311</t>
  </si>
  <si>
    <t>SCO3317</t>
  </si>
  <si>
    <t>SCO3319</t>
  </si>
  <si>
    <t>SCO3373</t>
  </si>
  <si>
    <t>SCO3381</t>
  </si>
  <si>
    <t>SCO3382</t>
  </si>
  <si>
    <t>SCO3383</t>
  </si>
  <si>
    <t>SCO3400</t>
  </si>
  <si>
    <t>SCO3401</t>
  </si>
  <si>
    <t>SCO3403</t>
  </si>
  <si>
    <t>SCO3486</t>
  </si>
  <si>
    <t>SCO3542</t>
  </si>
  <si>
    <t>SCO3615</t>
  </si>
  <si>
    <t>SCO3629</t>
  </si>
  <si>
    <t>SCO3650</t>
  </si>
  <si>
    <t>SCO3704</t>
  </si>
  <si>
    <t>SCO3705</t>
  </si>
  <si>
    <t>SCO3706</t>
  </si>
  <si>
    <t>SCO3795</t>
  </si>
  <si>
    <t>SCO3828</t>
  </si>
  <si>
    <t>SCO3851</t>
  </si>
  <si>
    <t>SCO3874</t>
  </si>
  <si>
    <t>SCO3878</t>
  </si>
  <si>
    <t>SCO3879</t>
  </si>
  <si>
    <t>SCO3894</t>
  </si>
  <si>
    <t>SCO3895</t>
  </si>
  <si>
    <t>SCO3928</t>
  </si>
  <si>
    <t>SCO4068</t>
  </si>
  <si>
    <t>SCO4071</t>
  </si>
  <si>
    <t>SCO4077</t>
  </si>
  <si>
    <t>SCO4078</t>
  </si>
  <si>
    <t>SCO4079</t>
  </si>
  <si>
    <t>SCO4086</t>
  </si>
  <si>
    <t>SCO4087</t>
  </si>
  <si>
    <t>SCO4151</t>
  </si>
  <si>
    <t>SCO4204</t>
  </si>
  <si>
    <t>SCO4233</t>
  </si>
  <si>
    <t>SCO4234</t>
  </si>
  <si>
    <t>SCO4250</t>
  </si>
  <si>
    <t>SCO4288</t>
  </si>
  <si>
    <t>SCO4290</t>
  </si>
  <si>
    <t>SCO4296</t>
  </si>
  <si>
    <t>SCO4326</t>
  </si>
  <si>
    <t>SCO4327</t>
  </si>
  <si>
    <t>SCO4469</t>
  </si>
  <si>
    <t>SCO4470</t>
  </si>
  <si>
    <t>SCO4491</t>
  </si>
  <si>
    <t>SCO4492</t>
  </si>
  <si>
    <t>SCO4506</t>
  </si>
  <si>
    <t>SCO4550</t>
  </si>
  <si>
    <t>SCO4583</t>
  </si>
  <si>
    <t>SCO4643</t>
  </si>
  <si>
    <t>SCO4654</t>
  </si>
  <si>
    <t>SCO4702</t>
  </si>
  <si>
    <t>SCO4703</t>
  </si>
  <si>
    <t>SCO4704</t>
  </si>
  <si>
    <t>SCO4705</t>
  </si>
  <si>
    <t>SCO4706</t>
  </si>
  <si>
    <t>SCO4707</t>
  </si>
  <si>
    <t>SCO4708</t>
  </si>
  <si>
    <t>SCO4709</t>
  </si>
  <si>
    <t>SCO4710</t>
  </si>
  <si>
    <t>SCO4711</t>
  </si>
  <si>
    <t>SCO4712</t>
  </si>
  <si>
    <t>SCO4717</t>
  </si>
  <si>
    <t>SCO4718</t>
  </si>
  <si>
    <t>SCO4719</t>
  </si>
  <si>
    <t>SCO4720</t>
  </si>
  <si>
    <t>SCO4721</t>
  </si>
  <si>
    <t>SCO4723</t>
  </si>
  <si>
    <t>SCO4735</t>
  </si>
  <si>
    <t>SCO4736</t>
  </si>
  <si>
    <t>SCO4745</t>
  </si>
  <si>
    <t>SCO4785</t>
  </si>
  <si>
    <t>SCO4807</t>
  </si>
  <si>
    <t>SCO4808</t>
  </si>
  <si>
    <t>SCO4809</t>
  </si>
  <si>
    <t>SCO4813</t>
  </si>
  <si>
    <t>SCO4814</t>
  </si>
  <si>
    <t>SCO4824</t>
  </si>
  <si>
    <t>SCO4993</t>
  </si>
  <si>
    <t>SCO5058</t>
  </si>
  <si>
    <t>SCO5139</t>
  </si>
  <si>
    <t>SCO5178</t>
  </si>
  <si>
    <t>SCO5188</t>
  </si>
  <si>
    <t>SCO5201</t>
  </si>
  <si>
    <t>SCO5240</t>
  </si>
  <si>
    <t>SCO5241</t>
  </si>
  <si>
    <t>SCO5278</t>
  </si>
  <si>
    <t>SCO5365</t>
  </si>
  <si>
    <t>SCO5366</t>
  </si>
  <si>
    <t>SCO5367</t>
  </si>
  <si>
    <t>SCO5368</t>
  </si>
  <si>
    <t>SCO5369</t>
  </si>
  <si>
    <t>SCO5370</t>
  </si>
  <si>
    <t>SCO5371</t>
  </si>
  <si>
    <t>SCO5372</t>
  </si>
  <si>
    <t>SCO5373</t>
  </si>
  <si>
    <t>SCO5374</t>
  </si>
  <si>
    <t>SCO5431</t>
  </si>
  <si>
    <t>SCO5486</t>
  </si>
  <si>
    <t>SCO5547</t>
  </si>
  <si>
    <t>SCO5559</t>
  </si>
  <si>
    <t>SCO5560</t>
  </si>
  <si>
    <t>SCO5561</t>
  </si>
  <si>
    <t>SCO5562</t>
  </si>
  <si>
    <t>SCO5563</t>
  </si>
  <si>
    <t>SCO5568</t>
  </si>
  <si>
    <t>SCO5626</t>
  </si>
  <si>
    <t>SCO5627</t>
  </si>
  <si>
    <t>SCO5628</t>
  </si>
  <si>
    <t>SCO5694</t>
  </si>
  <si>
    <t>SCO5706</t>
  </si>
  <si>
    <t>SCO5711</t>
  </si>
  <si>
    <t>SCO5736</t>
  </si>
  <si>
    <t>SCO5737</t>
  </si>
  <si>
    <t>SCO5739</t>
  </si>
  <si>
    <t>SCO5743</t>
  </si>
  <si>
    <t>SCO5793</t>
  </si>
  <si>
    <t>SCO5820</t>
  </si>
  <si>
    <t>SCO5836</t>
  </si>
  <si>
    <t>SCO5859</t>
  </si>
  <si>
    <t>SCO5860</t>
  </si>
  <si>
    <t>SCO5868</t>
  </si>
  <si>
    <t>SCO5999</t>
  </si>
  <si>
    <t>SCO6031</t>
  </si>
  <si>
    <t>SCO6035</t>
  </si>
  <si>
    <t>SCO6041</t>
  </si>
  <si>
    <t>SCO6042</t>
  </si>
  <si>
    <t>SCO6060</t>
  </si>
  <si>
    <t>SCO6187</t>
  </si>
  <si>
    <t>SCO6201</t>
  </si>
  <si>
    <t>SCO6205</t>
  </si>
  <si>
    <t>SCO6430</t>
  </si>
  <si>
    <t>SCO6450</t>
  </si>
  <si>
    <t>SCO6467</t>
  </si>
  <si>
    <t>SCO6468</t>
  </si>
  <si>
    <t>SCO6562</t>
  </si>
  <si>
    <t>SCO6570</t>
  </si>
  <si>
    <t>SCO6571</t>
  </si>
  <si>
    <t>SCO6732</t>
  </si>
  <si>
    <t>SCO6752</t>
  </si>
  <si>
    <t>SCO6753</t>
  </si>
  <si>
    <t>SCO6754</t>
  </si>
  <si>
    <t>SCO6971</t>
  </si>
  <si>
    <t>SCO7000</t>
  </si>
  <si>
    <t>SCO7081</t>
  </si>
  <si>
    <t>SCO7243</t>
  </si>
  <si>
    <t>SCO7311</t>
  </si>
  <si>
    <t>SCO7401</t>
  </si>
  <si>
    <t>SCO7402</t>
  </si>
  <si>
    <t>SCO7443</t>
  </si>
  <si>
    <t>SCO7591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</si>
</sst>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F44A-AA57-8A4E-8638-C334D7BB0C0C}">
  <dimension ref="A1:J283"/>
  <sheetViews>
    <sheetView tabSelected="1" workbookViewId="0">
      <selection activeCell="H15" sqref="H15"/>
    </sheetView>
  </sheetViews>
  <sheetFormatPr baseColWidth="10" defaultRowHeight="16" x14ac:dyDescent="0.2"/>
  <sheetData>
    <row r="1" spans="1:10" ht="68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t="s">
        <v>10</v>
      </c>
      <c r="B2" t="b">
        <v>1</v>
      </c>
      <c r="C2" t="b">
        <v>0</v>
      </c>
      <c r="D2" t="b">
        <v>0</v>
      </c>
      <c r="E2" t="str">
        <f>IF(B2=D2,"Match","No Match")</f>
        <v>No Match</v>
      </c>
      <c r="F2" t="str">
        <f>IF(C2=B2,"Match","No Match")</f>
        <v>No Match</v>
      </c>
      <c r="G2" t="str">
        <f>IF(AND(B2=TRUE,D2=TRUE),"TP","")</f>
        <v/>
      </c>
      <c r="H2" t="str">
        <f>IF(AND(B2=FALSE,D2=FALSE),"TN","")</f>
        <v/>
      </c>
      <c r="I2" t="str">
        <f>IF(AND(B2=FALSE,D2=TRUE),"FP","")</f>
        <v/>
      </c>
      <c r="J2" t="str">
        <f>IF(AND(B2=TRUE,D2=FALSE),"FN","")</f>
        <v>FN</v>
      </c>
    </row>
    <row r="3" spans="1:10" x14ac:dyDescent="0.2">
      <c r="A3" t="s">
        <v>11</v>
      </c>
      <c r="B3" t="b">
        <v>1</v>
      </c>
      <c r="C3" t="b">
        <v>0</v>
      </c>
      <c r="D3" t="b">
        <v>0</v>
      </c>
      <c r="E3" t="str">
        <f t="shared" ref="E3:E66" si="0">IF(B3=D3,"Match","No Match")</f>
        <v>No Match</v>
      </c>
      <c r="F3" t="str">
        <f t="shared" ref="F3:F66" si="1">IF(C3=B3,"Match","No Match")</f>
        <v>No Match</v>
      </c>
      <c r="G3" t="str">
        <f t="shared" ref="G3:G66" si="2">IF(AND(B3=TRUE,D3=TRUE),"TP","")</f>
        <v/>
      </c>
      <c r="H3" t="str">
        <f t="shared" ref="H3:H66" si="3">IF(AND(B3=FALSE,D3=FALSE),"TN","")</f>
        <v/>
      </c>
      <c r="I3" t="str">
        <f t="shared" ref="I3:I66" si="4">IF(AND(B3=FALSE,D3=TRUE),"FP","")</f>
        <v/>
      </c>
      <c r="J3" t="str">
        <f t="shared" ref="J3:J66" si="5">IF(AND(B3=TRUE,D3=FALSE),"FN","")</f>
        <v>FN</v>
      </c>
    </row>
    <row r="4" spans="1:10" x14ac:dyDescent="0.2">
      <c r="A4" t="s">
        <v>12</v>
      </c>
      <c r="B4" t="b">
        <v>1</v>
      </c>
      <c r="C4" t="b">
        <v>0</v>
      </c>
      <c r="D4" t="b">
        <v>0</v>
      </c>
      <c r="E4" t="str">
        <f t="shared" si="0"/>
        <v>No Match</v>
      </c>
      <c r="F4" t="str">
        <f t="shared" si="1"/>
        <v>No Match</v>
      </c>
      <c r="G4" t="str">
        <f t="shared" si="2"/>
        <v/>
      </c>
      <c r="H4" t="str">
        <f t="shared" si="3"/>
        <v/>
      </c>
      <c r="I4" t="str">
        <f t="shared" si="4"/>
        <v/>
      </c>
      <c r="J4" t="str">
        <f t="shared" si="5"/>
        <v>FN</v>
      </c>
    </row>
    <row r="5" spans="1:10" x14ac:dyDescent="0.2">
      <c r="A5" t="s">
        <v>13</v>
      </c>
      <c r="B5" t="b">
        <v>1</v>
      </c>
      <c r="C5" t="b">
        <v>0</v>
      </c>
      <c r="D5" t="b">
        <v>0</v>
      </c>
      <c r="E5" t="str">
        <f t="shared" si="0"/>
        <v>No Match</v>
      </c>
      <c r="F5" t="str">
        <f t="shared" si="1"/>
        <v>No Match</v>
      </c>
      <c r="G5" t="str">
        <f t="shared" si="2"/>
        <v/>
      </c>
      <c r="H5" t="str">
        <f t="shared" si="3"/>
        <v/>
      </c>
      <c r="I5" t="str">
        <f t="shared" si="4"/>
        <v/>
      </c>
      <c r="J5" t="str">
        <f t="shared" si="5"/>
        <v>FN</v>
      </c>
    </row>
    <row r="6" spans="1:10" x14ac:dyDescent="0.2">
      <c r="A6" t="s">
        <v>14</v>
      </c>
      <c r="B6" t="b">
        <v>1</v>
      </c>
      <c r="C6" t="b">
        <v>0</v>
      </c>
      <c r="D6" t="b">
        <v>0</v>
      </c>
      <c r="E6" t="str">
        <f t="shared" si="0"/>
        <v>No Match</v>
      </c>
      <c r="F6" t="str">
        <f t="shared" si="1"/>
        <v>No Match</v>
      </c>
      <c r="G6" t="str">
        <f t="shared" si="2"/>
        <v/>
      </c>
      <c r="H6" t="str">
        <f t="shared" si="3"/>
        <v/>
      </c>
      <c r="I6" t="str">
        <f t="shared" si="4"/>
        <v/>
      </c>
      <c r="J6" t="str">
        <f t="shared" si="5"/>
        <v>FN</v>
      </c>
    </row>
    <row r="7" spans="1:10" x14ac:dyDescent="0.2">
      <c r="A7" t="s">
        <v>15</v>
      </c>
      <c r="B7" t="b">
        <v>0</v>
      </c>
      <c r="C7" t="b">
        <v>1</v>
      </c>
      <c r="D7" t="b">
        <v>1</v>
      </c>
      <c r="E7" t="str">
        <f t="shared" si="0"/>
        <v>No Match</v>
      </c>
      <c r="F7" t="str">
        <f t="shared" si="1"/>
        <v>No Match</v>
      </c>
      <c r="G7" t="str">
        <f t="shared" si="2"/>
        <v/>
      </c>
      <c r="H7" t="str">
        <f t="shared" si="3"/>
        <v/>
      </c>
      <c r="I7" t="str">
        <f t="shared" si="4"/>
        <v>FP</v>
      </c>
      <c r="J7" t="str">
        <f t="shared" si="5"/>
        <v/>
      </c>
    </row>
    <row r="8" spans="1:10" x14ac:dyDescent="0.2">
      <c r="A8" t="s">
        <v>16</v>
      </c>
      <c r="B8" t="b">
        <v>0</v>
      </c>
      <c r="C8" t="b">
        <v>1</v>
      </c>
      <c r="D8" t="b">
        <v>1</v>
      </c>
      <c r="E8" t="str">
        <f t="shared" si="0"/>
        <v>No Match</v>
      </c>
      <c r="F8" t="str">
        <f t="shared" si="1"/>
        <v>No Match</v>
      </c>
      <c r="G8" t="str">
        <f t="shared" si="2"/>
        <v/>
      </c>
      <c r="H8" t="str">
        <f t="shared" si="3"/>
        <v/>
      </c>
      <c r="I8" t="str">
        <f t="shared" si="4"/>
        <v>FP</v>
      </c>
      <c r="J8" t="str">
        <f t="shared" si="5"/>
        <v/>
      </c>
    </row>
    <row r="9" spans="1:10" x14ac:dyDescent="0.2">
      <c r="A9" t="s">
        <v>17</v>
      </c>
      <c r="B9" t="b">
        <v>0</v>
      </c>
      <c r="C9" t="b">
        <v>1</v>
      </c>
      <c r="D9" t="b">
        <v>1</v>
      </c>
      <c r="E9" t="str">
        <f t="shared" si="0"/>
        <v>No Match</v>
      </c>
      <c r="F9" t="str">
        <f t="shared" si="1"/>
        <v>No Match</v>
      </c>
      <c r="G9" t="str">
        <f t="shared" si="2"/>
        <v/>
      </c>
      <c r="H9" t="str">
        <f t="shared" si="3"/>
        <v/>
      </c>
      <c r="I9" t="str">
        <f t="shared" si="4"/>
        <v>FP</v>
      </c>
      <c r="J9" t="str">
        <f t="shared" si="5"/>
        <v/>
      </c>
    </row>
    <row r="10" spans="1:10" x14ac:dyDescent="0.2">
      <c r="A10" t="s">
        <v>18</v>
      </c>
      <c r="B10" t="b">
        <v>1</v>
      </c>
      <c r="C10" t="b">
        <v>0</v>
      </c>
      <c r="D10" t="b">
        <v>0</v>
      </c>
      <c r="E10" t="str">
        <f t="shared" si="0"/>
        <v>No Match</v>
      </c>
      <c r="F10" t="str">
        <f t="shared" si="1"/>
        <v>No Match</v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>FN</v>
      </c>
    </row>
    <row r="11" spans="1:10" x14ac:dyDescent="0.2">
      <c r="A11" t="s">
        <v>19</v>
      </c>
      <c r="B11" t="b">
        <v>0</v>
      </c>
      <c r="C11" t="b">
        <v>1</v>
      </c>
      <c r="D11" t="b">
        <v>1</v>
      </c>
      <c r="E11" t="str">
        <f t="shared" si="0"/>
        <v>No Match</v>
      </c>
      <c r="F11" t="str">
        <f t="shared" si="1"/>
        <v>No Match</v>
      </c>
      <c r="G11" t="str">
        <f t="shared" si="2"/>
        <v/>
      </c>
      <c r="H11" t="str">
        <f t="shared" si="3"/>
        <v/>
      </c>
      <c r="I11" t="str">
        <f t="shared" si="4"/>
        <v>FP</v>
      </c>
      <c r="J11" t="str">
        <f t="shared" si="5"/>
        <v/>
      </c>
    </row>
    <row r="12" spans="1:10" x14ac:dyDescent="0.2">
      <c r="A12" t="s">
        <v>20</v>
      </c>
      <c r="B12" t="b">
        <v>0</v>
      </c>
      <c r="C12" t="b">
        <v>1</v>
      </c>
      <c r="D12" t="b">
        <v>1</v>
      </c>
      <c r="E12" t="str">
        <f t="shared" si="0"/>
        <v>No Match</v>
      </c>
      <c r="F12" t="str">
        <f t="shared" si="1"/>
        <v>No Match</v>
      </c>
      <c r="G12" t="str">
        <f t="shared" si="2"/>
        <v/>
      </c>
      <c r="H12" t="str">
        <f t="shared" si="3"/>
        <v/>
      </c>
      <c r="I12" t="str">
        <f t="shared" si="4"/>
        <v>FP</v>
      </c>
      <c r="J12" t="str">
        <f t="shared" si="5"/>
        <v/>
      </c>
    </row>
    <row r="13" spans="1:10" x14ac:dyDescent="0.2">
      <c r="A13" t="s">
        <v>21</v>
      </c>
      <c r="B13" t="b">
        <v>0</v>
      </c>
      <c r="C13" t="b">
        <v>1</v>
      </c>
      <c r="D13" t="b">
        <v>1</v>
      </c>
      <c r="E13" t="str">
        <f t="shared" si="0"/>
        <v>No Match</v>
      </c>
      <c r="F13" t="str">
        <f t="shared" si="1"/>
        <v>No Match</v>
      </c>
      <c r="G13" t="str">
        <f t="shared" si="2"/>
        <v/>
      </c>
      <c r="H13" t="str">
        <f t="shared" si="3"/>
        <v/>
      </c>
      <c r="I13" t="str">
        <f t="shared" si="4"/>
        <v>FP</v>
      </c>
      <c r="J13" t="str">
        <f t="shared" si="5"/>
        <v/>
      </c>
    </row>
    <row r="14" spans="1:10" x14ac:dyDescent="0.2">
      <c r="A14" t="s">
        <v>22</v>
      </c>
      <c r="B14" t="b">
        <v>1</v>
      </c>
      <c r="C14" t="b">
        <v>1</v>
      </c>
      <c r="D14" t="b">
        <v>1</v>
      </c>
      <c r="E14" t="str">
        <f t="shared" si="0"/>
        <v>Match</v>
      </c>
      <c r="F14" t="str">
        <f t="shared" si="1"/>
        <v>Match</v>
      </c>
      <c r="G14" t="str">
        <f t="shared" si="2"/>
        <v>TP</v>
      </c>
      <c r="H14" t="str">
        <f t="shared" si="3"/>
        <v/>
      </c>
      <c r="I14" t="str">
        <f t="shared" si="4"/>
        <v/>
      </c>
      <c r="J14" t="str">
        <f t="shared" si="5"/>
        <v/>
      </c>
    </row>
    <row r="15" spans="1:10" x14ac:dyDescent="0.2">
      <c r="A15" t="s">
        <v>23</v>
      </c>
      <c r="B15" t="b">
        <v>0</v>
      </c>
      <c r="C15" t="b">
        <v>1</v>
      </c>
      <c r="D15" t="b">
        <v>1</v>
      </c>
      <c r="E15" t="str">
        <f t="shared" si="0"/>
        <v>No Match</v>
      </c>
      <c r="F15" t="str">
        <f t="shared" si="1"/>
        <v>No Match</v>
      </c>
      <c r="G15" t="str">
        <f t="shared" si="2"/>
        <v/>
      </c>
      <c r="H15" t="str">
        <f t="shared" si="3"/>
        <v/>
      </c>
      <c r="I15" t="str">
        <f t="shared" si="4"/>
        <v>FP</v>
      </c>
      <c r="J15" t="str">
        <f t="shared" si="5"/>
        <v/>
      </c>
    </row>
    <row r="16" spans="1:10" x14ac:dyDescent="0.2">
      <c r="A16" t="s">
        <v>24</v>
      </c>
      <c r="B16" t="b">
        <v>0</v>
      </c>
      <c r="C16" t="b">
        <v>1</v>
      </c>
      <c r="D16" t="b">
        <v>1</v>
      </c>
      <c r="E16" t="str">
        <f t="shared" si="0"/>
        <v>No Match</v>
      </c>
      <c r="F16" t="str">
        <f t="shared" si="1"/>
        <v>No Match</v>
      </c>
      <c r="G16" t="str">
        <f t="shared" si="2"/>
        <v/>
      </c>
      <c r="H16" t="str">
        <f t="shared" si="3"/>
        <v/>
      </c>
      <c r="I16" t="str">
        <f t="shared" si="4"/>
        <v>FP</v>
      </c>
      <c r="J16" t="str">
        <f t="shared" si="5"/>
        <v/>
      </c>
    </row>
    <row r="17" spans="1:10" x14ac:dyDescent="0.2">
      <c r="A17" t="s">
        <v>25</v>
      </c>
      <c r="B17" t="b">
        <v>0</v>
      </c>
      <c r="C17" t="b">
        <v>1</v>
      </c>
      <c r="D17" t="b">
        <v>1</v>
      </c>
      <c r="E17" t="str">
        <f t="shared" si="0"/>
        <v>No Match</v>
      </c>
      <c r="F17" t="str">
        <f t="shared" si="1"/>
        <v>No Match</v>
      </c>
      <c r="G17" t="str">
        <f t="shared" si="2"/>
        <v/>
      </c>
      <c r="H17" t="str">
        <f t="shared" si="3"/>
        <v/>
      </c>
      <c r="I17" t="str">
        <f t="shared" si="4"/>
        <v>FP</v>
      </c>
      <c r="J17" t="str">
        <f t="shared" si="5"/>
        <v/>
      </c>
    </row>
    <row r="18" spans="1:10" x14ac:dyDescent="0.2">
      <c r="A18" t="s">
        <v>26</v>
      </c>
      <c r="B18" t="b">
        <v>0</v>
      </c>
      <c r="C18" t="b">
        <v>1</v>
      </c>
      <c r="D18" t="b">
        <v>1</v>
      </c>
      <c r="E18" t="str">
        <f t="shared" si="0"/>
        <v>No Match</v>
      </c>
      <c r="F18" t="str">
        <f t="shared" si="1"/>
        <v>No Match</v>
      </c>
      <c r="G18" t="str">
        <f t="shared" si="2"/>
        <v/>
      </c>
      <c r="H18" t="str">
        <f t="shared" si="3"/>
        <v/>
      </c>
      <c r="I18" t="str">
        <f t="shared" si="4"/>
        <v>FP</v>
      </c>
      <c r="J18" t="str">
        <f t="shared" si="5"/>
        <v/>
      </c>
    </row>
    <row r="19" spans="1:10" x14ac:dyDescent="0.2">
      <c r="A19" t="s">
        <v>27</v>
      </c>
      <c r="B19" t="b">
        <v>1</v>
      </c>
      <c r="C19" t="b">
        <v>0</v>
      </c>
      <c r="D19" t="b">
        <v>0</v>
      </c>
      <c r="E19" t="str">
        <f t="shared" si="0"/>
        <v>No Match</v>
      </c>
      <c r="F19" t="str">
        <f t="shared" si="1"/>
        <v>No Match</v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>FN</v>
      </c>
    </row>
    <row r="20" spans="1:10" x14ac:dyDescent="0.2">
      <c r="A20" t="s">
        <v>28</v>
      </c>
      <c r="B20" t="b">
        <v>1</v>
      </c>
      <c r="C20" t="b">
        <v>1</v>
      </c>
      <c r="D20" t="b">
        <v>1</v>
      </c>
      <c r="E20" t="str">
        <f t="shared" si="0"/>
        <v>Match</v>
      </c>
      <c r="F20" t="str">
        <f t="shared" si="1"/>
        <v>Match</v>
      </c>
      <c r="G20" t="str">
        <f t="shared" si="2"/>
        <v>TP</v>
      </c>
      <c r="H20" t="str">
        <f t="shared" si="3"/>
        <v/>
      </c>
      <c r="I20" t="str">
        <f t="shared" si="4"/>
        <v/>
      </c>
      <c r="J20" t="str">
        <f t="shared" si="5"/>
        <v/>
      </c>
    </row>
    <row r="21" spans="1:10" x14ac:dyDescent="0.2">
      <c r="A21" t="s">
        <v>29</v>
      </c>
      <c r="B21" t="b">
        <v>1</v>
      </c>
      <c r="C21" t="b">
        <v>1</v>
      </c>
      <c r="D21" t="b">
        <v>1</v>
      </c>
      <c r="E21" t="str">
        <f t="shared" si="0"/>
        <v>Match</v>
      </c>
      <c r="F21" t="str">
        <f t="shared" si="1"/>
        <v>Match</v>
      </c>
      <c r="G21" t="str">
        <f t="shared" si="2"/>
        <v>TP</v>
      </c>
      <c r="H21" t="str">
        <f t="shared" si="3"/>
        <v/>
      </c>
      <c r="I21" t="str">
        <f t="shared" si="4"/>
        <v/>
      </c>
      <c r="J21" t="str">
        <f t="shared" si="5"/>
        <v/>
      </c>
    </row>
    <row r="22" spans="1:10" x14ac:dyDescent="0.2">
      <c r="A22" t="s">
        <v>30</v>
      </c>
      <c r="B22" t="b">
        <v>0</v>
      </c>
      <c r="C22" t="b">
        <v>1</v>
      </c>
      <c r="D22" t="b">
        <v>1</v>
      </c>
      <c r="E22" t="str">
        <f t="shared" si="0"/>
        <v>No Match</v>
      </c>
      <c r="F22" t="str">
        <f t="shared" si="1"/>
        <v>No Match</v>
      </c>
      <c r="G22" t="str">
        <f t="shared" si="2"/>
        <v/>
      </c>
      <c r="H22" t="str">
        <f t="shared" si="3"/>
        <v/>
      </c>
      <c r="I22" t="str">
        <f t="shared" si="4"/>
        <v>FP</v>
      </c>
      <c r="J22" t="str">
        <f t="shared" si="5"/>
        <v/>
      </c>
    </row>
    <row r="23" spans="1:10" x14ac:dyDescent="0.2">
      <c r="A23" t="s">
        <v>31</v>
      </c>
      <c r="B23" t="b">
        <v>0</v>
      </c>
      <c r="C23" t="b">
        <v>1</v>
      </c>
      <c r="D23" t="b">
        <v>1</v>
      </c>
      <c r="E23" t="str">
        <f t="shared" si="0"/>
        <v>No Match</v>
      </c>
      <c r="F23" t="str">
        <f t="shared" si="1"/>
        <v>No Match</v>
      </c>
      <c r="G23" t="str">
        <f t="shared" si="2"/>
        <v/>
      </c>
      <c r="H23" t="str">
        <f t="shared" si="3"/>
        <v/>
      </c>
      <c r="I23" t="str">
        <f t="shared" si="4"/>
        <v>FP</v>
      </c>
      <c r="J23" t="str">
        <f t="shared" si="5"/>
        <v/>
      </c>
    </row>
    <row r="24" spans="1:10" x14ac:dyDescent="0.2">
      <c r="A24" t="s">
        <v>32</v>
      </c>
      <c r="B24" t="b">
        <v>0</v>
      </c>
      <c r="C24" t="b">
        <v>1</v>
      </c>
      <c r="D24" t="b">
        <v>1</v>
      </c>
      <c r="E24" t="str">
        <f t="shared" si="0"/>
        <v>No Match</v>
      </c>
      <c r="F24" t="str">
        <f t="shared" si="1"/>
        <v>No Match</v>
      </c>
      <c r="G24" t="str">
        <f t="shared" si="2"/>
        <v/>
      </c>
      <c r="H24" t="str">
        <f t="shared" si="3"/>
        <v/>
      </c>
      <c r="I24" t="str">
        <f t="shared" si="4"/>
        <v>FP</v>
      </c>
      <c r="J24" t="str">
        <f t="shared" si="5"/>
        <v/>
      </c>
    </row>
    <row r="25" spans="1:10" x14ac:dyDescent="0.2">
      <c r="A25" t="s">
        <v>33</v>
      </c>
      <c r="B25" t="b">
        <v>0</v>
      </c>
      <c r="C25" t="b">
        <v>1</v>
      </c>
      <c r="D25" t="b">
        <v>0</v>
      </c>
      <c r="E25" t="str">
        <f t="shared" si="0"/>
        <v>Match</v>
      </c>
      <c r="F25" t="str">
        <f t="shared" si="1"/>
        <v>No Match</v>
      </c>
      <c r="G25" t="str">
        <f t="shared" si="2"/>
        <v/>
      </c>
      <c r="H25" t="str">
        <f t="shared" si="3"/>
        <v>TN</v>
      </c>
      <c r="I25" t="str">
        <f t="shared" si="4"/>
        <v/>
      </c>
      <c r="J25" t="str">
        <f t="shared" si="5"/>
        <v/>
      </c>
    </row>
    <row r="26" spans="1:10" x14ac:dyDescent="0.2">
      <c r="A26" t="s">
        <v>34</v>
      </c>
      <c r="B26" t="b">
        <v>0</v>
      </c>
      <c r="C26" t="b">
        <v>1</v>
      </c>
      <c r="D26" t="b">
        <v>0</v>
      </c>
      <c r="E26" t="str">
        <f t="shared" si="0"/>
        <v>Match</v>
      </c>
      <c r="F26" t="str">
        <f t="shared" si="1"/>
        <v>No Match</v>
      </c>
      <c r="G26" t="str">
        <f t="shared" si="2"/>
        <v/>
      </c>
      <c r="H26" t="str">
        <f t="shared" si="3"/>
        <v>TN</v>
      </c>
      <c r="I26" t="str">
        <f t="shared" si="4"/>
        <v/>
      </c>
      <c r="J26" t="str">
        <f t="shared" si="5"/>
        <v/>
      </c>
    </row>
    <row r="27" spans="1:10" x14ac:dyDescent="0.2">
      <c r="A27" t="s">
        <v>35</v>
      </c>
      <c r="B27" t="b">
        <v>0</v>
      </c>
      <c r="C27" t="b">
        <v>1</v>
      </c>
      <c r="D27" t="b">
        <v>1</v>
      </c>
      <c r="E27" t="str">
        <f t="shared" si="0"/>
        <v>No Match</v>
      </c>
      <c r="F27" t="str">
        <f t="shared" si="1"/>
        <v>No Match</v>
      </c>
      <c r="G27" t="str">
        <f t="shared" si="2"/>
        <v/>
      </c>
      <c r="H27" t="str">
        <f t="shared" si="3"/>
        <v/>
      </c>
      <c r="I27" t="str">
        <f t="shared" si="4"/>
        <v>FP</v>
      </c>
      <c r="J27" t="str">
        <f t="shared" si="5"/>
        <v/>
      </c>
    </row>
    <row r="28" spans="1:10" x14ac:dyDescent="0.2">
      <c r="A28" t="s">
        <v>36</v>
      </c>
      <c r="B28" t="b">
        <v>0</v>
      </c>
      <c r="C28" t="b">
        <v>1</v>
      </c>
      <c r="D28" t="b">
        <v>1</v>
      </c>
      <c r="E28" t="str">
        <f t="shared" si="0"/>
        <v>No Match</v>
      </c>
      <c r="F28" t="str">
        <f t="shared" si="1"/>
        <v>No Match</v>
      </c>
      <c r="G28" t="str">
        <f t="shared" si="2"/>
        <v/>
      </c>
      <c r="H28" t="str">
        <f t="shared" si="3"/>
        <v/>
      </c>
      <c r="I28" t="str">
        <f t="shared" si="4"/>
        <v>FP</v>
      </c>
      <c r="J28" t="str">
        <f t="shared" si="5"/>
        <v/>
      </c>
    </row>
    <row r="29" spans="1:10" x14ac:dyDescent="0.2">
      <c r="A29" t="s">
        <v>37</v>
      </c>
      <c r="B29" t="b">
        <v>1</v>
      </c>
      <c r="C29" t="b">
        <v>1</v>
      </c>
      <c r="D29" t="b">
        <v>1</v>
      </c>
      <c r="E29" t="str">
        <f t="shared" si="0"/>
        <v>Match</v>
      </c>
      <c r="F29" t="str">
        <f t="shared" si="1"/>
        <v>Match</v>
      </c>
      <c r="G29" t="str">
        <f t="shared" si="2"/>
        <v>TP</v>
      </c>
      <c r="H29" t="str">
        <f t="shared" si="3"/>
        <v/>
      </c>
      <c r="I29" t="str">
        <f t="shared" si="4"/>
        <v/>
      </c>
      <c r="J29" t="str">
        <f t="shared" si="5"/>
        <v/>
      </c>
    </row>
    <row r="30" spans="1:10" x14ac:dyDescent="0.2">
      <c r="A30" t="s">
        <v>38</v>
      </c>
      <c r="B30" t="b">
        <v>1</v>
      </c>
      <c r="C30" t="b">
        <v>1</v>
      </c>
      <c r="D30" t="b">
        <v>1</v>
      </c>
      <c r="E30" t="str">
        <f t="shared" si="0"/>
        <v>Match</v>
      </c>
      <c r="F30" t="str">
        <f t="shared" si="1"/>
        <v>Match</v>
      </c>
      <c r="G30" t="str">
        <f t="shared" si="2"/>
        <v>TP</v>
      </c>
      <c r="H30" t="str">
        <f t="shared" si="3"/>
        <v/>
      </c>
      <c r="I30" t="str">
        <f t="shared" si="4"/>
        <v/>
      </c>
      <c r="J30" t="str">
        <f t="shared" si="5"/>
        <v/>
      </c>
    </row>
    <row r="31" spans="1:10" x14ac:dyDescent="0.2">
      <c r="A31" t="s">
        <v>39</v>
      </c>
      <c r="B31" t="b">
        <v>1</v>
      </c>
      <c r="C31" t="b">
        <v>1</v>
      </c>
      <c r="D31" t="b">
        <v>1</v>
      </c>
      <c r="E31" t="str">
        <f t="shared" si="0"/>
        <v>Match</v>
      </c>
      <c r="F31" t="str">
        <f t="shared" si="1"/>
        <v>Match</v>
      </c>
      <c r="G31" t="str">
        <f t="shared" si="2"/>
        <v>TP</v>
      </c>
      <c r="H31" t="str">
        <f t="shared" si="3"/>
        <v/>
      </c>
      <c r="I31" t="str">
        <f t="shared" si="4"/>
        <v/>
      </c>
      <c r="J31" t="str">
        <f t="shared" si="5"/>
        <v/>
      </c>
    </row>
    <row r="32" spans="1:10" x14ac:dyDescent="0.2">
      <c r="A32" t="s">
        <v>40</v>
      </c>
      <c r="B32" t="b">
        <v>0</v>
      </c>
      <c r="C32" t="b">
        <v>1</v>
      </c>
      <c r="D32" t="b">
        <v>1</v>
      </c>
      <c r="E32" t="str">
        <f t="shared" si="0"/>
        <v>No Match</v>
      </c>
      <c r="F32" t="str">
        <f t="shared" si="1"/>
        <v>No Match</v>
      </c>
      <c r="G32" t="str">
        <f t="shared" si="2"/>
        <v/>
      </c>
      <c r="H32" t="str">
        <f t="shared" si="3"/>
        <v/>
      </c>
      <c r="I32" t="str">
        <f t="shared" si="4"/>
        <v>FP</v>
      </c>
      <c r="J32" t="str">
        <f t="shared" si="5"/>
        <v/>
      </c>
    </row>
    <row r="33" spans="1:10" x14ac:dyDescent="0.2">
      <c r="A33" t="s">
        <v>41</v>
      </c>
      <c r="B33" t="b">
        <v>0</v>
      </c>
      <c r="C33" t="b">
        <v>1</v>
      </c>
      <c r="D33" t="b">
        <v>0</v>
      </c>
      <c r="E33" t="str">
        <f t="shared" si="0"/>
        <v>Match</v>
      </c>
      <c r="F33" t="str">
        <f t="shared" si="1"/>
        <v>No Match</v>
      </c>
      <c r="G33" t="str">
        <f t="shared" si="2"/>
        <v/>
      </c>
      <c r="H33" t="str">
        <f t="shared" si="3"/>
        <v>TN</v>
      </c>
      <c r="I33" t="str">
        <f t="shared" si="4"/>
        <v/>
      </c>
      <c r="J33" t="str">
        <f t="shared" si="5"/>
        <v/>
      </c>
    </row>
    <row r="34" spans="1:10" x14ac:dyDescent="0.2">
      <c r="A34" t="s">
        <v>42</v>
      </c>
      <c r="B34" t="b">
        <v>0</v>
      </c>
      <c r="C34" t="b">
        <v>1</v>
      </c>
      <c r="D34" t="b">
        <v>0</v>
      </c>
      <c r="E34" t="str">
        <f t="shared" si="0"/>
        <v>Match</v>
      </c>
      <c r="F34" t="str">
        <f t="shared" si="1"/>
        <v>No Match</v>
      </c>
      <c r="G34" t="str">
        <f t="shared" si="2"/>
        <v/>
      </c>
      <c r="H34" t="str">
        <f t="shared" si="3"/>
        <v>TN</v>
      </c>
      <c r="I34" t="str">
        <f t="shared" si="4"/>
        <v/>
      </c>
      <c r="J34" t="str">
        <f t="shared" si="5"/>
        <v/>
      </c>
    </row>
    <row r="35" spans="1:10" x14ac:dyDescent="0.2">
      <c r="A35" t="s">
        <v>43</v>
      </c>
      <c r="B35" t="b">
        <v>0</v>
      </c>
      <c r="C35" t="b">
        <v>1</v>
      </c>
      <c r="D35" t="b">
        <v>1</v>
      </c>
      <c r="E35" t="str">
        <f t="shared" si="0"/>
        <v>No Match</v>
      </c>
      <c r="F35" t="str">
        <f t="shared" si="1"/>
        <v>No Match</v>
      </c>
      <c r="G35" t="str">
        <f t="shared" si="2"/>
        <v/>
      </c>
      <c r="H35" t="str">
        <f t="shared" si="3"/>
        <v/>
      </c>
      <c r="I35" t="str">
        <f t="shared" si="4"/>
        <v>FP</v>
      </c>
      <c r="J35" t="str">
        <f t="shared" si="5"/>
        <v/>
      </c>
    </row>
    <row r="36" spans="1:10" x14ac:dyDescent="0.2">
      <c r="A36" t="s">
        <v>44</v>
      </c>
      <c r="B36" t="b">
        <v>0</v>
      </c>
      <c r="C36" t="b">
        <v>0</v>
      </c>
      <c r="D36" t="b">
        <v>1</v>
      </c>
      <c r="E36" t="str">
        <f t="shared" si="0"/>
        <v>No Match</v>
      </c>
      <c r="F36" t="str">
        <f t="shared" si="1"/>
        <v>Match</v>
      </c>
      <c r="G36" t="str">
        <f t="shared" si="2"/>
        <v/>
      </c>
      <c r="H36" t="str">
        <f t="shared" si="3"/>
        <v/>
      </c>
      <c r="I36" t="str">
        <f t="shared" si="4"/>
        <v>FP</v>
      </c>
      <c r="J36" t="str">
        <f t="shared" si="5"/>
        <v/>
      </c>
    </row>
    <row r="37" spans="1:10" x14ac:dyDescent="0.2">
      <c r="A37" t="s">
        <v>45</v>
      </c>
      <c r="B37" t="b">
        <v>0</v>
      </c>
      <c r="C37" t="b">
        <v>1</v>
      </c>
      <c r="D37" t="b">
        <v>1</v>
      </c>
      <c r="E37" t="str">
        <f t="shared" si="0"/>
        <v>No Match</v>
      </c>
      <c r="F37" t="str">
        <f t="shared" si="1"/>
        <v>No Match</v>
      </c>
      <c r="G37" t="str">
        <f t="shared" si="2"/>
        <v/>
      </c>
      <c r="H37" t="str">
        <f t="shared" si="3"/>
        <v/>
      </c>
      <c r="I37" t="str">
        <f t="shared" si="4"/>
        <v>FP</v>
      </c>
      <c r="J37" t="str">
        <f t="shared" si="5"/>
        <v/>
      </c>
    </row>
    <row r="38" spans="1:10" x14ac:dyDescent="0.2">
      <c r="A38" t="s">
        <v>46</v>
      </c>
      <c r="B38" t="b">
        <v>0</v>
      </c>
      <c r="C38" t="b">
        <v>1</v>
      </c>
      <c r="D38" t="b">
        <v>1</v>
      </c>
      <c r="E38" t="str">
        <f t="shared" si="0"/>
        <v>No Match</v>
      </c>
      <c r="F38" t="str">
        <f t="shared" si="1"/>
        <v>No Match</v>
      </c>
      <c r="G38" t="str">
        <f t="shared" si="2"/>
        <v/>
      </c>
      <c r="H38" t="str">
        <f t="shared" si="3"/>
        <v/>
      </c>
      <c r="I38" t="str">
        <f t="shared" si="4"/>
        <v>FP</v>
      </c>
      <c r="J38" t="str">
        <f t="shared" si="5"/>
        <v/>
      </c>
    </row>
    <row r="39" spans="1:10" x14ac:dyDescent="0.2">
      <c r="A39" t="s">
        <v>47</v>
      </c>
      <c r="B39" t="b">
        <v>0</v>
      </c>
      <c r="C39" t="b">
        <v>1</v>
      </c>
      <c r="D39" t="b">
        <v>1</v>
      </c>
      <c r="E39" t="str">
        <f t="shared" si="0"/>
        <v>No Match</v>
      </c>
      <c r="F39" t="str">
        <f t="shared" si="1"/>
        <v>No Match</v>
      </c>
      <c r="G39" t="str">
        <f t="shared" si="2"/>
        <v/>
      </c>
      <c r="H39" t="str">
        <f t="shared" si="3"/>
        <v/>
      </c>
      <c r="I39" t="str">
        <f t="shared" si="4"/>
        <v>FP</v>
      </c>
      <c r="J39" t="str">
        <f t="shared" si="5"/>
        <v/>
      </c>
    </row>
    <row r="40" spans="1:10" x14ac:dyDescent="0.2">
      <c r="A40" t="s">
        <v>48</v>
      </c>
      <c r="B40" t="b">
        <v>0</v>
      </c>
      <c r="C40" t="b">
        <v>1</v>
      </c>
      <c r="D40" t="b">
        <v>0</v>
      </c>
      <c r="E40" t="str">
        <f t="shared" si="0"/>
        <v>Match</v>
      </c>
      <c r="F40" t="str">
        <f t="shared" si="1"/>
        <v>No Match</v>
      </c>
      <c r="G40" t="str">
        <f t="shared" si="2"/>
        <v/>
      </c>
      <c r="H40" t="str">
        <f t="shared" si="3"/>
        <v>TN</v>
      </c>
      <c r="I40" t="str">
        <f t="shared" si="4"/>
        <v/>
      </c>
      <c r="J40" t="str">
        <f t="shared" si="5"/>
        <v/>
      </c>
    </row>
    <row r="41" spans="1:10" x14ac:dyDescent="0.2">
      <c r="A41" t="s">
        <v>49</v>
      </c>
      <c r="B41" t="b">
        <v>0</v>
      </c>
      <c r="C41" t="b">
        <v>1</v>
      </c>
      <c r="D41" t="b">
        <v>1</v>
      </c>
      <c r="E41" t="str">
        <f t="shared" si="0"/>
        <v>No Match</v>
      </c>
      <c r="F41" t="str">
        <f t="shared" si="1"/>
        <v>No Match</v>
      </c>
      <c r="G41" t="str">
        <f t="shared" si="2"/>
        <v/>
      </c>
      <c r="H41" t="str">
        <f t="shared" si="3"/>
        <v/>
      </c>
      <c r="I41" t="str">
        <f t="shared" si="4"/>
        <v>FP</v>
      </c>
      <c r="J41" t="str">
        <f t="shared" si="5"/>
        <v/>
      </c>
    </row>
    <row r="42" spans="1:10" x14ac:dyDescent="0.2">
      <c r="A42" t="s">
        <v>50</v>
      </c>
      <c r="B42" t="b">
        <v>1</v>
      </c>
      <c r="C42" t="b">
        <v>0</v>
      </c>
      <c r="D42" t="b">
        <v>0</v>
      </c>
      <c r="E42" t="str">
        <f t="shared" si="0"/>
        <v>No Match</v>
      </c>
      <c r="F42" t="str">
        <f t="shared" si="1"/>
        <v>No Match</v>
      </c>
      <c r="G42" t="str">
        <f t="shared" si="2"/>
        <v/>
      </c>
      <c r="H42" t="str">
        <f t="shared" si="3"/>
        <v/>
      </c>
      <c r="I42" t="str">
        <f t="shared" si="4"/>
        <v/>
      </c>
      <c r="J42" t="str">
        <f t="shared" si="5"/>
        <v>FN</v>
      </c>
    </row>
    <row r="43" spans="1:10" x14ac:dyDescent="0.2">
      <c r="A43" t="s">
        <v>51</v>
      </c>
      <c r="B43" t="b">
        <v>1</v>
      </c>
      <c r="C43" t="b">
        <v>0</v>
      </c>
      <c r="D43" t="b">
        <v>0</v>
      </c>
      <c r="E43" t="str">
        <f t="shared" si="0"/>
        <v>No Match</v>
      </c>
      <c r="F43" t="str">
        <f t="shared" si="1"/>
        <v>No Match</v>
      </c>
      <c r="G43" t="str">
        <f t="shared" si="2"/>
        <v/>
      </c>
      <c r="H43" t="str">
        <f t="shared" si="3"/>
        <v/>
      </c>
      <c r="I43" t="str">
        <f t="shared" si="4"/>
        <v/>
      </c>
      <c r="J43" t="str">
        <f t="shared" si="5"/>
        <v>FN</v>
      </c>
    </row>
    <row r="44" spans="1:10" x14ac:dyDescent="0.2">
      <c r="A44" t="s">
        <v>52</v>
      </c>
      <c r="B44" t="b">
        <v>1</v>
      </c>
      <c r="C44" t="b">
        <v>0</v>
      </c>
      <c r="D44" t="b">
        <v>0</v>
      </c>
      <c r="E44" t="str">
        <f t="shared" si="0"/>
        <v>No Match</v>
      </c>
      <c r="F44" t="str">
        <f t="shared" si="1"/>
        <v>No Match</v>
      </c>
      <c r="G44" t="str">
        <f t="shared" si="2"/>
        <v/>
      </c>
      <c r="H44" t="str">
        <f t="shared" si="3"/>
        <v/>
      </c>
      <c r="I44" t="str">
        <f t="shared" si="4"/>
        <v/>
      </c>
      <c r="J44" t="str">
        <f t="shared" si="5"/>
        <v>FN</v>
      </c>
    </row>
    <row r="45" spans="1:10" x14ac:dyDescent="0.2">
      <c r="A45" t="s">
        <v>53</v>
      </c>
      <c r="B45" t="b">
        <v>1</v>
      </c>
      <c r="C45" t="b">
        <v>0</v>
      </c>
      <c r="D45" t="b">
        <v>0</v>
      </c>
      <c r="E45" t="str">
        <f t="shared" si="0"/>
        <v>No Match</v>
      </c>
      <c r="F45" t="str">
        <f t="shared" si="1"/>
        <v>No Match</v>
      </c>
      <c r="G45" t="str">
        <f t="shared" si="2"/>
        <v/>
      </c>
      <c r="H45" t="str">
        <f t="shared" si="3"/>
        <v/>
      </c>
      <c r="I45" t="str">
        <f t="shared" si="4"/>
        <v/>
      </c>
      <c r="J45" t="str">
        <f t="shared" si="5"/>
        <v>FN</v>
      </c>
    </row>
    <row r="46" spans="1:10" x14ac:dyDescent="0.2">
      <c r="A46" t="s">
        <v>54</v>
      </c>
      <c r="B46" t="b">
        <v>1</v>
      </c>
      <c r="C46" t="b">
        <v>0</v>
      </c>
      <c r="D46" t="b">
        <v>0</v>
      </c>
      <c r="E46" t="str">
        <f t="shared" si="0"/>
        <v>No Match</v>
      </c>
      <c r="F46" t="str">
        <f t="shared" si="1"/>
        <v>No Match</v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>FN</v>
      </c>
    </row>
    <row r="47" spans="1:10" x14ac:dyDescent="0.2">
      <c r="A47" t="s">
        <v>55</v>
      </c>
      <c r="B47" t="b">
        <v>0</v>
      </c>
      <c r="C47" t="b">
        <v>1</v>
      </c>
      <c r="D47" t="b">
        <v>1</v>
      </c>
      <c r="E47" t="str">
        <f t="shared" si="0"/>
        <v>No Match</v>
      </c>
      <c r="F47" t="str">
        <f t="shared" si="1"/>
        <v>No Match</v>
      </c>
      <c r="G47" t="str">
        <f t="shared" si="2"/>
        <v/>
      </c>
      <c r="H47" t="str">
        <f t="shared" si="3"/>
        <v/>
      </c>
      <c r="I47" t="str">
        <f t="shared" si="4"/>
        <v>FP</v>
      </c>
      <c r="J47" t="str">
        <f t="shared" si="5"/>
        <v/>
      </c>
    </row>
    <row r="48" spans="1:10" x14ac:dyDescent="0.2">
      <c r="A48" t="s">
        <v>56</v>
      </c>
      <c r="B48" t="b">
        <v>0</v>
      </c>
      <c r="C48" t="b">
        <v>1</v>
      </c>
      <c r="D48" t="b">
        <v>1</v>
      </c>
      <c r="E48" t="str">
        <f t="shared" si="0"/>
        <v>No Match</v>
      </c>
      <c r="F48" t="str">
        <f t="shared" si="1"/>
        <v>No Match</v>
      </c>
      <c r="G48" t="str">
        <f t="shared" si="2"/>
        <v/>
      </c>
      <c r="H48" t="str">
        <f t="shared" si="3"/>
        <v/>
      </c>
      <c r="I48" t="str">
        <f t="shared" si="4"/>
        <v>FP</v>
      </c>
      <c r="J48" t="str">
        <f t="shared" si="5"/>
        <v/>
      </c>
    </row>
    <row r="49" spans="1:10" x14ac:dyDescent="0.2">
      <c r="A49" t="s">
        <v>57</v>
      </c>
      <c r="B49" t="b">
        <v>1</v>
      </c>
      <c r="C49" t="b">
        <v>1</v>
      </c>
      <c r="D49" t="b">
        <v>1</v>
      </c>
      <c r="E49" t="str">
        <f t="shared" si="0"/>
        <v>Match</v>
      </c>
      <c r="F49" t="str">
        <f t="shared" si="1"/>
        <v>Match</v>
      </c>
      <c r="G49" t="str">
        <f t="shared" si="2"/>
        <v>TP</v>
      </c>
      <c r="H49" t="str">
        <f t="shared" si="3"/>
        <v/>
      </c>
      <c r="I49" t="str">
        <f t="shared" si="4"/>
        <v/>
      </c>
      <c r="J49" t="str">
        <f t="shared" si="5"/>
        <v/>
      </c>
    </row>
    <row r="50" spans="1:10" x14ac:dyDescent="0.2">
      <c r="A50" t="s">
        <v>58</v>
      </c>
      <c r="B50" t="b">
        <v>0</v>
      </c>
      <c r="C50" t="b">
        <v>1</v>
      </c>
      <c r="D50" t="b">
        <v>1</v>
      </c>
      <c r="E50" t="str">
        <f t="shared" si="0"/>
        <v>No Match</v>
      </c>
      <c r="F50" t="str">
        <f t="shared" si="1"/>
        <v>No Match</v>
      </c>
      <c r="G50" t="str">
        <f t="shared" si="2"/>
        <v/>
      </c>
      <c r="H50" t="str">
        <f t="shared" si="3"/>
        <v/>
      </c>
      <c r="I50" t="str">
        <f t="shared" si="4"/>
        <v>FP</v>
      </c>
      <c r="J50" t="str">
        <f t="shared" si="5"/>
        <v/>
      </c>
    </row>
    <row r="51" spans="1:10" x14ac:dyDescent="0.2">
      <c r="A51" t="s">
        <v>59</v>
      </c>
      <c r="B51" t="b">
        <v>0</v>
      </c>
      <c r="C51" t="b">
        <v>1</v>
      </c>
      <c r="D51" t="b">
        <v>1</v>
      </c>
      <c r="E51" t="str">
        <f t="shared" si="0"/>
        <v>No Match</v>
      </c>
      <c r="F51" t="str">
        <f t="shared" si="1"/>
        <v>No Match</v>
      </c>
      <c r="G51" t="str">
        <f t="shared" si="2"/>
        <v/>
      </c>
      <c r="H51" t="str">
        <f t="shared" si="3"/>
        <v/>
      </c>
      <c r="I51" t="str">
        <f t="shared" si="4"/>
        <v>FP</v>
      </c>
      <c r="J51" t="str">
        <f t="shared" si="5"/>
        <v/>
      </c>
    </row>
    <row r="52" spans="1:10" x14ac:dyDescent="0.2">
      <c r="A52" t="s">
        <v>60</v>
      </c>
      <c r="B52" t="b">
        <v>0</v>
      </c>
      <c r="C52" t="b">
        <v>1</v>
      </c>
      <c r="D52" t="b">
        <v>0</v>
      </c>
      <c r="E52" t="str">
        <f t="shared" si="0"/>
        <v>Match</v>
      </c>
      <c r="F52" t="str">
        <f t="shared" si="1"/>
        <v>No Match</v>
      </c>
      <c r="G52" t="str">
        <f t="shared" si="2"/>
        <v/>
      </c>
      <c r="H52" t="str">
        <f t="shared" si="3"/>
        <v>TN</v>
      </c>
      <c r="I52" t="str">
        <f t="shared" si="4"/>
        <v/>
      </c>
      <c r="J52" t="str">
        <f t="shared" si="5"/>
        <v/>
      </c>
    </row>
    <row r="53" spans="1:10" x14ac:dyDescent="0.2">
      <c r="A53" t="s">
        <v>61</v>
      </c>
      <c r="B53" t="b">
        <v>0</v>
      </c>
      <c r="C53" t="b">
        <v>1</v>
      </c>
      <c r="D53" t="b">
        <v>1</v>
      </c>
      <c r="E53" t="str">
        <f t="shared" si="0"/>
        <v>No Match</v>
      </c>
      <c r="F53" t="str">
        <f t="shared" si="1"/>
        <v>No Match</v>
      </c>
      <c r="G53" t="str">
        <f t="shared" si="2"/>
        <v/>
      </c>
      <c r="H53" t="str">
        <f t="shared" si="3"/>
        <v/>
      </c>
      <c r="I53" t="str">
        <f t="shared" si="4"/>
        <v>FP</v>
      </c>
      <c r="J53" t="str">
        <f t="shared" si="5"/>
        <v/>
      </c>
    </row>
    <row r="54" spans="1:10" x14ac:dyDescent="0.2">
      <c r="A54" t="s">
        <v>62</v>
      </c>
      <c r="B54" t="b">
        <v>0</v>
      </c>
      <c r="C54" t="b">
        <v>1</v>
      </c>
      <c r="D54" t="b">
        <v>1</v>
      </c>
      <c r="E54" t="str">
        <f t="shared" si="0"/>
        <v>No Match</v>
      </c>
      <c r="F54" t="str">
        <f t="shared" si="1"/>
        <v>No Match</v>
      </c>
      <c r="G54" t="str">
        <f t="shared" si="2"/>
        <v/>
      </c>
      <c r="H54" t="str">
        <f t="shared" si="3"/>
        <v/>
      </c>
      <c r="I54" t="str">
        <f t="shared" si="4"/>
        <v>FP</v>
      </c>
      <c r="J54" t="str">
        <f t="shared" si="5"/>
        <v/>
      </c>
    </row>
    <row r="55" spans="1:10" x14ac:dyDescent="0.2">
      <c r="A55" t="s">
        <v>63</v>
      </c>
      <c r="B55" t="b">
        <v>0</v>
      </c>
      <c r="C55" t="b">
        <v>1</v>
      </c>
      <c r="D55" t="b">
        <v>1</v>
      </c>
      <c r="E55" t="str">
        <f t="shared" si="0"/>
        <v>No Match</v>
      </c>
      <c r="F55" t="str">
        <f t="shared" si="1"/>
        <v>No Match</v>
      </c>
      <c r="G55" t="str">
        <f t="shared" si="2"/>
        <v/>
      </c>
      <c r="H55" t="str">
        <f t="shared" si="3"/>
        <v/>
      </c>
      <c r="I55" t="str">
        <f t="shared" si="4"/>
        <v>FP</v>
      </c>
      <c r="J55" t="str">
        <f t="shared" si="5"/>
        <v/>
      </c>
    </row>
    <row r="56" spans="1:10" x14ac:dyDescent="0.2">
      <c r="A56" t="s">
        <v>64</v>
      </c>
      <c r="B56" t="b">
        <v>0</v>
      </c>
      <c r="C56" t="b">
        <v>1</v>
      </c>
      <c r="D56" t="b">
        <v>1</v>
      </c>
      <c r="E56" t="str">
        <f t="shared" si="0"/>
        <v>No Match</v>
      </c>
      <c r="F56" t="str">
        <f t="shared" si="1"/>
        <v>No Match</v>
      </c>
      <c r="G56" t="str">
        <f t="shared" si="2"/>
        <v/>
      </c>
      <c r="H56" t="str">
        <f t="shared" si="3"/>
        <v/>
      </c>
      <c r="I56" t="str">
        <f t="shared" si="4"/>
        <v>FP</v>
      </c>
      <c r="J56" t="str">
        <f t="shared" si="5"/>
        <v/>
      </c>
    </row>
    <row r="57" spans="1:10" x14ac:dyDescent="0.2">
      <c r="A57" t="s">
        <v>65</v>
      </c>
      <c r="B57" t="b">
        <v>0</v>
      </c>
      <c r="C57" t="b">
        <v>1</v>
      </c>
      <c r="D57" t="b">
        <v>1</v>
      </c>
      <c r="E57" t="str">
        <f t="shared" si="0"/>
        <v>No Match</v>
      </c>
      <c r="F57" t="str">
        <f t="shared" si="1"/>
        <v>No Match</v>
      </c>
      <c r="G57" t="str">
        <f t="shared" si="2"/>
        <v/>
      </c>
      <c r="H57" t="str">
        <f t="shared" si="3"/>
        <v/>
      </c>
      <c r="I57" t="str">
        <f t="shared" si="4"/>
        <v>FP</v>
      </c>
      <c r="J57" t="str">
        <f t="shared" si="5"/>
        <v/>
      </c>
    </row>
    <row r="58" spans="1:10" x14ac:dyDescent="0.2">
      <c r="A58" t="s">
        <v>66</v>
      </c>
      <c r="B58" t="b">
        <v>0</v>
      </c>
      <c r="C58" t="b">
        <v>1</v>
      </c>
      <c r="D58" t="b">
        <v>1</v>
      </c>
      <c r="E58" t="str">
        <f t="shared" si="0"/>
        <v>No Match</v>
      </c>
      <c r="F58" t="str">
        <f t="shared" si="1"/>
        <v>No Match</v>
      </c>
      <c r="G58" t="str">
        <f t="shared" si="2"/>
        <v/>
      </c>
      <c r="H58" t="str">
        <f t="shared" si="3"/>
        <v/>
      </c>
      <c r="I58" t="str">
        <f t="shared" si="4"/>
        <v>FP</v>
      </c>
      <c r="J58" t="str">
        <f t="shared" si="5"/>
        <v/>
      </c>
    </row>
    <row r="59" spans="1:10" x14ac:dyDescent="0.2">
      <c r="A59" t="s">
        <v>67</v>
      </c>
      <c r="B59" t="b">
        <v>0</v>
      </c>
      <c r="C59" t="b">
        <v>1</v>
      </c>
      <c r="D59" t="b">
        <v>1</v>
      </c>
      <c r="E59" t="str">
        <f t="shared" si="0"/>
        <v>No Match</v>
      </c>
      <c r="F59" t="str">
        <f t="shared" si="1"/>
        <v>No Match</v>
      </c>
      <c r="G59" t="str">
        <f t="shared" si="2"/>
        <v/>
      </c>
      <c r="H59" t="str">
        <f t="shared" si="3"/>
        <v/>
      </c>
      <c r="I59" t="str">
        <f t="shared" si="4"/>
        <v>FP</v>
      </c>
      <c r="J59" t="str">
        <f t="shared" si="5"/>
        <v/>
      </c>
    </row>
    <row r="60" spans="1:10" x14ac:dyDescent="0.2">
      <c r="A60" t="s">
        <v>68</v>
      </c>
      <c r="B60" t="b">
        <v>0</v>
      </c>
      <c r="C60" t="b">
        <v>1</v>
      </c>
      <c r="D60" t="b">
        <v>1</v>
      </c>
      <c r="E60" t="str">
        <f t="shared" si="0"/>
        <v>No Match</v>
      </c>
      <c r="F60" t="str">
        <f t="shared" si="1"/>
        <v>No Match</v>
      </c>
      <c r="G60" t="str">
        <f t="shared" si="2"/>
        <v/>
      </c>
      <c r="H60" t="str">
        <f t="shared" si="3"/>
        <v/>
      </c>
      <c r="I60" t="str">
        <f t="shared" si="4"/>
        <v>FP</v>
      </c>
      <c r="J60" t="str">
        <f t="shared" si="5"/>
        <v/>
      </c>
    </row>
    <row r="61" spans="1:10" x14ac:dyDescent="0.2">
      <c r="A61" t="s">
        <v>69</v>
      </c>
      <c r="B61" t="b">
        <v>0</v>
      </c>
      <c r="C61" t="b">
        <v>0</v>
      </c>
      <c r="D61" t="b">
        <v>1</v>
      </c>
      <c r="E61" t="str">
        <f t="shared" si="0"/>
        <v>No Match</v>
      </c>
      <c r="F61" t="str">
        <f t="shared" si="1"/>
        <v>Match</v>
      </c>
      <c r="G61" t="str">
        <f t="shared" si="2"/>
        <v/>
      </c>
      <c r="H61" t="str">
        <f t="shared" si="3"/>
        <v/>
      </c>
      <c r="I61" t="str">
        <f t="shared" si="4"/>
        <v>FP</v>
      </c>
      <c r="J61" t="str">
        <f t="shared" si="5"/>
        <v/>
      </c>
    </row>
    <row r="62" spans="1:10" x14ac:dyDescent="0.2">
      <c r="A62" t="s">
        <v>70</v>
      </c>
      <c r="B62" t="b">
        <v>0</v>
      </c>
      <c r="C62" t="b">
        <v>1</v>
      </c>
      <c r="D62" t="b">
        <v>1</v>
      </c>
      <c r="E62" t="str">
        <f t="shared" si="0"/>
        <v>No Match</v>
      </c>
      <c r="F62" t="str">
        <f t="shared" si="1"/>
        <v>No Match</v>
      </c>
      <c r="G62" t="str">
        <f t="shared" si="2"/>
        <v/>
      </c>
      <c r="H62" t="str">
        <f t="shared" si="3"/>
        <v/>
      </c>
      <c r="I62" t="str">
        <f t="shared" si="4"/>
        <v>FP</v>
      </c>
      <c r="J62" t="str">
        <f t="shared" si="5"/>
        <v/>
      </c>
    </row>
    <row r="63" spans="1:10" x14ac:dyDescent="0.2">
      <c r="A63" t="s">
        <v>71</v>
      </c>
      <c r="B63" t="b">
        <v>1</v>
      </c>
      <c r="C63" t="b">
        <v>0</v>
      </c>
      <c r="D63" t="b">
        <v>0</v>
      </c>
      <c r="E63" t="str">
        <f t="shared" si="0"/>
        <v>No Match</v>
      </c>
      <c r="F63" t="str">
        <f t="shared" si="1"/>
        <v>No Match</v>
      </c>
      <c r="G63" t="str">
        <f t="shared" si="2"/>
        <v/>
      </c>
      <c r="H63" t="str">
        <f t="shared" si="3"/>
        <v/>
      </c>
      <c r="I63" t="str">
        <f t="shared" si="4"/>
        <v/>
      </c>
      <c r="J63" t="str">
        <f t="shared" si="5"/>
        <v>FN</v>
      </c>
    </row>
    <row r="64" spans="1:10" x14ac:dyDescent="0.2">
      <c r="A64" t="s">
        <v>72</v>
      </c>
      <c r="B64" t="b">
        <v>1</v>
      </c>
      <c r="C64" t="b">
        <v>0</v>
      </c>
      <c r="D64" t="b">
        <v>0</v>
      </c>
      <c r="E64" t="str">
        <f t="shared" si="0"/>
        <v>No Match</v>
      </c>
      <c r="F64" t="str">
        <f t="shared" si="1"/>
        <v>No Match</v>
      </c>
      <c r="G64" t="str">
        <f t="shared" si="2"/>
        <v/>
      </c>
      <c r="H64" t="str">
        <f t="shared" si="3"/>
        <v/>
      </c>
      <c r="I64" t="str">
        <f t="shared" si="4"/>
        <v/>
      </c>
      <c r="J64" t="str">
        <f t="shared" si="5"/>
        <v>FN</v>
      </c>
    </row>
    <row r="65" spans="1:10" x14ac:dyDescent="0.2">
      <c r="A65" t="s">
        <v>73</v>
      </c>
      <c r="B65" t="b">
        <v>1</v>
      </c>
      <c r="C65" t="b">
        <v>1</v>
      </c>
      <c r="D65" t="b">
        <v>1</v>
      </c>
      <c r="E65" t="str">
        <f t="shared" si="0"/>
        <v>Match</v>
      </c>
      <c r="F65" t="str">
        <f t="shared" si="1"/>
        <v>Match</v>
      </c>
      <c r="G65" t="str">
        <f t="shared" si="2"/>
        <v>TP</v>
      </c>
      <c r="H65" t="str">
        <f t="shared" si="3"/>
        <v/>
      </c>
      <c r="I65" t="str">
        <f t="shared" si="4"/>
        <v/>
      </c>
      <c r="J65" t="str">
        <f t="shared" si="5"/>
        <v/>
      </c>
    </row>
    <row r="66" spans="1:10" x14ac:dyDescent="0.2">
      <c r="A66" t="s">
        <v>74</v>
      </c>
      <c r="B66" t="b">
        <v>1</v>
      </c>
      <c r="C66" t="b">
        <v>1</v>
      </c>
      <c r="D66" t="b">
        <v>0</v>
      </c>
      <c r="E66" t="str">
        <f t="shared" si="0"/>
        <v>No Match</v>
      </c>
      <c r="F66" t="str">
        <f t="shared" si="1"/>
        <v>Match</v>
      </c>
      <c r="G66" t="str">
        <f t="shared" si="2"/>
        <v/>
      </c>
      <c r="H66" t="str">
        <f t="shared" si="3"/>
        <v/>
      </c>
      <c r="I66" t="str">
        <f t="shared" si="4"/>
        <v/>
      </c>
      <c r="J66" t="str">
        <f t="shared" si="5"/>
        <v>FN</v>
      </c>
    </row>
    <row r="67" spans="1:10" x14ac:dyDescent="0.2">
      <c r="A67" t="s">
        <v>75</v>
      </c>
      <c r="B67" t="b">
        <v>1</v>
      </c>
      <c r="C67" t="b">
        <v>0</v>
      </c>
      <c r="D67" t="b">
        <v>0</v>
      </c>
      <c r="E67" t="str">
        <f t="shared" ref="E67:E130" si="6">IF(B67=D67,"Match","No Match")</f>
        <v>No Match</v>
      </c>
      <c r="F67" t="str">
        <f t="shared" ref="F67:F130" si="7">IF(C67=B67,"Match","No Match")</f>
        <v>No Match</v>
      </c>
      <c r="G67" t="str">
        <f t="shared" ref="G67:G130" si="8">IF(AND(B67=TRUE,D67=TRUE),"TP","")</f>
        <v/>
      </c>
      <c r="H67" t="str">
        <f t="shared" ref="H67:H130" si="9">IF(AND(B67=FALSE,D67=FALSE),"TN","")</f>
        <v/>
      </c>
      <c r="I67" t="str">
        <f t="shared" ref="I67:I130" si="10">IF(AND(B67=FALSE,D67=TRUE),"FP","")</f>
        <v/>
      </c>
      <c r="J67" t="str">
        <f t="shared" ref="J67:J130" si="11">IF(AND(B67=TRUE,D67=FALSE),"FN","")</f>
        <v>FN</v>
      </c>
    </row>
    <row r="68" spans="1:10" x14ac:dyDescent="0.2">
      <c r="A68" t="s">
        <v>76</v>
      </c>
      <c r="B68" t="b">
        <v>1</v>
      </c>
      <c r="C68" t="b">
        <v>1</v>
      </c>
      <c r="D68" t="b">
        <v>0</v>
      </c>
      <c r="E68" t="str">
        <f t="shared" si="6"/>
        <v>No Match</v>
      </c>
      <c r="F68" t="str">
        <f t="shared" si="7"/>
        <v>Match</v>
      </c>
      <c r="G68" t="str">
        <f t="shared" si="8"/>
        <v/>
      </c>
      <c r="H68" t="str">
        <f t="shared" si="9"/>
        <v/>
      </c>
      <c r="I68" t="str">
        <f t="shared" si="10"/>
        <v/>
      </c>
      <c r="J68" t="str">
        <f t="shared" si="11"/>
        <v>FN</v>
      </c>
    </row>
    <row r="69" spans="1:10" x14ac:dyDescent="0.2">
      <c r="A69" t="s">
        <v>77</v>
      </c>
      <c r="B69" t="b">
        <v>0</v>
      </c>
      <c r="C69" t="b">
        <v>1</v>
      </c>
      <c r="D69" t="b">
        <v>0</v>
      </c>
      <c r="E69" t="str">
        <f t="shared" si="6"/>
        <v>Match</v>
      </c>
      <c r="F69" t="str">
        <f t="shared" si="7"/>
        <v>No Match</v>
      </c>
      <c r="G69" t="str">
        <f t="shared" si="8"/>
        <v/>
      </c>
      <c r="H69" t="str">
        <f t="shared" si="9"/>
        <v>TN</v>
      </c>
      <c r="I69" t="str">
        <f t="shared" si="10"/>
        <v/>
      </c>
      <c r="J69" t="str">
        <f t="shared" si="11"/>
        <v/>
      </c>
    </row>
    <row r="70" spans="1:10" x14ac:dyDescent="0.2">
      <c r="A70" t="s">
        <v>78</v>
      </c>
      <c r="B70" t="b">
        <v>0</v>
      </c>
      <c r="C70" t="b">
        <v>1</v>
      </c>
      <c r="D70" t="b">
        <v>1</v>
      </c>
      <c r="E70" t="str">
        <f t="shared" si="6"/>
        <v>No Match</v>
      </c>
      <c r="F70" t="str">
        <f t="shared" si="7"/>
        <v>No Match</v>
      </c>
      <c r="G70" t="str">
        <f t="shared" si="8"/>
        <v/>
      </c>
      <c r="H70" t="str">
        <f t="shared" si="9"/>
        <v/>
      </c>
      <c r="I70" t="str">
        <f t="shared" si="10"/>
        <v>FP</v>
      </c>
      <c r="J70" t="str">
        <f t="shared" si="11"/>
        <v/>
      </c>
    </row>
    <row r="71" spans="1:10" x14ac:dyDescent="0.2">
      <c r="A71" t="s">
        <v>79</v>
      </c>
      <c r="B71" t="b">
        <v>1</v>
      </c>
      <c r="C71" t="b">
        <v>1</v>
      </c>
      <c r="D71" t="b">
        <v>1</v>
      </c>
      <c r="E71" t="str">
        <f t="shared" si="6"/>
        <v>Match</v>
      </c>
      <c r="F71" t="str">
        <f t="shared" si="7"/>
        <v>Match</v>
      </c>
      <c r="G71" t="str">
        <f t="shared" si="8"/>
        <v>TP</v>
      </c>
      <c r="H71" t="str">
        <f t="shared" si="9"/>
        <v/>
      </c>
      <c r="I71" t="str">
        <f t="shared" si="10"/>
        <v/>
      </c>
      <c r="J71" t="str">
        <f t="shared" si="11"/>
        <v/>
      </c>
    </row>
    <row r="72" spans="1:10" x14ac:dyDescent="0.2">
      <c r="A72" t="s">
        <v>80</v>
      </c>
      <c r="B72" t="b">
        <v>1</v>
      </c>
      <c r="C72" t="b">
        <v>0</v>
      </c>
      <c r="D72" t="b">
        <v>0</v>
      </c>
      <c r="E72" t="str">
        <f t="shared" si="6"/>
        <v>No Match</v>
      </c>
      <c r="F72" t="str">
        <f t="shared" si="7"/>
        <v>No Match</v>
      </c>
      <c r="G72" t="str">
        <f t="shared" si="8"/>
        <v/>
      </c>
      <c r="H72" t="str">
        <f t="shared" si="9"/>
        <v/>
      </c>
      <c r="I72" t="str">
        <f t="shared" si="10"/>
        <v/>
      </c>
      <c r="J72" t="str">
        <f t="shared" si="11"/>
        <v>FN</v>
      </c>
    </row>
    <row r="73" spans="1:10" x14ac:dyDescent="0.2">
      <c r="A73" t="s">
        <v>81</v>
      </c>
      <c r="B73" t="b">
        <v>0</v>
      </c>
      <c r="C73" t="b">
        <v>1</v>
      </c>
      <c r="D73" t="b">
        <v>1</v>
      </c>
      <c r="E73" t="str">
        <f t="shared" si="6"/>
        <v>No Match</v>
      </c>
      <c r="F73" t="str">
        <f t="shared" si="7"/>
        <v>No Match</v>
      </c>
      <c r="G73" t="str">
        <f t="shared" si="8"/>
        <v/>
      </c>
      <c r="H73" t="str">
        <f t="shared" si="9"/>
        <v/>
      </c>
      <c r="I73" t="str">
        <f t="shared" si="10"/>
        <v>FP</v>
      </c>
      <c r="J73" t="str">
        <f t="shared" si="11"/>
        <v/>
      </c>
    </row>
    <row r="74" spans="1:10" x14ac:dyDescent="0.2">
      <c r="A74" t="s">
        <v>82</v>
      </c>
      <c r="B74" t="b">
        <v>0</v>
      </c>
      <c r="C74" t="b">
        <v>1</v>
      </c>
      <c r="D74" t="b">
        <v>0</v>
      </c>
      <c r="E74" t="str">
        <f t="shared" si="6"/>
        <v>Match</v>
      </c>
      <c r="F74" t="str">
        <f t="shared" si="7"/>
        <v>No Match</v>
      </c>
      <c r="G74" t="str">
        <f t="shared" si="8"/>
        <v/>
      </c>
      <c r="H74" t="str">
        <f t="shared" si="9"/>
        <v>TN</v>
      </c>
      <c r="I74" t="str">
        <f t="shared" si="10"/>
        <v/>
      </c>
      <c r="J74" t="str">
        <f t="shared" si="11"/>
        <v/>
      </c>
    </row>
    <row r="75" spans="1:10" x14ac:dyDescent="0.2">
      <c r="A75" t="s">
        <v>83</v>
      </c>
      <c r="B75" t="b">
        <v>0</v>
      </c>
      <c r="C75" t="b">
        <v>1</v>
      </c>
      <c r="D75" t="b">
        <v>1</v>
      </c>
      <c r="E75" t="str">
        <f t="shared" si="6"/>
        <v>No Match</v>
      </c>
      <c r="F75" t="str">
        <f t="shared" si="7"/>
        <v>No Match</v>
      </c>
      <c r="G75" t="str">
        <f t="shared" si="8"/>
        <v/>
      </c>
      <c r="H75" t="str">
        <f t="shared" si="9"/>
        <v/>
      </c>
      <c r="I75" t="str">
        <f t="shared" si="10"/>
        <v>FP</v>
      </c>
      <c r="J75" t="str">
        <f t="shared" si="11"/>
        <v/>
      </c>
    </row>
    <row r="76" spans="1:10" x14ac:dyDescent="0.2">
      <c r="A76" t="s">
        <v>84</v>
      </c>
      <c r="B76" t="b">
        <v>1</v>
      </c>
      <c r="C76" t="b">
        <v>0</v>
      </c>
      <c r="D76" t="b">
        <v>0</v>
      </c>
      <c r="E76" t="str">
        <f t="shared" si="6"/>
        <v>No Match</v>
      </c>
      <c r="F76" t="str">
        <f t="shared" si="7"/>
        <v>No Match</v>
      </c>
      <c r="G76" t="str">
        <f t="shared" si="8"/>
        <v/>
      </c>
      <c r="H76" t="str">
        <f t="shared" si="9"/>
        <v/>
      </c>
      <c r="I76" t="str">
        <f t="shared" si="10"/>
        <v/>
      </c>
      <c r="J76" t="str">
        <f t="shared" si="11"/>
        <v>FN</v>
      </c>
    </row>
    <row r="77" spans="1:10" x14ac:dyDescent="0.2">
      <c r="A77" t="s">
        <v>85</v>
      </c>
      <c r="B77" t="b">
        <v>1</v>
      </c>
      <c r="C77" t="b">
        <v>0</v>
      </c>
      <c r="D77" t="b">
        <v>0</v>
      </c>
      <c r="E77" t="str">
        <f t="shared" si="6"/>
        <v>No Match</v>
      </c>
      <c r="F77" t="str">
        <f t="shared" si="7"/>
        <v>No Match</v>
      </c>
      <c r="G77" t="str">
        <f t="shared" si="8"/>
        <v/>
      </c>
      <c r="H77" t="str">
        <f t="shared" si="9"/>
        <v/>
      </c>
      <c r="I77" t="str">
        <f t="shared" si="10"/>
        <v/>
      </c>
      <c r="J77" t="str">
        <f t="shared" si="11"/>
        <v>FN</v>
      </c>
    </row>
    <row r="78" spans="1:10" x14ac:dyDescent="0.2">
      <c r="A78" t="s">
        <v>86</v>
      </c>
      <c r="B78" t="b">
        <v>1</v>
      </c>
      <c r="C78" t="b">
        <v>0</v>
      </c>
      <c r="D78" t="b">
        <v>0</v>
      </c>
      <c r="E78" t="str">
        <f t="shared" si="6"/>
        <v>No Match</v>
      </c>
      <c r="F78" t="str">
        <f t="shared" si="7"/>
        <v>No Match</v>
      </c>
      <c r="G78" t="str">
        <f t="shared" si="8"/>
        <v/>
      </c>
      <c r="H78" t="str">
        <f t="shared" si="9"/>
        <v/>
      </c>
      <c r="I78" t="str">
        <f t="shared" si="10"/>
        <v/>
      </c>
      <c r="J78" t="str">
        <f t="shared" si="11"/>
        <v>FN</v>
      </c>
    </row>
    <row r="79" spans="1:10" x14ac:dyDescent="0.2">
      <c r="A79" t="s">
        <v>87</v>
      </c>
      <c r="B79" t="b">
        <v>1</v>
      </c>
      <c r="C79" t="b">
        <v>0</v>
      </c>
      <c r="D79" t="b">
        <v>0</v>
      </c>
      <c r="E79" t="str">
        <f t="shared" si="6"/>
        <v>No Match</v>
      </c>
      <c r="F79" t="str">
        <f t="shared" si="7"/>
        <v>No Match</v>
      </c>
      <c r="G79" t="str">
        <f t="shared" si="8"/>
        <v/>
      </c>
      <c r="H79" t="str">
        <f t="shared" si="9"/>
        <v/>
      </c>
      <c r="I79" t="str">
        <f t="shared" si="10"/>
        <v/>
      </c>
      <c r="J79" t="str">
        <f t="shared" si="11"/>
        <v>FN</v>
      </c>
    </row>
    <row r="80" spans="1:10" x14ac:dyDescent="0.2">
      <c r="A80" t="s">
        <v>88</v>
      </c>
      <c r="B80" t="b">
        <v>0</v>
      </c>
      <c r="C80" t="b">
        <v>1</v>
      </c>
      <c r="D80" t="b">
        <v>1</v>
      </c>
      <c r="E80" t="str">
        <f t="shared" si="6"/>
        <v>No Match</v>
      </c>
      <c r="F80" t="str">
        <f t="shared" si="7"/>
        <v>No Match</v>
      </c>
      <c r="G80" t="str">
        <f t="shared" si="8"/>
        <v/>
      </c>
      <c r="H80" t="str">
        <f t="shared" si="9"/>
        <v/>
      </c>
      <c r="I80" t="str">
        <f t="shared" si="10"/>
        <v>FP</v>
      </c>
      <c r="J80" t="str">
        <f t="shared" si="11"/>
        <v/>
      </c>
    </row>
    <row r="81" spans="1:10" x14ac:dyDescent="0.2">
      <c r="A81" t="s">
        <v>89</v>
      </c>
      <c r="B81" t="b">
        <v>1</v>
      </c>
      <c r="C81" t="b">
        <v>1</v>
      </c>
      <c r="D81" t="b">
        <v>1</v>
      </c>
      <c r="E81" t="str">
        <f t="shared" si="6"/>
        <v>Match</v>
      </c>
      <c r="F81" t="str">
        <f t="shared" si="7"/>
        <v>Match</v>
      </c>
      <c r="G81" t="str">
        <f t="shared" si="8"/>
        <v>TP</v>
      </c>
      <c r="H81" t="str">
        <f t="shared" si="9"/>
        <v/>
      </c>
      <c r="I81" t="str">
        <f t="shared" si="10"/>
        <v/>
      </c>
      <c r="J81" t="str">
        <f t="shared" si="11"/>
        <v/>
      </c>
    </row>
    <row r="82" spans="1:10" x14ac:dyDescent="0.2">
      <c r="A82" t="s">
        <v>90</v>
      </c>
      <c r="B82" t="b">
        <v>1</v>
      </c>
      <c r="C82" t="b">
        <v>1</v>
      </c>
      <c r="D82" t="b">
        <v>1</v>
      </c>
      <c r="E82" t="str">
        <f t="shared" si="6"/>
        <v>Match</v>
      </c>
      <c r="F82" t="str">
        <f t="shared" si="7"/>
        <v>Match</v>
      </c>
      <c r="G82" t="str">
        <f t="shared" si="8"/>
        <v>TP</v>
      </c>
      <c r="H82" t="str">
        <f t="shared" si="9"/>
        <v/>
      </c>
      <c r="I82" t="str">
        <f t="shared" si="10"/>
        <v/>
      </c>
      <c r="J82" t="str">
        <f t="shared" si="11"/>
        <v/>
      </c>
    </row>
    <row r="83" spans="1:10" x14ac:dyDescent="0.2">
      <c r="A83" t="s">
        <v>91</v>
      </c>
      <c r="B83" t="b">
        <v>0</v>
      </c>
      <c r="C83" t="b">
        <v>1</v>
      </c>
      <c r="D83" t="b">
        <v>1</v>
      </c>
      <c r="E83" t="str">
        <f t="shared" si="6"/>
        <v>No Match</v>
      </c>
      <c r="F83" t="str">
        <f t="shared" si="7"/>
        <v>No Match</v>
      </c>
      <c r="G83" t="str">
        <f t="shared" si="8"/>
        <v/>
      </c>
      <c r="H83" t="str">
        <f t="shared" si="9"/>
        <v/>
      </c>
      <c r="I83" t="str">
        <f t="shared" si="10"/>
        <v>FP</v>
      </c>
      <c r="J83" t="str">
        <f t="shared" si="11"/>
        <v/>
      </c>
    </row>
    <row r="84" spans="1:10" x14ac:dyDescent="0.2">
      <c r="A84" t="s">
        <v>92</v>
      </c>
      <c r="B84" t="b">
        <v>0</v>
      </c>
      <c r="C84" t="b">
        <v>1</v>
      </c>
      <c r="D84" t="b">
        <v>1</v>
      </c>
      <c r="E84" t="str">
        <f t="shared" si="6"/>
        <v>No Match</v>
      </c>
      <c r="F84" t="str">
        <f t="shared" si="7"/>
        <v>No Match</v>
      </c>
      <c r="G84" t="str">
        <f t="shared" si="8"/>
        <v/>
      </c>
      <c r="H84" t="str">
        <f t="shared" si="9"/>
        <v/>
      </c>
      <c r="I84" t="str">
        <f t="shared" si="10"/>
        <v>FP</v>
      </c>
      <c r="J84" t="str">
        <f t="shared" si="11"/>
        <v/>
      </c>
    </row>
    <row r="85" spans="1:10" x14ac:dyDescent="0.2">
      <c r="A85" t="s">
        <v>93</v>
      </c>
      <c r="B85" t="b">
        <v>0</v>
      </c>
      <c r="C85" t="b">
        <v>1</v>
      </c>
      <c r="D85" t="b">
        <v>1</v>
      </c>
      <c r="E85" t="str">
        <f t="shared" si="6"/>
        <v>No Match</v>
      </c>
      <c r="F85" t="str">
        <f t="shared" si="7"/>
        <v>No Match</v>
      </c>
      <c r="G85" t="str">
        <f t="shared" si="8"/>
        <v/>
      </c>
      <c r="H85" t="str">
        <f t="shared" si="9"/>
        <v/>
      </c>
      <c r="I85" t="str">
        <f t="shared" si="10"/>
        <v>FP</v>
      </c>
      <c r="J85" t="str">
        <f t="shared" si="11"/>
        <v/>
      </c>
    </row>
    <row r="86" spans="1:10" x14ac:dyDescent="0.2">
      <c r="A86" t="s">
        <v>94</v>
      </c>
      <c r="B86" t="b">
        <v>0</v>
      </c>
      <c r="C86" t="b">
        <v>1</v>
      </c>
      <c r="D86" t="b">
        <v>1</v>
      </c>
      <c r="E86" t="str">
        <f t="shared" si="6"/>
        <v>No Match</v>
      </c>
      <c r="F86" t="str">
        <f t="shared" si="7"/>
        <v>No Match</v>
      </c>
      <c r="G86" t="str">
        <f t="shared" si="8"/>
        <v/>
      </c>
      <c r="H86" t="str">
        <f t="shared" si="9"/>
        <v/>
      </c>
      <c r="I86" t="str">
        <f t="shared" si="10"/>
        <v>FP</v>
      </c>
      <c r="J86" t="str">
        <f t="shared" si="11"/>
        <v/>
      </c>
    </row>
    <row r="87" spans="1:10" x14ac:dyDescent="0.2">
      <c r="A87" t="s">
        <v>95</v>
      </c>
      <c r="B87" t="b">
        <v>0</v>
      </c>
      <c r="C87" t="b">
        <v>1</v>
      </c>
      <c r="D87" t="b">
        <v>0</v>
      </c>
      <c r="E87" t="str">
        <f t="shared" si="6"/>
        <v>Match</v>
      </c>
      <c r="F87" t="str">
        <f t="shared" si="7"/>
        <v>No Match</v>
      </c>
      <c r="G87" t="str">
        <f t="shared" si="8"/>
        <v/>
      </c>
      <c r="H87" t="str">
        <f t="shared" si="9"/>
        <v>TN</v>
      </c>
      <c r="I87" t="str">
        <f t="shared" si="10"/>
        <v/>
      </c>
      <c r="J87" t="str">
        <f t="shared" si="11"/>
        <v/>
      </c>
    </row>
    <row r="88" spans="1:10" x14ac:dyDescent="0.2">
      <c r="A88" t="s">
        <v>96</v>
      </c>
      <c r="B88" t="b">
        <v>0</v>
      </c>
      <c r="C88" t="b">
        <v>1</v>
      </c>
      <c r="D88" t="b">
        <v>1</v>
      </c>
      <c r="E88" t="str">
        <f t="shared" si="6"/>
        <v>No Match</v>
      </c>
      <c r="F88" t="str">
        <f t="shared" si="7"/>
        <v>No Match</v>
      </c>
      <c r="G88" t="str">
        <f t="shared" si="8"/>
        <v/>
      </c>
      <c r="H88" t="str">
        <f t="shared" si="9"/>
        <v/>
      </c>
      <c r="I88" t="str">
        <f t="shared" si="10"/>
        <v>FP</v>
      </c>
      <c r="J88" t="str">
        <f t="shared" si="11"/>
        <v/>
      </c>
    </row>
    <row r="89" spans="1:10" x14ac:dyDescent="0.2">
      <c r="A89" t="s">
        <v>97</v>
      </c>
      <c r="B89" t="b">
        <v>1</v>
      </c>
      <c r="C89" t="b">
        <v>0</v>
      </c>
      <c r="D89" t="b">
        <v>0</v>
      </c>
      <c r="E89" t="str">
        <f t="shared" si="6"/>
        <v>No Match</v>
      </c>
      <c r="F89" t="str">
        <f t="shared" si="7"/>
        <v>No Match</v>
      </c>
      <c r="G89" t="str">
        <f t="shared" si="8"/>
        <v/>
      </c>
      <c r="H89" t="str">
        <f t="shared" si="9"/>
        <v/>
      </c>
      <c r="I89" t="str">
        <f t="shared" si="10"/>
        <v/>
      </c>
      <c r="J89" t="str">
        <f t="shared" si="11"/>
        <v>FN</v>
      </c>
    </row>
    <row r="90" spans="1:10" x14ac:dyDescent="0.2">
      <c r="A90" t="s">
        <v>98</v>
      </c>
      <c r="B90" t="b">
        <v>1</v>
      </c>
      <c r="C90" t="b">
        <v>0</v>
      </c>
      <c r="D90" t="b">
        <v>0</v>
      </c>
      <c r="E90" t="str">
        <f t="shared" si="6"/>
        <v>No Match</v>
      </c>
      <c r="F90" t="str">
        <f t="shared" si="7"/>
        <v>No Match</v>
      </c>
      <c r="G90" t="str">
        <f t="shared" si="8"/>
        <v/>
      </c>
      <c r="H90" t="str">
        <f t="shared" si="9"/>
        <v/>
      </c>
      <c r="I90" t="str">
        <f t="shared" si="10"/>
        <v/>
      </c>
      <c r="J90" t="str">
        <f t="shared" si="11"/>
        <v>FN</v>
      </c>
    </row>
    <row r="91" spans="1:10" x14ac:dyDescent="0.2">
      <c r="A91" t="s">
        <v>99</v>
      </c>
      <c r="B91" t="b">
        <v>1</v>
      </c>
      <c r="C91" t="b">
        <v>0</v>
      </c>
      <c r="D91" t="b">
        <v>0</v>
      </c>
      <c r="E91" t="str">
        <f t="shared" si="6"/>
        <v>No Match</v>
      </c>
      <c r="F91" t="str">
        <f t="shared" si="7"/>
        <v>No Match</v>
      </c>
      <c r="G91" t="str">
        <f t="shared" si="8"/>
        <v/>
      </c>
      <c r="H91" t="str">
        <f t="shared" si="9"/>
        <v/>
      </c>
      <c r="I91" t="str">
        <f t="shared" si="10"/>
        <v/>
      </c>
      <c r="J91" t="str">
        <f t="shared" si="11"/>
        <v>FN</v>
      </c>
    </row>
    <row r="92" spans="1:10" x14ac:dyDescent="0.2">
      <c r="A92" t="s">
        <v>100</v>
      </c>
      <c r="B92" t="b">
        <v>0</v>
      </c>
      <c r="C92" t="b">
        <v>1</v>
      </c>
      <c r="D92" t="b">
        <v>1</v>
      </c>
      <c r="E92" t="str">
        <f t="shared" si="6"/>
        <v>No Match</v>
      </c>
      <c r="F92" t="str">
        <f t="shared" si="7"/>
        <v>No Match</v>
      </c>
      <c r="G92" t="str">
        <f t="shared" si="8"/>
        <v/>
      </c>
      <c r="H92" t="str">
        <f t="shared" si="9"/>
        <v/>
      </c>
      <c r="I92" t="str">
        <f t="shared" si="10"/>
        <v>FP</v>
      </c>
      <c r="J92" t="str">
        <f t="shared" si="11"/>
        <v/>
      </c>
    </row>
    <row r="93" spans="1:10" x14ac:dyDescent="0.2">
      <c r="A93" t="s">
        <v>101</v>
      </c>
      <c r="B93" t="b">
        <v>0</v>
      </c>
      <c r="C93" t="b">
        <v>1</v>
      </c>
      <c r="D93" t="b">
        <v>1</v>
      </c>
      <c r="E93" t="str">
        <f t="shared" si="6"/>
        <v>No Match</v>
      </c>
      <c r="F93" t="str">
        <f t="shared" si="7"/>
        <v>No Match</v>
      </c>
      <c r="G93" t="str">
        <f t="shared" si="8"/>
        <v/>
      </c>
      <c r="H93" t="str">
        <f t="shared" si="9"/>
        <v/>
      </c>
      <c r="I93" t="str">
        <f t="shared" si="10"/>
        <v>FP</v>
      </c>
      <c r="J93" t="str">
        <f t="shared" si="11"/>
        <v/>
      </c>
    </row>
    <row r="94" spans="1:10" x14ac:dyDescent="0.2">
      <c r="A94" t="s">
        <v>102</v>
      </c>
      <c r="B94" t="b">
        <v>0</v>
      </c>
      <c r="C94" t="b">
        <v>1</v>
      </c>
      <c r="D94" t="b">
        <v>1</v>
      </c>
      <c r="E94" t="str">
        <f t="shared" si="6"/>
        <v>No Match</v>
      </c>
      <c r="F94" t="str">
        <f t="shared" si="7"/>
        <v>No Match</v>
      </c>
      <c r="G94" t="str">
        <f t="shared" si="8"/>
        <v/>
      </c>
      <c r="H94" t="str">
        <f t="shared" si="9"/>
        <v/>
      </c>
      <c r="I94" t="str">
        <f t="shared" si="10"/>
        <v>FP</v>
      </c>
      <c r="J94" t="str">
        <f t="shared" si="11"/>
        <v/>
      </c>
    </row>
    <row r="95" spans="1:10" x14ac:dyDescent="0.2">
      <c r="A95" t="s">
        <v>103</v>
      </c>
      <c r="B95" t="b">
        <v>1</v>
      </c>
      <c r="C95" t="b">
        <v>0</v>
      </c>
      <c r="D95" t="b">
        <v>0</v>
      </c>
      <c r="E95" t="str">
        <f t="shared" si="6"/>
        <v>No Match</v>
      </c>
      <c r="F95" t="str">
        <f t="shared" si="7"/>
        <v>No Match</v>
      </c>
      <c r="G95" t="str">
        <f t="shared" si="8"/>
        <v/>
      </c>
      <c r="H95" t="str">
        <f t="shared" si="9"/>
        <v/>
      </c>
      <c r="I95" t="str">
        <f t="shared" si="10"/>
        <v/>
      </c>
      <c r="J95" t="str">
        <f t="shared" si="11"/>
        <v>FN</v>
      </c>
    </row>
    <row r="96" spans="1:10" x14ac:dyDescent="0.2">
      <c r="A96" t="s">
        <v>104</v>
      </c>
      <c r="B96" t="b">
        <v>1</v>
      </c>
      <c r="C96" t="b">
        <v>0</v>
      </c>
      <c r="D96" t="b">
        <v>0</v>
      </c>
      <c r="E96" t="str">
        <f t="shared" si="6"/>
        <v>No Match</v>
      </c>
      <c r="F96" t="str">
        <f t="shared" si="7"/>
        <v>No Match</v>
      </c>
      <c r="G96" t="str">
        <f t="shared" si="8"/>
        <v/>
      </c>
      <c r="H96" t="str">
        <f t="shared" si="9"/>
        <v/>
      </c>
      <c r="I96" t="str">
        <f t="shared" si="10"/>
        <v/>
      </c>
      <c r="J96" t="str">
        <f t="shared" si="11"/>
        <v>FN</v>
      </c>
    </row>
    <row r="97" spans="1:10" x14ac:dyDescent="0.2">
      <c r="A97" t="s">
        <v>105</v>
      </c>
      <c r="B97" t="b">
        <v>0</v>
      </c>
      <c r="C97" t="b">
        <v>1</v>
      </c>
      <c r="D97" t="b">
        <v>1</v>
      </c>
      <c r="E97" t="str">
        <f t="shared" si="6"/>
        <v>No Match</v>
      </c>
      <c r="F97" t="str">
        <f t="shared" si="7"/>
        <v>No Match</v>
      </c>
      <c r="G97" t="str">
        <f t="shared" si="8"/>
        <v/>
      </c>
      <c r="H97" t="str">
        <f t="shared" si="9"/>
        <v/>
      </c>
      <c r="I97" t="str">
        <f t="shared" si="10"/>
        <v>FP</v>
      </c>
      <c r="J97" t="str">
        <f t="shared" si="11"/>
        <v/>
      </c>
    </row>
    <row r="98" spans="1:10" x14ac:dyDescent="0.2">
      <c r="A98" t="s">
        <v>106</v>
      </c>
      <c r="B98" t="b">
        <v>0</v>
      </c>
      <c r="C98" t="b">
        <v>1</v>
      </c>
      <c r="D98" t="b">
        <v>1</v>
      </c>
      <c r="E98" t="str">
        <f t="shared" si="6"/>
        <v>No Match</v>
      </c>
      <c r="F98" t="str">
        <f t="shared" si="7"/>
        <v>No Match</v>
      </c>
      <c r="G98" t="str">
        <f t="shared" si="8"/>
        <v/>
      </c>
      <c r="H98" t="str">
        <f t="shared" si="9"/>
        <v/>
      </c>
      <c r="I98" t="str">
        <f t="shared" si="10"/>
        <v>FP</v>
      </c>
      <c r="J98" t="str">
        <f t="shared" si="11"/>
        <v/>
      </c>
    </row>
    <row r="99" spans="1:10" x14ac:dyDescent="0.2">
      <c r="A99" t="s">
        <v>107</v>
      </c>
      <c r="B99" t="b">
        <v>1</v>
      </c>
      <c r="C99" t="b">
        <v>1</v>
      </c>
      <c r="D99" t="b">
        <v>0</v>
      </c>
      <c r="E99" t="str">
        <f t="shared" si="6"/>
        <v>No Match</v>
      </c>
      <c r="F99" t="str">
        <f t="shared" si="7"/>
        <v>Match</v>
      </c>
      <c r="G99" t="str">
        <f t="shared" si="8"/>
        <v/>
      </c>
      <c r="H99" t="str">
        <f t="shared" si="9"/>
        <v/>
      </c>
      <c r="I99" t="str">
        <f t="shared" si="10"/>
        <v/>
      </c>
      <c r="J99" t="str">
        <f t="shared" si="11"/>
        <v>FN</v>
      </c>
    </row>
    <row r="100" spans="1:10" x14ac:dyDescent="0.2">
      <c r="A100" t="s">
        <v>108</v>
      </c>
      <c r="B100" t="b">
        <v>1</v>
      </c>
      <c r="C100" t="b">
        <v>0</v>
      </c>
      <c r="D100" t="b">
        <v>0</v>
      </c>
      <c r="E100" t="str">
        <f t="shared" si="6"/>
        <v>No Match</v>
      </c>
      <c r="F100" t="str">
        <f t="shared" si="7"/>
        <v>No Match</v>
      </c>
      <c r="G100" t="str">
        <f t="shared" si="8"/>
        <v/>
      </c>
      <c r="H100" t="str">
        <f t="shared" si="9"/>
        <v/>
      </c>
      <c r="I100" t="str">
        <f t="shared" si="10"/>
        <v/>
      </c>
      <c r="J100" t="str">
        <f t="shared" si="11"/>
        <v>FN</v>
      </c>
    </row>
    <row r="101" spans="1:10" x14ac:dyDescent="0.2">
      <c r="A101" t="s">
        <v>109</v>
      </c>
      <c r="B101" t="b">
        <v>0</v>
      </c>
      <c r="C101" t="b">
        <v>1</v>
      </c>
      <c r="D101" t="b">
        <v>1</v>
      </c>
      <c r="E101" t="str">
        <f t="shared" si="6"/>
        <v>No Match</v>
      </c>
      <c r="F101" t="str">
        <f t="shared" si="7"/>
        <v>No Match</v>
      </c>
      <c r="G101" t="str">
        <f t="shared" si="8"/>
        <v/>
      </c>
      <c r="H101" t="str">
        <f t="shared" si="9"/>
        <v/>
      </c>
      <c r="I101" t="str">
        <f t="shared" si="10"/>
        <v>FP</v>
      </c>
      <c r="J101" t="str">
        <f t="shared" si="11"/>
        <v/>
      </c>
    </row>
    <row r="102" spans="1:10" x14ac:dyDescent="0.2">
      <c r="A102" t="s">
        <v>110</v>
      </c>
      <c r="B102" t="b">
        <v>0</v>
      </c>
      <c r="C102" t="b">
        <v>1</v>
      </c>
      <c r="D102" t="b">
        <v>1</v>
      </c>
      <c r="E102" t="str">
        <f t="shared" si="6"/>
        <v>No Match</v>
      </c>
      <c r="F102" t="str">
        <f t="shared" si="7"/>
        <v>No Match</v>
      </c>
      <c r="G102" t="str">
        <f t="shared" si="8"/>
        <v/>
      </c>
      <c r="H102" t="str">
        <f t="shared" si="9"/>
        <v/>
      </c>
      <c r="I102" t="str">
        <f t="shared" si="10"/>
        <v>FP</v>
      </c>
      <c r="J102" t="str">
        <f t="shared" si="11"/>
        <v/>
      </c>
    </row>
    <row r="103" spans="1:10" x14ac:dyDescent="0.2">
      <c r="A103" t="s">
        <v>111</v>
      </c>
      <c r="B103" t="b">
        <v>1</v>
      </c>
      <c r="C103" t="b">
        <v>0</v>
      </c>
      <c r="D103" t="b">
        <v>0</v>
      </c>
      <c r="E103" t="str">
        <f t="shared" si="6"/>
        <v>No Match</v>
      </c>
      <c r="F103" t="str">
        <f t="shared" si="7"/>
        <v>No Match</v>
      </c>
      <c r="G103" t="str">
        <f t="shared" si="8"/>
        <v/>
      </c>
      <c r="H103" t="str">
        <f t="shared" si="9"/>
        <v/>
      </c>
      <c r="I103" t="str">
        <f t="shared" si="10"/>
        <v/>
      </c>
      <c r="J103" t="str">
        <f t="shared" si="11"/>
        <v>FN</v>
      </c>
    </row>
    <row r="104" spans="1:10" x14ac:dyDescent="0.2">
      <c r="A104" t="s">
        <v>112</v>
      </c>
      <c r="B104" t="b">
        <v>0</v>
      </c>
      <c r="C104" t="b">
        <v>1</v>
      </c>
      <c r="D104" t="b">
        <v>1</v>
      </c>
      <c r="E104" t="str">
        <f t="shared" si="6"/>
        <v>No Match</v>
      </c>
      <c r="F104" t="str">
        <f t="shared" si="7"/>
        <v>No Match</v>
      </c>
      <c r="G104" t="str">
        <f t="shared" si="8"/>
        <v/>
      </c>
      <c r="H104" t="str">
        <f t="shared" si="9"/>
        <v/>
      </c>
      <c r="I104" t="str">
        <f t="shared" si="10"/>
        <v>FP</v>
      </c>
      <c r="J104" t="str">
        <f t="shared" si="11"/>
        <v/>
      </c>
    </row>
    <row r="105" spans="1:10" x14ac:dyDescent="0.2">
      <c r="A105" t="s">
        <v>113</v>
      </c>
      <c r="B105" t="b">
        <v>1</v>
      </c>
      <c r="C105" t="b">
        <v>0</v>
      </c>
      <c r="D105" t="b">
        <v>0</v>
      </c>
      <c r="E105" t="str">
        <f t="shared" si="6"/>
        <v>No Match</v>
      </c>
      <c r="F105" t="str">
        <f t="shared" si="7"/>
        <v>No Match</v>
      </c>
      <c r="G105" t="str">
        <f t="shared" si="8"/>
        <v/>
      </c>
      <c r="H105" t="str">
        <f t="shared" si="9"/>
        <v/>
      </c>
      <c r="I105" t="str">
        <f t="shared" si="10"/>
        <v/>
      </c>
      <c r="J105" t="str">
        <f t="shared" si="11"/>
        <v>FN</v>
      </c>
    </row>
    <row r="106" spans="1:10" x14ac:dyDescent="0.2">
      <c r="A106" t="s">
        <v>114</v>
      </c>
      <c r="B106" t="b">
        <v>1</v>
      </c>
      <c r="C106" t="b">
        <v>0</v>
      </c>
      <c r="D106" t="b">
        <v>0</v>
      </c>
      <c r="E106" t="str">
        <f t="shared" si="6"/>
        <v>No Match</v>
      </c>
      <c r="F106" t="str">
        <f t="shared" si="7"/>
        <v>No Match</v>
      </c>
      <c r="G106" t="str">
        <f t="shared" si="8"/>
        <v/>
      </c>
      <c r="H106" t="str">
        <f t="shared" si="9"/>
        <v/>
      </c>
      <c r="I106" t="str">
        <f t="shared" si="10"/>
        <v/>
      </c>
      <c r="J106" t="str">
        <f t="shared" si="11"/>
        <v>FN</v>
      </c>
    </row>
    <row r="107" spans="1:10" x14ac:dyDescent="0.2">
      <c r="A107" t="s">
        <v>115</v>
      </c>
      <c r="B107" t="b">
        <v>1</v>
      </c>
      <c r="C107" t="b">
        <v>0</v>
      </c>
      <c r="D107" t="b">
        <v>0</v>
      </c>
      <c r="E107" t="str">
        <f t="shared" si="6"/>
        <v>No Match</v>
      </c>
      <c r="F107" t="str">
        <f t="shared" si="7"/>
        <v>No Match</v>
      </c>
      <c r="G107" t="str">
        <f t="shared" si="8"/>
        <v/>
      </c>
      <c r="H107" t="str">
        <f t="shared" si="9"/>
        <v/>
      </c>
      <c r="I107" t="str">
        <f t="shared" si="10"/>
        <v/>
      </c>
      <c r="J107" t="str">
        <f t="shared" si="11"/>
        <v>FN</v>
      </c>
    </row>
    <row r="108" spans="1:10" x14ac:dyDescent="0.2">
      <c r="A108" t="s">
        <v>116</v>
      </c>
      <c r="B108" t="b">
        <v>1</v>
      </c>
      <c r="C108" t="b">
        <v>0</v>
      </c>
      <c r="D108" t="b">
        <v>0</v>
      </c>
      <c r="E108" t="str">
        <f t="shared" si="6"/>
        <v>No Match</v>
      </c>
      <c r="F108" t="str">
        <f t="shared" si="7"/>
        <v>No Match</v>
      </c>
      <c r="G108" t="str">
        <f t="shared" si="8"/>
        <v/>
      </c>
      <c r="H108" t="str">
        <f t="shared" si="9"/>
        <v/>
      </c>
      <c r="I108" t="str">
        <f t="shared" si="10"/>
        <v/>
      </c>
      <c r="J108" t="str">
        <f t="shared" si="11"/>
        <v>FN</v>
      </c>
    </row>
    <row r="109" spans="1:10" x14ac:dyDescent="0.2">
      <c r="A109" t="s">
        <v>117</v>
      </c>
      <c r="B109" t="b">
        <v>0</v>
      </c>
      <c r="C109" t="b">
        <v>1</v>
      </c>
      <c r="D109" t="b">
        <v>1</v>
      </c>
      <c r="E109" t="str">
        <f t="shared" si="6"/>
        <v>No Match</v>
      </c>
      <c r="F109" t="str">
        <f t="shared" si="7"/>
        <v>No Match</v>
      </c>
      <c r="G109" t="str">
        <f t="shared" si="8"/>
        <v/>
      </c>
      <c r="H109" t="str">
        <f t="shared" si="9"/>
        <v/>
      </c>
      <c r="I109" t="str">
        <f t="shared" si="10"/>
        <v>FP</v>
      </c>
      <c r="J109" t="str">
        <f t="shared" si="11"/>
        <v/>
      </c>
    </row>
    <row r="110" spans="1:10" x14ac:dyDescent="0.2">
      <c r="A110" t="s">
        <v>118</v>
      </c>
      <c r="B110" t="b">
        <v>0</v>
      </c>
      <c r="C110" t="b">
        <v>1</v>
      </c>
      <c r="D110" t="b">
        <v>1</v>
      </c>
      <c r="E110" t="str">
        <f t="shared" si="6"/>
        <v>No Match</v>
      </c>
      <c r="F110" t="str">
        <f t="shared" si="7"/>
        <v>No Match</v>
      </c>
      <c r="G110" t="str">
        <f t="shared" si="8"/>
        <v/>
      </c>
      <c r="H110" t="str">
        <f t="shared" si="9"/>
        <v/>
      </c>
      <c r="I110" t="str">
        <f t="shared" si="10"/>
        <v>FP</v>
      </c>
      <c r="J110" t="str">
        <f t="shared" si="11"/>
        <v/>
      </c>
    </row>
    <row r="111" spans="1:10" x14ac:dyDescent="0.2">
      <c r="A111" t="s">
        <v>119</v>
      </c>
      <c r="B111" t="b">
        <v>1</v>
      </c>
      <c r="C111" t="b">
        <v>0</v>
      </c>
      <c r="D111" t="b">
        <v>0</v>
      </c>
      <c r="E111" t="str">
        <f t="shared" si="6"/>
        <v>No Match</v>
      </c>
      <c r="F111" t="str">
        <f t="shared" si="7"/>
        <v>No Match</v>
      </c>
      <c r="G111" t="str">
        <f t="shared" si="8"/>
        <v/>
      </c>
      <c r="H111" t="str">
        <f t="shared" si="9"/>
        <v/>
      </c>
      <c r="I111" t="str">
        <f t="shared" si="10"/>
        <v/>
      </c>
      <c r="J111" t="str">
        <f t="shared" si="11"/>
        <v>FN</v>
      </c>
    </row>
    <row r="112" spans="1:10" x14ac:dyDescent="0.2">
      <c r="A112" t="s">
        <v>120</v>
      </c>
      <c r="B112" t="b">
        <v>1</v>
      </c>
      <c r="C112" t="b">
        <v>0</v>
      </c>
      <c r="D112" t="b">
        <v>0</v>
      </c>
      <c r="E112" t="str">
        <f t="shared" si="6"/>
        <v>No Match</v>
      </c>
      <c r="F112" t="str">
        <f t="shared" si="7"/>
        <v>No Match</v>
      </c>
      <c r="G112" t="str">
        <f t="shared" si="8"/>
        <v/>
      </c>
      <c r="H112" t="str">
        <f t="shared" si="9"/>
        <v/>
      </c>
      <c r="I112" t="str">
        <f t="shared" si="10"/>
        <v/>
      </c>
      <c r="J112" t="str">
        <f t="shared" si="11"/>
        <v>FN</v>
      </c>
    </row>
    <row r="113" spans="1:10" x14ac:dyDescent="0.2">
      <c r="A113" t="s">
        <v>121</v>
      </c>
      <c r="B113" t="b">
        <v>0</v>
      </c>
      <c r="C113" t="b">
        <v>1</v>
      </c>
      <c r="D113" t="b">
        <v>1</v>
      </c>
      <c r="E113" t="str">
        <f t="shared" si="6"/>
        <v>No Match</v>
      </c>
      <c r="F113" t="str">
        <f t="shared" si="7"/>
        <v>No Match</v>
      </c>
      <c r="G113" t="str">
        <f t="shared" si="8"/>
        <v/>
      </c>
      <c r="H113" t="str">
        <f t="shared" si="9"/>
        <v/>
      </c>
      <c r="I113" t="str">
        <f t="shared" si="10"/>
        <v>FP</v>
      </c>
      <c r="J113" t="str">
        <f t="shared" si="11"/>
        <v/>
      </c>
    </row>
    <row r="114" spans="1:10" x14ac:dyDescent="0.2">
      <c r="A114" t="s">
        <v>122</v>
      </c>
      <c r="B114" t="b">
        <v>0</v>
      </c>
      <c r="C114" t="b">
        <v>1</v>
      </c>
      <c r="D114" t="b">
        <v>1</v>
      </c>
      <c r="E114" t="str">
        <f t="shared" si="6"/>
        <v>No Match</v>
      </c>
      <c r="F114" t="str">
        <f t="shared" si="7"/>
        <v>No Match</v>
      </c>
      <c r="G114" t="str">
        <f t="shared" si="8"/>
        <v/>
      </c>
      <c r="H114" t="str">
        <f t="shared" si="9"/>
        <v/>
      </c>
      <c r="I114" t="str">
        <f t="shared" si="10"/>
        <v>FP</v>
      </c>
      <c r="J114" t="str">
        <f t="shared" si="11"/>
        <v/>
      </c>
    </row>
    <row r="115" spans="1:10" x14ac:dyDescent="0.2">
      <c r="A115" t="s">
        <v>123</v>
      </c>
      <c r="B115" t="b">
        <v>0</v>
      </c>
      <c r="C115" t="b">
        <v>1</v>
      </c>
      <c r="D115" t="b">
        <v>0</v>
      </c>
      <c r="E115" t="str">
        <f t="shared" si="6"/>
        <v>Match</v>
      </c>
      <c r="F115" t="str">
        <f t="shared" si="7"/>
        <v>No Match</v>
      </c>
      <c r="G115" t="str">
        <f t="shared" si="8"/>
        <v/>
      </c>
      <c r="H115" t="str">
        <f t="shared" si="9"/>
        <v>TN</v>
      </c>
      <c r="I115" t="str">
        <f t="shared" si="10"/>
        <v/>
      </c>
      <c r="J115" t="str">
        <f t="shared" si="11"/>
        <v/>
      </c>
    </row>
    <row r="116" spans="1:10" x14ac:dyDescent="0.2">
      <c r="A116" t="s">
        <v>124</v>
      </c>
      <c r="B116" t="b">
        <v>1</v>
      </c>
      <c r="C116" t="b">
        <v>0</v>
      </c>
      <c r="D116" t="b">
        <v>0</v>
      </c>
      <c r="E116" t="str">
        <f t="shared" si="6"/>
        <v>No Match</v>
      </c>
      <c r="F116" t="str">
        <f t="shared" si="7"/>
        <v>No Match</v>
      </c>
      <c r="G116" t="str">
        <f t="shared" si="8"/>
        <v/>
      </c>
      <c r="H116" t="str">
        <f t="shared" si="9"/>
        <v/>
      </c>
      <c r="I116" t="str">
        <f t="shared" si="10"/>
        <v/>
      </c>
      <c r="J116" t="str">
        <f t="shared" si="11"/>
        <v>FN</v>
      </c>
    </row>
    <row r="117" spans="1:10" x14ac:dyDescent="0.2">
      <c r="A117" t="s">
        <v>125</v>
      </c>
      <c r="B117" t="b">
        <v>0</v>
      </c>
      <c r="C117" t="b">
        <v>1</v>
      </c>
      <c r="D117" t="b">
        <v>1</v>
      </c>
      <c r="E117" t="str">
        <f t="shared" si="6"/>
        <v>No Match</v>
      </c>
      <c r="F117" t="str">
        <f t="shared" si="7"/>
        <v>No Match</v>
      </c>
      <c r="G117" t="str">
        <f t="shared" si="8"/>
        <v/>
      </c>
      <c r="H117" t="str">
        <f t="shared" si="9"/>
        <v/>
      </c>
      <c r="I117" t="str">
        <f t="shared" si="10"/>
        <v>FP</v>
      </c>
      <c r="J117" t="str">
        <f t="shared" si="11"/>
        <v/>
      </c>
    </row>
    <row r="118" spans="1:10" x14ac:dyDescent="0.2">
      <c r="A118" t="s">
        <v>126</v>
      </c>
      <c r="B118" t="b">
        <v>0</v>
      </c>
      <c r="C118" t="b">
        <v>1</v>
      </c>
      <c r="D118" t="b">
        <v>0</v>
      </c>
      <c r="E118" t="str">
        <f t="shared" si="6"/>
        <v>Match</v>
      </c>
      <c r="F118" t="str">
        <f t="shared" si="7"/>
        <v>No Match</v>
      </c>
      <c r="G118" t="str">
        <f t="shared" si="8"/>
        <v/>
      </c>
      <c r="H118" t="str">
        <f t="shared" si="9"/>
        <v>TN</v>
      </c>
      <c r="I118" t="str">
        <f t="shared" si="10"/>
        <v/>
      </c>
      <c r="J118" t="str">
        <f t="shared" si="11"/>
        <v/>
      </c>
    </row>
    <row r="119" spans="1:10" x14ac:dyDescent="0.2">
      <c r="A119" t="s">
        <v>127</v>
      </c>
      <c r="B119" t="b">
        <v>0</v>
      </c>
      <c r="C119" t="b">
        <v>1</v>
      </c>
      <c r="D119" t="b">
        <v>0</v>
      </c>
      <c r="E119" t="str">
        <f t="shared" si="6"/>
        <v>Match</v>
      </c>
      <c r="F119" t="str">
        <f t="shared" si="7"/>
        <v>No Match</v>
      </c>
      <c r="G119" t="str">
        <f t="shared" si="8"/>
        <v/>
      </c>
      <c r="H119" t="str">
        <f t="shared" si="9"/>
        <v>TN</v>
      </c>
      <c r="I119" t="str">
        <f t="shared" si="10"/>
        <v/>
      </c>
      <c r="J119" t="str">
        <f t="shared" si="11"/>
        <v/>
      </c>
    </row>
    <row r="120" spans="1:10" x14ac:dyDescent="0.2">
      <c r="A120" t="s">
        <v>128</v>
      </c>
      <c r="B120" t="b">
        <v>1</v>
      </c>
      <c r="C120" t="b">
        <v>1</v>
      </c>
      <c r="D120" t="b">
        <v>1</v>
      </c>
      <c r="E120" t="str">
        <f t="shared" si="6"/>
        <v>Match</v>
      </c>
      <c r="F120" t="str">
        <f t="shared" si="7"/>
        <v>Match</v>
      </c>
      <c r="G120" t="str">
        <f t="shared" si="8"/>
        <v>TP</v>
      </c>
      <c r="H120" t="str">
        <f t="shared" si="9"/>
        <v/>
      </c>
      <c r="I120" t="str">
        <f t="shared" si="10"/>
        <v/>
      </c>
      <c r="J120" t="str">
        <f t="shared" si="11"/>
        <v/>
      </c>
    </row>
    <row r="121" spans="1:10" x14ac:dyDescent="0.2">
      <c r="A121" t="s">
        <v>129</v>
      </c>
      <c r="B121" t="b">
        <v>1</v>
      </c>
      <c r="C121" t="b">
        <v>0</v>
      </c>
      <c r="D121" t="b">
        <v>0</v>
      </c>
      <c r="E121" t="str">
        <f t="shared" si="6"/>
        <v>No Match</v>
      </c>
      <c r="F121" t="str">
        <f t="shared" si="7"/>
        <v>No Match</v>
      </c>
      <c r="G121" t="str">
        <f t="shared" si="8"/>
        <v/>
      </c>
      <c r="H121" t="str">
        <f t="shared" si="9"/>
        <v/>
      </c>
      <c r="I121" t="str">
        <f t="shared" si="10"/>
        <v/>
      </c>
      <c r="J121" t="str">
        <f t="shared" si="11"/>
        <v>FN</v>
      </c>
    </row>
    <row r="122" spans="1:10" x14ac:dyDescent="0.2">
      <c r="A122" t="s">
        <v>130</v>
      </c>
      <c r="B122" t="b">
        <v>0</v>
      </c>
      <c r="C122" t="b">
        <v>1</v>
      </c>
      <c r="D122" t="b">
        <v>1</v>
      </c>
      <c r="E122" t="str">
        <f t="shared" si="6"/>
        <v>No Match</v>
      </c>
      <c r="F122" t="str">
        <f t="shared" si="7"/>
        <v>No Match</v>
      </c>
      <c r="G122" t="str">
        <f t="shared" si="8"/>
        <v/>
      </c>
      <c r="H122" t="str">
        <f t="shared" si="9"/>
        <v/>
      </c>
      <c r="I122" t="str">
        <f t="shared" si="10"/>
        <v>FP</v>
      </c>
      <c r="J122" t="str">
        <f t="shared" si="11"/>
        <v/>
      </c>
    </row>
    <row r="123" spans="1:10" x14ac:dyDescent="0.2">
      <c r="A123" t="s">
        <v>131</v>
      </c>
      <c r="B123" t="b">
        <v>0</v>
      </c>
      <c r="C123" t="b">
        <v>1</v>
      </c>
      <c r="D123" t="b">
        <v>1</v>
      </c>
      <c r="E123" t="str">
        <f t="shared" si="6"/>
        <v>No Match</v>
      </c>
      <c r="F123" t="str">
        <f t="shared" si="7"/>
        <v>No Match</v>
      </c>
      <c r="G123" t="str">
        <f t="shared" si="8"/>
        <v/>
      </c>
      <c r="H123" t="str">
        <f t="shared" si="9"/>
        <v/>
      </c>
      <c r="I123" t="str">
        <f t="shared" si="10"/>
        <v>FP</v>
      </c>
      <c r="J123" t="str">
        <f t="shared" si="11"/>
        <v/>
      </c>
    </row>
    <row r="124" spans="1:10" x14ac:dyDescent="0.2">
      <c r="A124" t="s">
        <v>132</v>
      </c>
      <c r="B124" t="b">
        <v>0</v>
      </c>
      <c r="C124" t="b">
        <v>1</v>
      </c>
      <c r="D124" t="b">
        <v>0</v>
      </c>
      <c r="E124" t="str">
        <f t="shared" si="6"/>
        <v>Match</v>
      </c>
      <c r="F124" t="str">
        <f t="shared" si="7"/>
        <v>No Match</v>
      </c>
      <c r="G124" t="str">
        <f t="shared" si="8"/>
        <v/>
      </c>
      <c r="H124" t="str">
        <f t="shared" si="9"/>
        <v>TN</v>
      </c>
      <c r="I124" t="str">
        <f t="shared" si="10"/>
        <v/>
      </c>
      <c r="J124" t="str">
        <f t="shared" si="11"/>
        <v/>
      </c>
    </row>
    <row r="125" spans="1:10" x14ac:dyDescent="0.2">
      <c r="A125" t="s">
        <v>133</v>
      </c>
      <c r="B125" t="b">
        <v>0</v>
      </c>
      <c r="C125" t="b">
        <v>1</v>
      </c>
      <c r="D125" t="b">
        <v>0</v>
      </c>
      <c r="E125" t="str">
        <f t="shared" si="6"/>
        <v>Match</v>
      </c>
      <c r="F125" t="str">
        <f t="shared" si="7"/>
        <v>No Match</v>
      </c>
      <c r="G125" t="str">
        <f t="shared" si="8"/>
        <v/>
      </c>
      <c r="H125" t="str">
        <f t="shared" si="9"/>
        <v>TN</v>
      </c>
      <c r="I125" t="str">
        <f t="shared" si="10"/>
        <v/>
      </c>
      <c r="J125" t="str">
        <f t="shared" si="11"/>
        <v/>
      </c>
    </row>
    <row r="126" spans="1:10" x14ac:dyDescent="0.2">
      <c r="A126" t="s">
        <v>134</v>
      </c>
      <c r="B126" t="b">
        <v>1</v>
      </c>
      <c r="C126" t="b">
        <v>0</v>
      </c>
      <c r="D126" t="b">
        <v>0</v>
      </c>
      <c r="E126" t="str">
        <f t="shared" si="6"/>
        <v>No Match</v>
      </c>
      <c r="F126" t="str">
        <f t="shared" si="7"/>
        <v>No Match</v>
      </c>
      <c r="G126" t="str">
        <f t="shared" si="8"/>
        <v/>
      </c>
      <c r="H126" t="str">
        <f t="shared" si="9"/>
        <v/>
      </c>
      <c r="I126" t="str">
        <f t="shared" si="10"/>
        <v/>
      </c>
      <c r="J126" t="str">
        <f t="shared" si="11"/>
        <v>FN</v>
      </c>
    </row>
    <row r="127" spans="1:10" x14ac:dyDescent="0.2">
      <c r="A127" t="s">
        <v>135</v>
      </c>
      <c r="B127" t="b">
        <v>0</v>
      </c>
      <c r="C127" t="b">
        <v>1</v>
      </c>
      <c r="D127" t="b">
        <v>1</v>
      </c>
      <c r="E127" t="str">
        <f t="shared" si="6"/>
        <v>No Match</v>
      </c>
      <c r="F127" t="str">
        <f t="shared" si="7"/>
        <v>No Match</v>
      </c>
      <c r="G127" t="str">
        <f t="shared" si="8"/>
        <v/>
      </c>
      <c r="H127" t="str">
        <f t="shared" si="9"/>
        <v/>
      </c>
      <c r="I127" t="str">
        <f t="shared" si="10"/>
        <v>FP</v>
      </c>
      <c r="J127" t="str">
        <f t="shared" si="11"/>
        <v/>
      </c>
    </row>
    <row r="128" spans="1:10" x14ac:dyDescent="0.2">
      <c r="A128" t="s">
        <v>136</v>
      </c>
      <c r="B128" t="b">
        <v>0</v>
      </c>
      <c r="C128" t="b">
        <v>1</v>
      </c>
      <c r="D128" t="b">
        <v>1</v>
      </c>
      <c r="E128" t="str">
        <f t="shared" si="6"/>
        <v>No Match</v>
      </c>
      <c r="F128" t="str">
        <f t="shared" si="7"/>
        <v>No Match</v>
      </c>
      <c r="G128" t="str">
        <f t="shared" si="8"/>
        <v/>
      </c>
      <c r="H128" t="str">
        <f t="shared" si="9"/>
        <v/>
      </c>
      <c r="I128" t="str">
        <f t="shared" si="10"/>
        <v>FP</v>
      </c>
      <c r="J128" t="str">
        <f t="shared" si="11"/>
        <v/>
      </c>
    </row>
    <row r="129" spans="1:10" x14ac:dyDescent="0.2">
      <c r="A129" t="s">
        <v>137</v>
      </c>
      <c r="B129" t="b">
        <v>1</v>
      </c>
      <c r="C129" t="b">
        <v>0</v>
      </c>
      <c r="D129" t="b">
        <v>0</v>
      </c>
      <c r="E129" t="str">
        <f t="shared" si="6"/>
        <v>No Match</v>
      </c>
      <c r="F129" t="str">
        <f t="shared" si="7"/>
        <v>No Match</v>
      </c>
      <c r="G129" t="str">
        <f t="shared" si="8"/>
        <v/>
      </c>
      <c r="H129" t="str">
        <f t="shared" si="9"/>
        <v/>
      </c>
      <c r="I129" t="str">
        <f t="shared" si="10"/>
        <v/>
      </c>
      <c r="J129" t="str">
        <f t="shared" si="11"/>
        <v>FN</v>
      </c>
    </row>
    <row r="130" spans="1:10" x14ac:dyDescent="0.2">
      <c r="A130" t="s">
        <v>138</v>
      </c>
      <c r="B130" t="b">
        <v>1</v>
      </c>
      <c r="C130" t="b">
        <v>0</v>
      </c>
      <c r="D130" t="b">
        <v>0</v>
      </c>
      <c r="E130" t="str">
        <f t="shared" si="6"/>
        <v>No Match</v>
      </c>
      <c r="F130" t="str">
        <f t="shared" si="7"/>
        <v>No Match</v>
      </c>
      <c r="G130" t="str">
        <f t="shared" si="8"/>
        <v/>
      </c>
      <c r="H130" t="str">
        <f t="shared" si="9"/>
        <v/>
      </c>
      <c r="I130" t="str">
        <f t="shared" si="10"/>
        <v/>
      </c>
      <c r="J130" t="str">
        <f t="shared" si="11"/>
        <v>FN</v>
      </c>
    </row>
    <row r="131" spans="1:10" x14ac:dyDescent="0.2">
      <c r="A131" t="s">
        <v>139</v>
      </c>
      <c r="B131" t="b">
        <v>0</v>
      </c>
      <c r="C131" t="b">
        <v>1</v>
      </c>
      <c r="D131" t="b">
        <v>1</v>
      </c>
      <c r="E131" t="str">
        <f t="shared" ref="E131:E194" si="12">IF(B131=D131,"Match","No Match")</f>
        <v>No Match</v>
      </c>
      <c r="F131" t="str">
        <f t="shared" ref="F131:F194" si="13">IF(C131=B131,"Match","No Match")</f>
        <v>No Match</v>
      </c>
      <c r="G131" t="str">
        <f t="shared" ref="G131:G194" si="14">IF(AND(B131=TRUE,D131=TRUE),"TP","")</f>
        <v/>
      </c>
      <c r="H131" t="str">
        <f t="shared" ref="H131:H194" si="15">IF(AND(B131=FALSE,D131=FALSE),"TN","")</f>
        <v/>
      </c>
      <c r="I131" t="str">
        <f t="shared" ref="I131:I194" si="16">IF(AND(B131=FALSE,D131=TRUE),"FP","")</f>
        <v>FP</v>
      </c>
      <c r="J131" t="str">
        <f t="shared" ref="J131:J194" si="17">IF(AND(B131=TRUE,D131=FALSE),"FN","")</f>
        <v/>
      </c>
    </row>
    <row r="132" spans="1:10" x14ac:dyDescent="0.2">
      <c r="A132" t="s">
        <v>140</v>
      </c>
      <c r="B132" t="b">
        <v>1</v>
      </c>
      <c r="C132" t="b">
        <v>1</v>
      </c>
      <c r="D132" t="b">
        <v>1</v>
      </c>
      <c r="E132" t="str">
        <f t="shared" si="12"/>
        <v>Match</v>
      </c>
      <c r="F132" t="str">
        <f t="shared" si="13"/>
        <v>Match</v>
      </c>
      <c r="G132" t="str">
        <f t="shared" si="14"/>
        <v>TP</v>
      </c>
      <c r="H132" t="str">
        <f t="shared" si="15"/>
        <v/>
      </c>
      <c r="I132" t="str">
        <f t="shared" si="16"/>
        <v/>
      </c>
      <c r="J132" t="str">
        <f t="shared" si="17"/>
        <v/>
      </c>
    </row>
    <row r="133" spans="1:10" x14ac:dyDescent="0.2">
      <c r="A133" t="s">
        <v>141</v>
      </c>
      <c r="B133" t="b">
        <v>1</v>
      </c>
      <c r="C133" t="b">
        <v>1</v>
      </c>
      <c r="D133" t="b">
        <v>1</v>
      </c>
      <c r="E133" t="str">
        <f t="shared" si="12"/>
        <v>Match</v>
      </c>
      <c r="F133" t="str">
        <f t="shared" si="13"/>
        <v>Match</v>
      </c>
      <c r="G133" t="str">
        <f t="shared" si="14"/>
        <v>TP</v>
      </c>
      <c r="H133" t="str">
        <f t="shared" si="15"/>
        <v/>
      </c>
      <c r="I133" t="str">
        <f t="shared" si="16"/>
        <v/>
      </c>
      <c r="J133" t="str">
        <f t="shared" si="17"/>
        <v/>
      </c>
    </row>
    <row r="134" spans="1:10" x14ac:dyDescent="0.2">
      <c r="A134" t="s">
        <v>142</v>
      </c>
      <c r="B134" t="b">
        <v>1</v>
      </c>
      <c r="C134" t="b">
        <v>0</v>
      </c>
      <c r="D134" t="b">
        <v>0</v>
      </c>
      <c r="E134" t="str">
        <f t="shared" si="12"/>
        <v>No Match</v>
      </c>
      <c r="F134" t="str">
        <f t="shared" si="13"/>
        <v>No Match</v>
      </c>
      <c r="G134" t="str">
        <f t="shared" si="14"/>
        <v/>
      </c>
      <c r="H134" t="str">
        <f t="shared" si="15"/>
        <v/>
      </c>
      <c r="I134" t="str">
        <f t="shared" si="16"/>
        <v/>
      </c>
      <c r="J134" t="str">
        <f t="shared" si="17"/>
        <v>FN</v>
      </c>
    </row>
    <row r="135" spans="1:10" x14ac:dyDescent="0.2">
      <c r="A135" t="s">
        <v>143</v>
      </c>
      <c r="B135" t="b">
        <v>0</v>
      </c>
      <c r="C135" t="b">
        <v>1</v>
      </c>
      <c r="D135" t="b">
        <v>1</v>
      </c>
      <c r="E135" t="str">
        <f t="shared" si="12"/>
        <v>No Match</v>
      </c>
      <c r="F135" t="str">
        <f t="shared" si="13"/>
        <v>No Match</v>
      </c>
      <c r="G135" t="str">
        <f t="shared" si="14"/>
        <v/>
      </c>
      <c r="H135" t="str">
        <f t="shared" si="15"/>
        <v/>
      </c>
      <c r="I135" t="str">
        <f t="shared" si="16"/>
        <v>FP</v>
      </c>
      <c r="J135" t="str">
        <f t="shared" si="17"/>
        <v/>
      </c>
    </row>
    <row r="136" spans="1:10" x14ac:dyDescent="0.2">
      <c r="A136" t="s">
        <v>144</v>
      </c>
      <c r="B136" t="b">
        <v>0</v>
      </c>
      <c r="C136" t="b">
        <v>1</v>
      </c>
      <c r="D136" t="b">
        <v>1</v>
      </c>
      <c r="E136" t="str">
        <f t="shared" si="12"/>
        <v>No Match</v>
      </c>
      <c r="F136" t="str">
        <f t="shared" si="13"/>
        <v>No Match</v>
      </c>
      <c r="G136" t="str">
        <f t="shared" si="14"/>
        <v/>
      </c>
      <c r="H136" t="str">
        <f t="shared" si="15"/>
        <v/>
      </c>
      <c r="I136" t="str">
        <f t="shared" si="16"/>
        <v>FP</v>
      </c>
      <c r="J136" t="str">
        <f t="shared" si="17"/>
        <v/>
      </c>
    </row>
    <row r="137" spans="1:10" x14ac:dyDescent="0.2">
      <c r="A137" t="s">
        <v>145</v>
      </c>
      <c r="B137" t="b">
        <v>0</v>
      </c>
      <c r="C137" t="b">
        <v>1</v>
      </c>
      <c r="D137" t="b">
        <v>1</v>
      </c>
      <c r="E137" t="str">
        <f t="shared" si="12"/>
        <v>No Match</v>
      </c>
      <c r="F137" t="str">
        <f t="shared" si="13"/>
        <v>No Match</v>
      </c>
      <c r="G137" t="str">
        <f t="shared" si="14"/>
        <v/>
      </c>
      <c r="H137" t="str">
        <f t="shared" si="15"/>
        <v/>
      </c>
      <c r="I137" t="str">
        <f t="shared" si="16"/>
        <v>FP</v>
      </c>
      <c r="J137" t="str">
        <f t="shared" si="17"/>
        <v/>
      </c>
    </row>
    <row r="138" spans="1:10" x14ac:dyDescent="0.2">
      <c r="A138" t="s">
        <v>146</v>
      </c>
      <c r="B138" t="b">
        <v>0</v>
      </c>
      <c r="C138" t="b">
        <v>1</v>
      </c>
      <c r="D138" t="b">
        <v>1</v>
      </c>
      <c r="E138" t="str">
        <f t="shared" si="12"/>
        <v>No Match</v>
      </c>
      <c r="F138" t="str">
        <f t="shared" si="13"/>
        <v>No Match</v>
      </c>
      <c r="G138" t="str">
        <f t="shared" si="14"/>
        <v/>
      </c>
      <c r="H138" t="str">
        <f t="shared" si="15"/>
        <v/>
      </c>
      <c r="I138" t="str">
        <f t="shared" si="16"/>
        <v>FP</v>
      </c>
      <c r="J138" t="str">
        <f t="shared" si="17"/>
        <v/>
      </c>
    </row>
    <row r="139" spans="1:10" x14ac:dyDescent="0.2">
      <c r="A139" t="s">
        <v>147</v>
      </c>
      <c r="B139" t="b">
        <v>0</v>
      </c>
      <c r="C139" t="b">
        <v>1</v>
      </c>
      <c r="D139" t="b">
        <v>1</v>
      </c>
      <c r="E139" t="str">
        <f t="shared" si="12"/>
        <v>No Match</v>
      </c>
      <c r="F139" t="str">
        <f t="shared" si="13"/>
        <v>No Match</v>
      </c>
      <c r="G139" t="str">
        <f t="shared" si="14"/>
        <v/>
      </c>
      <c r="H139" t="str">
        <f t="shared" si="15"/>
        <v/>
      </c>
      <c r="I139" t="str">
        <f t="shared" si="16"/>
        <v>FP</v>
      </c>
      <c r="J139" t="str">
        <f t="shared" si="17"/>
        <v/>
      </c>
    </row>
    <row r="140" spans="1:10" x14ac:dyDescent="0.2">
      <c r="A140" t="s">
        <v>148</v>
      </c>
      <c r="B140" t="b">
        <v>0</v>
      </c>
      <c r="C140" t="b">
        <v>1</v>
      </c>
      <c r="D140" t="b">
        <v>1</v>
      </c>
      <c r="E140" t="str">
        <f t="shared" si="12"/>
        <v>No Match</v>
      </c>
      <c r="F140" t="str">
        <f t="shared" si="13"/>
        <v>No Match</v>
      </c>
      <c r="G140" t="str">
        <f t="shared" si="14"/>
        <v/>
      </c>
      <c r="H140" t="str">
        <f t="shared" si="15"/>
        <v/>
      </c>
      <c r="I140" t="str">
        <f t="shared" si="16"/>
        <v>FP</v>
      </c>
      <c r="J140" t="str">
        <f t="shared" si="17"/>
        <v/>
      </c>
    </row>
    <row r="141" spans="1:10" x14ac:dyDescent="0.2">
      <c r="A141" t="s">
        <v>149</v>
      </c>
      <c r="B141" t="b">
        <v>0</v>
      </c>
      <c r="C141" t="b">
        <v>1</v>
      </c>
      <c r="D141" t="b">
        <v>0</v>
      </c>
      <c r="E141" t="str">
        <f t="shared" si="12"/>
        <v>Match</v>
      </c>
      <c r="F141" t="str">
        <f t="shared" si="13"/>
        <v>No Match</v>
      </c>
      <c r="G141" t="str">
        <f t="shared" si="14"/>
        <v/>
      </c>
      <c r="H141" t="str">
        <f t="shared" si="15"/>
        <v>TN</v>
      </c>
      <c r="I141" t="str">
        <f t="shared" si="16"/>
        <v/>
      </c>
      <c r="J141" t="str">
        <f t="shared" si="17"/>
        <v/>
      </c>
    </row>
    <row r="142" spans="1:10" x14ac:dyDescent="0.2">
      <c r="A142" t="s">
        <v>150</v>
      </c>
      <c r="B142" t="b">
        <v>0</v>
      </c>
      <c r="C142" t="b">
        <v>0</v>
      </c>
      <c r="D142" t="b">
        <v>1</v>
      </c>
      <c r="E142" t="str">
        <f t="shared" si="12"/>
        <v>No Match</v>
      </c>
      <c r="F142" t="str">
        <f t="shared" si="13"/>
        <v>Match</v>
      </c>
      <c r="G142" t="str">
        <f t="shared" si="14"/>
        <v/>
      </c>
      <c r="H142" t="str">
        <f t="shared" si="15"/>
        <v/>
      </c>
      <c r="I142" t="str">
        <f t="shared" si="16"/>
        <v>FP</v>
      </c>
      <c r="J142" t="str">
        <f t="shared" si="17"/>
        <v/>
      </c>
    </row>
    <row r="143" spans="1:10" x14ac:dyDescent="0.2">
      <c r="A143" t="s">
        <v>151</v>
      </c>
      <c r="B143" t="b">
        <v>0</v>
      </c>
      <c r="C143" t="b">
        <v>1</v>
      </c>
      <c r="D143" t="b">
        <v>1</v>
      </c>
      <c r="E143" t="str">
        <f t="shared" si="12"/>
        <v>No Match</v>
      </c>
      <c r="F143" t="str">
        <f t="shared" si="13"/>
        <v>No Match</v>
      </c>
      <c r="G143" t="str">
        <f t="shared" si="14"/>
        <v/>
      </c>
      <c r="H143" t="str">
        <f t="shared" si="15"/>
        <v/>
      </c>
      <c r="I143" t="str">
        <f t="shared" si="16"/>
        <v>FP</v>
      </c>
      <c r="J143" t="str">
        <f t="shared" si="17"/>
        <v/>
      </c>
    </row>
    <row r="144" spans="1:10" x14ac:dyDescent="0.2">
      <c r="A144" t="s">
        <v>152</v>
      </c>
      <c r="B144" t="b">
        <v>0</v>
      </c>
      <c r="C144" t="b">
        <v>1</v>
      </c>
      <c r="D144" t="b">
        <v>0</v>
      </c>
      <c r="E144" t="str">
        <f t="shared" si="12"/>
        <v>Match</v>
      </c>
      <c r="F144" t="str">
        <f t="shared" si="13"/>
        <v>No Match</v>
      </c>
      <c r="G144" t="str">
        <f t="shared" si="14"/>
        <v/>
      </c>
      <c r="H144" t="str">
        <f t="shared" si="15"/>
        <v>TN</v>
      </c>
      <c r="I144" t="str">
        <f t="shared" si="16"/>
        <v/>
      </c>
      <c r="J144" t="str">
        <f t="shared" si="17"/>
        <v/>
      </c>
    </row>
    <row r="145" spans="1:10" x14ac:dyDescent="0.2">
      <c r="A145" t="s">
        <v>153</v>
      </c>
      <c r="B145" t="b">
        <v>0</v>
      </c>
      <c r="C145" t="b">
        <v>1</v>
      </c>
      <c r="D145" t="b">
        <v>1</v>
      </c>
      <c r="E145" t="str">
        <f t="shared" si="12"/>
        <v>No Match</v>
      </c>
      <c r="F145" t="str">
        <f t="shared" si="13"/>
        <v>No Match</v>
      </c>
      <c r="G145" t="str">
        <f t="shared" si="14"/>
        <v/>
      </c>
      <c r="H145" t="str">
        <f t="shared" si="15"/>
        <v/>
      </c>
      <c r="I145" t="str">
        <f t="shared" si="16"/>
        <v>FP</v>
      </c>
      <c r="J145" t="str">
        <f t="shared" si="17"/>
        <v/>
      </c>
    </row>
    <row r="146" spans="1:10" x14ac:dyDescent="0.2">
      <c r="A146" t="s">
        <v>154</v>
      </c>
      <c r="B146" t="b">
        <v>0</v>
      </c>
      <c r="C146" t="b">
        <v>1</v>
      </c>
      <c r="D146" t="b">
        <v>0</v>
      </c>
      <c r="E146" t="str">
        <f t="shared" si="12"/>
        <v>Match</v>
      </c>
      <c r="F146" t="str">
        <f t="shared" si="13"/>
        <v>No Match</v>
      </c>
      <c r="G146" t="str">
        <f t="shared" si="14"/>
        <v/>
      </c>
      <c r="H146" t="str">
        <f t="shared" si="15"/>
        <v>TN</v>
      </c>
      <c r="I146" t="str">
        <f t="shared" si="16"/>
        <v/>
      </c>
      <c r="J146" t="str">
        <f t="shared" si="17"/>
        <v/>
      </c>
    </row>
    <row r="147" spans="1:10" x14ac:dyDescent="0.2">
      <c r="A147" t="s">
        <v>155</v>
      </c>
      <c r="B147" t="b">
        <v>0</v>
      </c>
      <c r="C147" t="b">
        <v>1</v>
      </c>
      <c r="D147" t="b">
        <v>0</v>
      </c>
      <c r="E147" t="str">
        <f t="shared" si="12"/>
        <v>Match</v>
      </c>
      <c r="F147" t="str">
        <f t="shared" si="13"/>
        <v>No Match</v>
      </c>
      <c r="G147" t="str">
        <f t="shared" si="14"/>
        <v/>
      </c>
      <c r="H147" t="str">
        <f t="shared" si="15"/>
        <v>TN</v>
      </c>
      <c r="I147" t="str">
        <f t="shared" si="16"/>
        <v/>
      </c>
      <c r="J147" t="str">
        <f t="shared" si="17"/>
        <v/>
      </c>
    </row>
    <row r="148" spans="1:10" x14ac:dyDescent="0.2">
      <c r="A148" t="s">
        <v>156</v>
      </c>
      <c r="B148" t="b">
        <v>0</v>
      </c>
      <c r="C148" t="b">
        <v>1</v>
      </c>
      <c r="D148" t="b">
        <v>0</v>
      </c>
      <c r="E148" t="str">
        <f t="shared" si="12"/>
        <v>Match</v>
      </c>
      <c r="F148" t="str">
        <f t="shared" si="13"/>
        <v>No Match</v>
      </c>
      <c r="G148" t="str">
        <f t="shared" si="14"/>
        <v/>
      </c>
      <c r="H148" t="str">
        <f t="shared" si="15"/>
        <v>TN</v>
      </c>
      <c r="I148" t="str">
        <f t="shared" si="16"/>
        <v/>
      </c>
      <c r="J148" t="str">
        <f t="shared" si="17"/>
        <v/>
      </c>
    </row>
    <row r="149" spans="1:10" x14ac:dyDescent="0.2">
      <c r="A149" t="s">
        <v>157</v>
      </c>
      <c r="B149" t="b">
        <v>1</v>
      </c>
      <c r="C149" t="b">
        <v>0</v>
      </c>
      <c r="D149" t="b">
        <v>0</v>
      </c>
      <c r="E149" t="str">
        <f t="shared" si="12"/>
        <v>No Match</v>
      </c>
      <c r="F149" t="str">
        <f t="shared" si="13"/>
        <v>No Match</v>
      </c>
      <c r="G149" t="str">
        <f t="shared" si="14"/>
        <v/>
      </c>
      <c r="H149" t="str">
        <f t="shared" si="15"/>
        <v/>
      </c>
      <c r="I149" t="str">
        <f t="shared" si="16"/>
        <v/>
      </c>
      <c r="J149" t="str">
        <f t="shared" si="17"/>
        <v>FN</v>
      </c>
    </row>
    <row r="150" spans="1:10" x14ac:dyDescent="0.2">
      <c r="A150" t="s">
        <v>158</v>
      </c>
      <c r="B150" t="b">
        <v>0</v>
      </c>
      <c r="C150" t="b">
        <v>1</v>
      </c>
      <c r="D150" t="b">
        <v>1</v>
      </c>
      <c r="E150" t="str">
        <f t="shared" si="12"/>
        <v>No Match</v>
      </c>
      <c r="F150" t="str">
        <f t="shared" si="13"/>
        <v>No Match</v>
      </c>
      <c r="G150" t="str">
        <f t="shared" si="14"/>
        <v/>
      </c>
      <c r="H150" t="str">
        <f t="shared" si="15"/>
        <v/>
      </c>
      <c r="I150" t="str">
        <f t="shared" si="16"/>
        <v>FP</v>
      </c>
      <c r="J150" t="str">
        <f t="shared" si="17"/>
        <v/>
      </c>
    </row>
    <row r="151" spans="1:10" x14ac:dyDescent="0.2">
      <c r="A151" t="s">
        <v>159</v>
      </c>
      <c r="B151" t="b">
        <v>0</v>
      </c>
      <c r="C151" t="b">
        <v>1</v>
      </c>
      <c r="D151" t="b">
        <v>1</v>
      </c>
      <c r="E151" t="str">
        <f t="shared" si="12"/>
        <v>No Match</v>
      </c>
      <c r="F151" t="str">
        <f t="shared" si="13"/>
        <v>No Match</v>
      </c>
      <c r="G151" t="str">
        <f t="shared" si="14"/>
        <v/>
      </c>
      <c r="H151" t="str">
        <f t="shared" si="15"/>
        <v/>
      </c>
      <c r="I151" t="str">
        <f t="shared" si="16"/>
        <v>FP</v>
      </c>
      <c r="J151" t="str">
        <f t="shared" si="17"/>
        <v/>
      </c>
    </row>
    <row r="152" spans="1:10" x14ac:dyDescent="0.2">
      <c r="A152" t="s">
        <v>160</v>
      </c>
      <c r="B152" t="b">
        <v>1</v>
      </c>
      <c r="C152" t="b">
        <v>0</v>
      </c>
      <c r="D152" t="b">
        <v>0</v>
      </c>
      <c r="E152" t="str">
        <f t="shared" si="12"/>
        <v>No Match</v>
      </c>
      <c r="F152" t="str">
        <f t="shared" si="13"/>
        <v>No Match</v>
      </c>
      <c r="G152" t="str">
        <f t="shared" si="14"/>
        <v/>
      </c>
      <c r="H152" t="str">
        <f t="shared" si="15"/>
        <v/>
      </c>
      <c r="I152" t="str">
        <f t="shared" si="16"/>
        <v/>
      </c>
      <c r="J152" t="str">
        <f t="shared" si="17"/>
        <v>FN</v>
      </c>
    </row>
    <row r="153" spans="1:10" x14ac:dyDescent="0.2">
      <c r="A153" t="s">
        <v>161</v>
      </c>
      <c r="B153" t="b">
        <v>1</v>
      </c>
      <c r="C153" t="b">
        <v>0</v>
      </c>
      <c r="D153" t="b">
        <v>0</v>
      </c>
      <c r="E153" t="str">
        <f t="shared" si="12"/>
        <v>No Match</v>
      </c>
      <c r="F153" t="str">
        <f t="shared" si="13"/>
        <v>No Match</v>
      </c>
      <c r="G153" t="str">
        <f t="shared" si="14"/>
        <v/>
      </c>
      <c r="H153" t="str">
        <f t="shared" si="15"/>
        <v/>
      </c>
      <c r="I153" t="str">
        <f t="shared" si="16"/>
        <v/>
      </c>
      <c r="J153" t="str">
        <f t="shared" si="17"/>
        <v>FN</v>
      </c>
    </row>
    <row r="154" spans="1:10" x14ac:dyDescent="0.2">
      <c r="A154" t="s">
        <v>162</v>
      </c>
      <c r="B154" t="b">
        <v>1</v>
      </c>
      <c r="C154" t="b">
        <v>0</v>
      </c>
      <c r="D154" t="b">
        <v>0</v>
      </c>
      <c r="E154" t="str">
        <f t="shared" si="12"/>
        <v>No Match</v>
      </c>
      <c r="F154" t="str">
        <f t="shared" si="13"/>
        <v>No Match</v>
      </c>
      <c r="G154" t="str">
        <f t="shared" si="14"/>
        <v/>
      </c>
      <c r="H154" t="str">
        <f t="shared" si="15"/>
        <v/>
      </c>
      <c r="I154" t="str">
        <f t="shared" si="16"/>
        <v/>
      </c>
      <c r="J154" t="str">
        <f t="shared" si="17"/>
        <v>FN</v>
      </c>
    </row>
    <row r="155" spans="1:10" x14ac:dyDescent="0.2">
      <c r="A155" t="s">
        <v>163</v>
      </c>
      <c r="B155" t="b">
        <v>1</v>
      </c>
      <c r="C155" t="b">
        <v>0</v>
      </c>
      <c r="D155" t="b">
        <v>0</v>
      </c>
      <c r="E155" t="str">
        <f t="shared" si="12"/>
        <v>No Match</v>
      </c>
      <c r="F155" t="str">
        <f t="shared" si="13"/>
        <v>No Match</v>
      </c>
      <c r="G155" t="str">
        <f t="shared" si="14"/>
        <v/>
      </c>
      <c r="H155" t="str">
        <f t="shared" si="15"/>
        <v/>
      </c>
      <c r="I155" t="str">
        <f t="shared" si="16"/>
        <v/>
      </c>
      <c r="J155" t="str">
        <f t="shared" si="17"/>
        <v>FN</v>
      </c>
    </row>
    <row r="156" spans="1:10" x14ac:dyDescent="0.2">
      <c r="A156" t="s">
        <v>164</v>
      </c>
      <c r="B156" t="b">
        <v>1</v>
      </c>
      <c r="C156" t="b">
        <v>0</v>
      </c>
      <c r="D156" t="b">
        <v>0</v>
      </c>
      <c r="E156" t="str">
        <f t="shared" si="12"/>
        <v>No Match</v>
      </c>
      <c r="F156" t="str">
        <f t="shared" si="13"/>
        <v>No Match</v>
      </c>
      <c r="G156" t="str">
        <f t="shared" si="14"/>
        <v/>
      </c>
      <c r="H156" t="str">
        <f t="shared" si="15"/>
        <v/>
      </c>
      <c r="I156" t="str">
        <f t="shared" si="16"/>
        <v/>
      </c>
      <c r="J156" t="str">
        <f t="shared" si="17"/>
        <v>FN</v>
      </c>
    </row>
    <row r="157" spans="1:10" x14ac:dyDescent="0.2">
      <c r="A157" t="s">
        <v>165</v>
      </c>
      <c r="B157" t="b">
        <v>0</v>
      </c>
      <c r="C157" t="b">
        <v>1</v>
      </c>
      <c r="D157" t="b">
        <v>1</v>
      </c>
      <c r="E157" t="str">
        <f t="shared" si="12"/>
        <v>No Match</v>
      </c>
      <c r="F157" t="str">
        <f t="shared" si="13"/>
        <v>No Match</v>
      </c>
      <c r="G157" t="str">
        <f t="shared" si="14"/>
        <v/>
      </c>
      <c r="H157" t="str">
        <f t="shared" si="15"/>
        <v/>
      </c>
      <c r="I157" t="str">
        <f t="shared" si="16"/>
        <v>FP</v>
      </c>
      <c r="J157" t="str">
        <f t="shared" si="17"/>
        <v/>
      </c>
    </row>
    <row r="158" spans="1:10" x14ac:dyDescent="0.2">
      <c r="A158" t="s">
        <v>166</v>
      </c>
      <c r="B158" t="b">
        <v>0</v>
      </c>
      <c r="C158" t="b">
        <v>1</v>
      </c>
      <c r="D158" t="b">
        <v>1</v>
      </c>
      <c r="E158" t="str">
        <f t="shared" si="12"/>
        <v>No Match</v>
      </c>
      <c r="F158" t="str">
        <f t="shared" si="13"/>
        <v>No Match</v>
      </c>
      <c r="G158" t="str">
        <f t="shared" si="14"/>
        <v/>
      </c>
      <c r="H158" t="str">
        <f t="shared" si="15"/>
        <v/>
      </c>
      <c r="I158" t="str">
        <f t="shared" si="16"/>
        <v>FP</v>
      </c>
      <c r="J158" t="str">
        <f t="shared" si="17"/>
        <v/>
      </c>
    </row>
    <row r="159" spans="1:10" x14ac:dyDescent="0.2">
      <c r="A159" t="s">
        <v>167</v>
      </c>
      <c r="B159" t="b">
        <v>0</v>
      </c>
      <c r="C159" t="b">
        <v>1</v>
      </c>
      <c r="D159" t="b">
        <v>0</v>
      </c>
      <c r="E159" t="str">
        <f t="shared" si="12"/>
        <v>Match</v>
      </c>
      <c r="F159" t="str">
        <f t="shared" si="13"/>
        <v>No Match</v>
      </c>
      <c r="G159" t="str">
        <f t="shared" si="14"/>
        <v/>
      </c>
      <c r="H159" t="str">
        <f t="shared" si="15"/>
        <v>TN</v>
      </c>
      <c r="I159" t="str">
        <f t="shared" si="16"/>
        <v/>
      </c>
      <c r="J159" t="str">
        <f t="shared" si="17"/>
        <v/>
      </c>
    </row>
    <row r="160" spans="1:10" x14ac:dyDescent="0.2">
      <c r="A160" t="s">
        <v>168</v>
      </c>
      <c r="B160" t="b">
        <v>0</v>
      </c>
      <c r="C160" t="b">
        <v>1</v>
      </c>
      <c r="D160" t="b">
        <v>0</v>
      </c>
      <c r="E160" t="str">
        <f t="shared" si="12"/>
        <v>Match</v>
      </c>
      <c r="F160" t="str">
        <f t="shared" si="13"/>
        <v>No Match</v>
      </c>
      <c r="G160" t="str">
        <f t="shared" si="14"/>
        <v/>
      </c>
      <c r="H160" t="str">
        <f t="shared" si="15"/>
        <v>TN</v>
      </c>
      <c r="I160" t="str">
        <f t="shared" si="16"/>
        <v/>
      </c>
      <c r="J160" t="str">
        <f t="shared" si="17"/>
        <v/>
      </c>
    </row>
    <row r="161" spans="1:10" x14ac:dyDescent="0.2">
      <c r="A161" t="s">
        <v>169</v>
      </c>
      <c r="B161" t="b">
        <v>0</v>
      </c>
      <c r="C161" t="b">
        <v>1</v>
      </c>
      <c r="D161" t="b">
        <v>0</v>
      </c>
      <c r="E161" t="str">
        <f t="shared" si="12"/>
        <v>Match</v>
      </c>
      <c r="F161" t="str">
        <f t="shared" si="13"/>
        <v>No Match</v>
      </c>
      <c r="G161" t="str">
        <f t="shared" si="14"/>
        <v/>
      </c>
      <c r="H161" t="str">
        <f t="shared" si="15"/>
        <v>TN</v>
      </c>
      <c r="I161" t="str">
        <f t="shared" si="16"/>
        <v/>
      </c>
      <c r="J161" t="str">
        <f t="shared" si="17"/>
        <v/>
      </c>
    </row>
    <row r="162" spans="1:10" x14ac:dyDescent="0.2">
      <c r="A162" t="s">
        <v>170</v>
      </c>
      <c r="B162" t="b">
        <v>0</v>
      </c>
      <c r="C162" t="b">
        <v>1</v>
      </c>
      <c r="D162" t="b">
        <v>0</v>
      </c>
      <c r="E162" t="str">
        <f t="shared" si="12"/>
        <v>Match</v>
      </c>
      <c r="F162" t="str">
        <f t="shared" si="13"/>
        <v>No Match</v>
      </c>
      <c r="G162" t="str">
        <f t="shared" si="14"/>
        <v/>
      </c>
      <c r="H162" t="str">
        <f t="shared" si="15"/>
        <v>TN</v>
      </c>
      <c r="I162" t="str">
        <f t="shared" si="16"/>
        <v/>
      </c>
      <c r="J162" t="str">
        <f t="shared" si="17"/>
        <v/>
      </c>
    </row>
    <row r="163" spans="1:10" x14ac:dyDescent="0.2">
      <c r="A163" t="s">
        <v>171</v>
      </c>
      <c r="B163" t="b">
        <v>0</v>
      </c>
      <c r="C163" t="b">
        <v>1</v>
      </c>
      <c r="D163" t="b">
        <v>1</v>
      </c>
      <c r="E163" t="str">
        <f t="shared" si="12"/>
        <v>No Match</v>
      </c>
      <c r="F163" t="str">
        <f t="shared" si="13"/>
        <v>No Match</v>
      </c>
      <c r="G163" t="str">
        <f t="shared" si="14"/>
        <v/>
      </c>
      <c r="H163" t="str">
        <f t="shared" si="15"/>
        <v/>
      </c>
      <c r="I163" t="str">
        <f t="shared" si="16"/>
        <v>FP</v>
      </c>
      <c r="J163" t="str">
        <f t="shared" si="17"/>
        <v/>
      </c>
    </row>
    <row r="164" spans="1:10" x14ac:dyDescent="0.2">
      <c r="A164" t="s">
        <v>172</v>
      </c>
      <c r="B164" t="b">
        <v>0</v>
      </c>
      <c r="C164" t="b">
        <v>1</v>
      </c>
      <c r="D164" t="b">
        <v>1</v>
      </c>
      <c r="E164" t="str">
        <f t="shared" si="12"/>
        <v>No Match</v>
      </c>
      <c r="F164" t="str">
        <f t="shared" si="13"/>
        <v>No Match</v>
      </c>
      <c r="G164" t="str">
        <f t="shared" si="14"/>
        <v/>
      </c>
      <c r="H164" t="str">
        <f t="shared" si="15"/>
        <v/>
      </c>
      <c r="I164" t="str">
        <f t="shared" si="16"/>
        <v>FP</v>
      </c>
      <c r="J164" t="str">
        <f t="shared" si="17"/>
        <v/>
      </c>
    </row>
    <row r="165" spans="1:10" x14ac:dyDescent="0.2">
      <c r="A165" t="s">
        <v>173</v>
      </c>
      <c r="B165" t="b">
        <v>0</v>
      </c>
      <c r="C165" t="b">
        <v>1</v>
      </c>
      <c r="D165" t="b">
        <v>1</v>
      </c>
      <c r="E165" t="str">
        <f t="shared" si="12"/>
        <v>No Match</v>
      </c>
      <c r="F165" t="str">
        <f t="shared" si="13"/>
        <v>No Match</v>
      </c>
      <c r="G165" t="str">
        <f t="shared" si="14"/>
        <v/>
      </c>
      <c r="H165" t="str">
        <f t="shared" si="15"/>
        <v/>
      </c>
      <c r="I165" t="str">
        <f t="shared" si="16"/>
        <v>FP</v>
      </c>
      <c r="J165" t="str">
        <f t="shared" si="17"/>
        <v/>
      </c>
    </row>
    <row r="166" spans="1:10" x14ac:dyDescent="0.2">
      <c r="A166" t="s">
        <v>174</v>
      </c>
      <c r="B166" t="b">
        <v>0</v>
      </c>
      <c r="C166" t="b">
        <v>1</v>
      </c>
      <c r="D166" t="b">
        <v>1</v>
      </c>
      <c r="E166" t="str">
        <f t="shared" si="12"/>
        <v>No Match</v>
      </c>
      <c r="F166" t="str">
        <f t="shared" si="13"/>
        <v>No Match</v>
      </c>
      <c r="G166" t="str">
        <f t="shared" si="14"/>
        <v/>
      </c>
      <c r="H166" t="str">
        <f t="shared" si="15"/>
        <v/>
      </c>
      <c r="I166" t="str">
        <f t="shared" si="16"/>
        <v>FP</v>
      </c>
      <c r="J166" t="str">
        <f t="shared" si="17"/>
        <v/>
      </c>
    </row>
    <row r="167" spans="1:10" x14ac:dyDescent="0.2">
      <c r="A167" t="s">
        <v>175</v>
      </c>
      <c r="B167" t="b">
        <v>0</v>
      </c>
      <c r="C167" t="b">
        <v>1</v>
      </c>
      <c r="D167" t="b">
        <v>1</v>
      </c>
      <c r="E167" t="str">
        <f t="shared" si="12"/>
        <v>No Match</v>
      </c>
      <c r="F167" t="str">
        <f t="shared" si="13"/>
        <v>No Match</v>
      </c>
      <c r="G167" t="str">
        <f t="shared" si="14"/>
        <v/>
      </c>
      <c r="H167" t="str">
        <f t="shared" si="15"/>
        <v/>
      </c>
      <c r="I167" t="str">
        <f t="shared" si="16"/>
        <v>FP</v>
      </c>
      <c r="J167" t="str">
        <f t="shared" si="17"/>
        <v/>
      </c>
    </row>
    <row r="168" spans="1:10" x14ac:dyDescent="0.2">
      <c r="A168" t="s">
        <v>176</v>
      </c>
      <c r="B168" t="b">
        <v>0</v>
      </c>
      <c r="C168" t="b">
        <v>1</v>
      </c>
      <c r="D168" t="b">
        <v>1</v>
      </c>
      <c r="E168" t="str">
        <f t="shared" si="12"/>
        <v>No Match</v>
      </c>
      <c r="F168" t="str">
        <f t="shared" si="13"/>
        <v>No Match</v>
      </c>
      <c r="G168" t="str">
        <f t="shared" si="14"/>
        <v/>
      </c>
      <c r="H168" t="str">
        <f t="shared" si="15"/>
        <v/>
      </c>
      <c r="I168" t="str">
        <f t="shared" si="16"/>
        <v>FP</v>
      </c>
      <c r="J168" t="str">
        <f t="shared" si="17"/>
        <v/>
      </c>
    </row>
    <row r="169" spans="1:10" x14ac:dyDescent="0.2">
      <c r="A169" t="s">
        <v>177</v>
      </c>
      <c r="B169" t="b">
        <v>1</v>
      </c>
      <c r="C169" t="b">
        <v>0</v>
      </c>
      <c r="D169" t="b">
        <v>0</v>
      </c>
      <c r="E169" t="str">
        <f t="shared" si="12"/>
        <v>No Match</v>
      </c>
      <c r="F169" t="str">
        <f t="shared" si="13"/>
        <v>No Match</v>
      </c>
      <c r="G169" t="str">
        <f t="shared" si="14"/>
        <v/>
      </c>
      <c r="H169" t="str">
        <f t="shared" si="15"/>
        <v/>
      </c>
      <c r="I169" t="str">
        <f t="shared" si="16"/>
        <v/>
      </c>
      <c r="J169" t="str">
        <f t="shared" si="17"/>
        <v>FN</v>
      </c>
    </row>
    <row r="170" spans="1:10" x14ac:dyDescent="0.2">
      <c r="A170" t="s">
        <v>178</v>
      </c>
      <c r="B170" t="b">
        <v>0</v>
      </c>
      <c r="C170" t="b">
        <v>1</v>
      </c>
      <c r="D170" t="b">
        <v>1</v>
      </c>
      <c r="E170" t="str">
        <f t="shared" si="12"/>
        <v>No Match</v>
      </c>
      <c r="F170" t="str">
        <f t="shared" si="13"/>
        <v>No Match</v>
      </c>
      <c r="G170" t="str">
        <f t="shared" si="14"/>
        <v/>
      </c>
      <c r="H170" t="str">
        <f t="shared" si="15"/>
        <v/>
      </c>
      <c r="I170" t="str">
        <f t="shared" si="16"/>
        <v>FP</v>
      </c>
      <c r="J170" t="str">
        <f t="shared" si="17"/>
        <v/>
      </c>
    </row>
    <row r="171" spans="1:10" x14ac:dyDescent="0.2">
      <c r="A171" t="s">
        <v>179</v>
      </c>
      <c r="B171" t="b">
        <v>0</v>
      </c>
      <c r="C171" t="b">
        <v>1</v>
      </c>
      <c r="D171" t="b">
        <v>1</v>
      </c>
      <c r="E171" t="str">
        <f t="shared" si="12"/>
        <v>No Match</v>
      </c>
      <c r="F171" t="str">
        <f t="shared" si="13"/>
        <v>No Match</v>
      </c>
      <c r="G171" t="str">
        <f t="shared" si="14"/>
        <v/>
      </c>
      <c r="H171" t="str">
        <f t="shared" si="15"/>
        <v/>
      </c>
      <c r="I171" t="str">
        <f t="shared" si="16"/>
        <v>FP</v>
      </c>
      <c r="J171" t="str">
        <f t="shared" si="17"/>
        <v/>
      </c>
    </row>
    <row r="172" spans="1:10" x14ac:dyDescent="0.2">
      <c r="A172" t="s">
        <v>180</v>
      </c>
      <c r="B172" t="b">
        <v>1</v>
      </c>
      <c r="C172" t="b">
        <v>0</v>
      </c>
      <c r="D172" t="b">
        <v>0</v>
      </c>
      <c r="E172" t="str">
        <f t="shared" si="12"/>
        <v>No Match</v>
      </c>
      <c r="F172" t="str">
        <f t="shared" si="13"/>
        <v>No Match</v>
      </c>
      <c r="G172" t="str">
        <f t="shared" si="14"/>
        <v/>
      </c>
      <c r="H172" t="str">
        <f t="shared" si="15"/>
        <v/>
      </c>
      <c r="I172" t="str">
        <f t="shared" si="16"/>
        <v/>
      </c>
      <c r="J172" t="str">
        <f t="shared" si="17"/>
        <v>FN</v>
      </c>
    </row>
    <row r="173" spans="1:10" x14ac:dyDescent="0.2">
      <c r="A173" t="s">
        <v>181</v>
      </c>
      <c r="B173" t="b">
        <v>0</v>
      </c>
      <c r="C173" t="b">
        <v>1</v>
      </c>
      <c r="D173" t="b">
        <v>1</v>
      </c>
      <c r="E173" t="str">
        <f t="shared" si="12"/>
        <v>No Match</v>
      </c>
      <c r="F173" t="str">
        <f t="shared" si="13"/>
        <v>No Match</v>
      </c>
      <c r="G173" t="str">
        <f t="shared" si="14"/>
        <v/>
      </c>
      <c r="H173" t="str">
        <f t="shared" si="15"/>
        <v/>
      </c>
      <c r="I173" t="str">
        <f t="shared" si="16"/>
        <v>FP</v>
      </c>
      <c r="J173" t="str">
        <f t="shared" si="17"/>
        <v/>
      </c>
    </row>
    <row r="174" spans="1:10" x14ac:dyDescent="0.2">
      <c r="A174" t="s">
        <v>182</v>
      </c>
      <c r="B174" t="b">
        <v>0</v>
      </c>
      <c r="C174" t="b">
        <v>1</v>
      </c>
      <c r="D174" t="b">
        <v>1</v>
      </c>
      <c r="E174" t="str">
        <f t="shared" si="12"/>
        <v>No Match</v>
      </c>
      <c r="F174" t="str">
        <f t="shared" si="13"/>
        <v>No Match</v>
      </c>
      <c r="G174" t="str">
        <f t="shared" si="14"/>
        <v/>
      </c>
      <c r="H174" t="str">
        <f t="shared" si="15"/>
        <v/>
      </c>
      <c r="I174" t="str">
        <f t="shared" si="16"/>
        <v>FP</v>
      </c>
      <c r="J174" t="str">
        <f t="shared" si="17"/>
        <v/>
      </c>
    </row>
    <row r="175" spans="1:10" x14ac:dyDescent="0.2">
      <c r="A175" t="s">
        <v>183</v>
      </c>
      <c r="B175" t="b">
        <v>1</v>
      </c>
      <c r="C175" t="b">
        <v>0</v>
      </c>
      <c r="D175" t="b">
        <v>0</v>
      </c>
      <c r="E175" t="str">
        <f t="shared" si="12"/>
        <v>No Match</v>
      </c>
      <c r="F175" t="str">
        <f t="shared" si="13"/>
        <v>No Match</v>
      </c>
      <c r="G175" t="str">
        <f t="shared" si="14"/>
        <v/>
      </c>
      <c r="H175" t="str">
        <f t="shared" si="15"/>
        <v/>
      </c>
      <c r="I175" t="str">
        <f t="shared" si="16"/>
        <v/>
      </c>
      <c r="J175" t="str">
        <f t="shared" si="17"/>
        <v>FN</v>
      </c>
    </row>
    <row r="176" spans="1:10" x14ac:dyDescent="0.2">
      <c r="A176" t="s">
        <v>184</v>
      </c>
      <c r="B176" t="b">
        <v>1</v>
      </c>
      <c r="C176" t="b">
        <v>0</v>
      </c>
      <c r="D176" t="b">
        <v>0</v>
      </c>
      <c r="E176" t="str">
        <f t="shared" si="12"/>
        <v>No Match</v>
      </c>
      <c r="F176" t="str">
        <f t="shared" si="13"/>
        <v>No Match</v>
      </c>
      <c r="G176" t="str">
        <f t="shared" si="14"/>
        <v/>
      </c>
      <c r="H176" t="str">
        <f t="shared" si="15"/>
        <v/>
      </c>
      <c r="I176" t="str">
        <f t="shared" si="16"/>
        <v/>
      </c>
      <c r="J176" t="str">
        <f t="shared" si="17"/>
        <v>FN</v>
      </c>
    </row>
    <row r="177" spans="1:10" x14ac:dyDescent="0.2">
      <c r="A177" t="s">
        <v>185</v>
      </c>
      <c r="B177" t="b">
        <v>1</v>
      </c>
      <c r="C177" t="b">
        <v>0</v>
      </c>
      <c r="D177" t="b">
        <v>0</v>
      </c>
      <c r="E177" t="str">
        <f t="shared" si="12"/>
        <v>No Match</v>
      </c>
      <c r="F177" t="str">
        <f t="shared" si="13"/>
        <v>No Match</v>
      </c>
      <c r="G177" t="str">
        <f t="shared" si="14"/>
        <v/>
      </c>
      <c r="H177" t="str">
        <f t="shared" si="15"/>
        <v/>
      </c>
      <c r="I177" t="str">
        <f t="shared" si="16"/>
        <v/>
      </c>
      <c r="J177" t="str">
        <f t="shared" si="17"/>
        <v>FN</v>
      </c>
    </row>
    <row r="178" spans="1:10" x14ac:dyDescent="0.2">
      <c r="A178" t="s">
        <v>186</v>
      </c>
      <c r="B178" t="b">
        <v>1</v>
      </c>
      <c r="C178" t="b">
        <v>0</v>
      </c>
      <c r="D178" t="b">
        <v>0</v>
      </c>
      <c r="E178" t="str">
        <f t="shared" si="12"/>
        <v>No Match</v>
      </c>
      <c r="F178" t="str">
        <f t="shared" si="13"/>
        <v>No Match</v>
      </c>
      <c r="G178" t="str">
        <f t="shared" si="14"/>
        <v/>
      </c>
      <c r="H178" t="str">
        <f t="shared" si="15"/>
        <v/>
      </c>
      <c r="I178" t="str">
        <f t="shared" si="16"/>
        <v/>
      </c>
      <c r="J178" t="str">
        <f t="shared" si="17"/>
        <v>FN</v>
      </c>
    </row>
    <row r="179" spans="1:10" x14ac:dyDescent="0.2">
      <c r="A179" t="s">
        <v>187</v>
      </c>
      <c r="B179" t="b">
        <v>0</v>
      </c>
      <c r="C179" t="b">
        <v>1</v>
      </c>
      <c r="D179" t="b">
        <v>1</v>
      </c>
      <c r="E179" t="str">
        <f t="shared" si="12"/>
        <v>No Match</v>
      </c>
      <c r="F179" t="str">
        <f t="shared" si="13"/>
        <v>No Match</v>
      </c>
      <c r="G179" t="str">
        <f t="shared" si="14"/>
        <v/>
      </c>
      <c r="H179" t="str">
        <f t="shared" si="15"/>
        <v/>
      </c>
      <c r="I179" t="str">
        <f t="shared" si="16"/>
        <v>FP</v>
      </c>
      <c r="J179" t="str">
        <f t="shared" si="17"/>
        <v/>
      </c>
    </row>
    <row r="180" spans="1:10" x14ac:dyDescent="0.2">
      <c r="A180" t="s">
        <v>188</v>
      </c>
      <c r="B180" t="b">
        <v>0</v>
      </c>
      <c r="C180" t="b">
        <v>1</v>
      </c>
      <c r="D180" t="b">
        <v>1</v>
      </c>
      <c r="E180" t="str">
        <f t="shared" si="12"/>
        <v>No Match</v>
      </c>
      <c r="F180" t="str">
        <f t="shared" si="13"/>
        <v>No Match</v>
      </c>
      <c r="G180" t="str">
        <f t="shared" si="14"/>
        <v/>
      </c>
      <c r="H180" t="str">
        <f t="shared" si="15"/>
        <v/>
      </c>
      <c r="I180" t="str">
        <f t="shared" si="16"/>
        <v>FP</v>
      </c>
      <c r="J180" t="str">
        <f t="shared" si="17"/>
        <v/>
      </c>
    </row>
    <row r="181" spans="1:10" x14ac:dyDescent="0.2">
      <c r="A181" t="s">
        <v>189</v>
      </c>
      <c r="B181" t="b">
        <v>0</v>
      </c>
      <c r="C181" t="b">
        <v>1</v>
      </c>
      <c r="D181" t="b">
        <v>1</v>
      </c>
      <c r="E181" t="str">
        <f t="shared" si="12"/>
        <v>No Match</v>
      </c>
      <c r="F181" t="str">
        <f t="shared" si="13"/>
        <v>No Match</v>
      </c>
      <c r="G181" t="str">
        <f t="shared" si="14"/>
        <v/>
      </c>
      <c r="H181" t="str">
        <f t="shared" si="15"/>
        <v/>
      </c>
      <c r="I181" t="str">
        <f t="shared" si="16"/>
        <v>FP</v>
      </c>
      <c r="J181" t="str">
        <f t="shared" si="17"/>
        <v/>
      </c>
    </row>
    <row r="182" spans="1:10" x14ac:dyDescent="0.2">
      <c r="A182" t="s">
        <v>190</v>
      </c>
      <c r="B182" t="b">
        <v>0</v>
      </c>
      <c r="C182" t="b">
        <v>1</v>
      </c>
      <c r="D182" t="b">
        <v>1</v>
      </c>
      <c r="E182" t="str">
        <f t="shared" si="12"/>
        <v>No Match</v>
      </c>
      <c r="F182" t="str">
        <f t="shared" si="13"/>
        <v>No Match</v>
      </c>
      <c r="G182" t="str">
        <f t="shared" si="14"/>
        <v/>
      </c>
      <c r="H182" t="str">
        <f t="shared" si="15"/>
        <v/>
      </c>
      <c r="I182" t="str">
        <f t="shared" si="16"/>
        <v>FP</v>
      </c>
      <c r="J182" t="str">
        <f t="shared" si="17"/>
        <v/>
      </c>
    </row>
    <row r="183" spans="1:10" x14ac:dyDescent="0.2">
      <c r="A183" t="s">
        <v>191</v>
      </c>
      <c r="B183" t="b">
        <v>1</v>
      </c>
      <c r="C183" t="b">
        <v>0</v>
      </c>
      <c r="D183" t="b">
        <v>0</v>
      </c>
      <c r="E183" t="str">
        <f t="shared" si="12"/>
        <v>No Match</v>
      </c>
      <c r="F183" t="str">
        <f t="shared" si="13"/>
        <v>No Match</v>
      </c>
      <c r="G183" t="str">
        <f t="shared" si="14"/>
        <v/>
      </c>
      <c r="H183" t="str">
        <f t="shared" si="15"/>
        <v/>
      </c>
      <c r="I183" t="str">
        <f t="shared" si="16"/>
        <v/>
      </c>
      <c r="J183" t="str">
        <f t="shared" si="17"/>
        <v>FN</v>
      </c>
    </row>
    <row r="184" spans="1:10" x14ac:dyDescent="0.2">
      <c r="A184" t="s">
        <v>192</v>
      </c>
      <c r="B184" t="b">
        <v>1</v>
      </c>
      <c r="C184" t="b">
        <v>0</v>
      </c>
      <c r="D184" t="b">
        <v>0</v>
      </c>
      <c r="E184" t="str">
        <f t="shared" si="12"/>
        <v>No Match</v>
      </c>
      <c r="F184" t="str">
        <f t="shared" si="13"/>
        <v>No Match</v>
      </c>
      <c r="G184" t="str">
        <f t="shared" si="14"/>
        <v/>
      </c>
      <c r="H184" t="str">
        <f t="shared" si="15"/>
        <v/>
      </c>
      <c r="I184" t="str">
        <f t="shared" si="16"/>
        <v/>
      </c>
      <c r="J184" t="str">
        <f t="shared" si="17"/>
        <v>FN</v>
      </c>
    </row>
    <row r="185" spans="1:10" x14ac:dyDescent="0.2">
      <c r="A185" t="s">
        <v>193</v>
      </c>
      <c r="B185" t="b">
        <v>1</v>
      </c>
      <c r="C185" t="b">
        <v>0</v>
      </c>
      <c r="D185" t="b">
        <v>0</v>
      </c>
      <c r="E185" t="str">
        <f t="shared" si="12"/>
        <v>No Match</v>
      </c>
      <c r="F185" t="str">
        <f t="shared" si="13"/>
        <v>No Match</v>
      </c>
      <c r="G185" t="str">
        <f t="shared" si="14"/>
        <v/>
      </c>
      <c r="H185" t="str">
        <f t="shared" si="15"/>
        <v/>
      </c>
      <c r="I185" t="str">
        <f t="shared" si="16"/>
        <v/>
      </c>
      <c r="J185" t="str">
        <f t="shared" si="17"/>
        <v>FN</v>
      </c>
    </row>
    <row r="186" spans="1:10" x14ac:dyDescent="0.2">
      <c r="A186" t="s">
        <v>194</v>
      </c>
      <c r="B186" t="b">
        <v>1</v>
      </c>
      <c r="C186" t="b">
        <v>0</v>
      </c>
      <c r="D186" t="b">
        <v>0</v>
      </c>
      <c r="E186" t="str">
        <f t="shared" si="12"/>
        <v>No Match</v>
      </c>
      <c r="F186" t="str">
        <f t="shared" si="13"/>
        <v>No Match</v>
      </c>
      <c r="G186" t="str">
        <f t="shared" si="14"/>
        <v/>
      </c>
      <c r="H186" t="str">
        <f t="shared" si="15"/>
        <v/>
      </c>
      <c r="I186" t="str">
        <f t="shared" si="16"/>
        <v/>
      </c>
      <c r="J186" t="str">
        <f t="shared" si="17"/>
        <v>FN</v>
      </c>
    </row>
    <row r="187" spans="1:10" x14ac:dyDescent="0.2">
      <c r="A187" t="s">
        <v>195</v>
      </c>
      <c r="B187" t="b">
        <v>1</v>
      </c>
      <c r="C187" t="b">
        <v>0</v>
      </c>
      <c r="D187" t="b">
        <v>0</v>
      </c>
      <c r="E187" t="str">
        <f t="shared" si="12"/>
        <v>No Match</v>
      </c>
      <c r="F187" t="str">
        <f t="shared" si="13"/>
        <v>No Match</v>
      </c>
      <c r="G187" t="str">
        <f t="shared" si="14"/>
        <v/>
      </c>
      <c r="H187" t="str">
        <f t="shared" si="15"/>
        <v/>
      </c>
      <c r="I187" t="str">
        <f t="shared" si="16"/>
        <v/>
      </c>
      <c r="J187" t="str">
        <f t="shared" si="17"/>
        <v>FN</v>
      </c>
    </row>
    <row r="188" spans="1:10" x14ac:dyDescent="0.2">
      <c r="A188" t="s">
        <v>196</v>
      </c>
      <c r="B188" t="b">
        <v>1</v>
      </c>
      <c r="C188" t="b">
        <v>0</v>
      </c>
      <c r="D188" t="b">
        <v>0</v>
      </c>
      <c r="E188" t="str">
        <f t="shared" si="12"/>
        <v>No Match</v>
      </c>
      <c r="F188" t="str">
        <f t="shared" si="13"/>
        <v>No Match</v>
      </c>
      <c r="G188" t="str">
        <f t="shared" si="14"/>
        <v/>
      </c>
      <c r="H188" t="str">
        <f t="shared" si="15"/>
        <v/>
      </c>
      <c r="I188" t="str">
        <f t="shared" si="16"/>
        <v/>
      </c>
      <c r="J188" t="str">
        <f t="shared" si="17"/>
        <v>FN</v>
      </c>
    </row>
    <row r="189" spans="1:10" x14ac:dyDescent="0.2">
      <c r="A189" t="s">
        <v>197</v>
      </c>
      <c r="B189" t="b">
        <v>1</v>
      </c>
      <c r="C189" t="b">
        <v>0</v>
      </c>
      <c r="D189" t="b">
        <v>0</v>
      </c>
      <c r="E189" t="str">
        <f t="shared" si="12"/>
        <v>No Match</v>
      </c>
      <c r="F189" t="str">
        <f t="shared" si="13"/>
        <v>No Match</v>
      </c>
      <c r="G189" t="str">
        <f t="shared" si="14"/>
        <v/>
      </c>
      <c r="H189" t="str">
        <f t="shared" si="15"/>
        <v/>
      </c>
      <c r="I189" t="str">
        <f t="shared" si="16"/>
        <v/>
      </c>
      <c r="J189" t="str">
        <f t="shared" si="17"/>
        <v>FN</v>
      </c>
    </row>
    <row r="190" spans="1:10" x14ac:dyDescent="0.2">
      <c r="A190" t="s">
        <v>198</v>
      </c>
      <c r="B190" t="b">
        <v>1</v>
      </c>
      <c r="C190" t="b">
        <v>0</v>
      </c>
      <c r="D190" t="b">
        <v>0</v>
      </c>
      <c r="E190" t="str">
        <f t="shared" si="12"/>
        <v>No Match</v>
      </c>
      <c r="F190" t="str">
        <f t="shared" si="13"/>
        <v>No Match</v>
      </c>
      <c r="G190" t="str">
        <f t="shared" si="14"/>
        <v/>
      </c>
      <c r="H190" t="str">
        <f t="shared" si="15"/>
        <v/>
      </c>
      <c r="I190" t="str">
        <f t="shared" si="16"/>
        <v/>
      </c>
      <c r="J190" t="str">
        <f t="shared" si="17"/>
        <v>FN</v>
      </c>
    </row>
    <row r="191" spans="1:10" x14ac:dyDescent="0.2">
      <c r="A191" t="s">
        <v>199</v>
      </c>
      <c r="B191" t="b">
        <v>1</v>
      </c>
      <c r="C191" t="b">
        <v>0</v>
      </c>
      <c r="D191" t="b">
        <v>0</v>
      </c>
      <c r="E191" t="str">
        <f t="shared" si="12"/>
        <v>No Match</v>
      </c>
      <c r="F191" t="str">
        <f t="shared" si="13"/>
        <v>No Match</v>
      </c>
      <c r="G191" t="str">
        <f t="shared" si="14"/>
        <v/>
      </c>
      <c r="H191" t="str">
        <f t="shared" si="15"/>
        <v/>
      </c>
      <c r="I191" t="str">
        <f t="shared" si="16"/>
        <v/>
      </c>
      <c r="J191" t="str">
        <f t="shared" si="17"/>
        <v>FN</v>
      </c>
    </row>
    <row r="192" spans="1:10" x14ac:dyDescent="0.2">
      <c r="A192" t="s">
        <v>200</v>
      </c>
      <c r="B192" t="b">
        <v>1</v>
      </c>
      <c r="C192" t="b">
        <v>0</v>
      </c>
      <c r="D192" t="b">
        <v>0</v>
      </c>
      <c r="E192" t="str">
        <f t="shared" si="12"/>
        <v>No Match</v>
      </c>
      <c r="F192" t="str">
        <f t="shared" si="13"/>
        <v>No Match</v>
      </c>
      <c r="G192" t="str">
        <f t="shared" si="14"/>
        <v/>
      </c>
      <c r="H192" t="str">
        <f t="shared" si="15"/>
        <v/>
      </c>
      <c r="I192" t="str">
        <f t="shared" si="16"/>
        <v/>
      </c>
      <c r="J192" t="str">
        <f t="shared" si="17"/>
        <v>FN</v>
      </c>
    </row>
    <row r="193" spans="1:10" x14ac:dyDescent="0.2">
      <c r="A193" t="s">
        <v>201</v>
      </c>
      <c r="B193" t="b">
        <v>1</v>
      </c>
      <c r="C193" t="b">
        <v>0</v>
      </c>
      <c r="D193" t="b">
        <v>0</v>
      </c>
      <c r="E193" t="str">
        <f t="shared" si="12"/>
        <v>No Match</v>
      </c>
      <c r="F193" t="str">
        <f t="shared" si="13"/>
        <v>No Match</v>
      </c>
      <c r="G193" t="str">
        <f t="shared" si="14"/>
        <v/>
      </c>
      <c r="H193" t="str">
        <f t="shared" si="15"/>
        <v/>
      </c>
      <c r="I193" t="str">
        <f t="shared" si="16"/>
        <v/>
      </c>
      <c r="J193" t="str">
        <f t="shared" si="17"/>
        <v>FN</v>
      </c>
    </row>
    <row r="194" spans="1:10" x14ac:dyDescent="0.2">
      <c r="A194" t="s">
        <v>202</v>
      </c>
      <c r="B194" t="b">
        <v>1</v>
      </c>
      <c r="C194" t="b">
        <v>0</v>
      </c>
      <c r="D194" t="b">
        <v>0</v>
      </c>
      <c r="E194" t="str">
        <f t="shared" si="12"/>
        <v>No Match</v>
      </c>
      <c r="F194" t="str">
        <f t="shared" si="13"/>
        <v>No Match</v>
      </c>
      <c r="G194" t="str">
        <f t="shared" si="14"/>
        <v/>
      </c>
      <c r="H194" t="str">
        <f t="shared" si="15"/>
        <v/>
      </c>
      <c r="I194" t="str">
        <f t="shared" si="16"/>
        <v/>
      </c>
      <c r="J194" t="str">
        <f t="shared" si="17"/>
        <v>FN</v>
      </c>
    </row>
    <row r="195" spans="1:10" x14ac:dyDescent="0.2">
      <c r="A195" t="s">
        <v>203</v>
      </c>
      <c r="B195" t="b">
        <v>1</v>
      </c>
      <c r="C195" t="b">
        <v>0</v>
      </c>
      <c r="D195" t="b">
        <v>0</v>
      </c>
      <c r="E195" t="str">
        <f t="shared" ref="E195:E258" si="18">IF(B195=D195,"Match","No Match")</f>
        <v>No Match</v>
      </c>
      <c r="F195" t="str">
        <f t="shared" ref="F195:F258" si="19">IF(C195=B195,"Match","No Match")</f>
        <v>No Match</v>
      </c>
      <c r="G195" t="str">
        <f t="shared" ref="G195:G258" si="20">IF(AND(B195=TRUE,D195=TRUE),"TP","")</f>
        <v/>
      </c>
      <c r="H195" t="str">
        <f t="shared" ref="H195:H258" si="21">IF(AND(B195=FALSE,D195=FALSE),"TN","")</f>
        <v/>
      </c>
      <c r="I195" t="str">
        <f t="shared" ref="I195:I258" si="22">IF(AND(B195=FALSE,D195=TRUE),"FP","")</f>
        <v/>
      </c>
      <c r="J195" t="str">
        <f t="shared" ref="J195:J258" si="23">IF(AND(B195=TRUE,D195=FALSE),"FN","")</f>
        <v>FN</v>
      </c>
    </row>
    <row r="196" spans="1:10" x14ac:dyDescent="0.2">
      <c r="A196" t="s">
        <v>204</v>
      </c>
      <c r="B196" t="b">
        <v>1</v>
      </c>
      <c r="C196" t="b">
        <v>0</v>
      </c>
      <c r="D196" t="b">
        <v>0</v>
      </c>
      <c r="E196" t="str">
        <f t="shared" si="18"/>
        <v>No Match</v>
      </c>
      <c r="F196" t="str">
        <f t="shared" si="19"/>
        <v>No Match</v>
      </c>
      <c r="G196" t="str">
        <f t="shared" si="20"/>
        <v/>
      </c>
      <c r="H196" t="str">
        <f t="shared" si="21"/>
        <v/>
      </c>
      <c r="I196" t="str">
        <f t="shared" si="22"/>
        <v/>
      </c>
      <c r="J196" t="str">
        <f t="shared" si="23"/>
        <v>FN</v>
      </c>
    </row>
    <row r="197" spans="1:10" x14ac:dyDescent="0.2">
      <c r="A197" t="s">
        <v>205</v>
      </c>
      <c r="B197" t="b">
        <v>1</v>
      </c>
      <c r="C197" t="b">
        <v>0</v>
      </c>
      <c r="D197" t="b">
        <v>0</v>
      </c>
      <c r="E197" t="str">
        <f t="shared" si="18"/>
        <v>No Match</v>
      </c>
      <c r="F197" t="str">
        <f t="shared" si="19"/>
        <v>No Match</v>
      </c>
      <c r="G197" t="str">
        <f t="shared" si="20"/>
        <v/>
      </c>
      <c r="H197" t="str">
        <f t="shared" si="21"/>
        <v/>
      </c>
      <c r="I197" t="str">
        <f t="shared" si="22"/>
        <v/>
      </c>
      <c r="J197" t="str">
        <f t="shared" si="23"/>
        <v>FN</v>
      </c>
    </row>
    <row r="198" spans="1:10" x14ac:dyDescent="0.2">
      <c r="A198" t="s">
        <v>206</v>
      </c>
      <c r="B198" t="b">
        <v>1</v>
      </c>
      <c r="C198" t="b">
        <v>0</v>
      </c>
      <c r="D198" t="b">
        <v>0</v>
      </c>
      <c r="E198" t="str">
        <f t="shared" si="18"/>
        <v>No Match</v>
      </c>
      <c r="F198" t="str">
        <f t="shared" si="19"/>
        <v>No Match</v>
      </c>
      <c r="G198" t="str">
        <f t="shared" si="20"/>
        <v/>
      </c>
      <c r="H198" t="str">
        <f t="shared" si="21"/>
        <v/>
      </c>
      <c r="I198" t="str">
        <f t="shared" si="22"/>
        <v/>
      </c>
      <c r="J198" t="str">
        <f t="shared" si="23"/>
        <v>FN</v>
      </c>
    </row>
    <row r="199" spans="1:10" x14ac:dyDescent="0.2">
      <c r="A199" t="s">
        <v>207</v>
      </c>
      <c r="B199" t="b">
        <v>1</v>
      </c>
      <c r="C199" t="b">
        <v>0</v>
      </c>
      <c r="D199" t="b">
        <v>0</v>
      </c>
      <c r="E199" t="str">
        <f t="shared" si="18"/>
        <v>No Match</v>
      </c>
      <c r="F199" t="str">
        <f t="shared" si="19"/>
        <v>No Match</v>
      </c>
      <c r="G199" t="str">
        <f t="shared" si="20"/>
        <v/>
      </c>
      <c r="H199" t="str">
        <f t="shared" si="21"/>
        <v/>
      </c>
      <c r="I199" t="str">
        <f t="shared" si="22"/>
        <v/>
      </c>
      <c r="J199" t="str">
        <f t="shared" si="23"/>
        <v>FN</v>
      </c>
    </row>
    <row r="200" spans="1:10" x14ac:dyDescent="0.2">
      <c r="A200" t="s">
        <v>208</v>
      </c>
      <c r="B200" t="b">
        <v>0</v>
      </c>
      <c r="C200" t="b">
        <v>1</v>
      </c>
      <c r="D200" t="b">
        <v>1</v>
      </c>
      <c r="E200" t="str">
        <f t="shared" si="18"/>
        <v>No Match</v>
      </c>
      <c r="F200" t="str">
        <f t="shared" si="19"/>
        <v>No Match</v>
      </c>
      <c r="G200" t="str">
        <f t="shared" si="20"/>
        <v/>
      </c>
      <c r="H200" t="str">
        <f t="shared" si="21"/>
        <v/>
      </c>
      <c r="I200" t="str">
        <f t="shared" si="22"/>
        <v>FP</v>
      </c>
      <c r="J200" t="str">
        <f t="shared" si="23"/>
        <v/>
      </c>
    </row>
    <row r="201" spans="1:10" x14ac:dyDescent="0.2">
      <c r="A201" t="s">
        <v>209</v>
      </c>
      <c r="B201" t="b">
        <v>1</v>
      </c>
      <c r="C201" t="b">
        <v>0</v>
      </c>
      <c r="D201" t="b">
        <v>0</v>
      </c>
      <c r="E201" t="str">
        <f t="shared" si="18"/>
        <v>No Match</v>
      </c>
      <c r="F201" t="str">
        <f t="shared" si="19"/>
        <v>No Match</v>
      </c>
      <c r="G201" t="str">
        <f t="shared" si="20"/>
        <v/>
      </c>
      <c r="H201" t="str">
        <f t="shared" si="21"/>
        <v/>
      </c>
      <c r="I201" t="str">
        <f t="shared" si="22"/>
        <v/>
      </c>
      <c r="J201" t="str">
        <f t="shared" si="23"/>
        <v>FN</v>
      </c>
    </row>
    <row r="202" spans="1:10" x14ac:dyDescent="0.2">
      <c r="A202" t="s">
        <v>210</v>
      </c>
      <c r="B202" t="b">
        <v>1</v>
      </c>
      <c r="C202" t="b">
        <v>1</v>
      </c>
      <c r="D202" t="b">
        <v>1</v>
      </c>
      <c r="E202" t="str">
        <f t="shared" si="18"/>
        <v>Match</v>
      </c>
      <c r="F202" t="str">
        <f t="shared" si="19"/>
        <v>Match</v>
      </c>
      <c r="G202" t="str">
        <f t="shared" si="20"/>
        <v>TP</v>
      </c>
      <c r="H202" t="str">
        <f t="shared" si="21"/>
        <v/>
      </c>
      <c r="I202" t="str">
        <f t="shared" si="22"/>
        <v/>
      </c>
      <c r="J202" t="str">
        <f t="shared" si="23"/>
        <v/>
      </c>
    </row>
    <row r="203" spans="1:10" x14ac:dyDescent="0.2">
      <c r="A203" t="s">
        <v>211</v>
      </c>
      <c r="B203" t="b">
        <v>0</v>
      </c>
      <c r="C203" t="b">
        <v>1</v>
      </c>
      <c r="D203" t="b">
        <v>1</v>
      </c>
      <c r="E203" t="str">
        <f t="shared" si="18"/>
        <v>No Match</v>
      </c>
      <c r="F203" t="str">
        <f t="shared" si="19"/>
        <v>No Match</v>
      </c>
      <c r="G203" t="str">
        <f t="shared" si="20"/>
        <v/>
      </c>
      <c r="H203" t="str">
        <f t="shared" si="21"/>
        <v/>
      </c>
      <c r="I203" t="str">
        <f t="shared" si="22"/>
        <v>FP</v>
      </c>
      <c r="J203" t="str">
        <f t="shared" si="23"/>
        <v/>
      </c>
    </row>
    <row r="204" spans="1:10" x14ac:dyDescent="0.2">
      <c r="A204" t="s">
        <v>212</v>
      </c>
      <c r="B204" t="b">
        <v>0</v>
      </c>
      <c r="C204" t="b">
        <v>1</v>
      </c>
      <c r="D204" t="b">
        <v>1</v>
      </c>
      <c r="E204" t="str">
        <f t="shared" si="18"/>
        <v>No Match</v>
      </c>
      <c r="F204" t="str">
        <f t="shared" si="19"/>
        <v>No Match</v>
      </c>
      <c r="G204" t="str">
        <f t="shared" si="20"/>
        <v/>
      </c>
      <c r="H204" t="str">
        <f t="shared" si="21"/>
        <v/>
      </c>
      <c r="I204" t="str">
        <f t="shared" si="22"/>
        <v>FP</v>
      </c>
      <c r="J204" t="str">
        <f t="shared" si="23"/>
        <v/>
      </c>
    </row>
    <row r="205" spans="1:10" x14ac:dyDescent="0.2">
      <c r="A205" t="s">
        <v>213</v>
      </c>
      <c r="B205" t="b">
        <v>1</v>
      </c>
      <c r="C205" t="b">
        <v>0</v>
      </c>
      <c r="D205" t="b">
        <v>0</v>
      </c>
      <c r="E205" t="str">
        <f t="shared" si="18"/>
        <v>No Match</v>
      </c>
      <c r="F205" t="str">
        <f t="shared" si="19"/>
        <v>No Match</v>
      </c>
      <c r="G205" t="str">
        <f t="shared" si="20"/>
        <v/>
      </c>
      <c r="H205" t="str">
        <f t="shared" si="21"/>
        <v/>
      </c>
      <c r="I205" t="str">
        <f t="shared" si="22"/>
        <v/>
      </c>
      <c r="J205" t="str">
        <f t="shared" si="23"/>
        <v>FN</v>
      </c>
    </row>
    <row r="206" spans="1:10" x14ac:dyDescent="0.2">
      <c r="A206" t="s">
        <v>214</v>
      </c>
      <c r="B206" t="b">
        <v>1</v>
      </c>
      <c r="C206" t="b">
        <v>0</v>
      </c>
      <c r="D206" t="b">
        <v>0</v>
      </c>
      <c r="E206" t="str">
        <f t="shared" si="18"/>
        <v>No Match</v>
      </c>
      <c r="F206" t="str">
        <f t="shared" si="19"/>
        <v>No Match</v>
      </c>
      <c r="G206" t="str">
        <f t="shared" si="20"/>
        <v/>
      </c>
      <c r="H206" t="str">
        <f t="shared" si="21"/>
        <v/>
      </c>
      <c r="I206" t="str">
        <f t="shared" si="22"/>
        <v/>
      </c>
      <c r="J206" t="str">
        <f t="shared" si="23"/>
        <v>FN</v>
      </c>
    </row>
    <row r="207" spans="1:10" x14ac:dyDescent="0.2">
      <c r="A207" t="s">
        <v>215</v>
      </c>
      <c r="B207" t="b">
        <v>1</v>
      </c>
      <c r="C207" t="b">
        <v>0</v>
      </c>
      <c r="D207" t="b">
        <v>0</v>
      </c>
      <c r="E207" t="str">
        <f t="shared" si="18"/>
        <v>No Match</v>
      </c>
      <c r="F207" t="str">
        <f t="shared" si="19"/>
        <v>No Match</v>
      </c>
      <c r="G207" t="str">
        <f t="shared" si="20"/>
        <v/>
      </c>
      <c r="H207" t="str">
        <f t="shared" si="21"/>
        <v/>
      </c>
      <c r="I207" t="str">
        <f t="shared" si="22"/>
        <v/>
      </c>
      <c r="J207" t="str">
        <f t="shared" si="23"/>
        <v>FN</v>
      </c>
    </row>
    <row r="208" spans="1:10" x14ac:dyDescent="0.2">
      <c r="A208" t="s">
        <v>216</v>
      </c>
      <c r="B208" t="b">
        <v>0</v>
      </c>
      <c r="C208" t="b">
        <v>1</v>
      </c>
      <c r="D208" t="b">
        <v>1</v>
      </c>
      <c r="E208" t="str">
        <f t="shared" si="18"/>
        <v>No Match</v>
      </c>
      <c r="F208" t="str">
        <f t="shared" si="19"/>
        <v>No Match</v>
      </c>
      <c r="G208" t="str">
        <f t="shared" si="20"/>
        <v/>
      </c>
      <c r="H208" t="str">
        <f t="shared" si="21"/>
        <v/>
      </c>
      <c r="I208" t="str">
        <f t="shared" si="22"/>
        <v>FP</v>
      </c>
      <c r="J208" t="str">
        <f t="shared" si="23"/>
        <v/>
      </c>
    </row>
    <row r="209" spans="1:10" x14ac:dyDescent="0.2">
      <c r="A209" t="s">
        <v>217</v>
      </c>
      <c r="B209" t="b">
        <v>0</v>
      </c>
      <c r="C209" t="b">
        <v>1</v>
      </c>
      <c r="D209" t="b">
        <v>1</v>
      </c>
      <c r="E209" t="str">
        <f t="shared" si="18"/>
        <v>No Match</v>
      </c>
      <c r="F209" t="str">
        <f t="shared" si="19"/>
        <v>No Match</v>
      </c>
      <c r="G209" t="str">
        <f t="shared" si="20"/>
        <v/>
      </c>
      <c r="H209" t="str">
        <f t="shared" si="21"/>
        <v/>
      </c>
      <c r="I209" t="str">
        <f t="shared" si="22"/>
        <v>FP</v>
      </c>
      <c r="J209" t="str">
        <f t="shared" si="23"/>
        <v/>
      </c>
    </row>
    <row r="210" spans="1:10" x14ac:dyDescent="0.2">
      <c r="A210" t="s">
        <v>218</v>
      </c>
      <c r="B210" t="b">
        <v>0</v>
      </c>
      <c r="C210" t="b">
        <v>1</v>
      </c>
      <c r="D210" t="b">
        <v>1</v>
      </c>
      <c r="E210" t="str">
        <f t="shared" si="18"/>
        <v>No Match</v>
      </c>
      <c r="F210" t="str">
        <f t="shared" si="19"/>
        <v>No Match</v>
      </c>
      <c r="G210" t="str">
        <f t="shared" si="20"/>
        <v/>
      </c>
      <c r="H210" t="str">
        <f t="shared" si="21"/>
        <v/>
      </c>
      <c r="I210" t="str">
        <f t="shared" si="22"/>
        <v>FP</v>
      </c>
      <c r="J210" t="str">
        <f t="shared" si="23"/>
        <v/>
      </c>
    </row>
    <row r="211" spans="1:10" x14ac:dyDescent="0.2">
      <c r="A211" t="s">
        <v>219</v>
      </c>
      <c r="B211" t="b">
        <v>0</v>
      </c>
      <c r="C211" t="b">
        <v>1</v>
      </c>
      <c r="D211" t="b">
        <v>1</v>
      </c>
      <c r="E211" t="str">
        <f t="shared" si="18"/>
        <v>No Match</v>
      </c>
      <c r="F211" t="str">
        <f t="shared" si="19"/>
        <v>No Match</v>
      </c>
      <c r="G211" t="str">
        <f t="shared" si="20"/>
        <v/>
      </c>
      <c r="H211" t="str">
        <f t="shared" si="21"/>
        <v/>
      </c>
      <c r="I211" t="str">
        <f t="shared" si="22"/>
        <v>FP</v>
      </c>
      <c r="J211" t="str">
        <f t="shared" si="23"/>
        <v/>
      </c>
    </row>
    <row r="212" spans="1:10" x14ac:dyDescent="0.2">
      <c r="A212" t="s">
        <v>220</v>
      </c>
      <c r="B212" t="b">
        <v>0</v>
      </c>
      <c r="C212" t="b">
        <v>1</v>
      </c>
      <c r="D212" t="b">
        <v>1</v>
      </c>
      <c r="E212" t="str">
        <f t="shared" si="18"/>
        <v>No Match</v>
      </c>
      <c r="F212" t="str">
        <f t="shared" si="19"/>
        <v>No Match</v>
      </c>
      <c r="G212" t="str">
        <f t="shared" si="20"/>
        <v/>
      </c>
      <c r="H212" t="str">
        <f t="shared" si="21"/>
        <v/>
      </c>
      <c r="I212" t="str">
        <f t="shared" si="22"/>
        <v>FP</v>
      </c>
      <c r="J212" t="str">
        <f t="shared" si="23"/>
        <v/>
      </c>
    </row>
    <row r="213" spans="1:10" x14ac:dyDescent="0.2">
      <c r="A213" t="s">
        <v>221</v>
      </c>
      <c r="B213" t="b">
        <v>0</v>
      </c>
      <c r="C213" t="b">
        <v>1</v>
      </c>
      <c r="D213" t="b">
        <v>1</v>
      </c>
      <c r="E213" t="str">
        <f t="shared" si="18"/>
        <v>No Match</v>
      </c>
      <c r="F213" t="str">
        <f t="shared" si="19"/>
        <v>No Match</v>
      </c>
      <c r="G213" t="str">
        <f t="shared" si="20"/>
        <v/>
      </c>
      <c r="H213" t="str">
        <f t="shared" si="21"/>
        <v/>
      </c>
      <c r="I213" t="str">
        <f t="shared" si="22"/>
        <v>FP</v>
      </c>
      <c r="J213" t="str">
        <f t="shared" si="23"/>
        <v/>
      </c>
    </row>
    <row r="214" spans="1:10" x14ac:dyDescent="0.2">
      <c r="A214" t="s">
        <v>222</v>
      </c>
      <c r="B214" t="b">
        <v>0</v>
      </c>
      <c r="C214" t="b">
        <v>1</v>
      </c>
      <c r="D214" t="b">
        <v>1</v>
      </c>
      <c r="E214" t="str">
        <f t="shared" si="18"/>
        <v>No Match</v>
      </c>
      <c r="F214" t="str">
        <f t="shared" si="19"/>
        <v>No Match</v>
      </c>
      <c r="G214" t="str">
        <f t="shared" si="20"/>
        <v/>
      </c>
      <c r="H214" t="str">
        <f t="shared" si="21"/>
        <v/>
      </c>
      <c r="I214" t="str">
        <f t="shared" si="22"/>
        <v>FP</v>
      </c>
      <c r="J214" t="str">
        <f t="shared" si="23"/>
        <v/>
      </c>
    </row>
    <row r="215" spans="1:10" x14ac:dyDescent="0.2">
      <c r="A215" t="s">
        <v>223</v>
      </c>
      <c r="B215" t="b">
        <v>1</v>
      </c>
      <c r="C215" t="b">
        <v>0</v>
      </c>
      <c r="D215" t="b">
        <v>0</v>
      </c>
      <c r="E215" t="str">
        <f t="shared" si="18"/>
        <v>No Match</v>
      </c>
      <c r="F215" t="str">
        <f t="shared" si="19"/>
        <v>No Match</v>
      </c>
      <c r="G215" t="str">
        <f t="shared" si="20"/>
        <v/>
      </c>
      <c r="H215" t="str">
        <f t="shared" si="21"/>
        <v/>
      </c>
      <c r="I215" t="str">
        <f t="shared" si="22"/>
        <v/>
      </c>
      <c r="J215" t="str">
        <f t="shared" si="23"/>
        <v>FN</v>
      </c>
    </row>
    <row r="216" spans="1:10" x14ac:dyDescent="0.2">
      <c r="A216" t="s">
        <v>224</v>
      </c>
      <c r="B216" t="b">
        <v>0</v>
      </c>
      <c r="C216" t="b">
        <v>1</v>
      </c>
      <c r="D216" t="b">
        <v>1</v>
      </c>
      <c r="E216" t="str">
        <f t="shared" si="18"/>
        <v>No Match</v>
      </c>
      <c r="F216" t="str">
        <f t="shared" si="19"/>
        <v>No Match</v>
      </c>
      <c r="G216" t="str">
        <f t="shared" si="20"/>
        <v/>
      </c>
      <c r="H216" t="str">
        <f t="shared" si="21"/>
        <v/>
      </c>
      <c r="I216" t="str">
        <f t="shared" si="22"/>
        <v>FP</v>
      </c>
      <c r="J216" t="str">
        <f t="shared" si="23"/>
        <v/>
      </c>
    </row>
    <row r="217" spans="1:10" x14ac:dyDescent="0.2">
      <c r="A217" t="s">
        <v>225</v>
      </c>
      <c r="B217" t="b">
        <v>1</v>
      </c>
      <c r="C217" t="b">
        <v>0</v>
      </c>
      <c r="D217" t="b">
        <v>0</v>
      </c>
      <c r="E217" t="str">
        <f t="shared" si="18"/>
        <v>No Match</v>
      </c>
      <c r="F217" t="str">
        <f t="shared" si="19"/>
        <v>No Match</v>
      </c>
      <c r="G217" t="str">
        <f t="shared" si="20"/>
        <v/>
      </c>
      <c r="H217" t="str">
        <f t="shared" si="21"/>
        <v/>
      </c>
      <c r="I217" t="str">
        <f t="shared" si="22"/>
        <v/>
      </c>
      <c r="J217" t="str">
        <f t="shared" si="23"/>
        <v>FN</v>
      </c>
    </row>
    <row r="218" spans="1:10" x14ac:dyDescent="0.2">
      <c r="A218" t="s">
        <v>226</v>
      </c>
      <c r="B218" t="b">
        <v>1</v>
      </c>
      <c r="C218" t="b">
        <v>0</v>
      </c>
      <c r="D218" t="b">
        <v>0</v>
      </c>
      <c r="E218" t="str">
        <f t="shared" si="18"/>
        <v>No Match</v>
      </c>
      <c r="F218" t="str">
        <f t="shared" si="19"/>
        <v>No Match</v>
      </c>
      <c r="G218" t="str">
        <f t="shared" si="20"/>
        <v/>
      </c>
      <c r="H218" t="str">
        <f t="shared" si="21"/>
        <v/>
      </c>
      <c r="I218" t="str">
        <f t="shared" si="22"/>
        <v/>
      </c>
      <c r="J218" t="str">
        <f t="shared" si="23"/>
        <v>FN</v>
      </c>
    </row>
    <row r="219" spans="1:10" x14ac:dyDescent="0.2">
      <c r="A219" t="s">
        <v>227</v>
      </c>
      <c r="B219" t="b">
        <v>1</v>
      </c>
      <c r="C219" t="b">
        <v>0</v>
      </c>
      <c r="D219" t="b">
        <v>0</v>
      </c>
      <c r="E219" t="str">
        <f t="shared" si="18"/>
        <v>No Match</v>
      </c>
      <c r="F219" t="str">
        <f t="shared" si="19"/>
        <v>No Match</v>
      </c>
      <c r="G219" t="str">
        <f t="shared" si="20"/>
        <v/>
      </c>
      <c r="H219" t="str">
        <f t="shared" si="21"/>
        <v/>
      </c>
      <c r="I219" t="str">
        <f t="shared" si="22"/>
        <v/>
      </c>
      <c r="J219" t="str">
        <f t="shared" si="23"/>
        <v>FN</v>
      </c>
    </row>
    <row r="220" spans="1:10" x14ac:dyDescent="0.2">
      <c r="A220" t="s">
        <v>228</v>
      </c>
      <c r="B220" t="b">
        <v>1</v>
      </c>
      <c r="C220" t="b">
        <v>0</v>
      </c>
      <c r="D220" t="b">
        <v>0</v>
      </c>
      <c r="E220" t="str">
        <f t="shared" si="18"/>
        <v>No Match</v>
      </c>
      <c r="F220" t="str">
        <f t="shared" si="19"/>
        <v>No Match</v>
      </c>
      <c r="G220" t="str">
        <f t="shared" si="20"/>
        <v/>
      </c>
      <c r="H220" t="str">
        <f t="shared" si="21"/>
        <v/>
      </c>
      <c r="I220" t="str">
        <f t="shared" si="22"/>
        <v/>
      </c>
      <c r="J220" t="str">
        <f t="shared" si="23"/>
        <v>FN</v>
      </c>
    </row>
    <row r="221" spans="1:10" x14ac:dyDescent="0.2">
      <c r="A221" t="s">
        <v>229</v>
      </c>
      <c r="B221" t="b">
        <v>1</v>
      </c>
      <c r="C221" t="b">
        <v>0</v>
      </c>
      <c r="D221" t="b">
        <v>0</v>
      </c>
      <c r="E221" t="str">
        <f t="shared" si="18"/>
        <v>No Match</v>
      </c>
      <c r="F221" t="str">
        <f t="shared" si="19"/>
        <v>No Match</v>
      </c>
      <c r="G221" t="str">
        <f t="shared" si="20"/>
        <v/>
      </c>
      <c r="H221" t="str">
        <f t="shared" si="21"/>
        <v/>
      </c>
      <c r="I221" t="str">
        <f t="shared" si="22"/>
        <v/>
      </c>
      <c r="J221" t="str">
        <f t="shared" si="23"/>
        <v>FN</v>
      </c>
    </row>
    <row r="222" spans="1:10" x14ac:dyDescent="0.2">
      <c r="A222" t="s">
        <v>230</v>
      </c>
      <c r="B222" t="b">
        <v>1</v>
      </c>
      <c r="C222" t="b">
        <v>0</v>
      </c>
      <c r="D222" t="b">
        <v>0</v>
      </c>
      <c r="E222" t="str">
        <f t="shared" si="18"/>
        <v>No Match</v>
      </c>
      <c r="F222" t="str">
        <f t="shared" si="19"/>
        <v>No Match</v>
      </c>
      <c r="G222" t="str">
        <f t="shared" si="20"/>
        <v/>
      </c>
      <c r="H222" t="str">
        <f t="shared" si="21"/>
        <v/>
      </c>
      <c r="I222" t="str">
        <f t="shared" si="22"/>
        <v/>
      </c>
      <c r="J222" t="str">
        <f t="shared" si="23"/>
        <v>FN</v>
      </c>
    </row>
    <row r="223" spans="1:10" x14ac:dyDescent="0.2">
      <c r="A223" t="s">
        <v>231</v>
      </c>
      <c r="B223" t="b">
        <v>1</v>
      </c>
      <c r="C223" t="b">
        <v>0</v>
      </c>
      <c r="D223" t="b">
        <v>0</v>
      </c>
      <c r="E223" t="str">
        <f t="shared" si="18"/>
        <v>No Match</v>
      </c>
      <c r="F223" t="str">
        <f t="shared" si="19"/>
        <v>No Match</v>
      </c>
      <c r="G223" t="str">
        <f t="shared" si="20"/>
        <v/>
      </c>
      <c r="H223" t="str">
        <f t="shared" si="21"/>
        <v/>
      </c>
      <c r="I223" t="str">
        <f t="shared" si="22"/>
        <v/>
      </c>
      <c r="J223" t="str">
        <f t="shared" si="23"/>
        <v>FN</v>
      </c>
    </row>
    <row r="224" spans="1:10" x14ac:dyDescent="0.2">
      <c r="A224" t="s">
        <v>232</v>
      </c>
      <c r="B224" t="b">
        <v>1</v>
      </c>
      <c r="C224" t="b">
        <v>0</v>
      </c>
      <c r="D224" t="b">
        <v>0</v>
      </c>
      <c r="E224" t="str">
        <f t="shared" si="18"/>
        <v>No Match</v>
      </c>
      <c r="F224" t="str">
        <f t="shared" si="19"/>
        <v>No Match</v>
      </c>
      <c r="G224" t="str">
        <f t="shared" si="20"/>
        <v/>
      </c>
      <c r="H224" t="str">
        <f t="shared" si="21"/>
        <v/>
      </c>
      <c r="I224" t="str">
        <f t="shared" si="22"/>
        <v/>
      </c>
      <c r="J224" t="str">
        <f t="shared" si="23"/>
        <v>FN</v>
      </c>
    </row>
    <row r="225" spans="1:10" x14ac:dyDescent="0.2">
      <c r="A225" t="s">
        <v>233</v>
      </c>
      <c r="B225" t="b">
        <v>1</v>
      </c>
      <c r="C225" t="b">
        <v>0</v>
      </c>
      <c r="D225" t="b">
        <v>0</v>
      </c>
      <c r="E225" t="str">
        <f t="shared" si="18"/>
        <v>No Match</v>
      </c>
      <c r="F225" t="str">
        <f t="shared" si="19"/>
        <v>No Match</v>
      </c>
      <c r="G225" t="str">
        <f t="shared" si="20"/>
        <v/>
      </c>
      <c r="H225" t="str">
        <f t="shared" si="21"/>
        <v/>
      </c>
      <c r="I225" t="str">
        <f t="shared" si="22"/>
        <v/>
      </c>
      <c r="J225" t="str">
        <f t="shared" si="23"/>
        <v>FN</v>
      </c>
    </row>
    <row r="226" spans="1:10" x14ac:dyDescent="0.2">
      <c r="A226" t="s">
        <v>234</v>
      </c>
      <c r="B226" t="b">
        <v>1</v>
      </c>
      <c r="C226" t="b">
        <v>0</v>
      </c>
      <c r="D226" t="b">
        <v>0</v>
      </c>
      <c r="E226" t="str">
        <f t="shared" si="18"/>
        <v>No Match</v>
      </c>
      <c r="F226" t="str">
        <f t="shared" si="19"/>
        <v>No Match</v>
      </c>
      <c r="G226" t="str">
        <f t="shared" si="20"/>
        <v/>
      </c>
      <c r="H226" t="str">
        <f t="shared" si="21"/>
        <v/>
      </c>
      <c r="I226" t="str">
        <f t="shared" si="22"/>
        <v/>
      </c>
      <c r="J226" t="str">
        <f t="shared" si="23"/>
        <v>FN</v>
      </c>
    </row>
    <row r="227" spans="1:10" x14ac:dyDescent="0.2">
      <c r="A227" t="s">
        <v>235</v>
      </c>
      <c r="B227" t="b">
        <v>1</v>
      </c>
      <c r="C227" t="b">
        <v>0</v>
      </c>
      <c r="D227" t="b">
        <v>0</v>
      </c>
      <c r="E227" t="str">
        <f t="shared" si="18"/>
        <v>No Match</v>
      </c>
      <c r="F227" t="str">
        <f t="shared" si="19"/>
        <v>No Match</v>
      </c>
      <c r="G227" t="str">
        <f t="shared" si="20"/>
        <v/>
      </c>
      <c r="H227" t="str">
        <f t="shared" si="21"/>
        <v/>
      </c>
      <c r="I227" t="str">
        <f t="shared" si="22"/>
        <v/>
      </c>
      <c r="J227" t="str">
        <f t="shared" si="23"/>
        <v>FN</v>
      </c>
    </row>
    <row r="228" spans="1:10" x14ac:dyDescent="0.2">
      <c r="A228" t="s">
        <v>236</v>
      </c>
      <c r="B228" t="b">
        <v>1</v>
      </c>
      <c r="C228" t="b">
        <v>0</v>
      </c>
      <c r="D228" t="b">
        <v>0</v>
      </c>
      <c r="E228" t="str">
        <f t="shared" si="18"/>
        <v>No Match</v>
      </c>
      <c r="F228" t="str">
        <f t="shared" si="19"/>
        <v>No Match</v>
      </c>
      <c r="G228" t="str">
        <f t="shared" si="20"/>
        <v/>
      </c>
      <c r="H228" t="str">
        <f t="shared" si="21"/>
        <v/>
      </c>
      <c r="I228" t="str">
        <f t="shared" si="22"/>
        <v/>
      </c>
      <c r="J228" t="str">
        <f t="shared" si="23"/>
        <v>FN</v>
      </c>
    </row>
    <row r="229" spans="1:10" x14ac:dyDescent="0.2">
      <c r="A229" t="s">
        <v>237</v>
      </c>
      <c r="B229" t="b">
        <v>1</v>
      </c>
      <c r="C229" t="b">
        <v>0</v>
      </c>
      <c r="D229" t="b">
        <v>0</v>
      </c>
      <c r="E229" t="str">
        <f t="shared" si="18"/>
        <v>No Match</v>
      </c>
      <c r="F229" t="str">
        <f t="shared" si="19"/>
        <v>No Match</v>
      </c>
      <c r="G229" t="str">
        <f t="shared" si="20"/>
        <v/>
      </c>
      <c r="H229" t="str">
        <f t="shared" si="21"/>
        <v/>
      </c>
      <c r="I229" t="str">
        <f t="shared" si="22"/>
        <v/>
      </c>
      <c r="J229" t="str">
        <f t="shared" si="23"/>
        <v>FN</v>
      </c>
    </row>
    <row r="230" spans="1:10" x14ac:dyDescent="0.2">
      <c r="A230" t="s">
        <v>238</v>
      </c>
      <c r="B230" t="b">
        <v>0</v>
      </c>
      <c r="C230" t="b">
        <v>1</v>
      </c>
      <c r="D230" t="b">
        <v>1</v>
      </c>
      <c r="E230" t="str">
        <f t="shared" si="18"/>
        <v>No Match</v>
      </c>
      <c r="F230" t="str">
        <f t="shared" si="19"/>
        <v>No Match</v>
      </c>
      <c r="G230" t="str">
        <f t="shared" si="20"/>
        <v/>
      </c>
      <c r="H230" t="str">
        <f t="shared" si="21"/>
        <v/>
      </c>
      <c r="I230" t="str">
        <f t="shared" si="22"/>
        <v>FP</v>
      </c>
      <c r="J230" t="str">
        <f t="shared" si="23"/>
        <v/>
      </c>
    </row>
    <row r="231" spans="1:10" x14ac:dyDescent="0.2">
      <c r="A231" t="s">
        <v>239</v>
      </c>
      <c r="B231" t="b">
        <v>0</v>
      </c>
      <c r="C231" t="b">
        <v>1</v>
      </c>
      <c r="D231" t="b">
        <v>1</v>
      </c>
      <c r="E231" t="str">
        <f t="shared" si="18"/>
        <v>No Match</v>
      </c>
      <c r="F231" t="str">
        <f t="shared" si="19"/>
        <v>No Match</v>
      </c>
      <c r="G231" t="str">
        <f t="shared" si="20"/>
        <v/>
      </c>
      <c r="H231" t="str">
        <f t="shared" si="21"/>
        <v/>
      </c>
      <c r="I231" t="str">
        <f t="shared" si="22"/>
        <v>FP</v>
      </c>
      <c r="J231" t="str">
        <f t="shared" si="23"/>
        <v/>
      </c>
    </row>
    <row r="232" spans="1:10" x14ac:dyDescent="0.2">
      <c r="A232" t="s">
        <v>240</v>
      </c>
      <c r="B232" t="b">
        <v>0</v>
      </c>
      <c r="C232" t="b">
        <v>1</v>
      </c>
      <c r="D232" t="b">
        <v>1</v>
      </c>
      <c r="E232" t="str">
        <f t="shared" si="18"/>
        <v>No Match</v>
      </c>
      <c r="F232" t="str">
        <f t="shared" si="19"/>
        <v>No Match</v>
      </c>
      <c r="G232" t="str">
        <f t="shared" si="20"/>
        <v/>
      </c>
      <c r="H232" t="str">
        <f t="shared" si="21"/>
        <v/>
      </c>
      <c r="I232" t="str">
        <f t="shared" si="22"/>
        <v>FP</v>
      </c>
      <c r="J232" t="str">
        <f t="shared" si="23"/>
        <v/>
      </c>
    </row>
    <row r="233" spans="1:10" x14ac:dyDescent="0.2">
      <c r="A233" t="s">
        <v>241</v>
      </c>
      <c r="B233" t="b">
        <v>1</v>
      </c>
      <c r="C233" t="b">
        <v>0</v>
      </c>
      <c r="D233" t="b">
        <v>0</v>
      </c>
      <c r="E233" t="str">
        <f t="shared" si="18"/>
        <v>No Match</v>
      </c>
      <c r="F233" t="str">
        <f t="shared" si="19"/>
        <v>No Match</v>
      </c>
      <c r="G233" t="str">
        <f t="shared" si="20"/>
        <v/>
      </c>
      <c r="H233" t="str">
        <f t="shared" si="21"/>
        <v/>
      </c>
      <c r="I233" t="str">
        <f t="shared" si="22"/>
        <v/>
      </c>
      <c r="J233" t="str">
        <f t="shared" si="23"/>
        <v>FN</v>
      </c>
    </row>
    <row r="234" spans="1:10" x14ac:dyDescent="0.2">
      <c r="A234" t="s">
        <v>242</v>
      </c>
      <c r="B234" t="b">
        <v>1</v>
      </c>
      <c r="C234" t="b">
        <v>1</v>
      </c>
      <c r="D234" t="b">
        <v>1</v>
      </c>
      <c r="E234" t="str">
        <f t="shared" si="18"/>
        <v>Match</v>
      </c>
      <c r="F234" t="str">
        <f t="shared" si="19"/>
        <v>Match</v>
      </c>
      <c r="G234" t="str">
        <f t="shared" si="20"/>
        <v>TP</v>
      </c>
      <c r="H234" t="str">
        <f t="shared" si="21"/>
        <v/>
      </c>
      <c r="I234" t="str">
        <f t="shared" si="22"/>
        <v/>
      </c>
      <c r="J234" t="str">
        <f t="shared" si="23"/>
        <v/>
      </c>
    </row>
    <row r="235" spans="1:10" x14ac:dyDescent="0.2">
      <c r="A235" t="s">
        <v>243</v>
      </c>
      <c r="B235" t="b">
        <v>1</v>
      </c>
      <c r="C235" t="b">
        <v>0</v>
      </c>
      <c r="D235" t="b">
        <v>0</v>
      </c>
      <c r="E235" t="str">
        <f t="shared" si="18"/>
        <v>No Match</v>
      </c>
      <c r="F235" t="str">
        <f t="shared" si="19"/>
        <v>No Match</v>
      </c>
      <c r="G235" t="str">
        <f t="shared" si="20"/>
        <v/>
      </c>
      <c r="H235" t="str">
        <f t="shared" si="21"/>
        <v/>
      </c>
      <c r="I235" t="str">
        <f t="shared" si="22"/>
        <v/>
      </c>
      <c r="J235" t="str">
        <f t="shared" si="23"/>
        <v>FN</v>
      </c>
    </row>
    <row r="236" spans="1:10" x14ac:dyDescent="0.2">
      <c r="A236" t="s">
        <v>244</v>
      </c>
      <c r="B236" t="b">
        <v>0</v>
      </c>
      <c r="C236" t="b">
        <v>1</v>
      </c>
      <c r="D236" t="b">
        <v>1</v>
      </c>
      <c r="E236" t="str">
        <f t="shared" si="18"/>
        <v>No Match</v>
      </c>
      <c r="F236" t="str">
        <f t="shared" si="19"/>
        <v>No Match</v>
      </c>
      <c r="G236" t="str">
        <f t="shared" si="20"/>
        <v/>
      </c>
      <c r="H236" t="str">
        <f t="shared" si="21"/>
        <v/>
      </c>
      <c r="I236" t="str">
        <f t="shared" si="22"/>
        <v>FP</v>
      </c>
      <c r="J236" t="str">
        <f t="shared" si="23"/>
        <v/>
      </c>
    </row>
    <row r="237" spans="1:10" x14ac:dyDescent="0.2">
      <c r="A237" t="s">
        <v>245</v>
      </c>
      <c r="B237" t="b">
        <v>0</v>
      </c>
      <c r="C237" t="b">
        <v>1</v>
      </c>
      <c r="D237" t="b">
        <v>1</v>
      </c>
      <c r="E237" t="str">
        <f t="shared" si="18"/>
        <v>No Match</v>
      </c>
      <c r="F237" t="str">
        <f t="shared" si="19"/>
        <v>No Match</v>
      </c>
      <c r="G237" t="str">
        <f t="shared" si="20"/>
        <v/>
      </c>
      <c r="H237" t="str">
        <f t="shared" si="21"/>
        <v/>
      </c>
      <c r="I237" t="str">
        <f t="shared" si="22"/>
        <v>FP</v>
      </c>
      <c r="J237" t="str">
        <f t="shared" si="23"/>
        <v/>
      </c>
    </row>
    <row r="238" spans="1:10" x14ac:dyDescent="0.2">
      <c r="A238" t="s">
        <v>246</v>
      </c>
      <c r="B238" t="b">
        <v>0</v>
      </c>
      <c r="C238" t="b">
        <v>1</v>
      </c>
      <c r="D238" t="b">
        <v>1</v>
      </c>
      <c r="E238" t="str">
        <f t="shared" si="18"/>
        <v>No Match</v>
      </c>
      <c r="F238" t="str">
        <f t="shared" si="19"/>
        <v>No Match</v>
      </c>
      <c r="G238" t="str">
        <f t="shared" si="20"/>
        <v/>
      </c>
      <c r="H238" t="str">
        <f t="shared" si="21"/>
        <v/>
      </c>
      <c r="I238" t="str">
        <f t="shared" si="22"/>
        <v>FP</v>
      </c>
      <c r="J238" t="str">
        <f t="shared" si="23"/>
        <v/>
      </c>
    </row>
    <row r="239" spans="1:10" x14ac:dyDescent="0.2">
      <c r="A239" t="s">
        <v>247</v>
      </c>
      <c r="B239" t="b">
        <v>1</v>
      </c>
      <c r="C239" t="b">
        <v>0</v>
      </c>
      <c r="D239" t="b">
        <v>0</v>
      </c>
      <c r="E239" t="str">
        <f t="shared" si="18"/>
        <v>No Match</v>
      </c>
      <c r="F239" t="str">
        <f t="shared" si="19"/>
        <v>No Match</v>
      </c>
      <c r="G239" t="str">
        <f t="shared" si="20"/>
        <v/>
      </c>
      <c r="H239" t="str">
        <f t="shared" si="21"/>
        <v/>
      </c>
      <c r="I239" t="str">
        <f t="shared" si="22"/>
        <v/>
      </c>
      <c r="J239" t="str">
        <f t="shared" si="23"/>
        <v>FN</v>
      </c>
    </row>
    <row r="240" spans="1:10" x14ac:dyDescent="0.2">
      <c r="A240" t="s">
        <v>248</v>
      </c>
      <c r="B240" t="b">
        <v>1</v>
      </c>
      <c r="C240" t="b">
        <v>0</v>
      </c>
      <c r="D240" t="b">
        <v>0</v>
      </c>
      <c r="E240" t="str">
        <f t="shared" si="18"/>
        <v>No Match</v>
      </c>
      <c r="F240" t="str">
        <f t="shared" si="19"/>
        <v>No Match</v>
      </c>
      <c r="G240" t="str">
        <f t="shared" si="20"/>
        <v/>
      </c>
      <c r="H240" t="str">
        <f t="shared" si="21"/>
        <v/>
      </c>
      <c r="I240" t="str">
        <f t="shared" si="22"/>
        <v/>
      </c>
      <c r="J240" t="str">
        <f t="shared" si="23"/>
        <v>FN</v>
      </c>
    </row>
    <row r="241" spans="1:10" x14ac:dyDescent="0.2">
      <c r="A241" t="s">
        <v>249</v>
      </c>
      <c r="B241" t="b">
        <v>1</v>
      </c>
      <c r="C241" t="b">
        <v>1</v>
      </c>
      <c r="D241" t="b">
        <v>1</v>
      </c>
      <c r="E241" t="str">
        <f t="shared" si="18"/>
        <v>Match</v>
      </c>
      <c r="F241" t="str">
        <f t="shared" si="19"/>
        <v>Match</v>
      </c>
      <c r="G241" t="str">
        <f t="shared" si="20"/>
        <v>TP</v>
      </c>
      <c r="H241" t="str">
        <f t="shared" si="21"/>
        <v/>
      </c>
      <c r="I241" t="str">
        <f t="shared" si="22"/>
        <v/>
      </c>
      <c r="J241" t="str">
        <f t="shared" si="23"/>
        <v/>
      </c>
    </row>
    <row r="242" spans="1:10" x14ac:dyDescent="0.2">
      <c r="A242" t="s">
        <v>250</v>
      </c>
      <c r="B242" t="b">
        <v>0</v>
      </c>
      <c r="C242" t="b">
        <v>1</v>
      </c>
      <c r="D242" t="b">
        <v>1</v>
      </c>
      <c r="E242" t="str">
        <f t="shared" si="18"/>
        <v>No Match</v>
      </c>
      <c r="F242" t="str">
        <f t="shared" si="19"/>
        <v>No Match</v>
      </c>
      <c r="G242" t="str">
        <f t="shared" si="20"/>
        <v/>
      </c>
      <c r="H242" t="str">
        <f t="shared" si="21"/>
        <v/>
      </c>
      <c r="I242" t="str">
        <f t="shared" si="22"/>
        <v>FP</v>
      </c>
      <c r="J242" t="str">
        <f t="shared" si="23"/>
        <v/>
      </c>
    </row>
    <row r="243" spans="1:10" x14ac:dyDescent="0.2">
      <c r="A243" t="s">
        <v>251</v>
      </c>
      <c r="B243" t="b">
        <v>1</v>
      </c>
      <c r="C243" t="b">
        <v>0</v>
      </c>
      <c r="D243" t="b">
        <v>0</v>
      </c>
      <c r="E243" t="str">
        <f t="shared" si="18"/>
        <v>No Match</v>
      </c>
      <c r="F243" t="str">
        <f t="shared" si="19"/>
        <v>No Match</v>
      </c>
      <c r="G243" t="str">
        <f t="shared" si="20"/>
        <v/>
      </c>
      <c r="H243" t="str">
        <f t="shared" si="21"/>
        <v/>
      </c>
      <c r="I243" t="str">
        <f t="shared" si="22"/>
        <v/>
      </c>
      <c r="J243" t="str">
        <f t="shared" si="23"/>
        <v>FN</v>
      </c>
    </row>
    <row r="244" spans="1:10" x14ac:dyDescent="0.2">
      <c r="A244" t="s">
        <v>252</v>
      </c>
      <c r="B244" t="b">
        <v>0</v>
      </c>
      <c r="C244" t="b">
        <v>1</v>
      </c>
      <c r="D244" t="b">
        <v>1</v>
      </c>
      <c r="E244" t="str">
        <f t="shared" si="18"/>
        <v>No Match</v>
      </c>
      <c r="F244" t="str">
        <f t="shared" si="19"/>
        <v>No Match</v>
      </c>
      <c r="G244" t="str">
        <f t="shared" si="20"/>
        <v/>
      </c>
      <c r="H244" t="str">
        <f t="shared" si="21"/>
        <v/>
      </c>
      <c r="I244" t="str">
        <f t="shared" si="22"/>
        <v>FP</v>
      </c>
      <c r="J244" t="str">
        <f t="shared" si="23"/>
        <v/>
      </c>
    </row>
    <row r="245" spans="1:10" x14ac:dyDescent="0.2">
      <c r="A245" t="s">
        <v>253</v>
      </c>
      <c r="B245" t="b">
        <v>1</v>
      </c>
      <c r="C245" t="b">
        <v>0</v>
      </c>
      <c r="D245" t="b">
        <v>0</v>
      </c>
      <c r="E245" t="str">
        <f t="shared" si="18"/>
        <v>No Match</v>
      </c>
      <c r="F245" t="str">
        <f t="shared" si="19"/>
        <v>No Match</v>
      </c>
      <c r="G245" t="str">
        <f t="shared" si="20"/>
        <v/>
      </c>
      <c r="H245" t="str">
        <f t="shared" si="21"/>
        <v/>
      </c>
      <c r="I245" t="str">
        <f t="shared" si="22"/>
        <v/>
      </c>
      <c r="J245" t="str">
        <f t="shared" si="23"/>
        <v>FN</v>
      </c>
    </row>
    <row r="246" spans="1:10" x14ac:dyDescent="0.2">
      <c r="A246" t="s">
        <v>254</v>
      </c>
      <c r="B246" t="b">
        <v>1</v>
      </c>
      <c r="C246" t="b">
        <v>0</v>
      </c>
      <c r="D246" t="b">
        <v>0</v>
      </c>
      <c r="E246" t="str">
        <f t="shared" si="18"/>
        <v>No Match</v>
      </c>
      <c r="F246" t="str">
        <f t="shared" si="19"/>
        <v>No Match</v>
      </c>
      <c r="G246" t="str">
        <f t="shared" si="20"/>
        <v/>
      </c>
      <c r="H246" t="str">
        <f t="shared" si="21"/>
        <v/>
      </c>
      <c r="I246" t="str">
        <f t="shared" si="22"/>
        <v/>
      </c>
      <c r="J246" t="str">
        <f t="shared" si="23"/>
        <v>FN</v>
      </c>
    </row>
    <row r="247" spans="1:10" x14ac:dyDescent="0.2">
      <c r="A247" t="s">
        <v>255</v>
      </c>
      <c r="B247" t="b">
        <v>0</v>
      </c>
      <c r="C247" t="b">
        <v>1</v>
      </c>
      <c r="D247" t="b">
        <v>1</v>
      </c>
      <c r="E247" t="str">
        <f t="shared" si="18"/>
        <v>No Match</v>
      </c>
      <c r="F247" t="str">
        <f t="shared" si="19"/>
        <v>No Match</v>
      </c>
      <c r="G247" t="str">
        <f t="shared" si="20"/>
        <v/>
      </c>
      <c r="H247" t="str">
        <f t="shared" si="21"/>
        <v/>
      </c>
      <c r="I247" t="str">
        <f t="shared" si="22"/>
        <v>FP</v>
      </c>
      <c r="J247" t="str">
        <f t="shared" si="23"/>
        <v/>
      </c>
    </row>
    <row r="248" spans="1:10" x14ac:dyDescent="0.2">
      <c r="A248" t="s">
        <v>256</v>
      </c>
      <c r="B248" t="b">
        <v>0</v>
      </c>
      <c r="C248" t="b">
        <v>1</v>
      </c>
      <c r="D248" t="b">
        <v>1</v>
      </c>
      <c r="E248" t="str">
        <f t="shared" si="18"/>
        <v>No Match</v>
      </c>
      <c r="F248" t="str">
        <f t="shared" si="19"/>
        <v>No Match</v>
      </c>
      <c r="G248" t="str">
        <f t="shared" si="20"/>
        <v/>
      </c>
      <c r="H248" t="str">
        <f t="shared" si="21"/>
        <v/>
      </c>
      <c r="I248" t="str">
        <f t="shared" si="22"/>
        <v>FP</v>
      </c>
      <c r="J248" t="str">
        <f t="shared" si="23"/>
        <v/>
      </c>
    </row>
    <row r="249" spans="1:10" x14ac:dyDescent="0.2">
      <c r="A249" t="s">
        <v>257</v>
      </c>
      <c r="B249" t="b">
        <v>0</v>
      </c>
      <c r="C249" t="b">
        <v>1</v>
      </c>
      <c r="D249" t="b">
        <v>1</v>
      </c>
      <c r="E249" t="str">
        <f t="shared" si="18"/>
        <v>No Match</v>
      </c>
      <c r="F249" t="str">
        <f t="shared" si="19"/>
        <v>No Match</v>
      </c>
      <c r="G249" t="str">
        <f t="shared" si="20"/>
        <v/>
      </c>
      <c r="H249" t="str">
        <f t="shared" si="21"/>
        <v/>
      </c>
      <c r="I249" t="str">
        <f t="shared" si="22"/>
        <v>FP</v>
      </c>
      <c r="J249" t="str">
        <f t="shared" si="23"/>
        <v/>
      </c>
    </row>
    <row r="250" spans="1:10" x14ac:dyDescent="0.2">
      <c r="A250" t="s">
        <v>258</v>
      </c>
      <c r="B250" t="b">
        <v>1</v>
      </c>
      <c r="C250" t="b">
        <v>0</v>
      </c>
      <c r="D250" t="b">
        <v>0</v>
      </c>
      <c r="E250" t="str">
        <f t="shared" si="18"/>
        <v>No Match</v>
      </c>
      <c r="F250" t="str">
        <f t="shared" si="19"/>
        <v>No Match</v>
      </c>
      <c r="G250" t="str">
        <f t="shared" si="20"/>
        <v/>
      </c>
      <c r="H250" t="str">
        <f t="shared" si="21"/>
        <v/>
      </c>
      <c r="I250" t="str">
        <f t="shared" si="22"/>
        <v/>
      </c>
      <c r="J250" t="str">
        <f t="shared" si="23"/>
        <v>FN</v>
      </c>
    </row>
    <row r="251" spans="1:10" x14ac:dyDescent="0.2">
      <c r="A251" t="s">
        <v>259</v>
      </c>
      <c r="B251" t="b">
        <v>1</v>
      </c>
      <c r="C251" t="b">
        <v>0</v>
      </c>
      <c r="D251" t="b">
        <v>0</v>
      </c>
      <c r="E251" t="str">
        <f t="shared" si="18"/>
        <v>No Match</v>
      </c>
      <c r="F251" t="str">
        <f t="shared" si="19"/>
        <v>No Match</v>
      </c>
      <c r="G251" t="str">
        <f t="shared" si="20"/>
        <v/>
      </c>
      <c r="H251" t="str">
        <f t="shared" si="21"/>
        <v/>
      </c>
      <c r="I251" t="str">
        <f t="shared" si="22"/>
        <v/>
      </c>
      <c r="J251" t="str">
        <f t="shared" si="23"/>
        <v>FN</v>
      </c>
    </row>
    <row r="252" spans="1:10" x14ac:dyDescent="0.2">
      <c r="A252" t="s">
        <v>260</v>
      </c>
      <c r="B252" t="b">
        <v>0</v>
      </c>
      <c r="C252" t="b">
        <v>1</v>
      </c>
      <c r="D252" t="b">
        <v>1</v>
      </c>
      <c r="E252" t="str">
        <f t="shared" si="18"/>
        <v>No Match</v>
      </c>
      <c r="F252" t="str">
        <f t="shared" si="19"/>
        <v>No Match</v>
      </c>
      <c r="G252" t="str">
        <f t="shared" si="20"/>
        <v/>
      </c>
      <c r="H252" t="str">
        <f t="shared" si="21"/>
        <v/>
      </c>
      <c r="I252" t="str">
        <f t="shared" si="22"/>
        <v>FP</v>
      </c>
      <c r="J252" t="str">
        <f t="shared" si="23"/>
        <v/>
      </c>
    </row>
    <row r="253" spans="1:10" x14ac:dyDescent="0.2">
      <c r="A253" t="s">
        <v>261</v>
      </c>
      <c r="B253" t="b">
        <v>0</v>
      </c>
      <c r="C253" t="b">
        <v>1</v>
      </c>
      <c r="D253" t="b">
        <v>0</v>
      </c>
      <c r="E253" t="str">
        <f t="shared" si="18"/>
        <v>Match</v>
      </c>
      <c r="F253" t="str">
        <f t="shared" si="19"/>
        <v>No Match</v>
      </c>
      <c r="G253" t="str">
        <f t="shared" si="20"/>
        <v/>
      </c>
      <c r="H253" t="str">
        <f t="shared" si="21"/>
        <v>TN</v>
      </c>
      <c r="I253" t="str">
        <f t="shared" si="22"/>
        <v/>
      </c>
      <c r="J253" t="str">
        <f t="shared" si="23"/>
        <v/>
      </c>
    </row>
    <row r="254" spans="1:10" x14ac:dyDescent="0.2">
      <c r="A254" t="s">
        <v>262</v>
      </c>
      <c r="B254" t="b">
        <v>0</v>
      </c>
      <c r="C254" t="b">
        <v>1</v>
      </c>
      <c r="D254" t="b">
        <v>1</v>
      </c>
      <c r="E254" t="str">
        <f t="shared" si="18"/>
        <v>No Match</v>
      </c>
      <c r="F254" t="str">
        <f t="shared" si="19"/>
        <v>No Match</v>
      </c>
      <c r="G254" t="str">
        <f t="shared" si="20"/>
        <v/>
      </c>
      <c r="H254" t="str">
        <f t="shared" si="21"/>
        <v/>
      </c>
      <c r="I254" t="str">
        <f t="shared" si="22"/>
        <v>FP</v>
      </c>
      <c r="J254" t="str">
        <f t="shared" si="23"/>
        <v/>
      </c>
    </row>
    <row r="255" spans="1:10" x14ac:dyDescent="0.2">
      <c r="A255" t="s">
        <v>263</v>
      </c>
      <c r="B255" t="b">
        <v>1</v>
      </c>
      <c r="C255" t="b">
        <v>0</v>
      </c>
      <c r="D255" t="b">
        <v>0</v>
      </c>
      <c r="E255" t="str">
        <f t="shared" si="18"/>
        <v>No Match</v>
      </c>
      <c r="F255" t="str">
        <f t="shared" si="19"/>
        <v>No Match</v>
      </c>
      <c r="G255" t="str">
        <f t="shared" si="20"/>
        <v/>
      </c>
      <c r="H255" t="str">
        <f t="shared" si="21"/>
        <v/>
      </c>
      <c r="I255" t="str">
        <f t="shared" si="22"/>
        <v/>
      </c>
      <c r="J255" t="str">
        <f t="shared" si="23"/>
        <v>FN</v>
      </c>
    </row>
    <row r="256" spans="1:10" x14ac:dyDescent="0.2">
      <c r="A256" t="s">
        <v>264</v>
      </c>
      <c r="B256" t="b">
        <v>1</v>
      </c>
      <c r="C256" t="b">
        <v>1</v>
      </c>
      <c r="D256" t="b">
        <v>1</v>
      </c>
      <c r="E256" t="str">
        <f t="shared" si="18"/>
        <v>Match</v>
      </c>
      <c r="F256" t="str">
        <f t="shared" si="19"/>
        <v>Match</v>
      </c>
      <c r="G256" t="str">
        <f t="shared" si="20"/>
        <v>TP</v>
      </c>
      <c r="H256" t="str">
        <f t="shared" si="21"/>
        <v/>
      </c>
      <c r="I256" t="str">
        <f t="shared" si="22"/>
        <v/>
      </c>
      <c r="J256" t="str">
        <f t="shared" si="23"/>
        <v/>
      </c>
    </row>
    <row r="257" spans="1:10" x14ac:dyDescent="0.2">
      <c r="A257" t="s">
        <v>265</v>
      </c>
      <c r="B257" t="b">
        <v>0</v>
      </c>
      <c r="C257" t="b">
        <v>1</v>
      </c>
      <c r="D257" t="b">
        <v>1</v>
      </c>
      <c r="E257" t="str">
        <f t="shared" si="18"/>
        <v>No Match</v>
      </c>
      <c r="F257" t="str">
        <f t="shared" si="19"/>
        <v>No Match</v>
      </c>
      <c r="G257" t="str">
        <f t="shared" si="20"/>
        <v/>
      </c>
      <c r="H257" t="str">
        <f t="shared" si="21"/>
        <v/>
      </c>
      <c r="I257" t="str">
        <f t="shared" si="22"/>
        <v>FP</v>
      </c>
      <c r="J257" t="str">
        <f t="shared" si="23"/>
        <v/>
      </c>
    </row>
    <row r="258" spans="1:10" x14ac:dyDescent="0.2">
      <c r="A258" t="s">
        <v>266</v>
      </c>
      <c r="B258" t="b">
        <v>1</v>
      </c>
      <c r="C258" t="b">
        <v>1</v>
      </c>
      <c r="D258" t="b">
        <v>1</v>
      </c>
      <c r="E258" t="str">
        <f t="shared" si="18"/>
        <v>Match</v>
      </c>
      <c r="F258" t="str">
        <f t="shared" si="19"/>
        <v>Match</v>
      </c>
      <c r="G258" t="str">
        <f t="shared" si="20"/>
        <v>TP</v>
      </c>
      <c r="H258" t="str">
        <f t="shared" si="21"/>
        <v/>
      </c>
      <c r="I258" t="str">
        <f t="shared" si="22"/>
        <v/>
      </c>
      <c r="J258" t="str">
        <f t="shared" si="23"/>
        <v/>
      </c>
    </row>
    <row r="259" spans="1:10" x14ac:dyDescent="0.2">
      <c r="A259" t="s">
        <v>267</v>
      </c>
      <c r="B259" t="b">
        <v>1</v>
      </c>
      <c r="C259" t="b">
        <v>0</v>
      </c>
      <c r="D259" t="b">
        <v>0</v>
      </c>
      <c r="E259" t="str">
        <f t="shared" ref="E259:E283" si="24">IF(B259=D259,"Match","No Match")</f>
        <v>No Match</v>
      </c>
      <c r="F259" t="str">
        <f t="shared" ref="F259:F283" si="25">IF(C259=B259,"Match","No Match")</f>
        <v>No Match</v>
      </c>
      <c r="G259" t="str">
        <f t="shared" ref="G259:G283" si="26">IF(AND(B259=TRUE,D259=TRUE),"TP","")</f>
        <v/>
      </c>
      <c r="H259" t="str">
        <f t="shared" ref="H259:H283" si="27">IF(AND(B259=FALSE,D259=FALSE),"TN","")</f>
        <v/>
      </c>
      <c r="I259" t="str">
        <f t="shared" ref="I259:I283" si="28">IF(AND(B259=FALSE,D259=TRUE),"FP","")</f>
        <v/>
      </c>
      <c r="J259" t="str">
        <f t="shared" ref="J259:J283" si="29">IF(AND(B259=TRUE,D259=FALSE),"FN","")</f>
        <v>FN</v>
      </c>
    </row>
    <row r="260" spans="1:10" x14ac:dyDescent="0.2">
      <c r="A260" t="s">
        <v>268</v>
      </c>
      <c r="B260" t="b">
        <v>0</v>
      </c>
      <c r="C260" t="b">
        <v>1</v>
      </c>
      <c r="D260" t="b">
        <v>1</v>
      </c>
      <c r="E260" t="str">
        <f t="shared" si="24"/>
        <v>No Match</v>
      </c>
      <c r="F260" t="str">
        <f t="shared" si="25"/>
        <v>No Match</v>
      </c>
      <c r="G260" t="str">
        <f t="shared" si="26"/>
        <v/>
      </c>
      <c r="H260" t="str">
        <f t="shared" si="27"/>
        <v/>
      </c>
      <c r="I260" t="str">
        <f t="shared" si="28"/>
        <v>FP</v>
      </c>
      <c r="J260" t="str">
        <f t="shared" si="29"/>
        <v/>
      </c>
    </row>
    <row r="261" spans="1:10" x14ac:dyDescent="0.2">
      <c r="A261" t="s">
        <v>269</v>
      </c>
      <c r="B261" t="b">
        <v>1</v>
      </c>
      <c r="C261" t="b">
        <v>0</v>
      </c>
      <c r="D261" t="b">
        <v>0</v>
      </c>
      <c r="E261" t="str">
        <f t="shared" si="24"/>
        <v>No Match</v>
      </c>
      <c r="F261" t="str">
        <f t="shared" si="25"/>
        <v>No Match</v>
      </c>
      <c r="G261" t="str">
        <f t="shared" si="26"/>
        <v/>
      </c>
      <c r="H261" t="str">
        <f t="shared" si="27"/>
        <v/>
      </c>
      <c r="I261" t="str">
        <f t="shared" si="28"/>
        <v/>
      </c>
      <c r="J261" t="str">
        <f t="shared" si="29"/>
        <v>FN</v>
      </c>
    </row>
    <row r="262" spans="1:10" x14ac:dyDescent="0.2">
      <c r="A262" t="s">
        <v>270</v>
      </c>
      <c r="B262" t="b">
        <v>0</v>
      </c>
      <c r="C262" t="b">
        <v>1</v>
      </c>
      <c r="D262" t="b">
        <v>1</v>
      </c>
      <c r="E262" t="str">
        <f t="shared" si="24"/>
        <v>No Match</v>
      </c>
      <c r="F262" t="str">
        <f t="shared" si="25"/>
        <v>No Match</v>
      </c>
      <c r="G262" t="str">
        <f t="shared" si="26"/>
        <v/>
      </c>
      <c r="H262" t="str">
        <f t="shared" si="27"/>
        <v/>
      </c>
      <c r="I262" t="str">
        <f t="shared" si="28"/>
        <v>FP</v>
      </c>
      <c r="J262" t="str">
        <f t="shared" si="29"/>
        <v/>
      </c>
    </row>
    <row r="263" spans="1:10" x14ac:dyDescent="0.2">
      <c r="A263" t="s">
        <v>271</v>
      </c>
      <c r="B263" t="b">
        <v>0</v>
      </c>
      <c r="C263" t="b">
        <v>1</v>
      </c>
      <c r="D263" t="b">
        <v>1</v>
      </c>
      <c r="E263" t="str">
        <f t="shared" si="24"/>
        <v>No Match</v>
      </c>
      <c r="F263" t="str">
        <f t="shared" si="25"/>
        <v>No Match</v>
      </c>
      <c r="G263" t="str">
        <f t="shared" si="26"/>
        <v/>
      </c>
      <c r="H263" t="str">
        <f t="shared" si="27"/>
        <v/>
      </c>
      <c r="I263" t="str">
        <f t="shared" si="28"/>
        <v>FP</v>
      </c>
      <c r="J263" t="str">
        <f t="shared" si="29"/>
        <v/>
      </c>
    </row>
    <row r="264" spans="1:10" x14ac:dyDescent="0.2">
      <c r="A264" t="s">
        <v>272</v>
      </c>
      <c r="B264" t="b">
        <v>1</v>
      </c>
      <c r="C264" t="b">
        <v>0</v>
      </c>
      <c r="D264" t="b">
        <v>0</v>
      </c>
      <c r="E264" t="str">
        <f t="shared" si="24"/>
        <v>No Match</v>
      </c>
      <c r="F264" t="str">
        <f t="shared" si="25"/>
        <v>No Match</v>
      </c>
      <c r="G264" t="str">
        <f t="shared" si="26"/>
        <v/>
      </c>
      <c r="H264" t="str">
        <f t="shared" si="27"/>
        <v/>
      </c>
      <c r="I264" t="str">
        <f t="shared" si="28"/>
        <v/>
      </c>
      <c r="J264" t="str">
        <f t="shared" si="29"/>
        <v>FN</v>
      </c>
    </row>
    <row r="265" spans="1:10" x14ac:dyDescent="0.2">
      <c r="A265" t="s">
        <v>273</v>
      </c>
      <c r="B265" t="b">
        <v>1</v>
      </c>
      <c r="C265" t="b">
        <v>0</v>
      </c>
      <c r="D265" t="b">
        <v>0</v>
      </c>
      <c r="E265" t="str">
        <f t="shared" si="24"/>
        <v>No Match</v>
      </c>
      <c r="F265" t="str">
        <f t="shared" si="25"/>
        <v>No Match</v>
      </c>
      <c r="G265" t="str">
        <f t="shared" si="26"/>
        <v/>
      </c>
      <c r="H265" t="str">
        <f t="shared" si="27"/>
        <v/>
      </c>
      <c r="I265" t="str">
        <f t="shared" si="28"/>
        <v/>
      </c>
      <c r="J265" t="str">
        <f t="shared" si="29"/>
        <v>FN</v>
      </c>
    </row>
    <row r="266" spans="1:10" x14ac:dyDescent="0.2">
      <c r="A266" t="s">
        <v>274</v>
      </c>
      <c r="B266" t="b">
        <v>0</v>
      </c>
      <c r="C266" t="b">
        <v>1</v>
      </c>
      <c r="D266" t="b">
        <v>1</v>
      </c>
      <c r="E266" t="str">
        <f t="shared" si="24"/>
        <v>No Match</v>
      </c>
      <c r="F266" t="str">
        <f t="shared" si="25"/>
        <v>No Match</v>
      </c>
      <c r="G266" t="str">
        <f t="shared" si="26"/>
        <v/>
      </c>
      <c r="H266" t="str">
        <f t="shared" si="27"/>
        <v/>
      </c>
      <c r="I266" t="str">
        <f t="shared" si="28"/>
        <v>FP</v>
      </c>
      <c r="J266" t="str">
        <f t="shared" si="29"/>
        <v/>
      </c>
    </row>
    <row r="267" spans="1:10" x14ac:dyDescent="0.2">
      <c r="A267" t="s">
        <v>275</v>
      </c>
      <c r="B267" t="b">
        <v>0</v>
      </c>
      <c r="C267" t="b">
        <v>1</v>
      </c>
      <c r="D267" t="b">
        <v>1</v>
      </c>
      <c r="E267" t="str">
        <f t="shared" si="24"/>
        <v>No Match</v>
      </c>
      <c r="F267" t="str">
        <f t="shared" si="25"/>
        <v>No Match</v>
      </c>
      <c r="G267" t="str">
        <f t="shared" si="26"/>
        <v/>
      </c>
      <c r="H267" t="str">
        <f t="shared" si="27"/>
        <v/>
      </c>
      <c r="I267" t="str">
        <f t="shared" si="28"/>
        <v>FP</v>
      </c>
      <c r="J267" t="str">
        <f t="shared" si="29"/>
        <v/>
      </c>
    </row>
    <row r="268" spans="1:10" x14ac:dyDescent="0.2">
      <c r="A268" t="s">
        <v>276</v>
      </c>
      <c r="B268" t="b">
        <v>0</v>
      </c>
      <c r="C268" t="b">
        <v>1</v>
      </c>
      <c r="D268" t="b">
        <v>1</v>
      </c>
      <c r="E268" t="str">
        <f t="shared" si="24"/>
        <v>No Match</v>
      </c>
      <c r="F268" t="str">
        <f t="shared" si="25"/>
        <v>No Match</v>
      </c>
      <c r="G268" t="str">
        <f t="shared" si="26"/>
        <v/>
      </c>
      <c r="H268" t="str">
        <f t="shared" si="27"/>
        <v/>
      </c>
      <c r="I268" t="str">
        <f t="shared" si="28"/>
        <v>FP</v>
      </c>
      <c r="J268" t="str">
        <f t="shared" si="29"/>
        <v/>
      </c>
    </row>
    <row r="269" spans="1:10" x14ac:dyDescent="0.2">
      <c r="A269" t="s">
        <v>277</v>
      </c>
      <c r="B269" t="b">
        <v>1</v>
      </c>
      <c r="C269" t="b">
        <v>0</v>
      </c>
      <c r="D269" t="b">
        <v>0</v>
      </c>
      <c r="E269" t="str">
        <f t="shared" si="24"/>
        <v>No Match</v>
      </c>
      <c r="F269" t="str">
        <f t="shared" si="25"/>
        <v>No Match</v>
      </c>
      <c r="G269" t="str">
        <f t="shared" si="26"/>
        <v/>
      </c>
      <c r="H269" t="str">
        <f t="shared" si="27"/>
        <v/>
      </c>
      <c r="I269" t="str">
        <f t="shared" si="28"/>
        <v/>
      </c>
      <c r="J269" t="str">
        <f t="shared" si="29"/>
        <v>FN</v>
      </c>
    </row>
    <row r="270" spans="1:10" x14ac:dyDescent="0.2">
      <c r="A270" t="s">
        <v>278</v>
      </c>
      <c r="B270" t="b">
        <v>1</v>
      </c>
      <c r="C270" t="b">
        <v>0</v>
      </c>
      <c r="D270" t="b">
        <v>0</v>
      </c>
      <c r="E270" t="str">
        <f t="shared" si="24"/>
        <v>No Match</v>
      </c>
      <c r="F270" t="str">
        <f t="shared" si="25"/>
        <v>No Match</v>
      </c>
      <c r="G270" t="str">
        <f t="shared" si="26"/>
        <v/>
      </c>
      <c r="H270" t="str">
        <f t="shared" si="27"/>
        <v/>
      </c>
      <c r="I270" t="str">
        <f t="shared" si="28"/>
        <v/>
      </c>
      <c r="J270" t="str">
        <f t="shared" si="29"/>
        <v>FN</v>
      </c>
    </row>
    <row r="271" spans="1:10" x14ac:dyDescent="0.2">
      <c r="A271" t="s">
        <v>279</v>
      </c>
      <c r="B271" t="b">
        <v>0</v>
      </c>
      <c r="C271" t="b">
        <v>1</v>
      </c>
      <c r="D271" t="b">
        <v>1</v>
      </c>
      <c r="E271" t="str">
        <f t="shared" si="24"/>
        <v>No Match</v>
      </c>
      <c r="F271" t="str">
        <f t="shared" si="25"/>
        <v>No Match</v>
      </c>
      <c r="G271" t="str">
        <f t="shared" si="26"/>
        <v/>
      </c>
      <c r="H271" t="str">
        <f t="shared" si="27"/>
        <v/>
      </c>
      <c r="I271" t="str">
        <f t="shared" si="28"/>
        <v>FP</v>
      </c>
      <c r="J271" t="str">
        <f t="shared" si="29"/>
        <v/>
      </c>
    </row>
    <row r="272" spans="1:10" x14ac:dyDescent="0.2">
      <c r="A272" t="s">
        <v>280</v>
      </c>
      <c r="B272" t="b">
        <v>1</v>
      </c>
      <c r="C272" t="b">
        <v>0</v>
      </c>
      <c r="D272" t="b">
        <v>0</v>
      </c>
      <c r="E272" t="str">
        <f t="shared" si="24"/>
        <v>No Match</v>
      </c>
      <c r="F272" t="str">
        <f t="shared" si="25"/>
        <v>No Match</v>
      </c>
      <c r="G272" t="str">
        <f t="shared" si="26"/>
        <v/>
      </c>
      <c r="H272" t="str">
        <f t="shared" si="27"/>
        <v/>
      </c>
      <c r="I272" t="str">
        <f t="shared" si="28"/>
        <v/>
      </c>
      <c r="J272" t="str">
        <f t="shared" si="29"/>
        <v>FN</v>
      </c>
    </row>
    <row r="273" spans="1:10" x14ac:dyDescent="0.2">
      <c r="A273" t="s">
        <v>281</v>
      </c>
      <c r="B273" t="b">
        <v>1</v>
      </c>
      <c r="C273" t="b">
        <v>0</v>
      </c>
      <c r="D273" t="b">
        <v>0</v>
      </c>
      <c r="E273" t="str">
        <f t="shared" si="24"/>
        <v>No Match</v>
      </c>
      <c r="F273" t="str">
        <f t="shared" si="25"/>
        <v>No Match</v>
      </c>
      <c r="G273" t="str">
        <f t="shared" si="26"/>
        <v/>
      </c>
      <c r="H273" t="str">
        <f t="shared" si="27"/>
        <v/>
      </c>
      <c r="I273" t="str">
        <f t="shared" si="28"/>
        <v/>
      </c>
      <c r="J273" t="str">
        <f t="shared" si="29"/>
        <v>FN</v>
      </c>
    </row>
    <row r="274" spans="1:10" x14ac:dyDescent="0.2">
      <c r="A274" t="s">
        <v>282</v>
      </c>
      <c r="B274" t="b">
        <v>1</v>
      </c>
      <c r="C274" t="b">
        <v>0</v>
      </c>
      <c r="D274" t="b">
        <v>0</v>
      </c>
      <c r="E274" t="str">
        <f t="shared" si="24"/>
        <v>No Match</v>
      </c>
      <c r="F274" t="str">
        <f t="shared" si="25"/>
        <v>No Match</v>
      </c>
      <c r="G274" t="str">
        <f t="shared" si="26"/>
        <v/>
      </c>
      <c r="H274" t="str">
        <f t="shared" si="27"/>
        <v/>
      </c>
      <c r="I274" t="str">
        <f t="shared" si="28"/>
        <v/>
      </c>
      <c r="J274" t="str">
        <f t="shared" si="29"/>
        <v>FN</v>
      </c>
    </row>
    <row r="275" spans="1:10" x14ac:dyDescent="0.2">
      <c r="A275" t="s">
        <v>283</v>
      </c>
      <c r="B275" t="b">
        <v>0</v>
      </c>
      <c r="C275" t="b">
        <v>1</v>
      </c>
      <c r="D275" t="b">
        <v>1</v>
      </c>
      <c r="E275" t="str">
        <f t="shared" si="24"/>
        <v>No Match</v>
      </c>
      <c r="F275" t="str">
        <f t="shared" si="25"/>
        <v>No Match</v>
      </c>
      <c r="G275" t="str">
        <f t="shared" si="26"/>
        <v/>
      </c>
      <c r="H275" t="str">
        <f t="shared" si="27"/>
        <v/>
      </c>
      <c r="I275" t="str">
        <f t="shared" si="28"/>
        <v>FP</v>
      </c>
      <c r="J275" t="str">
        <f t="shared" si="29"/>
        <v/>
      </c>
    </row>
    <row r="276" spans="1:10" x14ac:dyDescent="0.2">
      <c r="A276" t="s">
        <v>284</v>
      </c>
      <c r="B276" t="b">
        <v>1</v>
      </c>
      <c r="C276" t="b">
        <v>0</v>
      </c>
      <c r="D276" t="b">
        <v>0</v>
      </c>
      <c r="E276" t="str">
        <f t="shared" si="24"/>
        <v>No Match</v>
      </c>
      <c r="F276" t="str">
        <f t="shared" si="25"/>
        <v>No Match</v>
      </c>
      <c r="G276" t="str">
        <f t="shared" si="26"/>
        <v/>
      </c>
      <c r="H276" t="str">
        <f t="shared" si="27"/>
        <v/>
      </c>
      <c r="I276" t="str">
        <f t="shared" si="28"/>
        <v/>
      </c>
      <c r="J276" t="str">
        <f t="shared" si="29"/>
        <v>FN</v>
      </c>
    </row>
    <row r="277" spans="1:10" x14ac:dyDescent="0.2">
      <c r="A277" t="s">
        <v>285</v>
      </c>
      <c r="B277" t="b">
        <v>0</v>
      </c>
      <c r="C277" t="b">
        <v>1</v>
      </c>
      <c r="D277" t="b">
        <v>1</v>
      </c>
      <c r="E277" t="str">
        <f t="shared" si="24"/>
        <v>No Match</v>
      </c>
      <c r="F277" t="str">
        <f t="shared" si="25"/>
        <v>No Match</v>
      </c>
      <c r="G277" t="str">
        <f t="shared" si="26"/>
        <v/>
      </c>
      <c r="H277" t="str">
        <f t="shared" si="27"/>
        <v/>
      </c>
      <c r="I277" t="str">
        <f t="shared" si="28"/>
        <v>FP</v>
      </c>
      <c r="J277" t="str">
        <f t="shared" si="29"/>
        <v/>
      </c>
    </row>
    <row r="278" spans="1:10" x14ac:dyDescent="0.2">
      <c r="A278" t="s">
        <v>286</v>
      </c>
      <c r="B278" t="b">
        <v>1</v>
      </c>
      <c r="C278" t="b">
        <v>0</v>
      </c>
      <c r="D278" t="b">
        <v>0</v>
      </c>
      <c r="E278" t="str">
        <f t="shared" si="24"/>
        <v>No Match</v>
      </c>
      <c r="F278" t="str">
        <f t="shared" si="25"/>
        <v>No Match</v>
      </c>
      <c r="G278" t="str">
        <f t="shared" si="26"/>
        <v/>
      </c>
      <c r="H278" t="str">
        <f t="shared" si="27"/>
        <v/>
      </c>
      <c r="I278" t="str">
        <f t="shared" si="28"/>
        <v/>
      </c>
      <c r="J278" t="str">
        <f t="shared" si="29"/>
        <v>FN</v>
      </c>
    </row>
    <row r="279" spans="1:10" x14ac:dyDescent="0.2">
      <c r="A279" t="s">
        <v>287</v>
      </c>
      <c r="B279" t="b">
        <v>0</v>
      </c>
      <c r="C279" t="b">
        <v>1</v>
      </c>
      <c r="D279" t="b">
        <v>1</v>
      </c>
      <c r="E279" t="str">
        <f t="shared" si="24"/>
        <v>No Match</v>
      </c>
      <c r="F279" t="str">
        <f t="shared" si="25"/>
        <v>No Match</v>
      </c>
      <c r="G279" t="str">
        <f t="shared" si="26"/>
        <v/>
      </c>
      <c r="H279" t="str">
        <f t="shared" si="27"/>
        <v/>
      </c>
      <c r="I279" t="str">
        <f t="shared" si="28"/>
        <v>FP</v>
      </c>
      <c r="J279" t="str">
        <f t="shared" si="29"/>
        <v/>
      </c>
    </row>
    <row r="280" spans="1:10" x14ac:dyDescent="0.2">
      <c r="A280" t="s">
        <v>288</v>
      </c>
      <c r="B280" t="b">
        <v>1</v>
      </c>
      <c r="C280" t="b">
        <v>0</v>
      </c>
      <c r="D280" t="b">
        <v>0</v>
      </c>
      <c r="E280" t="str">
        <f t="shared" si="24"/>
        <v>No Match</v>
      </c>
      <c r="F280" t="str">
        <f t="shared" si="25"/>
        <v>No Match</v>
      </c>
      <c r="G280" t="str">
        <f t="shared" si="26"/>
        <v/>
      </c>
      <c r="H280" t="str">
        <f t="shared" si="27"/>
        <v/>
      </c>
      <c r="I280" t="str">
        <f t="shared" si="28"/>
        <v/>
      </c>
      <c r="J280" t="str">
        <f t="shared" si="29"/>
        <v>FN</v>
      </c>
    </row>
    <row r="281" spans="1:10" x14ac:dyDescent="0.2">
      <c r="A281" t="s">
        <v>289</v>
      </c>
      <c r="B281" t="b">
        <v>1</v>
      </c>
      <c r="C281" t="b">
        <v>0</v>
      </c>
      <c r="D281" t="b">
        <v>0</v>
      </c>
      <c r="E281" t="str">
        <f t="shared" si="24"/>
        <v>No Match</v>
      </c>
      <c r="F281" t="str">
        <f t="shared" si="25"/>
        <v>No Match</v>
      </c>
      <c r="G281" t="str">
        <f t="shared" si="26"/>
        <v/>
      </c>
      <c r="H281" t="str">
        <f t="shared" si="27"/>
        <v/>
      </c>
      <c r="I281" t="str">
        <f t="shared" si="28"/>
        <v/>
      </c>
      <c r="J281" t="str">
        <f t="shared" si="29"/>
        <v>FN</v>
      </c>
    </row>
    <row r="282" spans="1:10" x14ac:dyDescent="0.2">
      <c r="A282" t="s">
        <v>290</v>
      </c>
      <c r="B282" t="b">
        <v>0</v>
      </c>
      <c r="C282" t="b">
        <v>1</v>
      </c>
      <c r="D282" t="b">
        <v>1</v>
      </c>
      <c r="E282" t="str">
        <f t="shared" si="24"/>
        <v>No Match</v>
      </c>
      <c r="F282" t="str">
        <f t="shared" si="25"/>
        <v>No Match</v>
      </c>
      <c r="G282" t="str">
        <f t="shared" si="26"/>
        <v/>
      </c>
      <c r="H282" t="str">
        <f t="shared" si="27"/>
        <v/>
      </c>
      <c r="I282" t="str">
        <f t="shared" si="28"/>
        <v>FP</v>
      </c>
      <c r="J282" t="str">
        <f t="shared" si="29"/>
        <v/>
      </c>
    </row>
    <row r="283" spans="1:10" x14ac:dyDescent="0.2">
      <c r="A283" t="s">
        <v>291</v>
      </c>
      <c r="B283" t="b">
        <v>1</v>
      </c>
      <c r="C283" t="b">
        <v>0</v>
      </c>
      <c r="D283" t="b">
        <v>0</v>
      </c>
      <c r="E283" t="str">
        <f t="shared" si="24"/>
        <v>No Match</v>
      </c>
      <c r="F283" t="str">
        <f t="shared" si="25"/>
        <v>No Match</v>
      </c>
      <c r="G283" t="str">
        <f t="shared" si="26"/>
        <v/>
      </c>
      <c r="H283" t="str">
        <f t="shared" si="27"/>
        <v/>
      </c>
      <c r="I283" t="str">
        <f t="shared" si="28"/>
        <v/>
      </c>
      <c r="J283" t="str">
        <f t="shared" si="29"/>
        <v>FN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Valaboju, Vignesh (vv9ht)</dc:creator>
  <cp:lastModifiedBy>Valaboju, Vignesh (vv9ht)</cp:lastModifiedBy>
  <dcterms:created xsi:type="dcterms:W3CDTF">2022-03-15T20:35:14Z</dcterms:created>
  <dcterms:modified xsi:type="dcterms:W3CDTF">2022-03-15T20:35:34Z</dcterms:modified>
</cp:coreProperties>
</file>