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jagan\excel\"/>
    </mc:Choice>
  </mc:AlternateContent>
  <xr:revisionPtr revIDLastSave="0" documentId="8_{82A361E7-5BAE-A34F-943F-2030C60BF428}" xr6:coauthVersionLast="47" xr6:coauthVersionMax="47" xr10:uidLastSave="{00000000-0000-0000-0000-000000000000}"/>
  <bookViews>
    <workbookView xWindow="-120" yWindow="-120" windowWidth="20730" windowHeight="11040" activeTab="1" xr2:uid="{295E2738-974B-4CB0-B729-78083E112997}"/>
  </bookViews>
  <sheets>
    <sheet name="Sheet1" sheetId="1" r:id="rId1"/>
    <sheet name="Sheet2" sheetId="2" r:id="rId2"/>
  </sheets>
  <definedNames>
    <definedName name="Slicer_Department">#N/A</definedName>
    <definedName name="Slicer_Job_Title1">#N/A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 l="1" a="1"/>
  <c r="I100" i="1"/>
  <c r="I23" i="1"/>
  <c r="I55" i="1"/>
  <c r="I5" i="1"/>
  <c r="I13" i="1"/>
  <c r="I21" i="1"/>
  <c r="I29" i="1"/>
  <c r="I37" i="1"/>
  <c r="I45" i="1"/>
  <c r="I53" i="1"/>
  <c r="I61" i="1"/>
  <c r="I69" i="1"/>
  <c r="I77" i="1"/>
  <c r="I85" i="1"/>
  <c r="I93" i="1"/>
  <c r="I6" i="1"/>
  <c r="I14" i="1"/>
  <c r="I22" i="1"/>
  <c r="I30" i="1"/>
  <c r="I38" i="1"/>
  <c r="I46" i="1"/>
  <c r="I54" i="1"/>
  <c r="I62" i="1"/>
  <c r="I70" i="1"/>
  <c r="I78" i="1"/>
  <c r="I86" i="1"/>
  <c r="I94" i="1"/>
  <c r="I7" i="1"/>
  <c r="I39" i="1"/>
  <c r="I47" i="1"/>
  <c r="I71" i="1"/>
  <c r="I79" i="1"/>
  <c r="I87" i="1"/>
  <c r="I95" i="1"/>
  <c r="I15" i="1"/>
  <c r="I24" i="1"/>
  <c r="I40" i="1"/>
  <c r="I64" i="1"/>
  <c r="I80" i="1"/>
  <c r="I96" i="1"/>
  <c r="I31" i="1"/>
  <c r="I63" i="1"/>
  <c r="I8" i="1"/>
  <c r="I16" i="1"/>
  <c r="I32" i="1"/>
  <c r="I48" i="1"/>
  <c r="I56" i="1"/>
  <c r="I72" i="1"/>
  <c r="I88" i="1"/>
  <c r="I9" i="1"/>
  <c r="I17" i="1"/>
  <c r="I25" i="1"/>
  <c r="I33" i="1"/>
  <c r="I41" i="1"/>
  <c r="I49" i="1"/>
  <c r="I57" i="1"/>
  <c r="I65" i="1"/>
  <c r="I73" i="1"/>
  <c r="I81" i="1"/>
  <c r="I89" i="1"/>
  <c r="I97" i="1"/>
  <c r="I2" i="1"/>
  <c r="I10" i="1"/>
  <c r="I18" i="1"/>
  <c r="I26" i="1"/>
  <c r="I34" i="1"/>
  <c r="I42" i="1"/>
  <c r="I50" i="1"/>
  <c r="I58" i="1"/>
  <c r="I66" i="1"/>
  <c r="I74" i="1"/>
  <c r="I82" i="1"/>
  <c r="I90" i="1"/>
  <c r="I98" i="1"/>
  <c r="I3" i="1"/>
  <c r="I11" i="1"/>
  <c r="I19" i="1"/>
  <c r="I27" i="1"/>
  <c r="I35" i="1"/>
  <c r="I43" i="1"/>
  <c r="I51" i="1"/>
  <c r="I59" i="1"/>
  <c r="I67" i="1"/>
  <c r="I75" i="1"/>
  <c r="I83" i="1"/>
  <c r="I91" i="1"/>
  <c r="I99" i="1"/>
  <c r="I4" i="1"/>
  <c r="I12" i="1"/>
  <c r="I20" i="1"/>
  <c r="I28" i="1"/>
  <c r="I36" i="1"/>
  <c r="I44" i="1"/>
  <c r="I52" i="1"/>
  <c r="I60" i="1"/>
  <c r="I68" i="1"/>
  <c r="I76" i="1"/>
  <c r="I84" i="1"/>
  <c r="I92" i="1"/>
</calcChain>
</file>

<file path=xl/sharedStrings.xml><?xml version="1.0" encoding="utf-8"?>
<sst xmlns="http://schemas.openxmlformats.org/spreadsheetml/2006/main" count="618" uniqueCount="290">
  <si>
    <t>First Name</t>
  </si>
  <si>
    <t>Last Name</t>
  </si>
  <si>
    <t>Email</t>
  </si>
  <si>
    <t>Gender</t>
  </si>
  <si>
    <t>Department</t>
  </si>
  <si>
    <t>Job Title</t>
  </si>
  <si>
    <t>Years Of Experience</t>
  </si>
  <si>
    <t>Salary</t>
  </si>
  <si>
    <t>SALARY STATUS</t>
  </si>
  <si>
    <t>Hary</t>
  </si>
  <si>
    <t>Dey</t>
  </si>
  <si>
    <t>joselopez0194@slingacademy.com</t>
  </si>
  <si>
    <t>male</t>
  </si>
  <si>
    <t>Product</t>
  </si>
  <si>
    <t>Web Developer</t>
  </si>
  <si>
    <t>Diane</t>
  </si>
  <si>
    <t>Carter</t>
  </si>
  <si>
    <t>dianecarter1345@slingacademy.com</t>
  </si>
  <si>
    <t>female</t>
  </si>
  <si>
    <t>Human Resource</t>
  </si>
  <si>
    <t>HR Manager</t>
  </si>
  <si>
    <t>Rosy</t>
  </si>
  <si>
    <t>Foster</t>
  </si>
  <si>
    <t>sherryfoster2572@slingacademy.com</t>
  </si>
  <si>
    <t>Tester</t>
  </si>
  <si>
    <t>Brenda</t>
  </si>
  <si>
    <t>Fisher</t>
  </si>
  <si>
    <t>brendafisher3114@slingacademy.com</t>
  </si>
  <si>
    <t>Project Manager</t>
  </si>
  <si>
    <t>Sharon</t>
  </si>
  <si>
    <t>Hunter</t>
  </si>
  <si>
    <t>sharonhunter4898@slingacademy.com</t>
  </si>
  <si>
    <t>Machine Learning Engineer</t>
  </si>
  <si>
    <t>Kimberly</t>
  </si>
  <si>
    <t>Jacobs</t>
  </si>
  <si>
    <t>kimberlyjacobs5924@slingacademy.com</t>
  </si>
  <si>
    <t>Brianna</t>
  </si>
  <si>
    <t>Marshall</t>
  </si>
  <si>
    <t>briannamarshall6448@slingacademy.com</t>
  </si>
  <si>
    <t>Mobile Developer</t>
  </si>
  <si>
    <t>Karen</t>
  </si>
  <si>
    <t>Tate</t>
  </si>
  <si>
    <t>karentate7771@slingacademy.com</t>
  </si>
  <si>
    <t>Jillian</t>
  </si>
  <si>
    <t>Byrd</t>
  </si>
  <si>
    <t>jillianbyrd8138@slingacademy.com</t>
  </si>
  <si>
    <t>Michael</t>
  </si>
  <si>
    <t>Sharp</t>
  </si>
  <si>
    <t>michaelsharp9813@slingacademy.com</t>
  </si>
  <si>
    <t>Chad</t>
  </si>
  <si>
    <t>Mckee</t>
  </si>
  <si>
    <t>chadmckee10225@slingacademy.com</t>
  </si>
  <si>
    <t>Robert</t>
  </si>
  <si>
    <t>Simpson</t>
  </si>
  <si>
    <t>robertsimpson11340@slingacademy.com</t>
  </si>
  <si>
    <t>George</t>
  </si>
  <si>
    <t>Mckenzie</t>
  </si>
  <si>
    <t>georgemckenzie12490@slingacademy.com</t>
  </si>
  <si>
    <t>Designer</t>
  </si>
  <si>
    <t>Kelly</t>
  </si>
  <si>
    <t>Smith</t>
  </si>
  <si>
    <t>kellysmith13393@slingacademy.com</t>
  </si>
  <si>
    <t>David</t>
  </si>
  <si>
    <t>Crawford</t>
  </si>
  <si>
    <t>davidcrawford14904@slingacademy.com</t>
  </si>
  <si>
    <t>Carrie</t>
  </si>
  <si>
    <t>Benson</t>
  </si>
  <si>
    <t>carriebenson15369@slingacademy.com</t>
  </si>
  <si>
    <t>DevOps Engineer</t>
  </si>
  <si>
    <t>Nicole</t>
  </si>
  <si>
    <t>nicolesmith16537@slingacademy.com</t>
  </si>
  <si>
    <t>Jimenez</t>
  </si>
  <si>
    <t>nicolejimenez17569@slingacademy.com</t>
  </si>
  <si>
    <t>Sheila</t>
  </si>
  <si>
    <t>Boyle</t>
  </si>
  <si>
    <t>sheilaboyle18433@slingacademy.com</t>
  </si>
  <si>
    <t>Moss</t>
  </si>
  <si>
    <t>briannamoss19877@slingacademy.com</t>
  </si>
  <si>
    <t>Taylor</t>
  </si>
  <si>
    <t>Garner</t>
  </si>
  <si>
    <t>taylorgarner20845@slingacademy.com</t>
  </si>
  <si>
    <t>Padilla</t>
  </si>
  <si>
    <t>michaelpadilla21474@slingacademy.com</t>
  </si>
  <si>
    <t>Yvette</t>
  </si>
  <si>
    <t>Walker</t>
  </si>
  <si>
    <t>yvettewalker22675@slingacademy.com</t>
  </si>
  <si>
    <t>Justin</t>
  </si>
  <si>
    <t>Pena</t>
  </si>
  <si>
    <t>justinpena23576@slingacademy.com</t>
  </si>
  <si>
    <t>Vanessa</t>
  </si>
  <si>
    <t>Reynolds</t>
  </si>
  <si>
    <t>vanessareynolds24161@slingacademy.com</t>
  </si>
  <si>
    <t>Rebecca</t>
  </si>
  <si>
    <t>Suarez</t>
  </si>
  <si>
    <t>rebeccasuarez25205@slingacademy.com</t>
  </si>
  <si>
    <t>Thomas</t>
  </si>
  <si>
    <t>Ellis</t>
  </si>
  <si>
    <t>thomasellis26289@slingacademy.com</t>
  </si>
  <si>
    <t>Samantha</t>
  </si>
  <si>
    <t>Porter</t>
  </si>
  <si>
    <t>samanthaporter27174@slingacademy.com</t>
  </si>
  <si>
    <t>Danielle</t>
  </si>
  <si>
    <t>Reyes</t>
  </si>
  <si>
    <t>daniellereyes28875@slingacademy.com</t>
  </si>
  <si>
    <t>Brian</t>
  </si>
  <si>
    <t>Kirby</t>
  </si>
  <si>
    <t>briankirby29151@slingacademy.com</t>
  </si>
  <si>
    <t>Tammy</t>
  </si>
  <si>
    <t>tammywalker30764@slingacademy.com</t>
  </si>
  <si>
    <t>Billy</t>
  </si>
  <si>
    <t>Stewart</t>
  </si>
  <si>
    <t>billystewart31889@slingacademy.com</t>
  </si>
  <si>
    <t>Terry</t>
  </si>
  <si>
    <t>Parker</t>
  </si>
  <si>
    <t>terryparker32794@slingacademy.com</t>
  </si>
  <si>
    <t>Hogan</t>
  </si>
  <si>
    <t>roberthogan33285@slingacademy.com</t>
  </si>
  <si>
    <t>Dawn</t>
  </si>
  <si>
    <t>Pham</t>
  </si>
  <si>
    <t>dawnpham34617@slingacademy.com</t>
  </si>
  <si>
    <t>Duke</t>
  </si>
  <si>
    <t>karenduke35417@slingacademy.com</t>
  </si>
  <si>
    <t>Julian</t>
  </si>
  <si>
    <t>Thompson</t>
  </si>
  <si>
    <t>julianthompson36557@slingacademy.com</t>
  </si>
  <si>
    <t>Perry</t>
  </si>
  <si>
    <t>davidperry37212@slingacademy.com</t>
  </si>
  <si>
    <t>Samuel</t>
  </si>
  <si>
    <t>samuelsmith38630@slingacademy.com</t>
  </si>
  <si>
    <t>Eric</t>
  </si>
  <si>
    <t>Randolph</t>
  </si>
  <si>
    <t>ericrandolph39871@slingacademy.com</t>
  </si>
  <si>
    <t>Keller</t>
  </si>
  <si>
    <t>vanessakeller40877@slingacademy.com</t>
  </si>
  <si>
    <t>Gail</t>
  </si>
  <si>
    <t>Salas</t>
  </si>
  <si>
    <t>gailsalas41287@slingacademy.com</t>
  </si>
  <si>
    <t>Alexander</t>
  </si>
  <si>
    <t>Archer</t>
  </si>
  <si>
    <t>alexanderarcher42883@slingacademy.com</t>
  </si>
  <si>
    <t>Claire</t>
  </si>
  <si>
    <t>Wagner</t>
  </si>
  <si>
    <t>clairewagner43632@slingacademy.com</t>
  </si>
  <si>
    <t>Cynthia</t>
  </si>
  <si>
    <t>Howard</t>
  </si>
  <si>
    <t>cynthiahoward44250@slingacademy.com</t>
  </si>
  <si>
    <t>Brett</t>
  </si>
  <si>
    <t>Friedman</t>
  </si>
  <si>
    <t>brettfriedman45278@slingacademy.com</t>
  </si>
  <si>
    <t>Shaun</t>
  </si>
  <si>
    <t>Harris</t>
  </si>
  <si>
    <t>shaunharris46949@slingacademy.com</t>
  </si>
  <si>
    <t>Jason</t>
  </si>
  <si>
    <t>Morris</t>
  </si>
  <si>
    <t>jasonmorris47690@slingacademy.com</t>
  </si>
  <si>
    <t>Jesse</t>
  </si>
  <si>
    <t>Mcdaniel</t>
  </si>
  <si>
    <t>jessemcdaniel48658@slingacademy.com</t>
  </si>
  <si>
    <t>Jeffrey</t>
  </si>
  <si>
    <t>Torres</t>
  </si>
  <si>
    <t>jeffreytorres49247@slingacademy.com</t>
  </si>
  <si>
    <t>Bradley</t>
  </si>
  <si>
    <t>Garcia</t>
  </si>
  <si>
    <t>bradleygarcia50717@slingacademy.com</t>
  </si>
  <si>
    <t>Brooke</t>
  </si>
  <si>
    <t>brookewalker51550@slingacademy.com</t>
  </si>
  <si>
    <t>Jennifer</t>
  </si>
  <si>
    <t>Boyd</t>
  </si>
  <si>
    <t>jenniferboyd52833@slingacademy.com</t>
  </si>
  <si>
    <t>Daniel</t>
  </si>
  <si>
    <t>Cooper</t>
  </si>
  <si>
    <t>danielcooper53864@slingacademy.com</t>
  </si>
  <si>
    <t>Kevin</t>
  </si>
  <si>
    <t>Robinson</t>
  </si>
  <si>
    <t>kevinrobinson54477@slingacademy.com</t>
  </si>
  <si>
    <t>Tiffany</t>
  </si>
  <si>
    <t>Novak</t>
  </si>
  <si>
    <t>tiffanynovak55904@slingacademy.com</t>
  </si>
  <si>
    <t>Sophia</t>
  </si>
  <si>
    <t>Coleman</t>
  </si>
  <si>
    <t>sophiacoleman56149@slingacademy.com</t>
  </si>
  <si>
    <t>Jodi</t>
  </si>
  <si>
    <t>jodiharris57674@slingacademy.com</t>
  </si>
  <si>
    <t>Melissa</t>
  </si>
  <si>
    <t>Calhoun</t>
  </si>
  <si>
    <t>melissacalhoun58456@slingacademy.com</t>
  </si>
  <si>
    <t>Aaron</t>
  </si>
  <si>
    <t>Tran</t>
  </si>
  <si>
    <t>aarontran59100@slingacademy.com</t>
  </si>
  <si>
    <t>John</t>
  </si>
  <si>
    <t>Aguirre</t>
  </si>
  <si>
    <t>johnaguirre60609@slingacademy.com</t>
  </si>
  <si>
    <t>Morrison</t>
  </si>
  <si>
    <t>davidmorrison61323@slingacademy.com</t>
  </si>
  <si>
    <t>Amanda</t>
  </si>
  <si>
    <t>amandathomas62534@slingacademy.com</t>
  </si>
  <si>
    <t>Spencer</t>
  </si>
  <si>
    <t>samuelspencer63121@slingacademy.com</t>
  </si>
  <si>
    <t>Jessica</t>
  </si>
  <si>
    <t>Ho</t>
  </si>
  <si>
    <t>jessicaho64167@slingacademy.com</t>
  </si>
  <si>
    <t>Rhodes</t>
  </si>
  <si>
    <t>justinrhodes65742@slingacademy.com</t>
  </si>
  <si>
    <t>Kim</t>
  </si>
  <si>
    <t>Hobbs</t>
  </si>
  <si>
    <t>kimhobbs66159@slingacademy.com</t>
  </si>
  <si>
    <t>Allison</t>
  </si>
  <si>
    <t>Matthews</t>
  </si>
  <si>
    <t>allisonmatthews67968@slingacademy.com</t>
  </si>
  <si>
    <t>James</t>
  </si>
  <si>
    <t>Phillips</t>
  </si>
  <si>
    <t>jamesphillips68644@slingacademy.com</t>
  </si>
  <si>
    <t>Philip</t>
  </si>
  <si>
    <t>philipthomas69550@slingacademy.com</t>
  </si>
  <si>
    <t>davidwalker70948@slingacademy.com</t>
  </si>
  <si>
    <t>Donald</t>
  </si>
  <si>
    <t>Lopez</t>
  </si>
  <si>
    <t>donaldlopez71596@slingacademy.com</t>
  </si>
  <si>
    <t>Hannah</t>
  </si>
  <si>
    <t>House</t>
  </si>
  <si>
    <t>hannahhouse72251@slingacademy.com</t>
  </si>
  <si>
    <t>Stephen</t>
  </si>
  <si>
    <t>Diaz</t>
  </si>
  <si>
    <t>stephendiaz73743@slingacademy.com</t>
  </si>
  <si>
    <t>Barbara</t>
  </si>
  <si>
    <t>Burns</t>
  </si>
  <si>
    <t>barbaraburns74775@slingacademy.com</t>
  </si>
  <si>
    <t>Cortez</t>
  </si>
  <si>
    <t>jessicacortez75618@slingacademy.com</t>
  </si>
  <si>
    <t>Hernandez</t>
  </si>
  <si>
    <t>danielhernandez76877@slingacademy.com</t>
  </si>
  <si>
    <t>Eugene</t>
  </si>
  <si>
    <t>eugenediaz77404@slingacademy.com</t>
  </si>
  <si>
    <t>Earl</t>
  </si>
  <si>
    <t>Nelson</t>
  </si>
  <si>
    <t>earlnelson78381@slingacademy.com</t>
  </si>
  <si>
    <t>Elizabeth</t>
  </si>
  <si>
    <t>Jackson</t>
  </si>
  <si>
    <t>elizabethjackson79993@slingacademy.com</t>
  </si>
  <si>
    <t>Martinez</t>
  </si>
  <si>
    <t>johnmartinez80422@slingacademy.com</t>
  </si>
  <si>
    <t>Tricia</t>
  </si>
  <si>
    <t>Shaw</t>
  </si>
  <si>
    <t>triciashaw81242@slingacademy.com</t>
  </si>
  <si>
    <t>Davila</t>
  </si>
  <si>
    <t>michaeldavila82245@slingacademy.com</t>
  </si>
  <si>
    <t>Heidi</t>
  </si>
  <si>
    <t>Hill</t>
  </si>
  <si>
    <t>heidihill83731@slingacademy.com</t>
  </si>
  <si>
    <t>Yvonne</t>
  </si>
  <si>
    <t>Bass</t>
  </si>
  <si>
    <t>yvonnebass84561@slingacademy.com</t>
  </si>
  <si>
    <t>Jones</t>
  </si>
  <si>
    <t>jamesjones85233@slingacademy.com</t>
  </si>
  <si>
    <t>Brady</t>
  </si>
  <si>
    <t>Washington</t>
  </si>
  <si>
    <t>bradywashington86983@slingacademy.com</t>
  </si>
  <si>
    <t>Rivera</t>
  </si>
  <si>
    <t>michaelrivera87445@slingacademy.com</t>
  </si>
  <si>
    <t>Angela</t>
  </si>
  <si>
    <t>Morales</t>
  </si>
  <si>
    <t>angelamorales88984@slingacademy.com</t>
  </si>
  <si>
    <t>Larry</t>
  </si>
  <si>
    <t>Moore</t>
  </si>
  <si>
    <t>larrymoore89350@slingacademy.com</t>
  </si>
  <si>
    <t>William</t>
  </si>
  <si>
    <t>Oliver</t>
  </si>
  <si>
    <t>williamoliver90297@slingacademy.com</t>
  </si>
  <si>
    <t>Clayton</t>
  </si>
  <si>
    <t>claytonsmith91135@slingacademy.com</t>
  </si>
  <si>
    <t>Randall</t>
  </si>
  <si>
    <t>thomasrandall92365@slingacademy.com</t>
  </si>
  <si>
    <t>Amy</t>
  </si>
  <si>
    <t>Vaughn</t>
  </si>
  <si>
    <t>amyvaughn93806@slingacademy.com</t>
  </si>
  <si>
    <t>Chapman</t>
  </si>
  <si>
    <t>larrychapman94987@slingacademy.com</t>
  </si>
  <si>
    <t>Mcintyre</t>
  </si>
  <si>
    <t>eugenemcintyre95732@slingacademy.com</t>
  </si>
  <si>
    <t>Patricia</t>
  </si>
  <si>
    <t>patriciasuarez96157@slingacademy.com</t>
  </si>
  <si>
    <t>Vasquez</t>
  </si>
  <si>
    <t>michaelvasquez97570@slingacademy.com</t>
  </si>
  <si>
    <t>Stephanie</t>
  </si>
  <si>
    <t>Hodges</t>
  </si>
  <si>
    <t>stephaniehodges98474@slingacademy.com</t>
  </si>
  <si>
    <t>Count of Job Title</t>
  </si>
  <si>
    <t>JOB TITLE</t>
  </si>
  <si>
    <t>DEPARTMENT</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</si>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</sst>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NumberFormat="1" applyBorder="1"/>
    <xf numFmtId="0" fontId="0" fillId="0" borderId="0" xfId="0" applyAlignment="1">
      <alignment horizontal="center"/>
    </xf>
    <xf numFmtId="0" fontId="16" fillId="0" borderId="0" xfId="0" applyFont="1" applyAlignment="1">
      <alignment horizontal="center"/>
    </xf>
    <xf numFmtId="9" fontId="16" fillId="0" borderId="0" xfId="1" applyFont="1" applyAlignment="1">
      <alignment horizontal="center"/>
    </xf>
    <xf numFmtId="0" fontId="0" fillId="0" borderId="10" xfId="0" pivotButton="1" applyBorder="1"/>
    <xf numFmtId="0" fontId="0" fillId="0" borderId="10" xfId="0" applyBorder="1"/>
    <xf numFmtId="0" fontId="0" fillId="0" borderId="10" xfId="0" applyBorder="1" applyAlignment="1">
      <alignment horizontal="left"/>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6">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pivotCacheDefinition" Target="pivotCache/pivotCacheDefinition1.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2.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b="1"/>
              <a:t>JOB TITLE BASED ON DEPARTMENT</a:t>
            </a:r>
          </a:p>
        </c:rich>
      </c:tx>
      <c:layout>
        <c:manualLayout>
          <c:xMode val="edge"/>
          <c:yMode val="edge"/>
          <c:x val="0.15037510936132986"/>
          <c:y val="0.12860892388451445"/>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Human Resource</c:v>
          </c:tx>
          <c:spPr>
            <a:solidFill>
              <a:schemeClr val="accent1"/>
            </a:solidFill>
            <a:ln>
              <a:noFill/>
            </a:ln>
            <a:effectLst/>
          </c:spPr>
          <c:invertIfNegative val="0"/>
          <c:cat>
            <c:strLit>
              <c:ptCount val="8"/>
              <c:pt idx="0">
                <c:v>Designer</c:v>
              </c:pt>
              <c:pt idx="1">
                <c:v>DevOps Engineer</c:v>
              </c:pt>
              <c:pt idx="2">
                <c:v>HR Manager</c:v>
              </c:pt>
              <c:pt idx="3">
                <c:v>Machine Learning Engineer</c:v>
              </c:pt>
              <c:pt idx="4">
                <c:v>Mobile Developer</c:v>
              </c:pt>
              <c:pt idx="5">
                <c:v>Project Manager</c:v>
              </c:pt>
              <c:pt idx="6">
                <c:v>Tester</c:v>
              </c:pt>
              <c:pt idx="7">
                <c:v>Web Developer</c:v>
              </c:pt>
            </c:strLit>
          </c:cat>
          <c:val>
            <c:numLit>
              <c:formatCode>General</c:formatCode>
              <c:ptCount val="8"/>
              <c:pt idx="0">
                <c:v>1</c:v>
              </c:pt>
              <c:pt idx="1">
                <c:v>1</c:v>
              </c:pt>
              <c:pt idx="2">
                <c:v>10</c:v>
              </c:pt>
              <c:pt idx="3">
                <c:v>0</c:v>
              </c:pt>
              <c:pt idx="4">
                <c:v>1</c:v>
              </c:pt>
              <c:pt idx="5">
                <c:v>0</c:v>
              </c:pt>
              <c:pt idx="6">
                <c:v>0</c:v>
              </c:pt>
              <c:pt idx="7">
                <c:v>1</c:v>
              </c:pt>
            </c:numLit>
          </c:val>
          <c:extLst>
            <c:ext xmlns:c16="http://schemas.microsoft.com/office/drawing/2014/chart" uri="{C3380CC4-5D6E-409C-BE32-E72D297353CC}">
              <c16:uniqueId val="{00000000-B9EF-41D7-BC82-144B2CB26685}"/>
            </c:ext>
          </c:extLst>
        </c:ser>
        <c:ser>
          <c:idx val="1"/>
          <c:order val="1"/>
          <c:tx>
            <c:v>Product</c:v>
          </c:tx>
          <c:spPr>
            <a:solidFill>
              <a:schemeClr val="accent2"/>
            </a:solidFill>
            <a:ln>
              <a:noFill/>
            </a:ln>
            <a:effectLst/>
          </c:spPr>
          <c:invertIfNegative val="0"/>
          <c:cat>
            <c:strLit>
              <c:ptCount val="8"/>
              <c:pt idx="0">
                <c:v>Designer</c:v>
              </c:pt>
              <c:pt idx="1">
                <c:v>DevOps Engineer</c:v>
              </c:pt>
              <c:pt idx="2">
                <c:v>HR Manager</c:v>
              </c:pt>
              <c:pt idx="3">
                <c:v>Machine Learning Engineer</c:v>
              </c:pt>
              <c:pt idx="4">
                <c:v>Mobile Developer</c:v>
              </c:pt>
              <c:pt idx="5">
                <c:v>Project Manager</c:v>
              </c:pt>
              <c:pt idx="6">
                <c:v>Tester</c:v>
              </c:pt>
              <c:pt idx="7">
                <c:v>Web Developer</c:v>
              </c:pt>
            </c:strLit>
          </c:cat>
          <c:val>
            <c:numLit>
              <c:formatCode>General</c:formatCode>
              <c:ptCount val="8"/>
              <c:pt idx="0">
                <c:v>8</c:v>
              </c:pt>
              <c:pt idx="1">
                <c:v>10</c:v>
              </c:pt>
              <c:pt idx="2">
                <c:v>0</c:v>
              </c:pt>
              <c:pt idx="3">
                <c:v>18</c:v>
              </c:pt>
              <c:pt idx="4">
                <c:v>18</c:v>
              </c:pt>
              <c:pt idx="5">
                <c:v>5</c:v>
              </c:pt>
              <c:pt idx="6">
                <c:v>9</c:v>
              </c:pt>
              <c:pt idx="7">
                <c:v>17</c:v>
              </c:pt>
            </c:numLit>
          </c:val>
          <c:extLst>
            <c:ext xmlns:c16="http://schemas.microsoft.com/office/drawing/2014/chart" uri="{C3380CC4-5D6E-409C-BE32-E72D297353CC}">
              <c16:uniqueId val="{00000001-B9EF-41D7-BC82-144B2CB26685}"/>
            </c:ext>
          </c:extLst>
        </c:ser>
        <c:dLbls>
          <c:showLegendKey val="0"/>
          <c:showVal val="0"/>
          <c:showCatName val="0"/>
          <c:showSerName val="0"/>
          <c:showPercent val="0"/>
          <c:showBubbleSize val="0"/>
        </c:dLbls>
        <c:gapWidth val="269"/>
        <c:axId val="1987189471"/>
        <c:axId val="1987182271"/>
      </c:barChart>
      <c:catAx>
        <c:axId val="1987189471"/>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b="1"/>
                  <a:t>DEPARTMENT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987182271"/>
        <c:crosses val="autoZero"/>
        <c:auto val="1"/>
        <c:lblAlgn val="ctr"/>
        <c:lblOffset val="100"/>
        <c:noMultiLvlLbl val="0"/>
      </c:catAx>
      <c:valAx>
        <c:axId val="1987182271"/>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b="1"/>
                  <a:t>JOB TITLE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189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11</xdr:col>
      <xdr:colOff>0</xdr:colOff>
      <xdr:row>3</xdr:row>
      <xdr:rowOff>0</xdr:rowOff>
    </xdr:from>
    <xdr:to>
      <xdr:col>18</xdr:col>
      <xdr:colOff>194310</xdr:colOff>
      <xdr:row>18</xdr:row>
      <xdr:rowOff>0</xdr:rowOff>
    </xdr:to>
    <xdr:graphicFrame macro="">
      <xdr:nvGraphicFramePr>
        <xdr:cNvPr id="3" name="Chart 2">
          <a:extLst>
            <a:ext uri="{FF2B5EF4-FFF2-40B4-BE49-F238E27FC236}">
              <a16:creationId xmlns:a16="http://schemas.microsoft.com/office/drawing/2014/main" id="{76974959-2FCA-458A-966B-12B374AEF7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14</xdr:row>
      <xdr:rowOff>0</xdr:rowOff>
    </xdr:from>
    <xdr:to>
      <xdr:col>3</xdr:col>
      <xdr:colOff>567690</xdr:colOff>
      <xdr:row>18</xdr:row>
      <xdr:rowOff>129541</xdr:rowOff>
    </xdr:to>
    <mc:AlternateContent xmlns:mc="http://schemas.openxmlformats.org/markup-compatibility/2006" xmlns:a14="http://schemas.microsoft.com/office/drawing/2010/main">
      <mc:Choice Requires="a14">
        <xdr:graphicFrame macro="">
          <xdr:nvGraphicFramePr>
            <xdr:cNvPr id="4" name="Job Title 1">
              <a:extLst>
                <a:ext uri="{FF2B5EF4-FFF2-40B4-BE49-F238E27FC236}">
                  <a16:creationId xmlns:a16="http://schemas.microsoft.com/office/drawing/2014/main" id="{AFBB5B12-36CA-438B-8572-93C1A1E76CC9}"/>
                </a:ext>
              </a:extLst>
            </xdr:cNvPr>
            <xdr:cNvGraphicFramePr/>
          </xdr:nvGraphicFramePr>
          <xdr:xfrm>
            <a:off x="0" y="0"/>
            <a:ext cx="0" cy="0"/>
          </xdr:xfrm>
          <a:graphic>
            <a:graphicData uri="http://schemas.microsoft.com/office/drawing/2010/slicer">
              <sle:slicer xmlns:sle="http://schemas.microsoft.com/office/drawing/2010/slicer" name="Job Title 1"/>
            </a:graphicData>
          </a:graphic>
        </xdr:graphicFrame>
      </mc:Choice>
      <mc:Fallback xmlns="">
        <xdr:sp macro="" textlink="">
          <xdr:nvSpPr>
            <xdr:cNvPr id="0" name=""/>
            <xdr:cNvSpPr>
              <a:spLocks noTextEdit="1"/>
            </xdr:cNvSpPr>
          </xdr:nvSpPr>
          <xdr:spPr>
            <a:xfrm>
              <a:off x="609600" y="2667000"/>
              <a:ext cx="1786890" cy="8915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20</xdr:row>
      <xdr:rowOff>0</xdr:rowOff>
    </xdr:from>
    <xdr:to>
      <xdr:col>3</xdr:col>
      <xdr:colOff>541020</xdr:colOff>
      <xdr:row>25</xdr:row>
      <xdr:rowOff>838</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BF87088B-6B92-4CBF-B0FF-AC4ACD1DEF0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09600" y="3810000"/>
              <a:ext cx="1760220" cy="9533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xlFile://Root/C:/Users/admin/Downloads/muthuselvan%20NM%20new%20(1).xlsx" TargetMode="External" /><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ishma solai" refreshedDate="45526.543118865739" createdVersion="8" refreshedVersion="8" minRefreshableVersion="3" recordCount="99" xr:uid="{FA4DCBE1-177D-41D4-B810-8E01799F9C75}">
  <cacheSource type="worksheet">
    <worksheetSource ref="A1:I100" sheet="Sheet1" r:id="rId2"/>
  </cacheSource>
  <cacheFields count="9">
    <cacheField name="First Name" numFmtId="0">
      <sharedItems/>
    </cacheField>
    <cacheField name="Last Name" numFmtId="0">
      <sharedItems/>
    </cacheField>
    <cacheField name="Email" numFmtId="0">
      <sharedItems/>
    </cacheField>
    <cacheField name="Gender" numFmtId="0">
      <sharedItems/>
    </cacheField>
    <cacheField name="Department" numFmtId="0">
      <sharedItems count="2">
        <s v="Product"/>
        <s v="Human Resource"/>
      </sharedItems>
    </cacheField>
    <cacheField name="Job Title" numFmtId="0">
      <sharedItems count="8">
        <s v="Web Developer"/>
        <s v="HR Manager"/>
        <s v="Tester"/>
        <s v="Project Manager"/>
        <s v="Machine Learning Engineer"/>
        <s v="Mobile Developer"/>
        <s v="Designer"/>
        <s v="DevOps Engineer"/>
      </sharedItems>
    </cacheField>
    <cacheField name="Years Of Experience" numFmtId="0">
      <sharedItems containsSemiMixedTypes="0" containsString="0" containsNumber="1" containsInteger="1" minValue="1" maxValue="15" count="15">
        <n v="6"/>
        <n v="13"/>
        <n v="8"/>
        <n v="14"/>
        <n v="7"/>
        <n v="3"/>
        <n v="5"/>
        <n v="10"/>
        <n v="12"/>
        <n v="9"/>
        <n v="1"/>
        <n v="15"/>
        <n v="2"/>
        <n v="4"/>
        <n v="11"/>
      </sharedItems>
    </cacheField>
    <cacheField name="Salary" numFmtId="0">
      <sharedItems containsSemiMixedTypes="0" containsString="0" containsNumber="1" containsInteger="1" minValue="5500" maxValue="17000" count="22">
        <n v="6000"/>
        <n v="11500"/>
        <n v="11000"/>
        <n v="17000"/>
        <n v="10500"/>
        <n v="9000"/>
        <n v="7500"/>
        <n v="13000"/>
        <n v="16000"/>
        <n v="9500"/>
        <n v="6500"/>
        <n v="15500"/>
        <n v="12000"/>
        <n v="13500"/>
        <n v="8000"/>
        <n v="8500"/>
        <n v="10000"/>
        <n v="14000"/>
        <n v="7000"/>
        <n v="12500"/>
        <n v="14500"/>
        <n v="5500"/>
      </sharedItems>
    </cacheField>
    <cacheField name="SALARY STATUS" numFmtId="0">
      <sharedItems count="3">
        <s v="LOW"/>
        <s v="MED"/>
        <s v="HIGH"/>
      </sharedItems>
    </cacheField>
  </cacheFields>
  <extLst>
    <ext xmlns:x14="http://schemas.microsoft.com/office/spreadsheetml/2009/9/main" uri="{725AE2AE-9491-48be-B2B4-4EB974FC3084}">
      <x14:pivotCacheDefinition pivotCacheId="18362077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s v="Hary"/>
    <s v="Dey"/>
    <s v="joselopez0194@slingacademy.com"/>
    <s v="male"/>
    <x v="0"/>
    <x v="0"/>
    <x v="0"/>
    <x v="0"/>
    <x v="0"/>
  </r>
  <r>
    <s v="Diane"/>
    <s v="Carter"/>
    <s v="dianecarter1345@slingacademy.com"/>
    <s v="female"/>
    <x v="1"/>
    <x v="1"/>
    <x v="1"/>
    <x v="1"/>
    <x v="1"/>
  </r>
  <r>
    <s v="Rosy"/>
    <s v="Foster"/>
    <s v="sherryfoster2572@slingacademy.com"/>
    <s v="female"/>
    <x v="0"/>
    <x v="2"/>
    <x v="2"/>
    <x v="2"/>
    <x v="1"/>
  </r>
  <r>
    <s v="Brenda"/>
    <s v="Fisher"/>
    <s v="brendafisher3114@slingacademy.com"/>
    <s v="female"/>
    <x v="0"/>
    <x v="3"/>
    <x v="3"/>
    <x v="3"/>
    <x v="2"/>
  </r>
  <r>
    <s v="Sharon"/>
    <s v="Hunter"/>
    <s v="sharonhunter4898@slingacademy.com"/>
    <s v="female"/>
    <x v="0"/>
    <x v="4"/>
    <x v="4"/>
    <x v="4"/>
    <x v="1"/>
  </r>
  <r>
    <s v="Kimberly"/>
    <s v="Jacobs"/>
    <s v="kimberlyjacobs5924@slingacademy.com"/>
    <s v="female"/>
    <x v="0"/>
    <x v="2"/>
    <x v="0"/>
    <x v="5"/>
    <x v="1"/>
  </r>
  <r>
    <s v="Brianna"/>
    <s v="Marshall"/>
    <s v="briannamarshall6448@slingacademy.com"/>
    <s v="female"/>
    <x v="0"/>
    <x v="5"/>
    <x v="5"/>
    <x v="6"/>
    <x v="0"/>
  </r>
  <r>
    <s v="Karen"/>
    <s v="Tate"/>
    <s v="karentate7771@slingacademy.com"/>
    <s v="female"/>
    <x v="0"/>
    <x v="0"/>
    <x v="6"/>
    <x v="6"/>
    <x v="0"/>
  </r>
  <r>
    <s v="Jillian"/>
    <s v="Byrd"/>
    <s v="jillianbyrd8138@slingacademy.com"/>
    <s v="female"/>
    <x v="0"/>
    <x v="0"/>
    <x v="7"/>
    <x v="7"/>
    <x v="2"/>
  </r>
  <r>
    <s v="Michael"/>
    <s v="Sharp"/>
    <s v="michaelsharp9813@slingacademy.com"/>
    <s v="male"/>
    <x v="0"/>
    <x v="3"/>
    <x v="8"/>
    <x v="8"/>
    <x v="2"/>
  </r>
  <r>
    <s v="Chad"/>
    <s v="Mckee"/>
    <s v="chadmckee10225@slingacademy.com"/>
    <s v="male"/>
    <x v="0"/>
    <x v="5"/>
    <x v="9"/>
    <x v="9"/>
    <x v="1"/>
  </r>
  <r>
    <s v="Robert"/>
    <s v="Simpson"/>
    <s v="robertsimpson11340@slingacademy.com"/>
    <s v="male"/>
    <x v="0"/>
    <x v="5"/>
    <x v="10"/>
    <x v="10"/>
    <x v="0"/>
  </r>
  <r>
    <s v="George"/>
    <s v="Mckenzie"/>
    <s v="georgemckenzie12490@slingacademy.com"/>
    <s v="male"/>
    <x v="0"/>
    <x v="6"/>
    <x v="11"/>
    <x v="11"/>
    <x v="2"/>
  </r>
  <r>
    <s v="Kelly"/>
    <s v="Smith"/>
    <s v="kellysmith13393@slingacademy.com"/>
    <s v="female"/>
    <x v="1"/>
    <x v="1"/>
    <x v="8"/>
    <x v="2"/>
    <x v="1"/>
  </r>
  <r>
    <s v="David"/>
    <s v="Crawford"/>
    <s v="davidcrawford14904@slingacademy.com"/>
    <s v="male"/>
    <x v="0"/>
    <x v="4"/>
    <x v="4"/>
    <x v="1"/>
    <x v="1"/>
  </r>
  <r>
    <s v="Carrie"/>
    <s v="Benson"/>
    <s v="carriebenson15369@slingacademy.com"/>
    <s v="female"/>
    <x v="0"/>
    <x v="7"/>
    <x v="7"/>
    <x v="7"/>
    <x v="2"/>
  </r>
  <r>
    <s v="Nicole"/>
    <s v="Smith"/>
    <s v="nicolesmith16537@slingacademy.com"/>
    <s v="female"/>
    <x v="0"/>
    <x v="4"/>
    <x v="2"/>
    <x v="12"/>
    <x v="1"/>
  </r>
  <r>
    <s v="Nicole"/>
    <s v="Jimenez"/>
    <s v="nicolejimenez17569@slingacademy.com"/>
    <s v="female"/>
    <x v="0"/>
    <x v="4"/>
    <x v="1"/>
    <x v="1"/>
    <x v="1"/>
  </r>
  <r>
    <s v="Sheila"/>
    <s v="Boyle"/>
    <s v="sheilaboyle18433@slingacademy.com"/>
    <s v="female"/>
    <x v="0"/>
    <x v="7"/>
    <x v="9"/>
    <x v="13"/>
    <x v="2"/>
  </r>
  <r>
    <s v="Brianna"/>
    <s v="Moss"/>
    <s v="briannamoss19877@slingacademy.com"/>
    <s v="female"/>
    <x v="0"/>
    <x v="6"/>
    <x v="9"/>
    <x v="4"/>
    <x v="1"/>
  </r>
  <r>
    <s v="Taylor"/>
    <s v="Garner"/>
    <s v="taylorgarner20845@slingacademy.com"/>
    <s v="female"/>
    <x v="0"/>
    <x v="7"/>
    <x v="12"/>
    <x v="14"/>
    <x v="0"/>
  </r>
  <r>
    <s v="Michael"/>
    <s v="Padilla"/>
    <s v="michaelpadilla21474@slingacademy.com"/>
    <s v="male"/>
    <x v="0"/>
    <x v="6"/>
    <x v="3"/>
    <x v="12"/>
    <x v="1"/>
  </r>
  <r>
    <s v="Yvette"/>
    <s v="Walker"/>
    <s v="yvettewalker22675@slingacademy.com"/>
    <s v="female"/>
    <x v="0"/>
    <x v="5"/>
    <x v="5"/>
    <x v="15"/>
    <x v="0"/>
  </r>
  <r>
    <s v="Justin"/>
    <s v="Pena"/>
    <s v="justinpena23576@slingacademy.com"/>
    <s v="male"/>
    <x v="0"/>
    <x v="4"/>
    <x v="4"/>
    <x v="4"/>
    <x v="1"/>
  </r>
  <r>
    <s v="Vanessa"/>
    <s v="Reynolds"/>
    <s v="vanessareynolds24161@slingacademy.com"/>
    <s v="female"/>
    <x v="0"/>
    <x v="5"/>
    <x v="4"/>
    <x v="4"/>
    <x v="1"/>
  </r>
  <r>
    <s v="Rebecca"/>
    <s v="Suarez"/>
    <s v="rebeccasuarez25205@slingacademy.com"/>
    <s v="female"/>
    <x v="0"/>
    <x v="0"/>
    <x v="4"/>
    <x v="15"/>
    <x v="0"/>
  </r>
  <r>
    <s v="Thomas"/>
    <s v="Ellis"/>
    <s v="thomasellis26289@slingacademy.com"/>
    <s v="male"/>
    <x v="1"/>
    <x v="1"/>
    <x v="12"/>
    <x v="14"/>
    <x v="0"/>
  </r>
  <r>
    <s v="Samantha"/>
    <s v="Porter"/>
    <s v="samanthaporter27174@slingacademy.com"/>
    <s v="female"/>
    <x v="0"/>
    <x v="5"/>
    <x v="7"/>
    <x v="16"/>
    <x v="1"/>
  </r>
  <r>
    <s v="Danielle"/>
    <s v="Reyes"/>
    <s v="daniellereyes28875@slingacademy.com"/>
    <s v="female"/>
    <x v="0"/>
    <x v="0"/>
    <x v="11"/>
    <x v="13"/>
    <x v="2"/>
  </r>
  <r>
    <s v="Brian"/>
    <s v="Kirby"/>
    <s v="briankirby29151@slingacademy.com"/>
    <s v="male"/>
    <x v="0"/>
    <x v="3"/>
    <x v="3"/>
    <x v="8"/>
    <x v="2"/>
  </r>
  <r>
    <s v="Tammy"/>
    <s v="Walker"/>
    <s v="tammywalker30764@slingacademy.com"/>
    <s v="female"/>
    <x v="0"/>
    <x v="5"/>
    <x v="3"/>
    <x v="17"/>
    <x v="2"/>
  </r>
  <r>
    <s v="Billy"/>
    <s v="Stewart"/>
    <s v="billystewart31889@slingacademy.com"/>
    <s v="male"/>
    <x v="0"/>
    <x v="2"/>
    <x v="13"/>
    <x v="14"/>
    <x v="0"/>
  </r>
  <r>
    <s v="Terry"/>
    <s v="Parker"/>
    <s v="terryparker32794@slingacademy.com"/>
    <s v="male"/>
    <x v="0"/>
    <x v="5"/>
    <x v="1"/>
    <x v="13"/>
    <x v="2"/>
  </r>
  <r>
    <s v="Robert"/>
    <s v="Hogan"/>
    <s v="roberthogan33285@slingacademy.com"/>
    <s v="male"/>
    <x v="1"/>
    <x v="1"/>
    <x v="6"/>
    <x v="9"/>
    <x v="1"/>
  </r>
  <r>
    <s v="Dawn"/>
    <s v="Pham"/>
    <s v="dawnpham34617@slingacademy.com"/>
    <s v="female"/>
    <x v="0"/>
    <x v="0"/>
    <x v="3"/>
    <x v="17"/>
    <x v="2"/>
  </r>
  <r>
    <s v="Karen"/>
    <s v="Duke"/>
    <s v="karenduke35417@slingacademy.com"/>
    <s v="female"/>
    <x v="1"/>
    <x v="7"/>
    <x v="0"/>
    <x v="16"/>
    <x v="1"/>
  </r>
  <r>
    <s v="Julian"/>
    <s v="Thompson"/>
    <s v="julianthompson36557@slingacademy.com"/>
    <s v="male"/>
    <x v="0"/>
    <x v="3"/>
    <x v="9"/>
    <x v="13"/>
    <x v="2"/>
  </r>
  <r>
    <s v="David"/>
    <s v="Perry"/>
    <s v="davidperry37212@slingacademy.com"/>
    <s v="male"/>
    <x v="0"/>
    <x v="4"/>
    <x v="14"/>
    <x v="13"/>
    <x v="2"/>
  </r>
  <r>
    <s v="Samuel"/>
    <s v="Smith"/>
    <s v="samuelsmith38630@slingacademy.com"/>
    <s v="male"/>
    <x v="0"/>
    <x v="4"/>
    <x v="5"/>
    <x v="9"/>
    <x v="1"/>
  </r>
  <r>
    <s v="Eric"/>
    <s v="Randolph"/>
    <s v="ericrandolph39871@slingacademy.com"/>
    <s v="male"/>
    <x v="0"/>
    <x v="7"/>
    <x v="10"/>
    <x v="15"/>
    <x v="0"/>
  </r>
  <r>
    <s v="Vanessa"/>
    <s v="Keller"/>
    <s v="vanessakeller40877@slingacademy.com"/>
    <s v="female"/>
    <x v="1"/>
    <x v="1"/>
    <x v="0"/>
    <x v="5"/>
    <x v="1"/>
  </r>
  <r>
    <s v="Gail"/>
    <s v="Salas"/>
    <s v="gailsalas41287@slingacademy.com"/>
    <s v="female"/>
    <x v="0"/>
    <x v="5"/>
    <x v="13"/>
    <x v="18"/>
    <x v="0"/>
  </r>
  <r>
    <s v="Alexander"/>
    <s v="Archer"/>
    <s v="alexanderarcher42883@slingacademy.com"/>
    <s v="male"/>
    <x v="0"/>
    <x v="4"/>
    <x v="12"/>
    <x v="5"/>
    <x v="1"/>
  </r>
  <r>
    <s v="Claire"/>
    <s v="Wagner"/>
    <s v="clairewagner43632@slingacademy.com"/>
    <s v="female"/>
    <x v="1"/>
    <x v="6"/>
    <x v="8"/>
    <x v="17"/>
    <x v="2"/>
  </r>
  <r>
    <s v="Cynthia"/>
    <s v="Howard"/>
    <s v="cynthiahoward44250@slingacademy.com"/>
    <s v="female"/>
    <x v="0"/>
    <x v="3"/>
    <x v="0"/>
    <x v="2"/>
    <x v="1"/>
  </r>
  <r>
    <s v="Brett"/>
    <s v="Friedman"/>
    <s v="brettfriedman45278@slingacademy.com"/>
    <s v="male"/>
    <x v="1"/>
    <x v="1"/>
    <x v="11"/>
    <x v="13"/>
    <x v="2"/>
  </r>
  <r>
    <s v="Shaun"/>
    <s v="Harris"/>
    <s v="shaunharris46949@slingacademy.com"/>
    <s v="male"/>
    <x v="0"/>
    <x v="0"/>
    <x v="0"/>
    <x v="14"/>
    <x v="0"/>
  </r>
  <r>
    <s v="Jason"/>
    <s v="Morris"/>
    <s v="jasonmorris47690@slingacademy.com"/>
    <s v="male"/>
    <x v="0"/>
    <x v="6"/>
    <x v="1"/>
    <x v="13"/>
    <x v="2"/>
  </r>
  <r>
    <s v="Jesse"/>
    <s v="Mcdaniel"/>
    <s v="jessemcdaniel48658@slingacademy.com"/>
    <s v="male"/>
    <x v="0"/>
    <x v="2"/>
    <x v="8"/>
    <x v="7"/>
    <x v="2"/>
  </r>
  <r>
    <s v="Jeffrey"/>
    <s v="Torres"/>
    <s v="jeffreytorres49247@slingacademy.com"/>
    <s v="male"/>
    <x v="1"/>
    <x v="1"/>
    <x v="6"/>
    <x v="6"/>
    <x v="0"/>
  </r>
  <r>
    <s v="Bradley"/>
    <s v="Garcia"/>
    <s v="bradleygarcia50717@slingacademy.com"/>
    <s v="male"/>
    <x v="0"/>
    <x v="4"/>
    <x v="2"/>
    <x v="12"/>
    <x v="1"/>
  </r>
  <r>
    <s v="Brooke"/>
    <s v="Walker"/>
    <s v="brookewalker51550@slingacademy.com"/>
    <s v="female"/>
    <x v="0"/>
    <x v="5"/>
    <x v="0"/>
    <x v="5"/>
    <x v="1"/>
  </r>
  <r>
    <s v="Jennifer"/>
    <s v="Boyd"/>
    <s v="jenniferboyd52833@slingacademy.com"/>
    <s v="female"/>
    <x v="1"/>
    <x v="5"/>
    <x v="11"/>
    <x v="13"/>
    <x v="2"/>
  </r>
  <r>
    <s v="Daniel"/>
    <s v="Cooper"/>
    <s v="danielcooper53864@slingacademy.com"/>
    <s v="male"/>
    <x v="0"/>
    <x v="2"/>
    <x v="7"/>
    <x v="2"/>
    <x v="1"/>
  </r>
  <r>
    <s v="Kevin"/>
    <s v="Robinson"/>
    <s v="kevinrobinson54477@slingacademy.com"/>
    <s v="male"/>
    <x v="0"/>
    <x v="6"/>
    <x v="9"/>
    <x v="19"/>
    <x v="1"/>
  </r>
  <r>
    <s v="Tiffany"/>
    <s v="Novak"/>
    <s v="tiffanynovak55904@slingacademy.com"/>
    <s v="female"/>
    <x v="0"/>
    <x v="4"/>
    <x v="1"/>
    <x v="1"/>
    <x v="1"/>
  </r>
  <r>
    <s v="Sophia"/>
    <s v="Coleman"/>
    <s v="sophiacoleman56149@slingacademy.com"/>
    <s v="female"/>
    <x v="0"/>
    <x v="0"/>
    <x v="8"/>
    <x v="2"/>
    <x v="1"/>
  </r>
  <r>
    <s v="Jodi"/>
    <s v="Harris"/>
    <s v="jodiharris57674@slingacademy.com"/>
    <s v="female"/>
    <x v="0"/>
    <x v="7"/>
    <x v="6"/>
    <x v="1"/>
    <x v="1"/>
  </r>
  <r>
    <s v="Melissa"/>
    <s v="Calhoun"/>
    <s v="melissacalhoun58456@slingacademy.com"/>
    <s v="female"/>
    <x v="0"/>
    <x v="7"/>
    <x v="10"/>
    <x v="9"/>
    <x v="1"/>
  </r>
  <r>
    <s v="Aaron"/>
    <s v="Tran"/>
    <s v="aarontran59100@slingacademy.com"/>
    <s v="male"/>
    <x v="1"/>
    <x v="0"/>
    <x v="0"/>
    <x v="5"/>
    <x v="1"/>
  </r>
  <r>
    <s v="John"/>
    <s v="Aguirre"/>
    <s v="johnaguirre60609@slingacademy.com"/>
    <s v="male"/>
    <x v="0"/>
    <x v="5"/>
    <x v="6"/>
    <x v="15"/>
    <x v="0"/>
  </r>
  <r>
    <s v="David"/>
    <s v="Morrison"/>
    <s v="davidmorrison61323@slingacademy.com"/>
    <s v="male"/>
    <x v="1"/>
    <x v="1"/>
    <x v="6"/>
    <x v="6"/>
    <x v="0"/>
  </r>
  <r>
    <s v="Amanda"/>
    <s v="Thomas"/>
    <s v="amandathomas62534@slingacademy.com"/>
    <s v="female"/>
    <x v="0"/>
    <x v="7"/>
    <x v="3"/>
    <x v="17"/>
    <x v="2"/>
  </r>
  <r>
    <s v="Samuel"/>
    <s v="Spencer"/>
    <s v="samuelspencer63121@slingacademy.com"/>
    <s v="male"/>
    <x v="0"/>
    <x v="0"/>
    <x v="6"/>
    <x v="15"/>
    <x v="0"/>
  </r>
  <r>
    <s v="Jessica"/>
    <s v="Ho"/>
    <s v="jessicaho64167@slingacademy.com"/>
    <s v="female"/>
    <x v="0"/>
    <x v="5"/>
    <x v="0"/>
    <x v="5"/>
    <x v="1"/>
  </r>
  <r>
    <s v="Justin"/>
    <s v="Rhodes"/>
    <s v="justinrhodes65742@slingacademy.com"/>
    <s v="male"/>
    <x v="1"/>
    <x v="1"/>
    <x v="3"/>
    <x v="17"/>
    <x v="2"/>
  </r>
  <r>
    <s v="Kim"/>
    <s v="Hobbs"/>
    <s v="kimhobbs66159@slingacademy.com"/>
    <s v="female"/>
    <x v="0"/>
    <x v="5"/>
    <x v="7"/>
    <x v="2"/>
    <x v="1"/>
  </r>
  <r>
    <s v="Allison"/>
    <s v="Matthews"/>
    <s v="allisonmatthews67968@slingacademy.com"/>
    <s v="female"/>
    <x v="0"/>
    <x v="2"/>
    <x v="4"/>
    <x v="4"/>
    <x v="1"/>
  </r>
  <r>
    <s v="James"/>
    <s v="Phillips"/>
    <s v="jamesphillips68644@slingacademy.com"/>
    <s v="male"/>
    <x v="1"/>
    <x v="1"/>
    <x v="11"/>
    <x v="19"/>
    <x v="1"/>
  </r>
  <r>
    <s v="Philip"/>
    <s v="Thomas"/>
    <s v="philipthomas69550@slingacademy.com"/>
    <s v="male"/>
    <x v="0"/>
    <x v="4"/>
    <x v="1"/>
    <x v="20"/>
    <x v="2"/>
  </r>
  <r>
    <s v="David"/>
    <s v="Walker"/>
    <s v="davidwalker70948@slingacademy.com"/>
    <s v="male"/>
    <x v="0"/>
    <x v="2"/>
    <x v="3"/>
    <x v="7"/>
    <x v="2"/>
  </r>
  <r>
    <s v="Donald"/>
    <s v="Lopez"/>
    <s v="donaldlopez71596@slingacademy.com"/>
    <s v="male"/>
    <x v="0"/>
    <x v="2"/>
    <x v="6"/>
    <x v="9"/>
    <x v="1"/>
  </r>
  <r>
    <s v="Hannah"/>
    <s v="House"/>
    <s v="hannahhouse72251@slingacademy.com"/>
    <s v="female"/>
    <x v="0"/>
    <x v="5"/>
    <x v="10"/>
    <x v="6"/>
    <x v="0"/>
  </r>
  <r>
    <s v="Stephen"/>
    <s v="Diaz"/>
    <s v="stephendiaz73743@slingacademy.com"/>
    <s v="male"/>
    <x v="0"/>
    <x v="0"/>
    <x v="3"/>
    <x v="7"/>
    <x v="2"/>
  </r>
  <r>
    <s v="Barbara"/>
    <s v="Burns"/>
    <s v="barbaraburns74775@slingacademy.com"/>
    <s v="female"/>
    <x v="0"/>
    <x v="6"/>
    <x v="6"/>
    <x v="4"/>
    <x v="1"/>
  </r>
  <r>
    <s v="Jessica"/>
    <s v="Cortez"/>
    <s v="jessicacortez75618@slingacademy.com"/>
    <s v="female"/>
    <x v="0"/>
    <x v="4"/>
    <x v="2"/>
    <x v="2"/>
    <x v="1"/>
  </r>
  <r>
    <s v="Daniel"/>
    <s v="Hernandez"/>
    <s v="danielhernandez76877@slingacademy.com"/>
    <s v="male"/>
    <x v="0"/>
    <x v="5"/>
    <x v="13"/>
    <x v="5"/>
    <x v="1"/>
  </r>
  <r>
    <s v="Eugene"/>
    <s v="Diaz"/>
    <s v="eugenediaz77404@slingacademy.com"/>
    <s v="male"/>
    <x v="0"/>
    <x v="7"/>
    <x v="8"/>
    <x v="7"/>
    <x v="2"/>
  </r>
  <r>
    <s v="Earl"/>
    <s v="Nelson"/>
    <s v="earlnelson78381@slingacademy.com"/>
    <s v="male"/>
    <x v="0"/>
    <x v="0"/>
    <x v="13"/>
    <x v="18"/>
    <x v="0"/>
  </r>
  <r>
    <s v="Elizabeth"/>
    <s v="Jackson"/>
    <s v="elizabethjackson79993@slingacademy.com"/>
    <s v="female"/>
    <x v="0"/>
    <x v="4"/>
    <x v="13"/>
    <x v="16"/>
    <x v="1"/>
  </r>
  <r>
    <s v="John"/>
    <s v="Martinez"/>
    <s v="johnmartinez80422@slingacademy.com"/>
    <s v="male"/>
    <x v="0"/>
    <x v="0"/>
    <x v="9"/>
    <x v="9"/>
    <x v="1"/>
  </r>
  <r>
    <s v="Tricia"/>
    <s v="Shaw"/>
    <s v="triciashaw81242@slingacademy.com"/>
    <s v="female"/>
    <x v="0"/>
    <x v="0"/>
    <x v="7"/>
    <x v="16"/>
    <x v="1"/>
  </r>
  <r>
    <s v="Michael"/>
    <s v="Davila"/>
    <s v="michaeldavila82245@slingacademy.com"/>
    <s v="male"/>
    <x v="0"/>
    <x v="0"/>
    <x v="10"/>
    <x v="21"/>
    <x v="0"/>
  </r>
  <r>
    <s v="Heidi"/>
    <s v="Hill"/>
    <s v="heidihill83731@slingacademy.com"/>
    <s v="female"/>
    <x v="0"/>
    <x v="7"/>
    <x v="9"/>
    <x v="19"/>
    <x v="1"/>
  </r>
  <r>
    <s v="Yvonne"/>
    <s v="Bass"/>
    <s v="yvonnebass84561@slingacademy.com"/>
    <s v="female"/>
    <x v="0"/>
    <x v="5"/>
    <x v="8"/>
    <x v="12"/>
    <x v="1"/>
  </r>
  <r>
    <s v="James"/>
    <s v="Jones"/>
    <s v="jamesjones85233@slingacademy.com"/>
    <s v="male"/>
    <x v="0"/>
    <x v="2"/>
    <x v="11"/>
    <x v="13"/>
    <x v="2"/>
  </r>
  <r>
    <s v="Brady"/>
    <s v="Washington"/>
    <s v="bradywashington86983@slingacademy.com"/>
    <s v="male"/>
    <x v="0"/>
    <x v="7"/>
    <x v="4"/>
    <x v="4"/>
    <x v="1"/>
  </r>
  <r>
    <s v="Michael"/>
    <s v="Rivera"/>
    <s v="michaelrivera87445@slingacademy.com"/>
    <s v="male"/>
    <x v="0"/>
    <x v="0"/>
    <x v="11"/>
    <x v="13"/>
    <x v="2"/>
  </r>
  <r>
    <s v="Angela"/>
    <s v="Morales"/>
    <s v="angelamorales88984@slingacademy.com"/>
    <s v="female"/>
    <x v="0"/>
    <x v="4"/>
    <x v="11"/>
    <x v="11"/>
    <x v="2"/>
  </r>
  <r>
    <s v="Larry"/>
    <s v="Moore"/>
    <s v="larrymoore89350@slingacademy.com"/>
    <s v="male"/>
    <x v="0"/>
    <x v="4"/>
    <x v="13"/>
    <x v="16"/>
    <x v="1"/>
  </r>
  <r>
    <s v="William"/>
    <s v="Oliver"/>
    <s v="williamoliver90297@slingacademy.com"/>
    <s v="male"/>
    <x v="0"/>
    <x v="4"/>
    <x v="13"/>
    <x v="16"/>
    <x v="1"/>
  </r>
  <r>
    <s v="Clayton"/>
    <s v="Smith"/>
    <s v="claytonsmith91135@slingacademy.com"/>
    <s v="male"/>
    <x v="0"/>
    <x v="5"/>
    <x v="0"/>
    <x v="16"/>
    <x v="1"/>
  </r>
  <r>
    <s v="Thomas"/>
    <s v="Randall"/>
    <s v="thomasrandall92365@slingacademy.com"/>
    <s v="male"/>
    <x v="0"/>
    <x v="5"/>
    <x v="3"/>
    <x v="17"/>
    <x v="2"/>
  </r>
  <r>
    <s v="Amy"/>
    <s v="Vaughn"/>
    <s v="amyvaughn93806@slingacademy.com"/>
    <s v="female"/>
    <x v="0"/>
    <x v="6"/>
    <x v="2"/>
    <x v="2"/>
    <x v="1"/>
  </r>
  <r>
    <s v="Larry"/>
    <s v="Chapman"/>
    <s v="larrychapman94987@slingacademy.com"/>
    <s v="male"/>
    <x v="0"/>
    <x v="4"/>
    <x v="12"/>
    <x v="14"/>
    <x v="0"/>
  </r>
  <r>
    <s v="Eugene"/>
    <s v="Mcintyre"/>
    <s v="eugenemcintyre95732@slingacademy.com"/>
    <s v="male"/>
    <x v="0"/>
    <x v="6"/>
    <x v="9"/>
    <x v="9"/>
    <x v="1"/>
  </r>
  <r>
    <s v="Patricia"/>
    <s v="Suarez"/>
    <s v="patriciasuarez96157@slingacademy.com"/>
    <s v="female"/>
    <x v="0"/>
    <x v="4"/>
    <x v="8"/>
    <x v="12"/>
    <x v="1"/>
  </r>
  <r>
    <s v="Michael"/>
    <s v="Vasquez"/>
    <s v="michaelvasquez97570@slingacademy.com"/>
    <s v="male"/>
    <x v="0"/>
    <x v="0"/>
    <x v="5"/>
    <x v="10"/>
    <x v="0"/>
  </r>
  <r>
    <s v="Stephanie"/>
    <s v="Hodges"/>
    <s v="stephaniehodges98474@slingacademy.com"/>
    <s v="female"/>
    <x v="0"/>
    <x v="0"/>
    <x v="3"/>
    <x v="7"/>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27B708-C77A-4091-AE92-BC9B1BEDB23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DEPARTMENT" colHeaderCaption="JOB TITLE">
  <location ref="F7:I17" firstHeaderRow="1" firstDataRow="2" firstDataCol="1"/>
  <pivotFields count="9">
    <pivotField showAll="0"/>
    <pivotField showAll="0"/>
    <pivotField showAll="0"/>
    <pivotField showAll="0"/>
    <pivotField axis="axisCol" showAll="0">
      <items count="3">
        <item x="1"/>
        <item x="0"/>
        <item t="default"/>
      </items>
    </pivotField>
    <pivotField axis="axisRow" dataField="1" showAll="0">
      <items count="9">
        <item x="6"/>
        <item x="7"/>
        <item x="1"/>
        <item x="4"/>
        <item x="5"/>
        <item x="3"/>
        <item x="2"/>
        <item x="0"/>
        <item t="default"/>
      </items>
    </pivotField>
    <pivotField showAll="0"/>
    <pivotField showAll="0"/>
    <pivotField showAll="0"/>
  </pivotFields>
  <rowFields count="1">
    <field x="5"/>
  </rowFields>
  <rowItems count="9">
    <i>
      <x/>
    </i>
    <i>
      <x v="1"/>
    </i>
    <i>
      <x v="2"/>
    </i>
    <i>
      <x v="3"/>
    </i>
    <i>
      <x v="4"/>
    </i>
    <i>
      <x v="5"/>
    </i>
    <i>
      <x v="6"/>
    </i>
    <i>
      <x v="7"/>
    </i>
    <i t="grand">
      <x/>
    </i>
  </rowItems>
  <colFields count="1">
    <field x="4"/>
  </colFields>
  <colItems count="3">
    <i>
      <x/>
    </i>
    <i>
      <x v="1"/>
    </i>
    <i t="grand">
      <x/>
    </i>
  </colItems>
  <dataFields count="1">
    <dataField name="Count of Job Title" fld="5" subtotal="count" baseField="0" baseItem="0"/>
  </dataFields>
  <formats count="1">
    <format dxfId="5">
      <pivotArea type="all" dataOnly="0" outline="0" fieldPosition="0"/>
    </format>
  </formats>
  <chartFormats count="11">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4"/>
          </reference>
        </references>
      </pivotArea>
    </chartFormat>
    <chartFormat chart="1" format="5" series="1">
      <pivotArea type="data" outline="0" fieldPosition="0">
        <references count="2">
          <reference field="4294967294" count="1" selected="0">
            <x v="0"/>
          </reference>
          <reference field="5" count="1" selected="0">
            <x v="5"/>
          </reference>
        </references>
      </pivotArea>
    </chartFormat>
    <chartFormat chart="1" format="6" series="1">
      <pivotArea type="data" outline="0" fieldPosition="0">
        <references count="2">
          <reference field="4294967294" count="1" selected="0">
            <x v="0"/>
          </reference>
          <reference field="5" count="1" selected="0">
            <x v="6"/>
          </reference>
        </references>
      </pivotArea>
    </chartFormat>
    <chartFormat chart="1" format="7" series="1">
      <pivotArea type="data" outline="0" fieldPosition="0">
        <references count="2">
          <reference field="4294967294" count="1" selected="0">
            <x v="0"/>
          </reference>
          <reference field="5" count="1" selected="0">
            <x v="7"/>
          </reference>
        </references>
      </pivotArea>
    </chartFormat>
    <chartFormat chart="1" format="8" series="1">
      <pivotArea type="data" outline="0" fieldPosition="0">
        <references count="1">
          <reference field="4294967294" count="1" selected="0">
            <x v="0"/>
          </reference>
        </references>
      </pivotArea>
    </chartFormat>
    <chartFormat chart="1" format="9" series="1">
      <pivotArea type="data" outline="0" fieldPosition="0">
        <references count="2">
          <reference field="4294967294" count="1" selected="0">
            <x v="0"/>
          </reference>
          <reference field="4" count="1" selected="0">
            <x v="1"/>
          </reference>
        </references>
      </pivotArea>
    </chartFormat>
    <chartFormat chart="1" format="10"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1" xr10:uid="{8A273ED9-9C51-4D81-8900-D715680A7A27}" sourceName="Job Title">
  <data>
    <tabular pivotCacheId="1836207768">
      <items count="8">
        <i x="6" s="1"/>
        <i x="7" s="1"/>
        <i x="1" s="1"/>
        <i x="4" s="1"/>
        <i x="5"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8035CB0-8257-4BFF-B275-2B119CB76B44}" sourceName="Department">
  <data>
    <tabular pivotCacheId="183620776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Title 1" xr10:uid="{01143012-A6A8-48A6-ACB1-9062D5CD4580}" cache="Slicer_Job_Title1" caption="Job Title" rowHeight="234950"/>
  <slicer name="Department" xr10:uid="{600B3078-7896-40D9-961B-4FA6D60692F9}" cache="Slicer_Department" caption="Department"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B8DDB-59D1-4C17-9007-09C01F202073}">
  <dimension ref="A1:I100"/>
  <sheetViews>
    <sheetView workbookViewId="0">
      <selection sqref="A1:I100"/>
    </sheetView>
  </sheetViews>
  <sheetFormatPr defaultRowHeight="15" x14ac:dyDescent="0.2"/>
  <sheetData>
    <row r="1" spans="1:9" x14ac:dyDescent="0.2">
      <c r="A1" s="3" t="s">
        <v>0</v>
      </c>
      <c r="B1" s="3" t="s">
        <v>1</v>
      </c>
      <c r="C1" s="4" t="s">
        <v>2</v>
      </c>
      <c r="D1" s="3" t="s">
        <v>3</v>
      </c>
      <c r="E1" s="3" t="s">
        <v>4</v>
      </c>
      <c r="F1" s="3" t="s">
        <v>5</v>
      </c>
      <c r="G1" s="3" t="s">
        <v>6</v>
      </c>
      <c r="H1" s="3" t="s">
        <v>7</v>
      </c>
      <c r="I1" s="3" t="s">
        <v>8</v>
      </c>
    </row>
    <row r="2" spans="1:9" x14ac:dyDescent="0.2">
      <c r="A2" s="2" t="s">
        <v>9</v>
      </c>
      <c r="B2" s="2" t="s">
        <v>10</v>
      </c>
      <c r="C2" s="2" t="s">
        <v>11</v>
      </c>
      <c r="D2" s="2" t="s">
        <v>12</v>
      </c>
      <c r="E2" s="2" t="s">
        <v>13</v>
      </c>
      <c r="F2" s="2" t="s">
        <v>14</v>
      </c>
      <c r="G2" s="2">
        <v>6</v>
      </c>
      <c r="H2" s="2">
        <v>6000</v>
      </c>
      <c r="I2" s="2" t="str">
        <f t="array" ref="I2:I100">_xlfn.IFS(H2:H100&gt;=13000,"HIGH",H2:H100&gt;=9000,"MED",TRUE,"LOW")</f>
        <v>LOW</v>
      </c>
    </row>
    <row r="3" spans="1:9" x14ac:dyDescent="0.2">
      <c r="A3" s="2" t="s">
        <v>15</v>
      </c>
      <c r="B3" s="2" t="s">
        <v>16</v>
      </c>
      <c r="C3" s="2" t="s">
        <v>17</v>
      </c>
      <c r="D3" s="2" t="s">
        <v>18</v>
      </c>
      <c r="E3" s="2" t="s">
        <v>19</v>
      </c>
      <c r="F3" s="2" t="s">
        <v>20</v>
      </c>
      <c r="G3" s="2">
        <v>13</v>
      </c>
      <c r="H3" s="2">
        <v>11500</v>
      </c>
      <c r="I3" s="2" t="str">
        <v>MED</v>
      </c>
    </row>
    <row r="4" spans="1:9" x14ac:dyDescent="0.2">
      <c r="A4" s="2" t="s">
        <v>21</v>
      </c>
      <c r="B4" s="2" t="s">
        <v>22</v>
      </c>
      <c r="C4" s="2" t="s">
        <v>23</v>
      </c>
      <c r="D4" s="2" t="s">
        <v>18</v>
      </c>
      <c r="E4" s="2" t="s">
        <v>13</v>
      </c>
      <c r="F4" s="2" t="s">
        <v>24</v>
      </c>
      <c r="G4" s="2">
        <v>8</v>
      </c>
      <c r="H4" s="2">
        <v>11000</v>
      </c>
      <c r="I4" s="2" t="str">
        <v>MED</v>
      </c>
    </row>
    <row r="5" spans="1:9" x14ac:dyDescent="0.2">
      <c r="A5" s="2" t="s">
        <v>25</v>
      </c>
      <c r="B5" s="2" t="s">
        <v>26</v>
      </c>
      <c r="C5" s="2" t="s">
        <v>27</v>
      </c>
      <c r="D5" s="2" t="s">
        <v>18</v>
      </c>
      <c r="E5" s="2" t="s">
        <v>13</v>
      </c>
      <c r="F5" s="2" t="s">
        <v>28</v>
      </c>
      <c r="G5" s="2">
        <v>14</v>
      </c>
      <c r="H5" s="2">
        <v>17000</v>
      </c>
      <c r="I5" s="2" t="str">
        <v>HIGH</v>
      </c>
    </row>
    <row r="6" spans="1:9" x14ac:dyDescent="0.2">
      <c r="A6" s="2" t="s">
        <v>29</v>
      </c>
      <c r="B6" s="2" t="s">
        <v>30</v>
      </c>
      <c r="C6" s="2" t="s">
        <v>31</v>
      </c>
      <c r="D6" s="2" t="s">
        <v>18</v>
      </c>
      <c r="E6" s="2" t="s">
        <v>13</v>
      </c>
      <c r="F6" s="2" t="s">
        <v>32</v>
      </c>
      <c r="G6" s="2">
        <v>7</v>
      </c>
      <c r="H6" s="2">
        <v>10500</v>
      </c>
      <c r="I6" s="2" t="str">
        <v>MED</v>
      </c>
    </row>
    <row r="7" spans="1:9" x14ac:dyDescent="0.2">
      <c r="A7" s="2" t="s">
        <v>33</v>
      </c>
      <c r="B7" s="2" t="s">
        <v>34</v>
      </c>
      <c r="C7" s="2" t="s">
        <v>35</v>
      </c>
      <c r="D7" s="2" t="s">
        <v>18</v>
      </c>
      <c r="E7" s="2" t="s">
        <v>13</v>
      </c>
      <c r="F7" s="2" t="s">
        <v>24</v>
      </c>
      <c r="G7" s="2">
        <v>6</v>
      </c>
      <c r="H7" s="2">
        <v>9000</v>
      </c>
      <c r="I7" s="2" t="str">
        <v>MED</v>
      </c>
    </row>
    <row r="8" spans="1:9" x14ac:dyDescent="0.2">
      <c r="A8" s="2" t="s">
        <v>36</v>
      </c>
      <c r="B8" s="2" t="s">
        <v>37</v>
      </c>
      <c r="C8" s="2" t="s">
        <v>38</v>
      </c>
      <c r="D8" s="2" t="s">
        <v>18</v>
      </c>
      <c r="E8" s="2" t="s">
        <v>13</v>
      </c>
      <c r="F8" s="2" t="s">
        <v>39</v>
      </c>
      <c r="G8" s="2">
        <v>3</v>
      </c>
      <c r="H8" s="2">
        <v>7500</v>
      </c>
      <c r="I8" s="2" t="str">
        <v>LOW</v>
      </c>
    </row>
    <row r="9" spans="1:9" x14ac:dyDescent="0.2">
      <c r="A9" s="2" t="s">
        <v>40</v>
      </c>
      <c r="B9" s="2" t="s">
        <v>41</v>
      </c>
      <c r="C9" s="2" t="s">
        <v>42</v>
      </c>
      <c r="D9" s="2" t="s">
        <v>18</v>
      </c>
      <c r="E9" s="2" t="s">
        <v>13</v>
      </c>
      <c r="F9" s="2" t="s">
        <v>14</v>
      </c>
      <c r="G9" s="2">
        <v>5</v>
      </c>
      <c r="H9" s="2">
        <v>7500</v>
      </c>
      <c r="I9" s="2" t="str">
        <v>LOW</v>
      </c>
    </row>
    <row r="10" spans="1:9" x14ac:dyDescent="0.2">
      <c r="A10" s="2" t="s">
        <v>43</v>
      </c>
      <c r="B10" s="2" t="s">
        <v>44</v>
      </c>
      <c r="C10" s="2" t="s">
        <v>45</v>
      </c>
      <c r="D10" s="2" t="s">
        <v>18</v>
      </c>
      <c r="E10" s="2" t="s">
        <v>13</v>
      </c>
      <c r="F10" s="2" t="s">
        <v>14</v>
      </c>
      <c r="G10" s="2">
        <v>10</v>
      </c>
      <c r="H10" s="2">
        <v>13000</v>
      </c>
      <c r="I10" s="2" t="str">
        <v>HIGH</v>
      </c>
    </row>
    <row r="11" spans="1:9" x14ac:dyDescent="0.2">
      <c r="A11" s="2" t="s">
        <v>46</v>
      </c>
      <c r="B11" s="2" t="s">
        <v>47</v>
      </c>
      <c r="C11" s="2" t="s">
        <v>48</v>
      </c>
      <c r="D11" s="2" t="s">
        <v>12</v>
      </c>
      <c r="E11" s="2" t="s">
        <v>13</v>
      </c>
      <c r="F11" s="2" t="s">
        <v>28</v>
      </c>
      <c r="G11" s="2">
        <v>12</v>
      </c>
      <c r="H11" s="2">
        <v>16000</v>
      </c>
      <c r="I11" s="2" t="str">
        <v>HIGH</v>
      </c>
    </row>
    <row r="12" spans="1:9" x14ac:dyDescent="0.2">
      <c r="A12" s="2" t="s">
        <v>49</v>
      </c>
      <c r="B12" s="2" t="s">
        <v>50</v>
      </c>
      <c r="C12" s="2" t="s">
        <v>51</v>
      </c>
      <c r="D12" s="2" t="s">
        <v>12</v>
      </c>
      <c r="E12" s="2" t="s">
        <v>13</v>
      </c>
      <c r="F12" s="2" t="s">
        <v>39</v>
      </c>
      <c r="G12" s="2">
        <v>9</v>
      </c>
      <c r="H12" s="2">
        <v>9500</v>
      </c>
      <c r="I12" s="2" t="str">
        <v>MED</v>
      </c>
    </row>
    <row r="13" spans="1:9" x14ac:dyDescent="0.2">
      <c r="A13" s="2" t="s">
        <v>52</v>
      </c>
      <c r="B13" s="2" t="s">
        <v>53</v>
      </c>
      <c r="C13" s="2" t="s">
        <v>54</v>
      </c>
      <c r="D13" s="2" t="s">
        <v>12</v>
      </c>
      <c r="E13" s="2" t="s">
        <v>13</v>
      </c>
      <c r="F13" s="2" t="s">
        <v>39</v>
      </c>
      <c r="G13" s="2">
        <v>1</v>
      </c>
      <c r="H13" s="2">
        <v>6500</v>
      </c>
      <c r="I13" s="2" t="str">
        <v>LOW</v>
      </c>
    </row>
    <row r="14" spans="1:9" x14ac:dyDescent="0.2">
      <c r="A14" s="2" t="s">
        <v>55</v>
      </c>
      <c r="B14" s="2" t="s">
        <v>56</v>
      </c>
      <c r="C14" s="2" t="s">
        <v>57</v>
      </c>
      <c r="D14" s="2" t="s">
        <v>12</v>
      </c>
      <c r="E14" s="2" t="s">
        <v>13</v>
      </c>
      <c r="F14" s="2" t="s">
        <v>58</v>
      </c>
      <c r="G14" s="2">
        <v>15</v>
      </c>
      <c r="H14" s="2">
        <v>15500</v>
      </c>
      <c r="I14" s="2" t="str">
        <v>HIGH</v>
      </c>
    </row>
    <row r="15" spans="1:9" x14ac:dyDescent="0.2">
      <c r="A15" s="2" t="s">
        <v>59</v>
      </c>
      <c r="B15" s="2" t="s">
        <v>60</v>
      </c>
      <c r="C15" s="2" t="s">
        <v>61</v>
      </c>
      <c r="D15" s="2" t="s">
        <v>18</v>
      </c>
      <c r="E15" s="2" t="s">
        <v>19</v>
      </c>
      <c r="F15" s="2" t="s">
        <v>20</v>
      </c>
      <c r="G15" s="2">
        <v>12</v>
      </c>
      <c r="H15" s="2">
        <v>11000</v>
      </c>
      <c r="I15" s="2" t="str">
        <v>MED</v>
      </c>
    </row>
    <row r="16" spans="1:9" x14ac:dyDescent="0.2">
      <c r="A16" s="2" t="s">
        <v>62</v>
      </c>
      <c r="B16" s="2" t="s">
        <v>63</v>
      </c>
      <c r="C16" s="2" t="s">
        <v>64</v>
      </c>
      <c r="D16" s="2" t="s">
        <v>12</v>
      </c>
      <c r="E16" s="2" t="s">
        <v>13</v>
      </c>
      <c r="F16" s="2" t="s">
        <v>32</v>
      </c>
      <c r="G16" s="2">
        <v>7</v>
      </c>
      <c r="H16" s="2">
        <v>11500</v>
      </c>
      <c r="I16" s="2" t="str">
        <v>MED</v>
      </c>
    </row>
    <row r="17" spans="1:9" x14ac:dyDescent="0.2">
      <c r="A17" s="2" t="s">
        <v>65</v>
      </c>
      <c r="B17" s="2" t="s">
        <v>66</v>
      </c>
      <c r="C17" s="2" t="s">
        <v>67</v>
      </c>
      <c r="D17" s="2" t="s">
        <v>18</v>
      </c>
      <c r="E17" s="2" t="s">
        <v>13</v>
      </c>
      <c r="F17" s="2" t="s">
        <v>68</v>
      </c>
      <c r="G17" s="2">
        <v>10</v>
      </c>
      <c r="H17" s="2">
        <v>13000</v>
      </c>
      <c r="I17" s="2" t="str">
        <v>HIGH</v>
      </c>
    </row>
    <row r="18" spans="1:9" x14ac:dyDescent="0.2">
      <c r="A18" s="2" t="s">
        <v>69</v>
      </c>
      <c r="B18" s="2" t="s">
        <v>60</v>
      </c>
      <c r="C18" s="2" t="s">
        <v>70</v>
      </c>
      <c r="D18" s="2" t="s">
        <v>18</v>
      </c>
      <c r="E18" s="2" t="s">
        <v>13</v>
      </c>
      <c r="F18" s="2" t="s">
        <v>32</v>
      </c>
      <c r="G18" s="2">
        <v>8</v>
      </c>
      <c r="H18" s="2">
        <v>12000</v>
      </c>
      <c r="I18" s="2" t="str">
        <v>MED</v>
      </c>
    </row>
    <row r="19" spans="1:9" x14ac:dyDescent="0.2">
      <c r="A19" s="2" t="s">
        <v>69</v>
      </c>
      <c r="B19" s="2" t="s">
        <v>71</v>
      </c>
      <c r="C19" s="2" t="s">
        <v>72</v>
      </c>
      <c r="D19" s="2" t="s">
        <v>18</v>
      </c>
      <c r="E19" s="2" t="s">
        <v>13</v>
      </c>
      <c r="F19" s="2" t="s">
        <v>32</v>
      </c>
      <c r="G19" s="2">
        <v>13</v>
      </c>
      <c r="H19" s="2">
        <v>11500</v>
      </c>
      <c r="I19" s="2" t="str">
        <v>MED</v>
      </c>
    </row>
    <row r="20" spans="1:9" x14ac:dyDescent="0.2">
      <c r="A20" s="2" t="s">
        <v>73</v>
      </c>
      <c r="B20" s="2" t="s">
        <v>74</v>
      </c>
      <c r="C20" s="2" t="s">
        <v>75</v>
      </c>
      <c r="D20" s="2" t="s">
        <v>18</v>
      </c>
      <c r="E20" s="2" t="s">
        <v>13</v>
      </c>
      <c r="F20" s="2" t="s">
        <v>68</v>
      </c>
      <c r="G20" s="2">
        <v>9</v>
      </c>
      <c r="H20" s="2">
        <v>13500</v>
      </c>
      <c r="I20" s="2" t="str">
        <v>HIGH</v>
      </c>
    </row>
    <row r="21" spans="1:9" x14ac:dyDescent="0.2">
      <c r="A21" s="2" t="s">
        <v>36</v>
      </c>
      <c r="B21" s="2" t="s">
        <v>76</v>
      </c>
      <c r="C21" s="2" t="s">
        <v>77</v>
      </c>
      <c r="D21" s="2" t="s">
        <v>18</v>
      </c>
      <c r="E21" s="2" t="s">
        <v>13</v>
      </c>
      <c r="F21" s="2" t="s">
        <v>58</v>
      </c>
      <c r="G21" s="2">
        <v>9</v>
      </c>
      <c r="H21" s="2">
        <v>10500</v>
      </c>
      <c r="I21" s="2" t="str">
        <v>MED</v>
      </c>
    </row>
    <row r="22" spans="1:9" x14ac:dyDescent="0.2">
      <c r="A22" s="2" t="s">
        <v>78</v>
      </c>
      <c r="B22" s="2" t="s">
        <v>79</v>
      </c>
      <c r="C22" s="2" t="s">
        <v>80</v>
      </c>
      <c r="D22" s="2" t="s">
        <v>18</v>
      </c>
      <c r="E22" s="2" t="s">
        <v>13</v>
      </c>
      <c r="F22" s="2" t="s">
        <v>68</v>
      </c>
      <c r="G22" s="2">
        <v>2</v>
      </c>
      <c r="H22" s="2">
        <v>8000</v>
      </c>
      <c r="I22" s="2" t="str">
        <v>LOW</v>
      </c>
    </row>
    <row r="23" spans="1:9" x14ac:dyDescent="0.2">
      <c r="A23" s="2" t="s">
        <v>46</v>
      </c>
      <c r="B23" s="2" t="s">
        <v>81</v>
      </c>
      <c r="C23" s="2" t="s">
        <v>82</v>
      </c>
      <c r="D23" s="2" t="s">
        <v>12</v>
      </c>
      <c r="E23" s="2" t="s">
        <v>13</v>
      </c>
      <c r="F23" s="2" t="s">
        <v>58</v>
      </c>
      <c r="G23" s="2">
        <v>14</v>
      </c>
      <c r="H23" s="2">
        <v>12000</v>
      </c>
      <c r="I23" s="2" t="str">
        <v>MED</v>
      </c>
    </row>
    <row r="24" spans="1:9" x14ac:dyDescent="0.2">
      <c r="A24" s="2" t="s">
        <v>83</v>
      </c>
      <c r="B24" s="2" t="s">
        <v>84</v>
      </c>
      <c r="C24" s="2" t="s">
        <v>85</v>
      </c>
      <c r="D24" s="2" t="s">
        <v>18</v>
      </c>
      <c r="E24" s="2" t="s">
        <v>13</v>
      </c>
      <c r="F24" s="2" t="s">
        <v>39</v>
      </c>
      <c r="G24" s="2">
        <v>3</v>
      </c>
      <c r="H24" s="2">
        <v>8500</v>
      </c>
      <c r="I24" s="2" t="str">
        <v>LOW</v>
      </c>
    </row>
    <row r="25" spans="1:9" x14ac:dyDescent="0.2">
      <c r="A25" s="2" t="s">
        <v>86</v>
      </c>
      <c r="B25" s="2" t="s">
        <v>87</v>
      </c>
      <c r="C25" s="2" t="s">
        <v>88</v>
      </c>
      <c r="D25" s="2" t="s">
        <v>12</v>
      </c>
      <c r="E25" s="2" t="s">
        <v>13</v>
      </c>
      <c r="F25" s="2" t="s">
        <v>32</v>
      </c>
      <c r="G25" s="2">
        <v>7</v>
      </c>
      <c r="H25" s="2">
        <v>10500</v>
      </c>
      <c r="I25" s="2" t="str">
        <v>MED</v>
      </c>
    </row>
    <row r="26" spans="1:9" x14ac:dyDescent="0.2">
      <c r="A26" s="2" t="s">
        <v>89</v>
      </c>
      <c r="B26" s="2" t="s">
        <v>90</v>
      </c>
      <c r="C26" s="2" t="s">
        <v>91</v>
      </c>
      <c r="D26" s="2" t="s">
        <v>18</v>
      </c>
      <c r="E26" s="2" t="s">
        <v>13</v>
      </c>
      <c r="F26" s="2" t="s">
        <v>39</v>
      </c>
      <c r="G26" s="2">
        <v>7</v>
      </c>
      <c r="H26" s="2">
        <v>10500</v>
      </c>
      <c r="I26" s="2" t="str">
        <v>MED</v>
      </c>
    </row>
    <row r="27" spans="1:9" x14ac:dyDescent="0.2">
      <c r="A27" s="2" t="s">
        <v>92</v>
      </c>
      <c r="B27" s="2" t="s">
        <v>93</v>
      </c>
      <c r="C27" s="2" t="s">
        <v>94</v>
      </c>
      <c r="D27" s="2" t="s">
        <v>18</v>
      </c>
      <c r="E27" s="2" t="s">
        <v>13</v>
      </c>
      <c r="F27" s="2" t="s">
        <v>14</v>
      </c>
      <c r="G27" s="2">
        <v>7</v>
      </c>
      <c r="H27" s="2">
        <v>8500</v>
      </c>
      <c r="I27" s="2" t="str">
        <v>LOW</v>
      </c>
    </row>
    <row r="28" spans="1:9" x14ac:dyDescent="0.2">
      <c r="A28" s="2" t="s">
        <v>95</v>
      </c>
      <c r="B28" s="2" t="s">
        <v>96</v>
      </c>
      <c r="C28" s="2" t="s">
        <v>97</v>
      </c>
      <c r="D28" s="2" t="s">
        <v>12</v>
      </c>
      <c r="E28" s="2" t="s">
        <v>19</v>
      </c>
      <c r="F28" s="2" t="s">
        <v>20</v>
      </c>
      <c r="G28" s="2">
        <v>2</v>
      </c>
      <c r="H28" s="2">
        <v>8000</v>
      </c>
      <c r="I28" s="2" t="str">
        <v>LOW</v>
      </c>
    </row>
    <row r="29" spans="1:9" x14ac:dyDescent="0.2">
      <c r="A29" s="2" t="s">
        <v>98</v>
      </c>
      <c r="B29" s="2" t="s">
        <v>99</v>
      </c>
      <c r="C29" s="2" t="s">
        <v>100</v>
      </c>
      <c r="D29" s="2" t="s">
        <v>18</v>
      </c>
      <c r="E29" s="2" t="s">
        <v>13</v>
      </c>
      <c r="F29" s="2" t="s">
        <v>39</v>
      </c>
      <c r="G29" s="2">
        <v>10</v>
      </c>
      <c r="H29" s="2">
        <v>10000</v>
      </c>
      <c r="I29" s="2" t="str">
        <v>MED</v>
      </c>
    </row>
    <row r="30" spans="1:9" x14ac:dyDescent="0.2">
      <c r="A30" s="2" t="s">
        <v>101</v>
      </c>
      <c r="B30" s="2" t="s">
        <v>102</v>
      </c>
      <c r="C30" s="2" t="s">
        <v>103</v>
      </c>
      <c r="D30" s="2" t="s">
        <v>18</v>
      </c>
      <c r="E30" s="2" t="s">
        <v>13</v>
      </c>
      <c r="F30" s="2" t="s">
        <v>14</v>
      </c>
      <c r="G30" s="2">
        <v>15</v>
      </c>
      <c r="H30" s="2">
        <v>13500</v>
      </c>
      <c r="I30" s="2" t="str">
        <v>HIGH</v>
      </c>
    </row>
    <row r="31" spans="1:9" x14ac:dyDescent="0.2">
      <c r="A31" s="2" t="s">
        <v>104</v>
      </c>
      <c r="B31" s="2" t="s">
        <v>105</v>
      </c>
      <c r="C31" s="2" t="s">
        <v>106</v>
      </c>
      <c r="D31" s="2" t="s">
        <v>12</v>
      </c>
      <c r="E31" s="2" t="s">
        <v>13</v>
      </c>
      <c r="F31" s="2" t="s">
        <v>28</v>
      </c>
      <c r="G31" s="2">
        <v>14</v>
      </c>
      <c r="H31" s="2">
        <v>16000</v>
      </c>
      <c r="I31" s="2" t="str">
        <v>HIGH</v>
      </c>
    </row>
    <row r="32" spans="1:9" x14ac:dyDescent="0.2">
      <c r="A32" s="2" t="s">
        <v>107</v>
      </c>
      <c r="B32" s="2" t="s">
        <v>84</v>
      </c>
      <c r="C32" s="2" t="s">
        <v>108</v>
      </c>
      <c r="D32" s="2" t="s">
        <v>18</v>
      </c>
      <c r="E32" s="2" t="s">
        <v>13</v>
      </c>
      <c r="F32" s="2" t="s">
        <v>39</v>
      </c>
      <c r="G32" s="2">
        <v>14</v>
      </c>
      <c r="H32" s="2">
        <v>14000</v>
      </c>
      <c r="I32" s="2" t="str">
        <v>HIGH</v>
      </c>
    </row>
    <row r="33" spans="1:9" x14ac:dyDescent="0.2">
      <c r="A33" s="2" t="s">
        <v>109</v>
      </c>
      <c r="B33" s="2" t="s">
        <v>110</v>
      </c>
      <c r="C33" s="2" t="s">
        <v>111</v>
      </c>
      <c r="D33" s="2" t="s">
        <v>12</v>
      </c>
      <c r="E33" s="2" t="s">
        <v>13</v>
      </c>
      <c r="F33" s="2" t="s">
        <v>24</v>
      </c>
      <c r="G33" s="2">
        <v>4</v>
      </c>
      <c r="H33" s="2">
        <v>8000</v>
      </c>
      <c r="I33" s="2" t="str">
        <v>LOW</v>
      </c>
    </row>
    <row r="34" spans="1:9" x14ac:dyDescent="0.2">
      <c r="A34" s="2" t="s">
        <v>112</v>
      </c>
      <c r="B34" s="2" t="s">
        <v>113</v>
      </c>
      <c r="C34" s="2" t="s">
        <v>114</v>
      </c>
      <c r="D34" s="2" t="s">
        <v>12</v>
      </c>
      <c r="E34" s="2" t="s">
        <v>13</v>
      </c>
      <c r="F34" s="2" t="s">
        <v>39</v>
      </c>
      <c r="G34" s="2">
        <v>13</v>
      </c>
      <c r="H34" s="2">
        <v>13500</v>
      </c>
      <c r="I34" s="2" t="str">
        <v>HIGH</v>
      </c>
    </row>
    <row r="35" spans="1:9" x14ac:dyDescent="0.2">
      <c r="A35" s="2" t="s">
        <v>52</v>
      </c>
      <c r="B35" s="2" t="s">
        <v>115</v>
      </c>
      <c r="C35" s="2" t="s">
        <v>116</v>
      </c>
      <c r="D35" s="2" t="s">
        <v>12</v>
      </c>
      <c r="E35" s="2" t="s">
        <v>19</v>
      </c>
      <c r="F35" s="2" t="s">
        <v>20</v>
      </c>
      <c r="G35" s="2">
        <v>5</v>
      </c>
      <c r="H35" s="2">
        <v>9500</v>
      </c>
      <c r="I35" s="2" t="str">
        <v>MED</v>
      </c>
    </row>
    <row r="36" spans="1:9" x14ac:dyDescent="0.2">
      <c r="A36" s="2" t="s">
        <v>117</v>
      </c>
      <c r="B36" s="2" t="s">
        <v>118</v>
      </c>
      <c r="C36" s="2" t="s">
        <v>119</v>
      </c>
      <c r="D36" s="2" t="s">
        <v>18</v>
      </c>
      <c r="E36" s="2" t="s">
        <v>13</v>
      </c>
      <c r="F36" s="2" t="s">
        <v>14</v>
      </c>
      <c r="G36" s="2">
        <v>14</v>
      </c>
      <c r="H36" s="2">
        <v>14000</v>
      </c>
      <c r="I36" s="2" t="str">
        <v>HIGH</v>
      </c>
    </row>
    <row r="37" spans="1:9" x14ac:dyDescent="0.2">
      <c r="A37" s="2" t="s">
        <v>40</v>
      </c>
      <c r="B37" s="2" t="s">
        <v>120</v>
      </c>
      <c r="C37" s="2" t="s">
        <v>121</v>
      </c>
      <c r="D37" s="2" t="s">
        <v>18</v>
      </c>
      <c r="E37" s="2" t="s">
        <v>19</v>
      </c>
      <c r="F37" s="2" t="s">
        <v>68</v>
      </c>
      <c r="G37" s="2">
        <v>6</v>
      </c>
      <c r="H37" s="2">
        <v>10000</v>
      </c>
      <c r="I37" s="2" t="str">
        <v>MED</v>
      </c>
    </row>
    <row r="38" spans="1:9" x14ac:dyDescent="0.2">
      <c r="A38" s="2" t="s">
        <v>122</v>
      </c>
      <c r="B38" s="2" t="s">
        <v>123</v>
      </c>
      <c r="C38" s="2" t="s">
        <v>124</v>
      </c>
      <c r="D38" s="2" t="s">
        <v>12</v>
      </c>
      <c r="E38" s="2" t="s">
        <v>13</v>
      </c>
      <c r="F38" s="2" t="s">
        <v>28</v>
      </c>
      <c r="G38" s="2">
        <v>9</v>
      </c>
      <c r="H38" s="2">
        <v>13500</v>
      </c>
      <c r="I38" s="2" t="str">
        <v>HIGH</v>
      </c>
    </row>
    <row r="39" spans="1:9" x14ac:dyDescent="0.2">
      <c r="A39" s="2" t="s">
        <v>62</v>
      </c>
      <c r="B39" s="2" t="s">
        <v>125</v>
      </c>
      <c r="C39" s="2" t="s">
        <v>126</v>
      </c>
      <c r="D39" s="2" t="s">
        <v>12</v>
      </c>
      <c r="E39" s="2" t="s">
        <v>13</v>
      </c>
      <c r="F39" s="2" t="s">
        <v>32</v>
      </c>
      <c r="G39" s="2">
        <v>11</v>
      </c>
      <c r="H39" s="2">
        <v>13500</v>
      </c>
      <c r="I39" s="2" t="str">
        <v>HIGH</v>
      </c>
    </row>
    <row r="40" spans="1:9" x14ac:dyDescent="0.2">
      <c r="A40" s="2" t="s">
        <v>127</v>
      </c>
      <c r="B40" s="2" t="s">
        <v>60</v>
      </c>
      <c r="C40" s="2" t="s">
        <v>128</v>
      </c>
      <c r="D40" s="2" t="s">
        <v>12</v>
      </c>
      <c r="E40" s="2" t="s">
        <v>13</v>
      </c>
      <c r="F40" s="2" t="s">
        <v>32</v>
      </c>
      <c r="G40" s="2">
        <v>3</v>
      </c>
      <c r="H40" s="2">
        <v>9500</v>
      </c>
      <c r="I40" s="2" t="str">
        <v>MED</v>
      </c>
    </row>
    <row r="41" spans="1:9" x14ac:dyDescent="0.2">
      <c r="A41" s="2" t="s">
        <v>129</v>
      </c>
      <c r="B41" s="2" t="s">
        <v>130</v>
      </c>
      <c r="C41" s="2" t="s">
        <v>131</v>
      </c>
      <c r="D41" s="2" t="s">
        <v>12</v>
      </c>
      <c r="E41" s="2" t="s">
        <v>13</v>
      </c>
      <c r="F41" s="2" t="s">
        <v>68</v>
      </c>
      <c r="G41" s="2">
        <v>1</v>
      </c>
      <c r="H41" s="2">
        <v>8500</v>
      </c>
      <c r="I41" s="2" t="str">
        <v>LOW</v>
      </c>
    </row>
    <row r="42" spans="1:9" x14ac:dyDescent="0.2">
      <c r="A42" s="2" t="s">
        <v>89</v>
      </c>
      <c r="B42" s="2" t="s">
        <v>132</v>
      </c>
      <c r="C42" s="2" t="s">
        <v>133</v>
      </c>
      <c r="D42" s="2" t="s">
        <v>18</v>
      </c>
      <c r="E42" s="2" t="s">
        <v>19</v>
      </c>
      <c r="F42" s="2" t="s">
        <v>20</v>
      </c>
      <c r="G42" s="2">
        <v>6</v>
      </c>
      <c r="H42" s="2">
        <v>9000</v>
      </c>
      <c r="I42" s="2" t="str">
        <v>MED</v>
      </c>
    </row>
    <row r="43" spans="1:9" x14ac:dyDescent="0.2">
      <c r="A43" s="2" t="s">
        <v>134</v>
      </c>
      <c r="B43" s="2" t="s">
        <v>135</v>
      </c>
      <c r="C43" s="2" t="s">
        <v>136</v>
      </c>
      <c r="D43" s="2" t="s">
        <v>18</v>
      </c>
      <c r="E43" s="2" t="s">
        <v>13</v>
      </c>
      <c r="F43" s="2" t="s">
        <v>39</v>
      </c>
      <c r="G43" s="2">
        <v>4</v>
      </c>
      <c r="H43" s="2">
        <v>7000</v>
      </c>
      <c r="I43" s="2" t="str">
        <v>LOW</v>
      </c>
    </row>
    <row r="44" spans="1:9" x14ac:dyDescent="0.2">
      <c r="A44" s="2" t="s">
        <v>137</v>
      </c>
      <c r="B44" s="2" t="s">
        <v>138</v>
      </c>
      <c r="C44" s="2" t="s">
        <v>139</v>
      </c>
      <c r="D44" s="2" t="s">
        <v>12</v>
      </c>
      <c r="E44" s="2" t="s">
        <v>13</v>
      </c>
      <c r="F44" s="2" t="s">
        <v>32</v>
      </c>
      <c r="G44" s="2">
        <v>2</v>
      </c>
      <c r="H44" s="2">
        <v>9000</v>
      </c>
      <c r="I44" s="2" t="str">
        <v>MED</v>
      </c>
    </row>
    <row r="45" spans="1:9" x14ac:dyDescent="0.2">
      <c r="A45" s="2" t="s">
        <v>140</v>
      </c>
      <c r="B45" s="2" t="s">
        <v>141</v>
      </c>
      <c r="C45" s="2" t="s">
        <v>142</v>
      </c>
      <c r="D45" s="2" t="s">
        <v>18</v>
      </c>
      <c r="E45" s="2" t="s">
        <v>19</v>
      </c>
      <c r="F45" s="2" t="s">
        <v>58</v>
      </c>
      <c r="G45" s="2">
        <v>12</v>
      </c>
      <c r="H45" s="2">
        <v>14000</v>
      </c>
      <c r="I45" s="2" t="str">
        <v>HIGH</v>
      </c>
    </row>
    <row r="46" spans="1:9" x14ac:dyDescent="0.2">
      <c r="A46" s="2" t="s">
        <v>143</v>
      </c>
      <c r="B46" s="2" t="s">
        <v>144</v>
      </c>
      <c r="C46" s="2" t="s">
        <v>145</v>
      </c>
      <c r="D46" s="2" t="s">
        <v>18</v>
      </c>
      <c r="E46" s="2" t="s">
        <v>13</v>
      </c>
      <c r="F46" s="2" t="s">
        <v>28</v>
      </c>
      <c r="G46" s="2">
        <v>6</v>
      </c>
      <c r="H46" s="2">
        <v>11000</v>
      </c>
      <c r="I46" s="2" t="str">
        <v>MED</v>
      </c>
    </row>
    <row r="47" spans="1:9" x14ac:dyDescent="0.2">
      <c r="A47" s="2" t="s">
        <v>146</v>
      </c>
      <c r="B47" s="2" t="s">
        <v>147</v>
      </c>
      <c r="C47" s="2" t="s">
        <v>148</v>
      </c>
      <c r="D47" s="2" t="s">
        <v>12</v>
      </c>
      <c r="E47" s="2" t="s">
        <v>19</v>
      </c>
      <c r="F47" s="2" t="s">
        <v>20</v>
      </c>
      <c r="G47" s="2">
        <v>15</v>
      </c>
      <c r="H47" s="2">
        <v>13500</v>
      </c>
      <c r="I47" s="2" t="str">
        <v>HIGH</v>
      </c>
    </row>
    <row r="48" spans="1:9" x14ac:dyDescent="0.2">
      <c r="A48" s="2" t="s">
        <v>149</v>
      </c>
      <c r="B48" s="2" t="s">
        <v>150</v>
      </c>
      <c r="C48" s="2" t="s">
        <v>151</v>
      </c>
      <c r="D48" s="2" t="s">
        <v>12</v>
      </c>
      <c r="E48" s="2" t="s">
        <v>13</v>
      </c>
      <c r="F48" s="2" t="s">
        <v>14</v>
      </c>
      <c r="G48" s="2">
        <v>6</v>
      </c>
      <c r="H48" s="2">
        <v>8000</v>
      </c>
      <c r="I48" s="2" t="str">
        <v>LOW</v>
      </c>
    </row>
    <row r="49" spans="1:9" x14ac:dyDescent="0.2">
      <c r="A49" s="2" t="s">
        <v>152</v>
      </c>
      <c r="B49" s="2" t="s">
        <v>153</v>
      </c>
      <c r="C49" s="2" t="s">
        <v>154</v>
      </c>
      <c r="D49" s="2" t="s">
        <v>12</v>
      </c>
      <c r="E49" s="2" t="s">
        <v>13</v>
      </c>
      <c r="F49" s="2" t="s">
        <v>58</v>
      </c>
      <c r="G49" s="2">
        <v>13</v>
      </c>
      <c r="H49" s="2">
        <v>13500</v>
      </c>
      <c r="I49" s="2" t="str">
        <v>HIGH</v>
      </c>
    </row>
    <row r="50" spans="1:9" x14ac:dyDescent="0.2">
      <c r="A50" s="2" t="s">
        <v>155</v>
      </c>
      <c r="B50" s="2" t="s">
        <v>156</v>
      </c>
      <c r="C50" s="2" t="s">
        <v>157</v>
      </c>
      <c r="D50" s="2" t="s">
        <v>12</v>
      </c>
      <c r="E50" s="2" t="s">
        <v>13</v>
      </c>
      <c r="F50" s="2" t="s">
        <v>24</v>
      </c>
      <c r="G50" s="2">
        <v>12</v>
      </c>
      <c r="H50" s="2">
        <v>13000</v>
      </c>
      <c r="I50" s="2" t="str">
        <v>HIGH</v>
      </c>
    </row>
    <row r="51" spans="1:9" x14ac:dyDescent="0.2">
      <c r="A51" s="2" t="s">
        <v>158</v>
      </c>
      <c r="B51" s="2" t="s">
        <v>159</v>
      </c>
      <c r="C51" s="2" t="s">
        <v>160</v>
      </c>
      <c r="D51" s="2" t="s">
        <v>12</v>
      </c>
      <c r="E51" s="2" t="s">
        <v>19</v>
      </c>
      <c r="F51" s="2" t="s">
        <v>20</v>
      </c>
      <c r="G51" s="2">
        <v>5</v>
      </c>
      <c r="H51" s="2">
        <v>7500</v>
      </c>
      <c r="I51" s="2" t="str">
        <v>LOW</v>
      </c>
    </row>
    <row r="52" spans="1:9" x14ac:dyDescent="0.2">
      <c r="A52" s="2" t="s">
        <v>161</v>
      </c>
      <c r="B52" s="2" t="s">
        <v>162</v>
      </c>
      <c r="C52" s="2" t="s">
        <v>163</v>
      </c>
      <c r="D52" s="2" t="s">
        <v>12</v>
      </c>
      <c r="E52" s="2" t="s">
        <v>13</v>
      </c>
      <c r="F52" s="2" t="s">
        <v>32</v>
      </c>
      <c r="G52" s="2">
        <v>8</v>
      </c>
      <c r="H52" s="2">
        <v>12000</v>
      </c>
      <c r="I52" s="2" t="str">
        <v>MED</v>
      </c>
    </row>
    <row r="53" spans="1:9" x14ac:dyDescent="0.2">
      <c r="A53" s="2" t="s">
        <v>164</v>
      </c>
      <c r="B53" s="2" t="s">
        <v>84</v>
      </c>
      <c r="C53" s="2" t="s">
        <v>165</v>
      </c>
      <c r="D53" s="2" t="s">
        <v>18</v>
      </c>
      <c r="E53" s="2" t="s">
        <v>13</v>
      </c>
      <c r="F53" s="2" t="s">
        <v>39</v>
      </c>
      <c r="G53" s="2">
        <v>6</v>
      </c>
      <c r="H53" s="2">
        <v>9000</v>
      </c>
      <c r="I53" s="2" t="str">
        <v>MED</v>
      </c>
    </row>
    <row r="54" spans="1:9" x14ac:dyDescent="0.2">
      <c r="A54" s="2" t="s">
        <v>166</v>
      </c>
      <c r="B54" s="2" t="s">
        <v>167</v>
      </c>
      <c r="C54" s="2" t="s">
        <v>168</v>
      </c>
      <c r="D54" s="2" t="s">
        <v>18</v>
      </c>
      <c r="E54" s="2" t="s">
        <v>19</v>
      </c>
      <c r="F54" s="2" t="s">
        <v>39</v>
      </c>
      <c r="G54" s="2">
        <v>15</v>
      </c>
      <c r="H54" s="2">
        <v>13500</v>
      </c>
      <c r="I54" s="2" t="str">
        <v>HIGH</v>
      </c>
    </row>
    <row r="55" spans="1:9" x14ac:dyDescent="0.2">
      <c r="A55" s="2" t="s">
        <v>169</v>
      </c>
      <c r="B55" s="2" t="s">
        <v>170</v>
      </c>
      <c r="C55" s="2" t="s">
        <v>171</v>
      </c>
      <c r="D55" s="2" t="s">
        <v>12</v>
      </c>
      <c r="E55" s="2" t="s">
        <v>13</v>
      </c>
      <c r="F55" s="2" t="s">
        <v>24</v>
      </c>
      <c r="G55" s="2">
        <v>10</v>
      </c>
      <c r="H55" s="2">
        <v>11000</v>
      </c>
      <c r="I55" s="2" t="str">
        <v>MED</v>
      </c>
    </row>
    <row r="56" spans="1:9" x14ac:dyDescent="0.2">
      <c r="A56" s="2" t="s">
        <v>172</v>
      </c>
      <c r="B56" s="2" t="s">
        <v>173</v>
      </c>
      <c r="C56" s="2" t="s">
        <v>174</v>
      </c>
      <c r="D56" s="2" t="s">
        <v>12</v>
      </c>
      <c r="E56" s="2" t="s">
        <v>13</v>
      </c>
      <c r="F56" s="2" t="s">
        <v>58</v>
      </c>
      <c r="G56" s="2">
        <v>9</v>
      </c>
      <c r="H56" s="2">
        <v>12500</v>
      </c>
      <c r="I56" s="2" t="str">
        <v>MED</v>
      </c>
    </row>
    <row r="57" spans="1:9" x14ac:dyDescent="0.2">
      <c r="A57" s="2" t="s">
        <v>175</v>
      </c>
      <c r="B57" s="2" t="s">
        <v>176</v>
      </c>
      <c r="C57" s="2" t="s">
        <v>177</v>
      </c>
      <c r="D57" s="2" t="s">
        <v>18</v>
      </c>
      <c r="E57" s="2" t="s">
        <v>13</v>
      </c>
      <c r="F57" s="2" t="s">
        <v>32</v>
      </c>
      <c r="G57" s="2">
        <v>13</v>
      </c>
      <c r="H57" s="2">
        <v>11500</v>
      </c>
      <c r="I57" s="2" t="str">
        <v>MED</v>
      </c>
    </row>
    <row r="58" spans="1:9" x14ac:dyDescent="0.2">
      <c r="A58" s="2" t="s">
        <v>178</v>
      </c>
      <c r="B58" s="2" t="s">
        <v>179</v>
      </c>
      <c r="C58" s="2" t="s">
        <v>180</v>
      </c>
      <c r="D58" s="2" t="s">
        <v>18</v>
      </c>
      <c r="E58" s="2" t="s">
        <v>13</v>
      </c>
      <c r="F58" s="2" t="s">
        <v>14</v>
      </c>
      <c r="G58" s="2">
        <v>12</v>
      </c>
      <c r="H58" s="2">
        <v>11000</v>
      </c>
      <c r="I58" s="2" t="str">
        <v>MED</v>
      </c>
    </row>
    <row r="59" spans="1:9" x14ac:dyDescent="0.2">
      <c r="A59" s="2" t="s">
        <v>181</v>
      </c>
      <c r="B59" s="2" t="s">
        <v>150</v>
      </c>
      <c r="C59" s="2" t="s">
        <v>182</v>
      </c>
      <c r="D59" s="2" t="s">
        <v>18</v>
      </c>
      <c r="E59" s="2" t="s">
        <v>13</v>
      </c>
      <c r="F59" s="2" t="s">
        <v>68</v>
      </c>
      <c r="G59" s="2">
        <v>5</v>
      </c>
      <c r="H59" s="2">
        <v>11500</v>
      </c>
      <c r="I59" s="2" t="str">
        <v>MED</v>
      </c>
    </row>
    <row r="60" spans="1:9" x14ac:dyDescent="0.2">
      <c r="A60" s="2" t="s">
        <v>183</v>
      </c>
      <c r="B60" s="2" t="s">
        <v>184</v>
      </c>
      <c r="C60" s="2" t="s">
        <v>185</v>
      </c>
      <c r="D60" s="2" t="s">
        <v>18</v>
      </c>
      <c r="E60" s="2" t="s">
        <v>13</v>
      </c>
      <c r="F60" s="2" t="s">
        <v>68</v>
      </c>
      <c r="G60" s="2">
        <v>1</v>
      </c>
      <c r="H60" s="2">
        <v>9500</v>
      </c>
      <c r="I60" s="2" t="str">
        <v>MED</v>
      </c>
    </row>
    <row r="61" spans="1:9" x14ac:dyDescent="0.2">
      <c r="A61" s="2" t="s">
        <v>186</v>
      </c>
      <c r="B61" s="2" t="s">
        <v>187</v>
      </c>
      <c r="C61" s="2" t="s">
        <v>188</v>
      </c>
      <c r="D61" s="2" t="s">
        <v>12</v>
      </c>
      <c r="E61" s="2" t="s">
        <v>19</v>
      </c>
      <c r="F61" s="2" t="s">
        <v>14</v>
      </c>
      <c r="G61" s="2">
        <v>6</v>
      </c>
      <c r="H61" s="2">
        <v>9000</v>
      </c>
      <c r="I61" s="2" t="str">
        <v>MED</v>
      </c>
    </row>
    <row r="62" spans="1:9" x14ac:dyDescent="0.2">
      <c r="A62" s="2" t="s">
        <v>189</v>
      </c>
      <c r="B62" s="2" t="s">
        <v>190</v>
      </c>
      <c r="C62" s="2" t="s">
        <v>191</v>
      </c>
      <c r="D62" s="2" t="s">
        <v>12</v>
      </c>
      <c r="E62" s="2" t="s">
        <v>13</v>
      </c>
      <c r="F62" s="2" t="s">
        <v>39</v>
      </c>
      <c r="G62" s="2">
        <v>5</v>
      </c>
      <c r="H62" s="2">
        <v>8500</v>
      </c>
      <c r="I62" s="2" t="str">
        <v>LOW</v>
      </c>
    </row>
    <row r="63" spans="1:9" x14ac:dyDescent="0.2">
      <c r="A63" s="2" t="s">
        <v>62</v>
      </c>
      <c r="B63" s="2" t="s">
        <v>192</v>
      </c>
      <c r="C63" s="2" t="s">
        <v>193</v>
      </c>
      <c r="D63" s="2" t="s">
        <v>12</v>
      </c>
      <c r="E63" s="2" t="s">
        <v>19</v>
      </c>
      <c r="F63" s="2" t="s">
        <v>20</v>
      </c>
      <c r="G63" s="2">
        <v>5</v>
      </c>
      <c r="H63" s="2">
        <v>7500</v>
      </c>
      <c r="I63" s="2" t="str">
        <v>LOW</v>
      </c>
    </row>
    <row r="64" spans="1:9" x14ac:dyDescent="0.2">
      <c r="A64" s="2" t="s">
        <v>194</v>
      </c>
      <c r="B64" s="2" t="s">
        <v>95</v>
      </c>
      <c r="C64" s="2" t="s">
        <v>195</v>
      </c>
      <c r="D64" s="2" t="s">
        <v>18</v>
      </c>
      <c r="E64" s="2" t="s">
        <v>13</v>
      </c>
      <c r="F64" s="2" t="s">
        <v>68</v>
      </c>
      <c r="G64" s="2">
        <v>14</v>
      </c>
      <c r="H64" s="2">
        <v>14000</v>
      </c>
      <c r="I64" s="2" t="str">
        <v>HIGH</v>
      </c>
    </row>
    <row r="65" spans="1:9" x14ac:dyDescent="0.2">
      <c r="A65" s="2" t="s">
        <v>127</v>
      </c>
      <c r="B65" s="2" t="s">
        <v>196</v>
      </c>
      <c r="C65" s="2" t="s">
        <v>197</v>
      </c>
      <c r="D65" s="2" t="s">
        <v>12</v>
      </c>
      <c r="E65" s="2" t="s">
        <v>13</v>
      </c>
      <c r="F65" s="2" t="s">
        <v>14</v>
      </c>
      <c r="G65" s="2">
        <v>5</v>
      </c>
      <c r="H65" s="2">
        <v>8500</v>
      </c>
      <c r="I65" s="2" t="str">
        <v>LOW</v>
      </c>
    </row>
    <row r="66" spans="1:9" x14ac:dyDescent="0.2">
      <c r="A66" s="2" t="s">
        <v>198</v>
      </c>
      <c r="B66" s="2" t="s">
        <v>199</v>
      </c>
      <c r="C66" s="2" t="s">
        <v>200</v>
      </c>
      <c r="D66" s="2" t="s">
        <v>18</v>
      </c>
      <c r="E66" s="2" t="s">
        <v>13</v>
      </c>
      <c r="F66" s="2" t="s">
        <v>39</v>
      </c>
      <c r="G66" s="2">
        <v>6</v>
      </c>
      <c r="H66" s="2">
        <v>9000</v>
      </c>
      <c r="I66" s="2" t="str">
        <v>MED</v>
      </c>
    </row>
    <row r="67" spans="1:9" x14ac:dyDescent="0.2">
      <c r="A67" s="2" t="s">
        <v>86</v>
      </c>
      <c r="B67" s="2" t="s">
        <v>201</v>
      </c>
      <c r="C67" s="2" t="s">
        <v>202</v>
      </c>
      <c r="D67" s="2" t="s">
        <v>12</v>
      </c>
      <c r="E67" s="2" t="s">
        <v>19</v>
      </c>
      <c r="F67" s="2" t="s">
        <v>20</v>
      </c>
      <c r="G67" s="2">
        <v>14</v>
      </c>
      <c r="H67" s="2">
        <v>14000</v>
      </c>
      <c r="I67" s="2" t="str">
        <v>HIGH</v>
      </c>
    </row>
    <row r="68" spans="1:9" x14ac:dyDescent="0.2">
      <c r="A68" s="2" t="s">
        <v>203</v>
      </c>
      <c r="B68" s="2" t="s">
        <v>204</v>
      </c>
      <c r="C68" s="2" t="s">
        <v>205</v>
      </c>
      <c r="D68" s="2" t="s">
        <v>18</v>
      </c>
      <c r="E68" s="2" t="s">
        <v>13</v>
      </c>
      <c r="F68" s="2" t="s">
        <v>39</v>
      </c>
      <c r="G68" s="2">
        <v>10</v>
      </c>
      <c r="H68" s="2">
        <v>11000</v>
      </c>
      <c r="I68" s="2" t="str">
        <v>MED</v>
      </c>
    </row>
    <row r="69" spans="1:9" x14ac:dyDescent="0.2">
      <c r="A69" s="2" t="s">
        <v>206</v>
      </c>
      <c r="B69" s="2" t="s">
        <v>207</v>
      </c>
      <c r="C69" s="2" t="s">
        <v>208</v>
      </c>
      <c r="D69" s="2" t="s">
        <v>18</v>
      </c>
      <c r="E69" s="2" t="s">
        <v>13</v>
      </c>
      <c r="F69" s="2" t="s">
        <v>24</v>
      </c>
      <c r="G69" s="2">
        <v>7</v>
      </c>
      <c r="H69" s="2">
        <v>10500</v>
      </c>
      <c r="I69" s="2" t="str">
        <v>MED</v>
      </c>
    </row>
    <row r="70" spans="1:9" x14ac:dyDescent="0.2">
      <c r="A70" s="2" t="s">
        <v>209</v>
      </c>
      <c r="B70" s="2" t="s">
        <v>210</v>
      </c>
      <c r="C70" s="2" t="s">
        <v>211</v>
      </c>
      <c r="D70" s="2" t="s">
        <v>12</v>
      </c>
      <c r="E70" s="2" t="s">
        <v>19</v>
      </c>
      <c r="F70" s="2" t="s">
        <v>20</v>
      </c>
      <c r="G70" s="2">
        <v>15</v>
      </c>
      <c r="H70" s="2">
        <v>12500</v>
      </c>
      <c r="I70" s="2" t="str">
        <v>MED</v>
      </c>
    </row>
    <row r="71" spans="1:9" x14ac:dyDescent="0.2">
      <c r="A71" s="2" t="s">
        <v>212</v>
      </c>
      <c r="B71" s="2" t="s">
        <v>95</v>
      </c>
      <c r="C71" s="2" t="s">
        <v>213</v>
      </c>
      <c r="D71" s="2" t="s">
        <v>12</v>
      </c>
      <c r="E71" s="2" t="s">
        <v>13</v>
      </c>
      <c r="F71" s="2" t="s">
        <v>32</v>
      </c>
      <c r="G71" s="2">
        <v>13</v>
      </c>
      <c r="H71" s="2">
        <v>14500</v>
      </c>
      <c r="I71" s="2" t="str">
        <v>HIGH</v>
      </c>
    </row>
    <row r="72" spans="1:9" x14ac:dyDescent="0.2">
      <c r="A72" s="2" t="s">
        <v>62</v>
      </c>
      <c r="B72" s="2" t="s">
        <v>84</v>
      </c>
      <c r="C72" s="2" t="s">
        <v>214</v>
      </c>
      <c r="D72" s="2" t="s">
        <v>12</v>
      </c>
      <c r="E72" s="2" t="s">
        <v>13</v>
      </c>
      <c r="F72" s="2" t="s">
        <v>24</v>
      </c>
      <c r="G72" s="2">
        <v>14</v>
      </c>
      <c r="H72" s="2">
        <v>13000</v>
      </c>
      <c r="I72" s="2" t="str">
        <v>HIGH</v>
      </c>
    </row>
    <row r="73" spans="1:9" x14ac:dyDescent="0.2">
      <c r="A73" s="2" t="s">
        <v>215</v>
      </c>
      <c r="B73" s="2" t="s">
        <v>216</v>
      </c>
      <c r="C73" s="2" t="s">
        <v>217</v>
      </c>
      <c r="D73" s="2" t="s">
        <v>12</v>
      </c>
      <c r="E73" s="2" t="s">
        <v>13</v>
      </c>
      <c r="F73" s="2" t="s">
        <v>24</v>
      </c>
      <c r="G73" s="2">
        <v>5</v>
      </c>
      <c r="H73" s="2">
        <v>9500</v>
      </c>
      <c r="I73" s="2" t="str">
        <v>MED</v>
      </c>
    </row>
    <row r="74" spans="1:9" x14ac:dyDescent="0.2">
      <c r="A74" s="2" t="s">
        <v>218</v>
      </c>
      <c r="B74" s="2" t="s">
        <v>219</v>
      </c>
      <c r="C74" s="2" t="s">
        <v>220</v>
      </c>
      <c r="D74" s="2" t="s">
        <v>18</v>
      </c>
      <c r="E74" s="2" t="s">
        <v>13</v>
      </c>
      <c r="F74" s="2" t="s">
        <v>39</v>
      </c>
      <c r="G74" s="2">
        <v>1</v>
      </c>
      <c r="H74" s="2">
        <v>7500</v>
      </c>
      <c r="I74" s="2" t="str">
        <v>LOW</v>
      </c>
    </row>
    <row r="75" spans="1:9" x14ac:dyDescent="0.2">
      <c r="A75" s="2" t="s">
        <v>221</v>
      </c>
      <c r="B75" s="2" t="s">
        <v>222</v>
      </c>
      <c r="C75" s="2" t="s">
        <v>223</v>
      </c>
      <c r="D75" s="2" t="s">
        <v>12</v>
      </c>
      <c r="E75" s="2" t="s">
        <v>13</v>
      </c>
      <c r="F75" s="2" t="s">
        <v>14</v>
      </c>
      <c r="G75" s="2">
        <v>14</v>
      </c>
      <c r="H75" s="2">
        <v>13000</v>
      </c>
      <c r="I75" s="2" t="str">
        <v>HIGH</v>
      </c>
    </row>
    <row r="76" spans="1:9" x14ac:dyDescent="0.2">
      <c r="A76" s="2" t="s">
        <v>224</v>
      </c>
      <c r="B76" s="2" t="s">
        <v>225</v>
      </c>
      <c r="C76" s="2" t="s">
        <v>226</v>
      </c>
      <c r="D76" s="2" t="s">
        <v>18</v>
      </c>
      <c r="E76" s="2" t="s">
        <v>13</v>
      </c>
      <c r="F76" s="2" t="s">
        <v>58</v>
      </c>
      <c r="G76" s="2">
        <v>5</v>
      </c>
      <c r="H76" s="2">
        <v>10500</v>
      </c>
      <c r="I76" s="2" t="str">
        <v>MED</v>
      </c>
    </row>
    <row r="77" spans="1:9" x14ac:dyDescent="0.2">
      <c r="A77" s="2" t="s">
        <v>198</v>
      </c>
      <c r="B77" s="2" t="s">
        <v>227</v>
      </c>
      <c r="C77" s="2" t="s">
        <v>228</v>
      </c>
      <c r="D77" s="2" t="s">
        <v>18</v>
      </c>
      <c r="E77" s="2" t="s">
        <v>13</v>
      </c>
      <c r="F77" s="2" t="s">
        <v>32</v>
      </c>
      <c r="G77" s="2">
        <v>8</v>
      </c>
      <c r="H77" s="2">
        <v>11000</v>
      </c>
      <c r="I77" s="2" t="str">
        <v>MED</v>
      </c>
    </row>
    <row r="78" spans="1:9" x14ac:dyDescent="0.2">
      <c r="A78" s="2" t="s">
        <v>169</v>
      </c>
      <c r="B78" s="2" t="s">
        <v>229</v>
      </c>
      <c r="C78" s="2" t="s">
        <v>230</v>
      </c>
      <c r="D78" s="2" t="s">
        <v>12</v>
      </c>
      <c r="E78" s="2" t="s">
        <v>13</v>
      </c>
      <c r="F78" s="2" t="s">
        <v>39</v>
      </c>
      <c r="G78" s="2">
        <v>4</v>
      </c>
      <c r="H78" s="2">
        <v>9000</v>
      </c>
      <c r="I78" s="2" t="str">
        <v>MED</v>
      </c>
    </row>
    <row r="79" spans="1:9" x14ac:dyDescent="0.2">
      <c r="A79" s="2" t="s">
        <v>231</v>
      </c>
      <c r="B79" s="2" t="s">
        <v>222</v>
      </c>
      <c r="C79" s="2" t="s">
        <v>232</v>
      </c>
      <c r="D79" s="2" t="s">
        <v>12</v>
      </c>
      <c r="E79" s="2" t="s">
        <v>13</v>
      </c>
      <c r="F79" s="2" t="s">
        <v>68</v>
      </c>
      <c r="G79" s="2">
        <v>12</v>
      </c>
      <c r="H79" s="2">
        <v>13000</v>
      </c>
      <c r="I79" s="2" t="str">
        <v>HIGH</v>
      </c>
    </row>
    <row r="80" spans="1:9" x14ac:dyDescent="0.2">
      <c r="A80" s="2" t="s">
        <v>233</v>
      </c>
      <c r="B80" s="2" t="s">
        <v>234</v>
      </c>
      <c r="C80" s="2" t="s">
        <v>235</v>
      </c>
      <c r="D80" s="2" t="s">
        <v>12</v>
      </c>
      <c r="E80" s="2" t="s">
        <v>13</v>
      </c>
      <c r="F80" s="2" t="s">
        <v>14</v>
      </c>
      <c r="G80" s="2">
        <v>4</v>
      </c>
      <c r="H80" s="2">
        <v>7000</v>
      </c>
      <c r="I80" s="2" t="str">
        <v>LOW</v>
      </c>
    </row>
    <row r="81" spans="1:9" x14ac:dyDescent="0.2">
      <c r="A81" s="2" t="s">
        <v>236</v>
      </c>
      <c r="B81" s="2" t="s">
        <v>237</v>
      </c>
      <c r="C81" s="2" t="s">
        <v>238</v>
      </c>
      <c r="D81" s="2" t="s">
        <v>18</v>
      </c>
      <c r="E81" s="2" t="s">
        <v>13</v>
      </c>
      <c r="F81" s="2" t="s">
        <v>32</v>
      </c>
      <c r="G81" s="2">
        <v>4</v>
      </c>
      <c r="H81" s="2">
        <v>10000</v>
      </c>
      <c r="I81" s="2" t="str">
        <v>MED</v>
      </c>
    </row>
    <row r="82" spans="1:9" x14ac:dyDescent="0.2">
      <c r="A82" s="2" t="s">
        <v>189</v>
      </c>
      <c r="B82" s="2" t="s">
        <v>239</v>
      </c>
      <c r="C82" s="2" t="s">
        <v>240</v>
      </c>
      <c r="D82" s="2" t="s">
        <v>12</v>
      </c>
      <c r="E82" s="2" t="s">
        <v>13</v>
      </c>
      <c r="F82" s="2" t="s">
        <v>14</v>
      </c>
      <c r="G82" s="2">
        <v>9</v>
      </c>
      <c r="H82" s="2">
        <v>9500</v>
      </c>
      <c r="I82" s="2" t="str">
        <v>MED</v>
      </c>
    </row>
    <row r="83" spans="1:9" x14ac:dyDescent="0.2">
      <c r="A83" s="2" t="s">
        <v>241</v>
      </c>
      <c r="B83" s="2" t="s">
        <v>242</v>
      </c>
      <c r="C83" s="2" t="s">
        <v>243</v>
      </c>
      <c r="D83" s="2" t="s">
        <v>18</v>
      </c>
      <c r="E83" s="2" t="s">
        <v>13</v>
      </c>
      <c r="F83" s="2" t="s">
        <v>14</v>
      </c>
      <c r="G83" s="2">
        <v>10</v>
      </c>
      <c r="H83" s="2">
        <v>10000</v>
      </c>
      <c r="I83" s="2" t="str">
        <v>MED</v>
      </c>
    </row>
    <row r="84" spans="1:9" x14ac:dyDescent="0.2">
      <c r="A84" s="2" t="s">
        <v>46</v>
      </c>
      <c r="B84" s="2" t="s">
        <v>244</v>
      </c>
      <c r="C84" s="2" t="s">
        <v>245</v>
      </c>
      <c r="D84" s="2" t="s">
        <v>12</v>
      </c>
      <c r="E84" s="2" t="s">
        <v>13</v>
      </c>
      <c r="F84" s="2" t="s">
        <v>14</v>
      </c>
      <c r="G84" s="2">
        <v>1</v>
      </c>
      <c r="H84" s="2">
        <v>5500</v>
      </c>
      <c r="I84" s="2" t="str">
        <v>LOW</v>
      </c>
    </row>
    <row r="85" spans="1:9" x14ac:dyDescent="0.2">
      <c r="A85" s="2" t="s">
        <v>246</v>
      </c>
      <c r="B85" s="2" t="s">
        <v>247</v>
      </c>
      <c r="C85" s="2" t="s">
        <v>248</v>
      </c>
      <c r="D85" s="2" t="s">
        <v>18</v>
      </c>
      <c r="E85" s="2" t="s">
        <v>13</v>
      </c>
      <c r="F85" s="2" t="s">
        <v>68</v>
      </c>
      <c r="G85" s="2">
        <v>9</v>
      </c>
      <c r="H85" s="2">
        <v>12500</v>
      </c>
      <c r="I85" s="2" t="str">
        <v>MED</v>
      </c>
    </row>
    <row r="86" spans="1:9" x14ac:dyDescent="0.2">
      <c r="A86" s="2" t="s">
        <v>249</v>
      </c>
      <c r="B86" s="2" t="s">
        <v>250</v>
      </c>
      <c r="C86" s="2" t="s">
        <v>251</v>
      </c>
      <c r="D86" s="2" t="s">
        <v>18</v>
      </c>
      <c r="E86" s="2" t="s">
        <v>13</v>
      </c>
      <c r="F86" s="2" t="s">
        <v>39</v>
      </c>
      <c r="G86" s="2">
        <v>12</v>
      </c>
      <c r="H86" s="2">
        <v>12000</v>
      </c>
      <c r="I86" s="2" t="str">
        <v>MED</v>
      </c>
    </row>
    <row r="87" spans="1:9" x14ac:dyDescent="0.2">
      <c r="A87" s="2" t="s">
        <v>209</v>
      </c>
      <c r="B87" s="2" t="s">
        <v>252</v>
      </c>
      <c r="C87" s="2" t="s">
        <v>253</v>
      </c>
      <c r="D87" s="2" t="s">
        <v>12</v>
      </c>
      <c r="E87" s="2" t="s">
        <v>13</v>
      </c>
      <c r="F87" s="2" t="s">
        <v>24</v>
      </c>
      <c r="G87" s="2">
        <v>15</v>
      </c>
      <c r="H87" s="2">
        <v>13500</v>
      </c>
      <c r="I87" s="2" t="str">
        <v>HIGH</v>
      </c>
    </row>
    <row r="88" spans="1:9" x14ac:dyDescent="0.2">
      <c r="A88" s="2" t="s">
        <v>254</v>
      </c>
      <c r="B88" s="2" t="s">
        <v>255</v>
      </c>
      <c r="C88" s="2" t="s">
        <v>256</v>
      </c>
      <c r="D88" s="2" t="s">
        <v>12</v>
      </c>
      <c r="E88" s="2" t="s">
        <v>13</v>
      </c>
      <c r="F88" s="2" t="s">
        <v>68</v>
      </c>
      <c r="G88" s="2">
        <v>7</v>
      </c>
      <c r="H88" s="2">
        <v>10500</v>
      </c>
      <c r="I88" s="2" t="str">
        <v>MED</v>
      </c>
    </row>
    <row r="89" spans="1:9" x14ac:dyDescent="0.2">
      <c r="A89" s="2" t="s">
        <v>46</v>
      </c>
      <c r="B89" s="2" t="s">
        <v>257</v>
      </c>
      <c r="C89" s="2" t="s">
        <v>258</v>
      </c>
      <c r="D89" s="2" t="s">
        <v>12</v>
      </c>
      <c r="E89" s="2" t="s">
        <v>13</v>
      </c>
      <c r="F89" s="2" t="s">
        <v>14</v>
      </c>
      <c r="G89" s="2">
        <v>15</v>
      </c>
      <c r="H89" s="2">
        <v>13500</v>
      </c>
      <c r="I89" s="2" t="str">
        <v>HIGH</v>
      </c>
    </row>
    <row r="90" spans="1:9" x14ac:dyDescent="0.2">
      <c r="A90" s="2" t="s">
        <v>259</v>
      </c>
      <c r="B90" s="2" t="s">
        <v>260</v>
      </c>
      <c r="C90" s="2" t="s">
        <v>261</v>
      </c>
      <c r="D90" s="2" t="s">
        <v>18</v>
      </c>
      <c r="E90" s="2" t="s">
        <v>13</v>
      </c>
      <c r="F90" s="2" t="s">
        <v>32</v>
      </c>
      <c r="G90" s="2">
        <v>15</v>
      </c>
      <c r="H90" s="2">
        <v>15500</v>
      </c>
      <c r="I90" s="2" t="str">
        <v>HIGH</v>
      </c>
    </row>
    <row r="91" spans="1:9" x14ac:dyDescent="0.2">
      <c r="A91" s="2" t="s">
        <v>262</v>
      </c>
      <c r="B91" s="2" t="s">
        <v>263</v>
      </c>
      <c r="C91" s="2" t="s">
        <v>264</v>
      </c>
      <c r="D91" s="2" t="s">
        <v>12</v>
      </c>
      <c r="E91" s="2" t="s">
        <v>13</v>
      </c>
      <c r="F91" s="2" t="s">
        <v>32</v>
      </c>
      <c r="G91" s="2">
        <v>4</v>
      </c>
      <c r="H91" s="2">
        <v>10000</v>
      </c>
      <c r="I91" s="2" t="str">
        <v>MED</v>
      </c>
    </row>
    <row r="92" spans="1:9" x14ac:dyDescent="0.2">
      <c r="A92" s="2" t="s">
        <v>265</v>
      </c>
      <c r="B92" s="2" t="s">
        <v>266</v>
      </c>
      <c r="C92" s="2" t="s">
        <v>267</v>
      </c>
      <c r="D92" s="2" t="s">
        <v>12</v>
      </c>
      <c r="E92" s="2" t="s">
        <v>13</v>
      </c>
      <c r="F92" s="2" t="s">
        <v>32</v>
      </c>
      <c r="G92" s="2">
        <v>4</v>
      </c>
      <c r="H92" s="2">
        <v>10000</v>
      </c>
      <c r="I92" s="2" t="str">
        <v>MED</v>
      </c>
    </row>
    <row r="93" spans="1:9" x14ac:dyDescent="0.2">
      <c r="A93" s="2" t="s">
        <v>268</v>
      </c>
      <c r="B93" s="2" t="s">
        <v>60</v>
      </c>
      <c r="C93" s="2" t="s">
        <v>269</v>
      </c>
      <c r="D93" s="2" t="s">
        <v>12</v>
      </c>
      <c r="E93" s="2" t="s">
        <v>13</v>
      </c>
      <c r="F93" s="2" t="s">
        <v>39</v>
      </c>
      <c r="G93" s="2">
        <v>6</v>
      </c>
      <c r="H93" s="2">
        <v>10000</v>
      </c>
      <c r="I93" s="2" t="str">
        <v>MED</v>
      </c>
    </row>
    <row r="94" spans="1:9" x14ac:dyDescent="0.2">
      <c r="A94" s="2" t="s">
        <v>95</v>
      </c>
      <c r="B94" s="2" t="s">
        <v>270</v>
      </c>
      <c r="C94" s="2" t="s">
        <v>271</v>
      </c>
      <c r="D94" s="2" t="s">
        <v>12</v>
      </c>
      <c r="E94" s="2" t="s">
        <v>13</v>
      </c>
      <c r="F94" s="2" t="s">
        <v>39</v>
      </c>
      <c r="G94" s="2">
        <v>14</v>
      </c>
      <c r="H94" s="2">
        <v>14000</v>
      </c>
      <c r="I94" s="2" t="str">
        <v>HIGH</v>
      </c>
    </row>
    <row r="95" spans="1:9" x14ac:dyDescent="0.2">
      <c r="A95" s="2" t="s">
        <v>272</v>
      </c>
      <c r="B95" s="2" t="s">
        <v>273</v>
      </c>
      <c r="C95" s="2" t="s">
        <v>274</v>
      </c>
      <c r="D95" s="2" t="s">
        <v>18</v>
      </c>
      <c r="E95" s="2" t="s">
        <v>13</v>
      </c>
      <c r="F95" s="2" t="s">
        <v>58</v>
      </c>
      <c r="G95" s="2">
        <v>8</v>
      </c>
      <c r="H95" s="2">
        <v>11000</v>
      </c>
      <c r="I95" s="2" t="str">
        <v>MED</v>
      </c>
    </row>
    <row r="96" spans="1:9" x14ac:dyDescent="0.2">
      <c r="A96" s="2" t="s">
        <v>262</v>
      </c>
      <c r="B96" s="2" t="s">
        <v>275</v>
      </c>
      <c r="C96" s="2" t="s">
        <v>276</v>
      </c>
      <c r="D96" s="2" t="s">
        <v>12</v>
      </c>
      <c r="E96" s="2" t="s">
        <v>13</v>
      </c>
      <c r="F96" s="2" t="s">
        <v>32</v>
      </c>
      <c r="G96" s="2">
        <v>2</v>
      </c>
      <c r="H96" s="2">
        <v>8000</v>
      </c>
      <c r="I96" s="2" t="str">
        <v>LOW</v>
      </c>
    </row>
    <row r="97" spans="1:9" x14ac:dyDescent="0.2">
      <c r="A97" s="2" t="s">
        <v>231</v>
      </c>
      <c r="B97" s="2" t="s">
        <v>277</v>
      </c>
      <c r="C97" s="2" t="s">
        <v>278</v>
      </c>
      <c r="D97" s="2" t="s">
        <v>12</v>
      </c>
      <c r="E97" s="2" t="s">
        <v>13</v>
      </c>
      <c r="F97" s="2" t="s">
        <v>58</v>
      </c>
      <c r="G97" s="2">
        <v>9</v>
      </c>
      <c r="H97" s="2">
        <v>9500</v>
      </c>
      <c r="I97" s="2" t="str">
        <v>MED</v>
      </c>
    </row>
    <row r="98" spans="1:9" x14ac:dyDescent="0.2">
      <c r="A98" s="2" t="s">
        <v>279</v>
      </c>
      <c r="B98" s="2" t="s">
        <v>93</v>
      </c>
      <c r="C98" s="2" t="s">
        <v>280</v>
      </c>
      <c r="D98" s="2" t="s">
        <v>18</v>
      </c>
      <c r="E98" s="2" t="s">
        <v>13</v>
      </c>
      <c r="F98" s="2" t="s">
        <v>32</v>
      </c>
      <c r="G98" s="2">
        <v>12</v>
      </c>
      <c r="H98" s="2">
        <v>12000</v>
      </c>
      <c r="I98" s="2" t="str">
        <v>MED</v>
      </c>
    </row>
    <row r="99" spans="1:9" x14ac:dyDescent="0.2">
      <c r="A99" s="2" t="s">
        <v>46</v>
      </c>
      <c r="B99" s="2" t="s">
        <v>281</v>
      </c>
      <c r="C99" s="2" t="s">
        <v>282</v>
      </c>
      <c r="D99" s="2" t="s">
        <v>12</v>
      </c>
      <c r="E99" s="2" t="s">
        <v>13</v>
      </c>
      <c r="F99" s="2" t="s">
        <v>14</v>
      </c>
      <c r="G99" s="2">
        <v>3</v>
      </c>
      <c r="H99" s="2">
        <v>6500</v>
      </c>
      <c r="I99" s="2" t="str">
        <v>LOW</v>
      </c>
    </row>
    <row r="100" spans="1:9" x14ac:dyDescent="0.2">
      <c r="A100" s="2" t="s">
        <v>283</v>
      </c>
      <c r="B100" s="2" t="s">
        <v>284</v>
      </c>
      <c r="C100" s="2" t="s">
        <v>285</v>
      </c>
      <c r="D100" s="2" t="s">
        <v>18</v>
      </c>
      <c r="E100" s="2" t="s">
        <v>13</v>
      </c>
      <c r="F100" s="2" t="s">
        <v>14</v>
      </c>
      <c r="G100" s="2">
        <v>14</v>
      </c>
      <c r="H100" s="2">
        <v>13000</v>
      </c>
      <c r="I100" s="2" t="str">
        <v>HIGH</v>
      </c>
    </row>
  </sheetData>
  <conditionalFormatting sqref="D1:D100">
    <cfRule type="containsText" dxfId="4" priority="1" operator="containsText" text="female">
      <formula>NOT(ISERROR(SEARCH("female",D1)))</formula>
    </cfRule>
    <cfRule type="containsText" dxfId="2" priority="3" operator="containsText" text="Gender">
      <formula>NOT(ISERROR(SEARCH("Gender",D1)))</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FA35D99F-071E-4B8E-A1BA-45022EA6D493}">
            <xm:f>NOT(ISERROR(SEARCH($D$11,D1)))</xm:f>
            <xm:f>$D$11</xm:f>
            <x14:dxf>
              <font>
                <color rgb="FF9C5700"/>
              </font>
              <fill>
                <patternFill>
                  <bgColor rgb="FFFFEB9C"/>
                </patternFill>
              </fill>
            </x14:dxf>
          </x14:cfRule>
          <xm:sqref>D1:D100</xm:sqref>
        </x14:conditionalFormatting>
        <x14:conditionalFormatting xmlns:xm="http://schemas.microsoft.com/office/excel/2006/main">
          <x14:cfRule type="containsText" priority="4" operator="containsText" id="{BE277DD2-103D-4FA7-8D03-7A1DB935E6D3}">
            <xm:f>NOT(ISERROR(SEARCH($I$8,I1)))</xm:f>
            <xm:f>$I$8</xm:f>
            <x14:dxf>
              <font>
                <color rgb="FF9C0006"/>
              </font>
              <fill>
                <patternFill>
                  <bgColor rgb="FFFFC7CE"/>
                </patternFill>
              </fill>
            </x14:dxf>
          </x14:cfRule>
          <x14:cfRule type="containsText" priority="5" operator="containsText" id="{9A2572AD-A5A6-4AB1-A99B-AD17012690EA}">
            <xm:f>NOT(ISERROR(SEARCH($I$10,I1)))</xm:f>
            <xm:f>$I$10</xm:f>
            <x14:dxf>
              <font>
                <color rgb="FF006100"/>
              </font>
              <fill>
                <patternFill>
                  <bgColor rgb="FFC6EFCE"/>
                </patternFill>
              </fill>
            </x14:dxf>
          </x14:cfRule>
          <xm:sqref>I1:I100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AE7DA-A4A3-4008-A7A6-BFACD21AD212}">
  <dimension ref="F7:I17"/>
  <sheetViews>
    <sheetView tabSelected="1" workbookViewId="0">
      <selection activeCell="G35" sqref="G35"/>
    </sheetView>
  </sheetViews>
  <sheetFormatPr defaultRowHeight="15" x14ac:dyDescent="0.2"/>
  <cols>
    <col min="6" max="6" width="25.2890625" bestFit="1" customWidth="1"/>
    <col min="7" max="7" width="16.0078125" bestFit="1" customWidth="1"/>
    <col min="8" max="8" width="7.80078125" bestFit="1" customWidth="1"/>
    <col min="9" max="9" width="11.296875" bestFit="1" customWidth="1"/>
  </cols>
  <sheetData>
    <row r="7" spans="6:9" x14ac:dyDescent="0.2">
      <c r="F7" s="5" t="s">
        <v>286</v>
      </c>
      <c r="G7" s="5" t="s">
        <v>287</v>
      </c>
      <c r="H7" s="6"/>
      <c r="I7" s="6"/>
    </row>
    <row r="8" spans="6:9" x14ac:dyDescent="0.2">
      <c r="F8" s="5" t="s">
        <v>288</v>
      </c>
      <c r="G8" s="6" t="s">
        <v>19</v>
      </c>
      <c r="H8" s="6" t="s">
        <v>13</v>
      </c>
      <c r="I8" s="6" t="s">
        <v>289</v>
      </c>
    </row>
    <row r="9" spans="6:9" x14ac:dyDescent="0.2">
      <c r="F9" s="7" t="s">
        <v>58</v>
      </c>
      <c r="G9" s="1">
        <v>1</v>
      </c>
      <c r="H9" s="1">
        <v>8</v>
      </c>
      <c r="I9" s="1">
        <v>9</v>
      </c>
    </row>
    <row r="10" spans="6:9" x14ac:dyDescent="0.2">
      <c r="F10" s="7" t="s">
        <v>68</v>
      </c>
      <c r="G10" s="1">
        <v>1</v>
      </c>
      <c r="H10" s="1">
        <v>10</v>
      </c>
      <c r="I10" s="1">
        <v>11</v>
      </c>
    </row>
    <row r="11" spans="6:9" x14ac:dyDescent="0.2">
      <c r="F11" s="7" t="s">
        <v>20</v>
      </c>
      <c r="G11" s="1">
        <v>10</v>
      </c>
      <c r="H11" s="1"/>
      <c r="I11" s="1">
        <v>10</v>
      </c>
    </row>
    <row r="12" spans="6:9" x14ac:dyDescent="0.2">
      <c r="F12" s="7" t="s">
        <v>32</v>
      </c>
      <c r="G12" s="1"/>
      <c r="H12" s="1">
        <v>18</v>
      </c>
      <c r="I12" s="1">
        <v>18</v>
      </c>
    </row>
    <row r="13" spans="6:9" x14ac:dyDescent="0.2">
      <c r="F13" s="7" t="s">
        <v>39</v>
      </c>
      <c r="G13" s="1">
        <v>1</v>
      </c>
      <c r="H13" s="1">
        <v>18</v>
      </c>
      <c r="I13" s="1">
        <v>19</v>
      </c>
    </row>
    <row r="14" spans="6:9" x14ac:dyDescent="0.2">
      <c r="F14" s="7" t="s">
        <v>28</v>
      </c>
      <c r="G14" s="1"/>
      <c r="H14" s="1">
        <v>5</v>
      </c>
      <c r="I14" s="1">
        <v>5</v>
      </c>
    </row>
    <row r="15" spans="6:9" x14ac:dyDescent="0.2">
      <c r="F15" s="7" t="s">
        <v>24</v>
      </c>
      <c r="G15" s="1"/>
      <c r="H15" s="1">
        <v>9</v>
      </c>
      <c r="I15" s="1">
        <v>9</v>
      </c>
    </row>
    <row r="16" spans="6:9" x14ac:dyDescent="0.2">
      <c r="F16" s="7" t="s">
        <v>14</v>
      </c>
      <c r="G16" s="1">
        <v>1</v>
      </c>
      <c r="H16" s="1">
        <v>17</v>
      </c>
      <c r="I16" s="1">
        <v>18</v>
      </c>
    </row>
    <row r="17" spans="6:9" x14ac:dyDescent="0.2">
      <c r="F17" s="7" t="s">
        <v>289</v>
      </c>
      <c r="G17" s="1">
        <v>14</v>
      </c>
      <c r="H17" s="1">
        <v>85</v>
      </c>
      <c r="I17" s="1">
        <v>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 S</dc:creator>
  <cp:lastModifiedBy>KARTHI S</cp:lastModifiedBy>
  <dcterms:created xsi:type="dcterms:W3CDTF">2024-08-23T11:00:00Z</dcterms:created>
  <dcterms:modified xsi:type="dcterms:W3CDTF">2024-08-23T11:03:41Z</dcterms:modified>
</cp:coreProperties>
</file>