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 activeTab="1"/>
  </bookViews>
  <sheets>
    <sheet name="2026" sheetId="2" r:id="rId1"/>
    <sheet name="2025" sheetId="1" r:id="rId2"/>
  </sheets>
  <calcPr calcId="152511"/>
</workbook>
</file>

<file path=xl/calcChain.xml><?xml version="1.0" encoding="utf-8"?>
<calcChain xmlns="http://schemas.openxmlformats.org/spreadsheetml/2006/main">
  <c r="G8" i="2" l="1"/>
  <c r="F8" i="2"/>
  <c r="E8" i="2"/>
  <c r="D8" i="2"/>
  <c r="C8" i="2"/>
  <c r="B8" i="2"/>
  <c r="C8" i="1"/>
  <c r="D8" i="1"/>
  <c r="E8" i="1"/>
  <c r="F8" i="1"/>
  <c r="G8" i="1"/>
  <c r="B8" i="1"/>
</calcChain>
</file>

<file path=xl/sharedStrings.xml><?xml version="1.0" encoding="utf-8"?>
<sst xmlns="http://schemas.openxmlformats.org/spreadsheetml/2006/main" count="32" uniqueCount="15">
  <si>
    <t>BFSI</t>
  </si>
  <si>
    <t>Q2'26</t>
  </si>
  <si>
    <t>Q3'26</t>
  </si>
  <si>
    <t>AIG</t>
  </si>
  <si>
    <t>Equitable Holdings</t>
  </si>
  <si>
    <t>NYL</t>
  </si>
  <si>
    <t>Prudential</t>
  </si>
  <si>
    <t>Genworth</t>
  </si>
  <si>
    <t>Sub-ISU</t>
  </si>
  <si>
    <t>Revenue</t>
  </si>
  <si>
    <t>Margin</t>
  </si>
  <si>
    <t>Opportunities</t>
  </si>
  <si>
    <t>Total</t>
  </si>
  <si>
    <t>Q2'25</t>
  </si>
  <si>
    <t>Q3'25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</si>
</sst>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-0.49998474074526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/>
    <xf numFmtId="0" fontId="1" fillId="2" borderId="1" xfId="0" applyFont="1" applyFill="1" applyBorder="1"/>
    <xf numFmtId="0" fontId="1" fillId="2" borderId="1" xfId="0" applyFont="1" applyFill="1" applyBorder="1" applyAlignment="1">
      <alignment horizontal="center"/>
    </xf>
    <xf numFmtId="0" fontId="0" fillId="0" borderId="1" xfId="0" applyBorder="1"/>
    <xf numFmtId="0" fontId="1" fillId="2" borderId="2" xfId="0" applyFont="1" applyFill="1" applyBorder="1"/>
    <xf numFmtId="0" fontId="1" fillId="2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8"/>
  <sheetViews>
    <sheetView workbookViewId="0">
      <selection activeCell="J14" sqref="J14"/>
    </sheetView>
  </sheetViews>
  <sheetFormatPr defaultRowHeight="15" x14ac:dyDescent="0.25"/>
  <cols>
    <col min="1" max="1" width="17.85546875" bestFit="1" customWidth="1"/>
    <col min="4" max="4" width="13.5703125" bestFit="1" customWidth="1"/>
    <col min="7" max="7" width="13.5703125" bestFit="1" customWidth="1"/>
  </cols>
  <sheetData>
    <row r="1" spans="1:7" x14ac:dyDescent="0.25">
      <c r="A1" s="2" t="s">
        <v>0</v>
      </c>
      <c r="B1" s="6" t="s">
        <v>1</v>
      </c>
      <c r="C1" s="6"/>
      <c r="D1" s="6"/>
      <c r="E1" s="6" t="s">
        <v>2</v>
      </c>
      <c r="F1" s="6"/>
      <c r="G1" s="6"/>
    </row>
    <row r="2" spans="1:7" x14ac:dyDescent="0.25">
      <c r="A2" s="2" t="s">
        <v>8</v>
      </c>
      <c r="B2" s="3" t="s">
        <v>9</v>
      </c>
      <c r="C2" s="3" t="s">
        <v>10</v>
      </c>
      <c r="D2" s="2" t="s">
        <v>11</v>
      </c>
      <c r="E2" s="3" t="s">
        <v>9</v>
      </c>
      <c r="F2" s="3" t="s">
        <v>10</v>
      </c>
      <c r="G2" s="2" t="s">
        <v>11</v>
      </c>
    </row>
    <row r="3" spans="1:7" x14ac:dyDescent="0.25">
      <c r="A3" s="4" t="s">
        <v>3</v>
      </c>
      <c r="B3" s="4">
        <v>100</v>
      </c>
      <c r="C3" s="4">
        <v>35</v>
      </c>
      <c r="D3" s="4">
        <v>300</v>
      </c>
      <c r="E3" s="4">
        <v>105</v>
      </c>
      <c r="F3" s="4">
        <v>40</v>
      </c>
      <c r="G3" s="4">
        <v>305</v>
      </c>
    </row>
    <row r="4" spans="1:7" x14ac:dyDescent="0.25">
      <c r="A4" s="4" t="s">
        <v>4</v>
      </c>
      <c r="B4" s="4">
        <v>80</v>
      </c>
      <c r="C4" s="4">
        <v>45</v>
      </c>
      <c r="D4" s="4">
        <v>250</v>
      </c>
      <c r="E4" s="4">
        <v>85</v>
      </c>
      <c r="F4" s="4">
        <v>50</v>
      </c>
      <c r="G4" s="4">
        <v>255</v>
      </c>
    </row>
    <row r="5" spans="1:7" x14ac:dyDescent="0.25">
      <c r="A5" s="4" t="s">
        <v>5</v>
      </c>
      <c r="B5" s="4">
        <v>60</v>
      </c>
      <c r="C5" s="4">
        <v>55</v>
      </c>
      <c r="D5" s="4">
        <v>200</v>
      </c>
      <c r="E5" s="4">
        <v>65</v>
      </c>
      <c r="F5" s="4">
        <v>60</v>
      </c>
      <c r="G5" s="4">
        <v>205</v>
      </c>
    </row>
    <row r="6" spans="1:7" x14ac:dyDescent="0.25">
      <c r="A6" s="4" t="s">
        <v>6</v>
      </c>
      <c r="B6" s="4">
        <v>40</v>
      </c>
      <c r="C6" s="4">
        <v>65</v>
      </c>
      <c r="D6" s="4">
        <v>150</v>
      </c>
      <c r="E6" s="4">
        <v>45</v>
      </c>
      <c r="F6" s="4">
        <v>70</v>
      </c>
      <c r="G6" s="4">
        <v>155</v>
      </c>
    </row>
    <row r="7" spans="1:7" x14ac:dyDescent="0.25">
      <c r="A7" s="4" t="s">
        <v>7</v>
      </c>
      <c r="B7" s="4">
        <v>20</v>
      </c>
      <c r="C7" s="4">
        <v>75</v>
      </c>
      <c r="D7" s="4">
        <v>100</v>
      </c>
      <c r="E7" s="4">
        <v>25</v>
      </c>
      <c r="F7" s="4">
        <v>80</v>
      </c>
      <c r="G7" s="4">
        <v>105</v>
      </c>
    </row>
    <row r="8" spans="1:7" x14ac:dyDescent="0.25">
      <c r="A8" s="5" t="s">
        <v>12</v>
      </c>
      <c r="B8" s="1">
        <f>SUM(B3:B7)</f>
        <v>300</v>
      </c>
      <c r="C8" s="1">
        <f t="shared" ref="C8:G8" si="0">SUM(C3:C7)</f>
        <v>275</v>
      </c>
      <c r="D8" s="1">
        <f t="shared" si="0"/>
        <v>1000</v>
      </c>
      <c r="E8" s="1">
        <f t="shared" si="0"/>
        <v>325</v>
      </c>
      <c r="F8" s="1">
        <f t="shared" si="0"/>
        <v>300</v>
      </c>
      <c r="G8" s="1">
        <f t="shared" si="0"/>
        <v>1025</v>
      </c>
    </row>
  </sheetData>
  <mergeCells count="2">
    <mergeCell ref="B1:D1"/>
    <mergeCell ref="E1:G1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8"/>
  <sheetViews>
    <sheetView tabSelected="1" workbookViewId="0">
      <selection activeCell="E13" sqref="E13"/>
    </sheetView>
  </sheetViews>
  <sheetFormatPr defaultRowHeight="15" x14ac:dyDescent="0.25"/>
  <cols>
    <col min="1" max="1" width="17.85546875" bestFit="1" customWidth="1"/>
    <col min="4" max="4" width="13.5703125" bestFit="1" customWidth="1"/>
    <col min="7" max="7" width="13.5703125" bestFit="1" customWidth="1"/>
  </cols>
  <sheetData>
    <row r="1" spans="1:7" x14ac:dyDescent="0.25">
      <c r="A1" s="2" t="s">
        <v>0</v>
      </c>
      <c r="B1" s="6" t="s">
        <v>13</v>
      </c>
      <c r="C1" s="6"/>
      <c r="D1" s="6"/>
      <c r="E1" s="6" t="s">
        <v>14</v>
      </c>
      <c r="F1" s="6"/>
      <c r="G1" s="6"/>
    </row>
    <row r="2" spans="1:7" x14ac:dyDescent="0.25">
      <c r="A2" s="2" t="s">
        <v>8</v>
      </c>
      <c r="B2" s="3" t="s">
        <v>9</v>
      </c>
      <c r="C2" s="3" t="s">
        <v>10</v>
      </c>
      <c r="D2" s="2" t="s">
        <v>11</v>
      </c>
      <c r="E2" s="3" t="s">
        <v>9</v>
      </c>
      <c r="F2" s="3" t="s">
        <v>10</v>
      </c>
      <c r="G2" s="2" t="s">
        <v>11</v>
      </c>
    </row>
    <row r="3" spans="1:7" x14ac:dyDescent="0.25">
      <c r="A3" s="4" t="s">
        <v>3</v>
      </c>
      <c r="B3" s="4">
        <v>100</v>
      </c>
      <c r="C3" s="4">
        <v>35</v>
      </c>
      <c r="D3" s="4">
        <v>300</v>
      </c>
      <c r="E3" s="4">
        <v>105</v>
      </c>
      <c r="F3" s="4">
        <v>40</v>
      </c>
      <c r="G3" s="4">
        <v>305</v>
      </c>
    </row>
    <row r="4" spans="1:7" x14ac:dyDescent="0.25">
      <c r="A4" s="4" t="s">
        <v>4</v>
      </c>
      <c r="B4" s="4">
        <v>80</v>
      </c>
      <c r="C4" s="4">
        <v>45</v>
      </c>
      <c r="D4" s="4">
        <v>250</v>
      </c>
      <c r="E4" s="4">
        <v>85</v>
      </c>
      <c r="F4" s="4">
        <v>50</v>
      </c>
      <c r="G4" s="4">
        <v>255</v>
      </c>
    </row>
    <row r="5" spans="1:7" x14ac:dyDescent="0.25">
      <c r="A5" s="4" t="s">
        <v>5</v>
      </c>
      <c r="B5" s="4">
        <v>60</v>
      </c>
      <c r="C5" s="4">
        <v>55</v>
      </c>
      <c r="D5" s="4">
        <v>200</v>
      </c>
      <c r="E5" s="4">
        <v>65</v>
      </c>
      <c r="F5" s="4">
        <v>60</v>
      </c>
      <c r="G5" s="4">
        <v>205</v>
      </c>
    </row>
    <row r="6" spans="1:7" x14ac:dyDescent="0.25">
      <c r="A6" s="4" t="s">
        <v>6</v>
      </c>
      <c r="B6" s="4">
        <v>40</v>
      </c>
      <c r="C6" s="4">
        <v>65</v>
      </c>
      <c r="D6" s="4">
        <v>150</v>
      </c>
      <c r="E6" s="4">
        <v>45</v>
      </c>
      <c r="F6" s="4">
        <v>70</v>
      </c>
      <c r="G6" s="4">
        <v>155</v>
      </c>
    </row>
    <row r="7" spans="1:7" x14ac:dyDescent="0.25">
      <c r="A7" s="4" t="s">
        <v>7</v>
      </c>
      <c r="B7" s="4">
        <v>20</v>
      </c>
      <c r="C7" s="4">
        <v>75</v>
      </c>
      <c r="D7" s="4">
        <v>100</v>
      </c>
      <c r="E7" s="4">
        <v>25</v>
      </c>
      <c r="F7" s="4">
        <v>80</v>
      </c>
      <c r="G7" s="4">
        <v>105</v>
      </c>
    </row>
    <row r="8" spans="1:7" x14ac:dyDescent="0.25">
      <c r="A8" s="5" t="s">
        <v>12</v>
      </c>
      <c r="B8" s="1">
        <f>SUM(B3:B7)</f>
        <v>300</v>
      </c>
      <c r="C8" s="1">
        <f t="shared" ref="C8:G8" si="0">SUM(C3:C7)</f>
        <v>275</v>
      </c>
      <c r="D8" s="1">
        <f t="shared" si="0"/>
        <v>1000</v>
      </c>
      <c r="E8" s="1">
        <f t="shared" si="0"/>
        <v>325</v>
      </c>
      <c r="F8" s="1">
        <f t="shared" si="0"/>
        <v>300</v>
      </c>
      <c r="G8" s="1">
        <f t="shared" si="0"/>
        <v>1025</v>
      </c>
    </row>
  </sheetData>
  <mergeCells count="2">
    <mergeCell ref="B1:D1"/>
    <mergeCell ref="E1:G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2026</vt:lpstr>
      <vt:lpstr>2025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2026-01-11T03:11:44Z</dcterms:modified>
</cp:coreProperties>
</file>