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I332724\Documents\Predictive Analytics\Linear Regression\"/>
    </mc:Choice>
  </mc:AlternateContent>
  <xr:revisionPtr revIDLastSave="0" documentId="8_{6B5E6BBD-CD0C-4A82-80D5-30DF82E448E4}" xr6:coauthVersionLast="36" xr6:coauthVersionMax="36" xr10:uidLastSave="{00000000-0000-0000-0000-000000000000}"/>
  <bookViews>
    <workbookView xWindow="0" yWindow="0" windowWidth="24000" windowHeight="8625" xr2:uid="{00000000-000D-0000-FFFF-FFFF00000000}"/>
  </bookViews>
  <sheets>
    <sheet name="Gradient Desc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5" i="1" l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C145" i="1"/>
  <c r="B145" i="1"/>
  <c r="A145" i="1"/>
  <c r="A146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C106" i="1"/>
  <c r="B106" i="1"/>
  <c r="A106" i="1"/>
  <c r="A107" i="1"/>
  <c r="B107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64" i="1"/>
  <c r="A65" i="1" s="1"/>
  <c r="B64" i="1"/>
  <c r="A64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C44" i="1"/>
  <c r="B44" i="1"/>
  <c r="A44" i="1"/>
  <c r="A4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25" i="1"/>
  <c r="B25" i="1"/>
  <c r="A25" i="1"/>
  <c r="A26" i="1"/>
  <c r="B26" i="1" s="1"/>
  <c r="D16" i="1"/>
  <c r="D17" i="1"/>
  <c r="D18" i="1"/>
  <c r="D19" i="1"/>
  <c r="D20" i="1"/>
  <c r="D21" i="1"/>
  <c r="D22" i="1"/>
  <c r="D23" i="1"/>
  <c r="D24" i="1"/>
  <c r="C16" i="1"/>
  <c r="B16" i="1"/>
  <c r="A16" i="1"/>
  <c r="A17" i="1"/>
  <c r="D15" i="1"/>
  <c r="C15" i="1"/>
  <c r="B15" i="1"/>
  <c r="D10" i="1"/>
  <c r="D11" i="1"/>
  <c r="D12" i="1"/>
  <c r="D13" i="1"/>
  <c r="D14" i="1"/>
  <c r="C9" i="1"/>
  <c r="C8" i="1"/>
  <c r="D9" i="1"/>
  <c r="A9" i="1"/>
  <c r="B9" i="1" s="1"/>
  <c r="B146" i="1" l="1"/>
  <c r="C146" i="1" s="1"/>
  <c r="A147" i="1" s="1"/>
  <c r="C107" i="1"/>
  <c r="A108" i="1" s="1"/>
  <c r="C65" i="1"/>
  <c r="A66" i="1" s="1"/>
  <c r="B65" i="1"/>
  <c r="B45" i="1"/>
  <c r="C45" i="1" s="1"/>
  <c r="A46" i="1" s="1"/>
  <c r="C26" i="1"/>
  <c r="A27" i="1" s="1"/>
  <c r="B17" i="1"/>
  <c r="C17" i="1" s="1"/>
  <c r="A18" i="1" s="1"/>
  <c r="A10" i="1"/>
  <c r="D8" i="1"/>
  <c r="B8" i="1"/>
  <c r="B147" i="1" l="1"/>
  <c r="C147" i="1" s="1"/>
  <c r="A148" i="1" s="1"/>
  <c r="B108" i="1"/>
  <c r="C108" i="1"/>
  <c r="A109" i="1" s="1"/>
  <c r="B66" i="1"/>
  <c r="C66" i="1" s="1"/>
  <c r="A67" i="1" s="1"/>
  <c r="B46" i="1"/>
  <c r="C46" i="1" s="1"/>
  <c r="A47" i="1" s="1"/>
  <c r="B27" i="1"/>
  <c r="C27" i="1" s="1"/>
  <c r="A28" i="1" s="1"/>
  <c r="B18" i="1"/>
  <c r="C18" i="1" s="1"/>
  <c r="A19" i="1" s="1"/>
  <c r="B10" i="1"/>
  <c r="C10" i="1"/>
  <c r="A11" i="1" s="1"/>
  <c r="B148" i="1" l="1"/>
  <c r="C148" i="1" s="1"/>
  <c r="A149" i="1" s="1"/>
  <c r="B109" i="1"/>
  <c r="C109" i="1" s="1"/>
  <c r="A110" i="1" s="1"/>
  <c r="B67" i="1"/>
  <c r="C67" i="1" s="1"/>
  <c r="A68" i="1" s="1"/>
  <c r="B47" i="1"/>
  <c r="C47" i="1" s="1"/>
  <c r="A48" i="1" s="1"/>
  <c r="B28" i="1"/>
  <c r="C28" i="1" s="1"/>
  <c r="A29" i="1" s="1"/>
  <c r="B19" i="1"/>
  <c r="C19" i="1" s="1"/>
  <c r="A20" i="1" s="1"/>
  <c r="B11" i="1"/>
  <c r="C11" i="1"/>
  <c r="A12" i="1" s="1"/>
  <c r="B149" i="1" l="1"/>
  <c r="C149" i="1" s="1"/>
  <c r="A150" i="1" s="1"/>
  <c r="B110" i="1"/>
  <c r="C110" i="1" s="1"/>
  <c r="A111" i="1" s="1"/>
  <c r="B68" i="1"/>
  <c r="C68" i="1" s="1"/>
  <c r="A69" i="1" s="1"/>
  <c r="B48" i="1"/>
  <c r="C48" i="1" s="1"/>
  <c r="A49" i="1" s="1"/>
  <c r="C29" i="1"/>
  <c r="A30" i="1" s="1"/>
  <c r="B29" i="1"/>
  <c r="B20" i="1"/>
  <c r="C20" i="1" s="1"/>
  <c r="A21" i="1" s="1"/>
  <c r="B12" i="1"/>
  <c r="C12" i="1"/>
  <c r="A13" i="1" s="1"/>
  <c r="B150" i="1" l="1"/>
  <c r="C150" i="1" s="1"/>
  <c r="A151" i="1" s="1"/>
  <c r="B111" i="1"/>
  <c r="C111" i="1"/>
  <c r="A112" i="1" s="1"/>
  <c r="C69" i="1"/>
  <c r="A70" i="1" s="1"/>
  <c r="B69" i="1"/>
  <c r="B49" i="1"/>
  <c r="C49" i="1" s="1"/>
  <c r="A50" i="1" s="1"/>
  <c r="B30" i="1"/>
  <c r="C30" i="1" s="1"/>
  <c r="A31" i="1" s="1"/>
  <c r="B21" i="1"/>
  <c r="C21" i="1" s="1"/>
  <c r="A22" i="1" s="1"/>
  <c r="B13" i="1"/>
  <c r="C13" i="1"/>
  <c r="A14" i="1" s="1"/>
  <c r="B151" i="1" l="1"/>
  <c r="C151" i="1" s="1"/>
  <c r="A152" i="1" s="1"/>
  <c r="B112" i="1"/>
  <c r="C112" i="1"/>
  <c r="A113" i="1" s="1"/>
  <c r="B70" i="1"/>
  <c r="C70" i="1" s="1"/>
  <c r="A71" i="1" s="1"/>
  <c r="B50" i="1"/>
  <c r="C50" i="1" s="1"/>
  <c r="A51" i="1" s="1"/>
  <c r="B31" i="1"/>
  <c r="C31" i="1"/>
  <c r="A32" i="1" s="1"/>
  <c r="B22" i="1"/>
  <c r="C22" i="1" s="1"/>
  <c r="A23" i="1" s="1"/>
  <c r="B14" i="1"/>
  <c r="C14" i="1"/>
  <c r="A15" i="1" s="1"/>
  <c r="B152" i="1" l="1"/>
  <c r="C152" i="1" s="1"/>
  <c r="A153" i="1" s="1"/>
  <c r="B113" i="1"/>
  <c r="C113" i="1" s="1"/>
  <c r="A114" i="1" s="1"/>
  <c r="B71" i="1"/>
  <c r="C71" i="1" s="1"/>
  <c r="A72" i="1" s="1"/>
  <c r="B51" i="1"/>
  <c r="C51" i="1" s="1"/>
  <c r="A52" i="1" s="1"/>
  <c r="B32" i="1"/>
  <c r="C32" i="1"/>
  <c r="A33" i="1" s="1"/>
  <c r="B23" i="1"/>
  <c r="C23" i="1" s="1"/>
  <c r="A24" i="1" s="1"/>
  <c r="B153" i="1" l="1"/>
  <c r="C153" i="1" s="1"/>
  <c r="A154" i="1" s="1"/>
  <c r="B114" i="1"/>
  <c r="C114" i="1" s="1"/>
  <c r="A115" i="1" s="1"/>
  <c r="B72" i="1"/>
  <c r="C72" i="1" s="1"/>
  <c r="A73" i="1" s="1"/>
  <c r="B52" i="1"/>
  <c r="C52" i="1" s="1"/>
  <c r="A53" i="1" s="1"/>
  <c r="B33" i="1"/>
  <c r="C33" i="1" s="1"/>
  <c r="A34" i="1" s="1"/>
  <c r="C24" i="1"/>
  <c r="B24" i="1"/>
  <c r="B154" i="1" l="1"/>
  <c r="C154" i="1" s="1"/>
  <c r="A155" i="1" s="1"/>
  <c r="B115" i="1"/>
  <c r="C115" i="1"/>
  <c r="A116" i="1" s="1"/>
  <c r="B73" i="1"/>
  <c r="C73" i="1" s="1"/>
  <c r="A74" i="1" s="1"/>
  <c r="C53" i="1"/>
  <c r="A54" i="1" s="1"/>
  <c r="B53" i="1"/>
  <c r="B34" i="1"/>
  <c r="C34" i="1" s="1"/>
  <c r="A35" i="1" s="1"/>
  <c r="B155" i="1" l="1"/>
  <c r="C155" i="1" s="1"/>
  <c r="A156" i="1" s="1"/>
  <c r="B116" i="1"/>
  <c r="C116" i="1"/>
  <c r="A117" i="1" s="1"/>
  <c r="B74" i="1"/>
  <c r="C74" i="1" s="1"/>
  <c r="A75" i="1" s="1"/>
  <c r="C54" i="1"/>
  <c r="A55" i="1" s="1"/>
  <c r="B54" i="1"/>
  <c r="B35" i="1"/>
  <c r="C35" i="1" s="1"/>
  <c r="A36" i="1" s="1"/>
  <c r="B156" i="1" l="1"/>
  <c r="C156" i="1" s="1"/>
  <c r="A157" i="1" s="1"/>
  <c r="B117" i="1"/>
  <c r="C117" i="1"/>
  <c r="A118" i="1" s="1"/>
  <c r="B75" i="1"/>
  <c r="C75" i="1" s="1"/>
  <c r="A76" i="1" s="1"/>
  <c r="B55" i="1"/>
  <c r="C55" i="1"/>
  <c r="A56" i="1" s="1"/>
  <c r="B36" i="1"/>
  <c r="C36" i="1" s="1"/>
  <c r="A37" i="1" s="1"/>
  <c r="B157" i="1" l="1"/>
  <c r="C157" i="1" s="1"/>
  <c r="A158" i="1" s="1"/>
  <c r="B118" i="1"/>
  <c r="C118" i="1" s="1"/>
  <c r="A119" i="1" s="1"/>
  <c r="B76" i="1"/>
  <c r="C76" i="1" s="1"/>
  <c r="A77" i="1" s="1"/>
  <c r="C56" i="1"/>
  <c r="A57" i="1" s="1"/>
  <c r="B56" i="1"/>
  <c r="C37" i="1"/>
  <c r="A38" i="1" s="1"/>
  <c r="B37" i="1"/>
  <c r="B158" i="1" l="1"/>
  <c r="C158" i="1" s="1"/>
  <c r="A159" i="1" s="1"/>
  <c r="B119" i="1"/>
  <c r="C119" i="1"/>
  <c r="A120" i="1" s="1"/>
  <c r="B77" i="1"/>
  <c r="C77" i="1" s="1"/>
  <c r="A78" i="1" s="1"/>
  <c r="B57" i="1"/>
  <c r="C57" i="1" s="1"/>
  <c r="A58" i="1" s="1"/>
  <c r="B38" i="1"/>
  <c r="C38" i="1" s="1"/>
  <c r="A39" i="1" s="1"/>
  <c r="B159" i="1" l="1"/>
  <c r="C159" i="1" s="1"/>
  <c r="A160" i="1" s="1"/>
  <c r="B120" i="1"/>
  <c r="C120" i="1" s="1"/>
  <c r="A121" i="1" s="1"/>
  <c r="B78" i="1"/>
  <c r="C78" i="1" s="1"/>
  <c r="A79" i="1" s="1"/>
  <c r="B58" i="1"/>
  <c r="C58" i="1" s="1"/>
  <c r="A59" i="1" s="1"/>
  <c r="B39" i="1"/>
  <c r="C39" i="1" s="1"/>
  <c r="A40" i="1" s="1"/>
  <c r="C160" i="1" l="1"/>
  <c r="A161" i="1" s="1"/>
  <c r="B160" i="1"/>
  <c r="B121" i="1"/>
  <c r="C121" i="1" s="1"/>
  <c r="A122" i="1" s="1"/>
  <c r="B79" i="1"/>
  <c r="C79" i="1"/>
  <c r="A80" i="1" s="1"/>
  <c r="B59" i="1"/>
  <c r="C59" i="1" s="1"/>
  <c r="A60" i="1" s="1"/>
  <c r="B40" i="1"/>
  <c r="C40" i="1" s="1"/>
  <c r="A41" i="1" s="1"/>
  <c r="B161" i="1" l="1"/>
  <c r="C161" i="1" s="1"/>
  <c r="A162" i="1" s="1"/>
  <c r="B122" i="1"/>
  <c r="C122" i="1" s="1"/>
  <c r="A123" i="1" s="1"/>
  <c r="B80" i="1"/>
  <c r="C80" i="1" s="1"/>
  <c r="A81" i="1" s="1"/>
  <c r="B60" i="1"/>
  <c r="C60" i="1" s="1"/>
  <c r="A61" i="1" s="1"/>
  <c r="C41" i="1"/>
  <c r="A42" i="1" s="1"/>
  <c r="B41" i="1"/>
  <c r="B162" i="1" l="1"/>
  <c r="C162" i="1" s="1"/>
  <c r="A163" i="1" s="1"/>
  <c r="B123" i="1"/>
  <c r="C123" i="1"/>
  <c r="A124" i="1" s="1"/>
  <c r="C81" i="1"/>
  <c r="A82" i="1" s="1"/>
  <c r="B81" i="1"/>
  <c r="B61" i="1"/>
  <c r="C61" i="1" s="1"/>
  <c r="A62" i="1" s="1"/>
  <c r="B42" i="1"/>
  <c r="C42" i="1" s="1"/>
  <c r="A43" i="1" s="1"/>
  <c r="B163" i="1" l="1"/>
  <c r="C163" i="1" s="1"/>
  <c r="A164" i="1" s="1"/>
  <c r="B124" i="1"/>
  <c r="C124" i="1"/>
  <c r="A125" i="1" s="1"/>
  <c r="B82" i="1"/>
  <c r="C82" i="1" s="1"/>
  <c r="A83" i="1" s="1"/>
  <c r="B62" i="1"/>
  <c r="C62" i="1" s="1"/>
  <c r="A63" i="1" s="1"/>
  <c r="B43" i="1"/>
  <c r="C43" i="1" s="1"/>
  <c r="B164" i="1" l="1"/>
  <c r="C164" i="1" s="1"/>
  <c r="A165" i="1" s="1"/>
  <c r="B125" i="1"/>
  <c r="C125" i="1"/>
  <c r="A126" i="1" s="1"/>
  <c r="B83" i="1"/>
  <c r="C83" i="1"/>
  <c r="A84" i="1" s="1"/>
  <c r="B63" i="1"/>
  <c r="C63" i="1" s="1"/>
  <c r="B165" i="1" l="1"/>
  <c r="C165" i="1" s="1"/>
  <c r="A166" i="1" s="1"/>
  <c r="B126" i="1"/>
  <c r="C126" i="1" s="1"/>
  <c r="A127" i="1" s="1"/>
  <c r="B84" i="1"/>
  <c r="C84" i="1" s="1"/>
  <c r="A85" i="1" s="1"/>
  <c r="B166" i="1" l="1"/>
  <c r="C166" i="1" s="1"/>
  <c r="B127" i="1"/>
  <c r="C127" i="1"/>
  <c r="A128" i="1" s="1"/>
  <c r="C85" i="1"/>
  <c r="A86" i="1" s="1"/>
  <c r="B85" i="1"/>
  <c r="B128" i="1" l="1"/>
  <c r="C128" i="1" s="1"/>
  <c r="A129" i="1" s="1"/>
  <c r="B86" i="1"/>
  <c r="C86" i="1" s="1"/>
  <c r="A87" i="1" s="1"/>
  <c r="B129" i="1" l="1"/>
  <c r="C129" i="1" s="1"/>
  <c r="A130" i="1" s="1"/>
  <c r="B87" i="1"/>
  <c r="C87" i="1" s="1"/>
  <c r="A88" i="1" s="1"/>
  <c r="B130" i="1" l="1"/>
  <c r="C130" i="1" s="1"/>
  <c r="A131" i="1" s="1"/>
  <c r="B88" i="1"/>
  <c r="C88" i="1"/>
  <c r="A89" i="1" s="1"/>
  <c r="B131" i="1" l="1"/>
  <c r="C131" i="1"/>
  <c r="A132" i="1" s="1"/>
  <c r="B89" i="1"/>
  <c r="C89" i="1" s="1"/>
  <c r="A90" i="1" s="1"/>
  <c r="B132" i="1" l="1"/>
  <c r="C132" i="1" s="1"/>
  <c r="A133" i="1" s="1"/>
  <c r="B90" i="1"/>
  <c r="C90" i="1" s="1"/>
  <c r="A91" i="1" s="1"/>
  <c r="B133" i="1" l="1"/>
  <c r="C133" i="1" s="1"/>
  <c r="A134" i="1" s="1"/>
  <c r="B91" i="1"/>
  <c r="C91" i="1"/>
  <c r="A92" i="1" s="1"/>
  <c r="B134" i="1" l="1"/>
  <c r="C134" i="1" s="1"/>
  <c r="A135" i="1" s="1"/>
  <c r="B92" i="1"/>
  <c r="C92" i="1"/>
  <c r="A93" i="1" s="1"/>
  <c r="B135" i="1" l="1"/>
  <c r="C135" i="1"/>
  <c r="A136" i="1" s="1"/>
  <c r="B93" i="1"/>
  <c r="C93" i="1" s="1"/>
  <c r="A94" i="1" s="1"/>
  <c r="B136" i="1" l="1"/>
  <c r="C136" i="1"/>
  <c r="A137" i="1" s="1"/>
  <c r="C94" i="1"/>
  <c r="A95" i="1" s="1"/>
  <c r="B94" i="1"/>
  <c r="B137" i="1" l="1"/>
  <c r="C137" i="1" s="1"/>
  <c r="A138" i="1" s="1"/>
  <c r="B95" i="1"/>
  <c r="C95" i="1"/>
  <c r="A96" i="1" s="1"/>
  <c r="C138" i="1" l="1"/>
  <c r="A139" i="1" s="1"/>
  <c r="B138" i="1"/>
  <c r="B96" i="1"/>
  <c r="C96" i="1"/>
  <c r="A97" i="1" s="1"/>
  <c r="B139" i="1" l="1"/>
  <c r="C139" i="1"/>
  <c r="A140" i="1" s="1"/>
  <c r="C97" i="1"/>
  <c r="A98" i="1" s="1"/>
  <c r="B97" i="1"/>
  <c r="B140" i="1" l="1"/>
  <c r="C140" i="1" s="1"/>
  <c r="A141" i="1" s="1"/>
  <c r="B98" i="1"/>
  <c r="C98" i="1" s="1"/>
  <c r="A99" i="1" s="1"/>
  <c r="B141" i="1" l="1"/>
  <c r="C141" i="1" s="1"/>
  <c r="A142" i="1" s="1"/>
  <c r="B99" i="1"/>
  <c r="C99" i="1" s="1"/>
  <c r="A100" i="1" s="1"/>
  <c r="B142" i="1" l="1"/>
  <c r="C142" i="1" s="1"/>
  <c r="A143" i="1" s="1"/>
  <c r="B100" i="1"/>
  <c r="C100" i="1"/>
  <c r="A101" i="1" s="1"/>
  <c r="B143" i="1" l="1"/>
  <c r="C143" i="1"/>
  <c r="A144" i="1" s="1"/>
  <c r="B101" i="1"/>
  <c r="C101" i="1" s="1"/>
  <c r="A102" i="1" s="1"/>
  <c r="B144" i="1" l="1"/>
  <c r="C144" i="1" s="1"/>
  <c r="B102" i="1"/>
  <c r="C102" i="1" s="1"/>
  <c r="A103" i="1" s="1"/>
  <c r="B103" i="1" l="1"/>
  <c r="C103" i="1"/>
  <c r="A104" i="1" s="1"/>
  <c r="B104" i="1" l="1"/>
  <c r="C104" i="1"/>
  <c r="A105" i="1" s="1"/>
  <c r="B105" i="1" l="1"/>
  <c r="C105" i="1" s="1"/>
</calcChain>
</file>

<file path=xl/sharedStrings.xml><?xml version="1.0" encoding="utf-8"?>
<sst xmlns="http://schemas.openxmlformats.org/spreadsheetml/2006/main" count="11" uniqueCount="11">
  <si>
    <t>f(x)</t>
  </si>
  <si>
    <t>f'(x)</t>
  </si>
  <si>
    <t>x0</t>
  </si>
  <si>
    <t>x^2-2x+1</t>
  </si>
  <si>
    <t>2x-2</t>
  </si>
  <si>
    <t>x</t>
  </si>
  <si>
    <t>f'</t>
  </si>
  <si>
    <t>x - f'*(alpha)</t>
  </si>
  <si>
    <t>f</t>
  </si>
  <si>
    <t>alpha</t>
  </si>
  <si>
    <r>
      <t xml:space="preserve">                </t>
    </r>
    <r>
      <rPr>
        <b/>
        <sz val="20"/>
        <color theme="0"/>
        <rFont val="Calibri"/>
        <family val="2"/>
        <scheme val="minor"/>
      </rPr>
      <t xml:space="preserve"> Gradient Descent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</si>
</sst>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parameters  with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Descent'!$B$7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</c:numCache>
            </c:numRef>
          </c:xVal>
          <c:yVal>
            <c:numRef>
              <c:f>'Gradient Descent'!$B$8:$B$201</c:f>
              <c:numCache>
                <c:formatCode>General</c:formatCode>
                <c:ptCount val="194"/>
                <c:pt idx="0">
                  <c:v>18</c:v>
                </c:pt>
                <c:pt idx="1">
                  <c:v>16.2</c:v>
                </c:pt>
                <c:pt idx="2">
                  <c:v>14.579999999999998</c:v>
                </c:pt>
                <c:pt idx="3">
                  <c:v>13.121999999999998</c:v>
                </c:pt>
                <c:pt idx="4">
                  <c:v>11.809799999999999</c:v>
                </c:pt>
                <c:pt idx="5">
                  <c:v>10.628819999999999</c:v>
                </c:pt>
                <c:pt idx="6">
                  <c:v>9.5659379999999992</c:v>
                </c:pt>
                <c:pt idx="7">
                  <c:v>8.6093441999999989</c:v>
                </c:pt>
                <c:pt idx="8">
                  <c:v>7.7484097799999994</c:v>
                </c:pt>
                <c:pt idx="9">
                  <c:v>6.9735688019999991</c:v>
                </c:pt>
                <c:pt idx="10">
                  <c:v>6.2762119217999999</c:v>
                </c:pt>
                <c:pt idx="11">
                  <c:v>5.6485907296199995</c:v>
                </c:pt>
                <c:pt idx="12">
                  <c:v>5.0837316566579993</c:v>
                </c:pt>
                <c:pt idx="13">
                  <c:v>4.5753584909921994</c:v>
                </c:pt>
                <c:pt idx="14">
                  <c:v>4.1178226418929791</c:v>
                </c:pt>
                <c:pt idx="15">
                  <c:v>3.7060403777036814</c:v>
                </c:pt>
                <c:pt idx="16">
                  <c:v>3.3354363399333131</c:v>
                </c:pt>
                <c:pt idx="17">
                  <c:v>3.0018927059399818</c:v>
                </c:pt>
                <c:pt idx="18">
                  <c:v>2.7017034353459835</c:v>
                </c:pt>
                <c:pt idx="19">
                  <c:v>2.4315330918113851</c:v>
                </c:pt>
                <c:pt idx="20">
                  <c:v>2.1883797826302462</c:v>
                </c:pt>
                <c:pt idx="21">
                  <c:v>1.9695418043672217</c:v>
                </c:pt>
                <c:pt idx="22">
                  <c:v>1.7725876239304994</c:v>
                </c:pt>
                <c:pt idx="23">
                  <c:v>1.5953288615374497</c:v>
                </c:pt>
                <c:pt idx="24">
                  <c:v>1.4357959753837046</c:v>
                </c:pt>
                <c:pt idx="25">
                  <c:v>1.2922163778453344</c:v>
                </c:pt>
                <c:pt idx="26">
                  <c:v>1.1629947400608009</c:v>
                </c:pt>
                <c:pt idx="27">
                  <c:v>1.0466952660547211</c:v>
                </c:pt>
                <c:pt idx="28">
                  <c:v>0.94202573944924906</c:v>
                </c:pt>
                <c:pt idx="29">
                  <c:v>0.84782316550432402</c:v>
                </c:pt>
                <c:pt idx="30">
                  <c:v>0.76304084895389179</c:v>
                </c:pt>
                <c:pt idx="31">
                  <c:v>0.68673676405850248</c:v>
                </c:pt>
                <c:pt idx="32">
                  <c:v>0.61806308765265205</c:v>
                </c:pt>
                <c:pt idx="33">
                  <c:v>0.55625677888738689</c:v>
                </c:pt>
                <c:pt idx="34">
                  <c:v>0.50063110099864838</c:v>
                </c:pt>
                <c:pt idx="35">
                  <c:v>0.45056799089878341</c:v>
                </c:pt>
                <c:pt idx="36">
                  <c:v>0.40551119180890494</c:v>
                </c:pt>
                <c:pt idx="37">
                  <c:v>0.36496007262801466</c:v>
                </c:pt>
                <c:pt idx="38">
                  <c:v>0.32846406536521311</c:v>
                </c:pt>
                <c:pt idx="39">
                  <c:v>0.29561765882869162</c:v>
                </c:pt>
                <c:pt idx="40">
                  <c:v>0.26605589294582233</c:v>
                </c:pt>
                <c:pt idx="41">
                  <c:v>0.23945030365123987</c:v>
                </c:pt>
                <c:pt idx="42">
                  <c:v>0.21550527328611579</c:v>
                </c:pt>
                <c:pt idx="43">
                  <c:v>0.19395474595750439</c:v>
                </c:pt>
                <c:pt idx="44">
                  <c:v>0.17455927136175386</c:v>
                </c:pt>
                <c:pt idx="45">
                  <c:v>0.15710334422557848</c:v>
                </c:pt>
                <c:pt idx="46">
                  <c:v>0.1413930098030205</c:v>
                </c:pt>
                <c:pt idx="47">
                  <c:v>0.12725370882271836</c:v>
                </c:pt>
                <c:pt idx="48">
                  <c:v>0.1145283379404467</c:v>
                </c:pt>
                <c:pt idx="49">
                  <c:v>0.10307550414640199</c:v>
                </c:pt>
                <c:pt idx="50">
                  <c:v>9.2767953731761832E-2</c:v>
                </c:pt>
                <c:pt idx="51">
                  <c:v>8.3491158358585782E-2</c:v>
                </c:pt>
                <c:pt idx="52">
                  <c:v>7.5142042522727159E-2</c:v>
                </c:pt>
                <c:pt idx="53">
                  <c:v>6.7627838270454266E-2</c:v>
                </c:pt>
                <c:pt idx="54">
                  <c:v>6.0865054443408617E-2</c:v>
                </c:pt>
                <c:pt idx="55">
                  <c:v>5.4778548999067755E-2</c:v>
                </c:pt>
                <c:pt idx="56">
                  <c:v>4.9300694099160935E-2</c:v>
                </c:pt>
                <c:pt idx="57">
                  <c:v>4.437062468924502E-2</c:v>
                </c:pt>
                <c:pt idx="58">
                  <c:v>3.9933562220320518E-2</c:v>
                </c:pt>
                <c:pt idx="59">
                  <c:v>3.5940205998288288E-2</c:v>
                </c:pt>
                <c:pt idx="60">
                  <c:v>3.2346185398459681E-2</c:v>
                </c:pt>
                <c:pt idx="61">
                  <c:v>2.9111566858613713E-2</c:v>
                </c:pt>
                <c:pt idx="62">
                  <c:v>2.6200410172752431E-2</c:v>
                </c:pt>
                <c:pt idx="63">
                  <c:v>2.3580369155477232E-2</c:v>
                </c:pt>
                <c:pt idx="64">
                  <c:v>2.1222332239929642E-2</c:v>
                </c:pt>
                <c:pt idx="65">
                  <c:v>1.9100099015936678E-2</c:v>
                </c:pt>
                <c:pt idx="66">
                  <c:v>1.7190089114342832E-2</c:v>
                </c:pt>
                <c:pt idx="67">
                  <c:v>1.5471080202908549E-2</c:v>
                </c:pt>
                <c:pt idx="68">
                  <c:v>1.392397218261765E-2</c:v>
                </c:pt>
                <c:pt idx="69">
                  <c:v>1.2531574964355752E-2</c:v>
                </c:pt>
                <c:pt idx="70">
                  <c:v>1.1278417467920132E-2</c:v>
                </c:pt>
                <c:pt idx="71">
                  <c:v>1.0150575721127986E-2</c:v>
                </c:pt>
                <c:pt idx="72">
                  <c:v>9.1355181490153647E-3</c:v>
                </c:pt>
                <c:pt idx="73">
                  <c:v>8.2219663341138727E-3</c:v>
                </c:pt>
                <c:pt idx="74">
                  <c:v>7.399769700702663E-3</c:v>
                </c:pt>
                <c:pt idx="75">
                  <c:v>6.6597927306322191E-3</c:v>
                </c:pt>
                <c:pt idx="76">
                  <c:v>5.9938134575689972E-3</c:v>
                </c:pt>
                <c:pt idx="77">
                  <c:v>5.3944321118120087E-3</c:v>
                </c:pt>
                <c:pt idx="78">
                  <c:v>4.8549889006306302E-3</c:v>
                </c:pt>
                <c:pt idx="79">
                  <c:v>4.3694900105677448E-3</c:v>
                </c:pt>
                <c:pt idx="80">
                  <c:v>3.9325410095107927E-3</c:v>
                </c:pt>
                <c:pt idx="81">
                  <c:v>3.5392869085595358E-3</c:v>
                </c:pt>
                <c:pt idx="82">
                  <c:v>3.1853582177037154E-3</c:v>
                </c:pt>
                <c:pt idx="83">
                  <c:v>2.8668223959331662E-3</c:v>
                </c:pt>
                <c:pt idx="84">
                  <c:v>2.580140156339894E-3</c:v>
                </c:pt>
                <c:pt idx="85">
                  <c:v>2.3221261407058158E-3</c:v>
                </c:pt>
                <c:pt idx="86">
                  <c:v>2.0899135266354563E-3</c:v>
                </c:pt>
                <c:pt idx="87">
                  <c:v>1.880922173971733E-3</c:v>
                </c:pt>
                <c:pt idx="88">
                  <c:v>1.6928299565743821E-3</c:v>
                </c:pt>
                <c:pt idx="89">
                  <c:v>1.5235469609171659E-3</c:v>
                </c:pt>
                <c:pt idx="90">
                  <c:v>1.3711922648256269E-3</c:v>
                </c:pt>
                <c:pt idx="91">
                  <c:v>1.2340730383431087E-3</c:v>
                </c:pt>
                <c:pt idx="92">
                  <c:v>1.1106657345090198E-3</c:v>
                </c:pt>
                <c:pt idx="93">
                  <c:v>9.9959916105829549E-4</c:v>
                </c:pt>
                <c:pt idx="94">
                  <c:v>8.9963924495251035E-4</c:v>
                </c:pt>
                <c:pt idx="95">
                  <c:v>8.096753204571705E-4</c:v>
                </c:pt>
                <c:pt idx="96">
                  <c:v>7.2870778841149786E-4</c:v>
                </c:pt>
                <c:pt idx="97">
                  <c:v>6.5583700957017044E-4</c:v>
                </c:pt>
                <c:pt idx="98">
                  <c:v>5.9025330861306458E-4</c:v>
                </c:pt>
                <c:pt idx="99">
                  <c:v>5.3122797775184694E-4</c:v>
                </c:pt>
                <c:pt idx="100">
                  <c:v>4.7810517997648461E-4</c:v>
                </c:pt>
                <c:pt idx="101">
                  <c:v>4.3029466197896937E-4</c:v>
                </c:pt>
                <c:pt idx="102">
                  <c:v>3.8726519578125007E-4</c:v>
                </c:pt>
                <c:pt idx="103">
                  <c:v>3.4853867620299184E-4</c:v>
                </c:pt>
                <c:pt idx="104">
                  <c:v>3.1368480858251502E-4</c:v>
                </c:pt>
                <c:pt idx="105">
                  <c:v>2.8231632772435233E-4</c:v>
                </c:pt>
                <c:pt idx="106">
                  <c:v>2.540846949519171E-4</c:v>
                </c:pt>
                <c:pt idx="107">
                  <c:v>2.2867622545685862E-4</c:v>
                </c:pt>
                <c:pt idx="108">
                  <c:v>2.0580860291108394E-4</c:v>
                </c:pt>
                <c:pt idx="109">
                  <c:v>1.8522774261997554E-4</c:v>
                </c:pt>
                <c:pt idx="110">
                  <c:v>1.667049683580224E-4</c:v>
                </c:pt>
                <c:pt idx="111">
                  <c:v>1.5003447152217575E-4</c:v>
                </c:pt>
                <c:pt idx="112">
                  <c:v>1.3503102436995817E-4</c:v>
                </c:pt>
                <c:pt idx="113">
                  <c:v>1.2152792193287354E-4</c:v>
                </c:pt>
                <c:pt idx="114">
                  <c:v>1.0937512973940855E-4</c:v>
                </c:pt>
                <c:pt idx="115">
                  <c:v>9.8437616765423286E-5</c:v>
                </c:pt>
                <c:pt idx="116">
                  <c:v>8.8593855088969775E-5</c:v>
                </c:pt>
                <c:pt idx="117">
                  <c:v>7.9734469580206024E-5</c:v>
                </c:pt>
                <c:pt idx="118">
                  <c:v>7.1761022621963377E-5</c:v>
                </c:pt>
                <c:pt idx="119">
                  <c:v>6.458492035976704E-5</c:v>
                </c:pt>
                <c:pt idx="120">
                  <c:v>5.8126428323923562E-5</c:v>
                </c:pt>
                <c:pt idx="121">
                  <c:v>5.2313785491531206E-5</c:v>
                </c:pt>
                <c:pt idx="122">
                  <c:v>4.7082406942511312E-5</c:v>
                </c:pt>
                <c:pt idx="123">
                  <c:v>4.237416624830459E-5</c:v>
                </c:pt>
                <c:pt idx="124">
                  <c:v>3.8136749623607358E-5</c:v>
                </c:pt>
                <c:pt idx="125">
                  <c:v>3.4323074661113395E-5</c:v>
                </c:pt>
                <c:pt idx="126">
                  <c:v>3.0890767194868829E-5</c:v>
                </c:pt>
                <c:pt idx="127">
                  <c:v>2.7801690475559582E-5</c:v>
                </c:pt>
                <c:pt idx="128">
                  <c:v>2.502152142813685E-5</c:v>
                </c:pt>
                <c:pt idx="129">
                  <c:v>2.2519369285323165E-5</c:v>
                </c:pt>
                <c:pt idx="130">
                  <c:v>2.0267432356835258E-5</c:v>
                </c:pt>
                <c:pt idx="131">
                  <c:v>1.8240689120929687E-5</c:v>
                </c:pt>
                <c:pt idx="132">
                  <c:v>1.6416620209014354E-5</c:v>
                </c:pt>
                <c:pt idx="133">
                  <c:v>1.4774958188024101E-5</c:v>
                </c:pt>
                <c:pt idx="134">
                  <c:v>1.3297462369443735E-5</c:v>
                </c:pt>
                <c:pt idx="135">
                  <c:v>1.1967716132321726E-5</c:v>
                </c:pt>
                <c:pt idx="136">
                  <c:v>1.0770944518956327E-5</c:v>
                </c:pt>
                <c:pt idx="137">
                  <c:v>9.6938500671051031E-6</c:v>
                </c:pt>
                <c:pt idx="138">
                  <c:v>8.7244650606166374E-6</c:v>
                </c:pt>
                <c:pt idx="139">
                  <c:v>7.8520185544661558E-6</c:v>
                </c:pt>
                <c:pt idx="140">
                  <c:v>7.0668166989307224E-6</c:v>
                </c:pt>
                <c:pt idx="141">
                  <c:v>6.3601350288600145E-6</c:v>
                </c:pt>
                <c:pt idx="142">
                  <c:v>5.7241215261072398E-6</c:v>
                </c:pt>
                <c:pt idx="143">
                  <c:v>5.1517093733188801E-6</c:v>
                </c:pt>
                <c:pt idx="144">
                  <c:v>4.6365384358537653E-6</c:v>
                </c:pt>
                <c:pt idx="145">
                  <c:v>4.1728845920907531E-6</c:v>
                </c:pt>
                <c:pt idx="146">
                  <c:v>3.7555961327484511E-6</c:v>
                </c:pt>
                <c:pt idx="147">
                  <c:v>3.3800365195624238E-6</c:v>
                </c:pt>
                <c:pt idx="148">
                  <c:v>3.0420328673841368E-6</c:v>
                </c:pt>
                <c:pt idx="149">
                  <c:v>2.7378295808233588E-6</c:v>
                </c:pt>
                <c:pt idx="150">
                  <c:v>2.4640466227410229E-6</c:v>
                </c:pt>
                <c:pt idx="151">
                  <c:v>2.217641960289285E-6</c:v>
                </c:pt>
                <c:pt idx="152">
                  <c:v>1.9958777643935832E-6</c:v>
                </c:pt>
                <c:pt idx="153">
                  <c:v>1.7962899878654071E-6</c:v>
                </c:pt>
                <c:pt idx="154">
                  <c:v>1.6166609890788664E-6</c:v>
                </c:pt>
                <c:pt idx="155">
                  <c:v>1.4549948903486154E-6</c:v>
                </c:pt>
                <c:pt idx="156">
                  <c:v>1.3094954014469806E-6</c:v>
                </c:pt>
                <c:pt idx="157">
                  <c:v>1.1785458613466915E-6</c:v>
                </c:pt>
                <c:pt idx="158">
                  <c:v>1.0606912752564313E-6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2-4CDC-8DD4-3AB927D3D0E0}"/>
            </c:ext>
          </c:extLst>
        </c:ser>
        <c:ser>
          <c:idx val="1"/>
          <c:order val="1"/>
          <c:tx>
            <c:strRef>
              <c:f>'Gradient Descent'!$C$7</c:f>
              <c:strCache>
                <c:ptCount val="1"/>
                <c:pt idx="0">
                  <c:v>x - f'*(alpha)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</c:numCache>
            </c:numRef>
          </c:xVal>
          <c:yVal>
            <c:numRef>
              <c:f>'Gradient Descent'!$C$8:$C$201</c:f>
              <c:numCache>
                <c:formatCode>General</c:formatCode>
                <c:ptCount val="194"/>
                <c:pt idx="0">
                  <c:v>9.1</c:v>
                </c:pt>
                <c:pt idx="1">
                  <c:v>8.2899999999999991</c:v>
                </c:pt>
                <c:pt idx="2">
                  <c:v>7.5609999999999991</c:v>
                </c:pt>
                <c:pt idx="3">
                  <c:v>6.9048999999999996</c:v>
                </c:pt>
                <c:pt idx="4">
                  <c:v>6.3144099999999996</c:v>
                </c:pt>
                <c:pt idx="5">
                  <c:v>5.7829689999999996</c:v>
                </c:pt>
                <c:pt idx="6">
                  <c:v>5.3046720999999994</c:v>
                </c:pt>
                <c:pt idx="7">
                  <c:v>4.8742048899999997</c:v>
                </c:pt>
                <c:pt idx="8">
                  <c:v>4.4867844009999995</c:v>
                </c:pt>
                <c:pt idx="9">
                  <c:v>4.1381059608999999</c:v>
                </c:pt>
                <c:pt idx="10">
                  <c:v>3.8242953648099998</c:v>
                </c:pt>
                <c:pt idx="11">
                  <c:v>3.5418658283289997</c:v>
                </c:pt>
                <c:pt idx="12">
                  <c:v>3.2876792454960997</c:v>
                </c:pt>
                <c:pt idx="13">
                  <c:v>3.0589113209464895</c:v>
                </c:pt>
                <c:pt idx="14">
                  <c:v>2.8530201888518407</c:v>
                </c:pt>
                <c:pt idx="15">
                  <c:v>2.6677181699666566</c:v>
                </c:pt>
                <c:pt idx="16">
                  <c:v>2.5009463529699909</c:v>
                </c:pt>
                <c:pt idx="17">
                  <c:v>2.3508517176729917</c:v>
                </c:pt>
                <c:pt idx="18">
                  <c:v>2.2157665459056926</c:v>
                </c:pt>
                <c:pt idx="19">
                  <c:v>2.0941898913151231</c:v>
                </c:pt>
                <c:pt idx="20">
                  <c:v>1.9847709021836109</c:v>
                </c:pt>
                <c:pt idx="21">
                  <c:v>1.8862938119652497</c:v>
                </c:pt>
                <c:pt idx="22">
                  <c:v>1.7976644307687248</c:v>
                </c:pt>
                <c:pt idx="23">
                  <c:v>1.7178979876918523</c:v>
                </c:pt>
                <c:pt idx="24">
                  <c:v>1.6461081889226672</c:v>
                </c:pt>
                <c:pt idx="25">
                  <c:v>1.5814973700304005</c:v>
                </c:pt>
                <c:pt idx="26">
                  <c:v>1.5233476330273605</c:v>
                </c:pt>
                <c:pt idx="27">
                  <c:v>1.4710128697246245</c:v>
                </c:pt>
                <c:pt idx="28">
                  <c:v>1.423911582752162</c:v>
                </c:pt>
                <c:pt idx="29">
                  <c:v>1.3815204244769459</c:v>
                </c:pt>
                <c:pt idx="30">
                  <c:v>1.3433683820292512</c:v>
                </c:pt>
                <c:pt idx="31">
                  <c:v>1.309031543826326</c:v>
                </c:pt>
                <c:pt idx="32">
                  <c:v>1.2781283894436934</c:v>
                </c:pt>
                <c:pt idx="33">
                  <c:v>1.2503155504993242</c:v>
                </c:pt>
                <c:pt idx="34">
                  <c:v>1.2252839954493917</c:v>
                </c:pt>
                <c:pt idx="35">
                  <c:v>1.2027555959044525</c:v>
                </c:pt>
                <c:pt idx="36">
                  <c:v>1.1824800363140073</c:v>
                </c:pt>
                <c:pt idx="37">
                  <c:v>1.1642320326826066</c:v>
                </c:pt>
                <c:pt idx="38">
                  <c:v>1.1478088294143458</c:v>
                </c:pt>
                <c:pt idx="39">
                  <c:v>1.1330279464729112</c:v>
                </c:pt>
                <c:pt idx="40">
                  <c:v>1.1197251518256199</c:v>
                </c:pt>
                <c:pt idx="41">
                  <c:v>1.1077526366430579</c:v>
                </c:pt>
                <c:pt idx="42">
                  <c:v>1.0969773729787522</c:v>
                </c:pt>
                <c:pt idx="43">
                  <c:v>1.0872796356808769</c:v>
                </c:pt>
                <c:pt idx="44">
                  <c:v>1.0785516721127892</c:v>
                </c:pt>
                <c:pt idx="45">
                  <c:v>1.0706965049015102</c:v>
                </c:pt>
                <c:pt idx="46">
                  <c:v>1.0636268544113592</c:v>
                </c:pt>
                <c:pt idx="47">
                  <c:v>1.0572641689702234</c:v>
                </c:pt>
                <c:pt idx="48">
                  <c:v>1.051537752073201</c:v>
                </c:pt>
                <c:pt idx="49">
                  <c:v>1.0463839768658809</c:v>
                </c:pt>
                <c:pt idx="50">
                  <c:v>1.0417455791792929</c:v>
                </c:pt>
                <c:pt idx="51">
                  <c:v>1.0375710212613636</c:v>
                </c:pt>
                <c:pt idx="52">
                  <c:v>1.0338139191352271</c:v>
                </c:pt>
                <c:pt idx="53">
                  <c:v>1.0304325272217043</c:v>
                </c:pt>
                <c:pt idx="54">
                  <c:v>1.0273892744995339</c:v>
                </c:pt>
                <c:pt idx="55">
                  <c:v>1.0246503470495805</c:v>
                </c:pt>
                <c:pt idx="56">
                  <c:v>1.0221853123446225</c:v>
                </c:pt>
                <c:pt idx="57">
                  <c:v>1.0199667811101603</c:v>
                </c:pt>
                <c:pt idx="58">
                  <c:v>1.0179701029991441</c:v>
                </c:pt>
                <c:pt idx="59">
                  <c:v>1.0161730926992298</c:v>
                </c:pt>
                <c:pt idx="60">
                  <c:v>1.0145557834293069</c:v>
                </c:pt>
                <c:pt idx="61">
                  <c:v>1.0131002050863762</c:v>
                </c:pt>
                <c:pt idx="62">
                  <c:v>1.0117901845777386</c:v>
                </c:pt>
                <c:pt idx="63">
                  <c:v>1.0106111661199648</c:v>
                </c:pt>
                <c:pt idx="64">
                  <c:v>1.0095500495079683</c:v>
                </c:pt>
                <c:pt idx="65">
                  <c:v>1.0085950445571714</c:v>
                </c:pt>
                <c:pt idx="66">
                  <c:v>1.0077355401014543</c:v>
                </c:pt>
                <c:pt idx="67">
                  <c:v>1.0069619860913088</c:v>
                </c:pt>
                <c:pt idx="68">
                  <c:v>1.0062657874821779</c:v>
                </c:pt>
                <c:pt idx="69">
                  <c:v>1.0056392087339601</c:v>
                </c:pt>
                <c:pt idx="70">
                  <c:v>1.005075287860564</c:v>
                </c:pt>
                <c:pt idx="71">
                  <c:v>1.0045677590745077</c:v>
                </c:pt>
                <c:pt idx="72">
                  <c:v>1.0041109831670569</c:v>
                </c:pt>
                <c:pt idx="73">
                  <c:v>1.0036998848503513</c:v>
                </c:pt>
                <c:pt idx="74">
                  <c:v>1.0033298963653161</c:v>
                </c:pt>
                <c:pt idx="75">
                  <c:v>1.0029969067287845</c:v>
                </c:pt>
                <c:pt idx="76">
                  <c:v>1.002697216055906</c:v>
                </c:pt>
                <c:pt idx="77">
                  <c:v>1.0024274944503153</c:v>
                </c:pt>
                <c:pt idx="78">
                  <c:v>1.0021847450052839</c:v>
                </c:pt>
                <c:pt idx="79">
                  <c:v>1.0019662705047554</c:v>
                </c:pt>
                <c:pt idx="80">
                  <c:v>1.0017696434542798</c:v>
                </c:pt>
                <c:pt idx="81">
                  <c:v>1.0015926791088519</c:v>
                </c:pt>
                <c:pt idx="82">
                  <c:v>1.0014334111979666</c:v>
                </c:pt>
                <c:pt idx="83">
                  <c:v>1.0012900700781699</c:v>
                </c:pt>
                <c:pt idx="84">
                  <c:v>1.0011610630703529</c:v>
                </c:pt>
                <c:pt idx="85">
                  <c:v>1.0010449567633177</c:v>
                </c:pt>
                <c:pt idx="86">
                  <c:v>1.0009404610869859</c:v>
                </c:pt>
                <c:pt idx="87">
                  <c:v>1.0008464149782872</c:v>
                </c:pt>
                <c:pt idx="88">
                  <c:v>1.0007617734804586</c:v>
                </c:pt>
                <c:pt idx="89">
                  <c:v>1.0006855961324128</c:v>
                </c:pt>
                <c:pt idx="90">
                  <c:v>1.0006170365191716</c:v>
                </c:pt>
                <c:pt idx="91">
                  <c:v>1.0005553328672545</c:v>
                </c:pt>
                <c:pt idx="92">
                  <c:v>1.0004997995805291</c:v>
                </c:pt>
                <c:pt idx="93">
                  <c:v>1.0004498196224763</c:v>
                </c:pt>
                <c:pt idx="94">
                  <c:v>1.0004048376602286</c:v>
                </c:pt>
                <c:pt idx="95">
                  <c:v>1.0003643538942057</c:v>
                </c:pt>
                <c:pt idx="96">
                  <c:v>1.0003279185047851</c:v>
                </c:pt>
                <c:pt idx="97">
                  <c:v>1.0002951266543065</c:v>
                </c:pt>
                <c:pt idx="98">
                  <c:v>1.0002656139888759</c:v>
                </c:pt>
                <c:pt idx="99">
                  <c:v>1.0002390525899882</c:v>
                </c:pt>
                <c:pt idx="100">
                  <c:v>1.0002151473309895</c:v>
                </c:pt>
                <c:pt idx="101">
                  <c:v>1.0001936325978906</c:v>
                </c:pt>
                <c:pt idx="102">
                  <c:v>1.0001742693381015</c:v>
                </c:pt>
                <c:pt idx="103">
                  <c:v>1.0001568424042913</c:v>
                </c:pt>
                <c:pt idx="104">
                  <c:v>1.0001411581638622</c:v>
                </c:pt>
                <c:pt idx="105">
                  <c:v>1.000127042347476</c:v>
                </c:pt>
                <c:pt idx="106">
                  <c:v>1.0001143381127284</c:v>
                </c:pt>
                <c:pt idx="107">
                  <c:v>1.0001029043014555</c:v>
                </c:pt>
                <c:pt idx="108">
                  <c:v>1.00009261387131</c:v>
                </c:pt>
                <c:pt idx="109">
                  <c:v>1.000083352484179</c:v>
                </c:pt>
                <c:pt idx="110">
                  <c:v>1.0000750172357611</c:v>
                </c:pt>
                <c:pt idx="111">
                  <c:v>1.000067515512185</c:v>
                </c:pt>
                <c:pt idx="112">
                  <c:v>1.0000607639609664</c:v>
                </c:pt>
                <c:pt idx="113">
                  <c:v>1.0000546875648697</c:v>
                </c:pt>
                <c:pt idx="114">
                  <c:v>1.0000492188083827</c:v>
                </c:pt>
                <c:pt idx="115">
                  <c:v>1.0000442969275445</c:v>
                </c:pt>
                <c:pt idx="116">
                  <c:v>1.0000398672347901</c:v>
                </c:pt>
                <c:pt idx="117">
                  <c:v>1.000035880511311</c:v>
                </c:pt>
                <c:pt idx="118">
                  <c:v>1.0000322924601799</c:v>
                </c:pt>
                <c:pt idx="119">
                  <c:v>1.000029063214162</c:v>
                </c:pt>
                <c:pt idx="120">
                  <c:v>1.0000261568927458</c:v>
                </c:pt>
                <c:pt idx="121">
                  <c:v>1.0000235412034713</c:v>
                </c:pt>
                <c:pt idx="122">
                  <c:v>1.0000211870831242</c:v>
                </c:pt>
                <c:pt idx="123">
                  <c:v>1.0000190683748118</c:v>
                </c:pt>
                <c:pt idx="124">
                  <c:v>1.0000171615373306</c:v>
                </c:pt>
                <c:pt idx="125">
                  <c:v>1.0000154453835974</c:v>
                </c:pt>
                <c:pt idx="126">
                  <c:v>1.0000139008452378</c:v>
                </c:pt>
                <c:pt idx="127">
                  <c:v>1.0000125107607141</c:v>
                </c:pt>
                <c:pt idx="128">
                  <c:v>1.0000112596846427</c:v>
                </c:pt>
                <c:pt idx="129">
                  <c:v>1.0000101337161784</c:v>
                </c:pt>
                <c:pt idx="130">
                  <c:v>1.0000091203445605</c:v>
                </c:pt>
                <c:pt idx="131">
                  <c:v>1.0000082083101045</c:v>
                </c:pt>
                <c:pt idx="132">
                  <c:v>1.000007387479094</c:v>
                </c:pt>
                <c:pt idx="133">
                  <c:v>1.0000066487311847</c:v>
                </c:pt>
                <c:pt idx="134">
                  <c:v>1.0000059838580662</c:v>
                </c:pt>
                <c:pt idx="135">
                  <c:v>1.0000053854722595</c:v>
                </c:pt>
                <c:pt idx="136">
                  <c:v>1.0000048469250336</c:v>
                </c:pt>
                <c:pt idx="137">
                  <c:v>1.0000043622325303</c:v>
                </c:pt>
                <c:pt idx="138">
                  <c:v>1.0000039260092772</c:v>
                </c:pt>
                <c:pt idx="139">
                  <c:v>1.0000035334083495</c:v>
                </c:pt>
                <c:pt idx="140">
                  <c:v>1.0000031800675144</c:v>
                </c:pt>
                <c:pt idx="141">
                  <c:v>1.0000028620607631</c:v>
                </c:pt>
                <c:pt idx="142">
                  <c:v>1.0000025758546867</c:v>
                </c:pt>
                <c:pt idx="143">
                  <c:v>1.0000023182692179</c:v>
                </c:pt>
                <c:pt idx="144">
                  <c:v>1.000002086442296</c:v>
                </c:pt>
                <c:pt idx="145">
                  <c:v>1.0000018777980664</c:v>
                </c:pt>
                <c:pt idx="146">
                  <c:v>1.0000016900182598</c:v>
                </c:pt>
                <c:pt idx="147">
                  <c:v>1.0000015210164337</c:v>
                </c:pt>
                <c:pt idx="148">
                  <c:v>1.0000013689147904</c:v>
                </c:pt>
                <c:pt idx="149">
                  <c:v>1.0000012320233114</c:v>
                </c:pt>
                <c:pt idx="150">
                  <c:v>1.0000011088209801</c:v>
                </c:pt>
                <c:pt idx="151">
                  <c:v>1.0000009979388822</c:v>
                </c:pt>
                <c:pt idx="152">
                  <c:v>1.0000008981449939</c:v>
                </c:pt>
                <c:pt idx="153">
                  <c:v>1.0000008083304945</c:v>
                </c:pt>
                <c:pt idx="154">
                  <c:v>1.0000007274974452</c:v>
                </c:pt>
                <c:pt idx="155">
                  <c:v>1.0000006547477007</c:v>
                </c:pt>
                <c:pt idx="156">
                  <c:v>1.0000005892729307</c:v>
                </c:pt>
                <c:pt idx="157">
                  <c:v>1.0000005303456376</c:v>
                </c:pt>
                <c:pt idx="158">
                  <c:v>1.0000004773110738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2-4CDC-8DD4-3AB927D3D0E0}"/>
            </c:ext>
          </c:extLst>
        </c:ser>
        <c:ser>
          <c:idx val="2"/>
          <c:order val="2"/>
          <c:tx>
            <c:strRef>
              <c:f>'Gradient Descent'!$D$7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</c:numCache>
            </c:numRef>
          </c:xVal>
          <c:yVal>
            <c:numRef>
              <c:f>'Gradient Descent'!$D$8:$D$201</c:f>
              <c:numCache>
                <c:formatCode>General</c:formatCode>
                <c:ptCount val="194"/>
                <c:pt idx="0">
                  <c:v>81</c:v>
                </c:pt>
                <c:pt idx="1">
                  <c:v>65.609999999999985</c:v>
                </c:pt>
                <c:pt idx="2">
                  <c:v>53.144099999999995</c:v>
                </c:pt>
                <c:pt idx="3">
                  <c:v>43.046720999999984</c:v>
                </c:pt>
                <c:pt idx="4">
                  <c:v>34.867844009999999</c:v>
                </c:pt>
                <c:pt idx="5">
                  <c:v>28.242953648099999</c:v>
                </c:pt>
                <c:pt idx="6">
                  <c:v>22.876792454960995</c:v>
                </c:pt>
                <c:pt idx="7">
                  <c:v>18.530201888518405</c:v>
                </c:pt>
                <c:pt idx="8">
                  <c:v>15.009463529699911</c:v>
                </c:pt>
                <c:pt idx="9">
                  <c:v>12.157665459056926</c:v>
                </c:pt>
                <c:pt idx="10">
                  <c:v>9.8477090218361116</c:v>
                </c:pt>
                <c:pt idx="11">
                  <c:v>7.9766443076872493</c:v>
                </c:pt>
                <c:pt idx="12">
                  <c:v>6.461081889226671</c:v>
                </c:pt>
                <c:pt idx="13">
                  <c:v>5.2334763302736036</c:v>
                </c:pt>
                <c:pt idx="14">
                  <c:v>4.2391158275216183</c:v>
                </c:pt>
                <c:pt idx="15">
                  <c:v>3.4336838202925115</c:v>
                </c:pt>
                <c:pt idx="16">
                  <c:v>2.7812838944369336</c:v>
                </c:pt>
                <c:pt idx="17">
                  <c:v>2.2528399544939166</c:v>
                </c:pt>
                <c:pt idx="18">
                  <c:v>1.8248003631400724</c:v>
                </c:pt>
                <c:pt idx="19">
                  <c:v>1.4780882941434585</c:v>
                </c:pt>
                <c:pt idx="20">
                  <c:v>1.1972515182562011</c:v>
                </c:pt>
                <c:pt idx="21">
                  <c:v>0.96977372978752285</c:v>
                </c:pt>
                <c:pt idx="22">
                  <c:v>0.78551672112789328</c:v>
                </c:pt>
                <c:pt idx="23">
                  <c:v>0.63626854411359401</c:v>
                </c:pt>
                <c:pt idx="24">
                  <c:v>0.51537752073201082</c:v>
                </c:pt>
                <c:pt idx="25">
                  <c:v>0.41745579179292891</c:v>
                </c:pt>
                <c:pt idx="26">
                  <c:v>0.33813919135227266</c:v>
                </c:pt>
                <c:pt idx="27">
                  <c:v>0.273892744995341</c:v>
                </c:pt>
                <c:pt idx="28">
                  <c:v>0.22185312344622599</c:v>
                </c:pt>
                <c:pt idx="29">
                  <c:v>0.17970102999144322</c:v>
                </c:pt>
                <c:pt idx="30">
                  <c:v>0.14555783429306901</c:v>
                </c:pt>
                <c:pt idx="31">
                  <c:v>0.11790184577738572</c:v>
                </c:pt>
                <c:pt idx="32">
                  <c:v>9.5500495079682501E-2</c:v>
                </c:pt>
                <c:pt idx="33">
                  <c:v>7.7355401014542746E-2</c:v>
                </c:pt>
                <c:pt idx="34">
                  <c:v>6.2657874821779647E-2</c:v>
                </c:pt>
                <c:pt idx="35">
                  <c:v>5.0752878605641483E-2</c:v>
                </c:pt>
                <c:pt idx="36">
                  <c:v>4.1109831670569585E-2</c:v>
                </c:pt>
                <c:pt idx="37">
                  <c:v>3.329896365316154E-2</c:v>
                </c:pt>
                <c:pt idx="38">
                  <c:v>2.6972160559060709E-2</c:v>
                </c:pt>
                <c:pt idx="39">
                  <c:v>2.1847450052839168E-2</c:v>
                </c:pt>
                <c:pt idx="40">
                  <c:v>1.7696434542799677E-2</c:v>
                </c:pt>
                <c:pt idx="41">
                  <c:v>1.433411197966783E-2</c:v>
                </c:pt>
                <c:pt idx="42">
                  <c:v>1.1610630703530855E-2</c:v>
                </c:pt>
                <c:pt idx="43">
                  <c:v>9.4046108698599973E-3</c:v>
                </c:pt>
                <c:pt idx="44">
                  <c:v>7.6177348045864957E-3</c:v>
                </c:pt>
                <c:pt idx="45">
                  <c:v>6.1703651917150992E-3</c:v>
                </c:pt>
                <c:pt idx="46">
                  <c:v>4.997995805289257E-3</c:v>
                </c:pt>
                <c:pt idx="47">
                  <c:v>4.0483766022842982E-3</c:v>
                </c:pt>
                <c:pt idx="48">
                  <c:v>3.2791850478501861E-3</c:v>
                </c:pt>
                <c:pt idx="49">
                  <c:v>2.6561398887587906E-3</c:v>
                </c:pt>
                <c:pt idx="50">
                  <c:v>2.1514733098946248E-3</c:v>
                </c:pt>
                <c:pt idx="51">
                  <c:v>1.7426933810145151E-3</c:v>
                </c:pt>
                <c:pt idx="52">
                  <c:v>1.4115816386217617E-3</c:v>
                </c:pt>
                <c:pt idx="53">
                  <c:v>1.143381127283627E-3</c:v>
                </c:pt>
                <c:pt idx="54">
                  <c:v>9.2613871309987772E-4</c:v>
                </c:pt>
                <c:pt idx="55">
                  <c:v>7.5017235761087875E-4</c:v>
                </c:pt>
                <c:pt idx="56">
                  <c:v>6.0763960966481179E-4</c:v>
                </c:pt>
                <c:pt idx="57">
                  <c:v>4.921880838284487E-4</c:v>
                </c:pt>
                <c:pt idx="58">
                  <c:v>3.9867234790103012E-4</c:v>
                </c:pt>
                <c:pt idx="59">
                  <c:v>3.2292460179994542E-4</c:v>
                </c:pt>
                <c:pt idx="60">
                  <c:v>2.6156892745787808E-4</c:v>
                </c:pt>
                <c:pt idx="61">
                  <c:v>2.1187083124085682E-4</c:v>
                </c:pt>
                <c:pt idx="62">
                  <c:v>1.7161537330512289E-4</c:v>
                </c:pt>
                <c:pt idx="63">
                  <c:v>1.3900845237713177E-4</c:v>
                </c:pt>
                <c:pt idx="64">
                  <c:v>1.125968464255056E-4</c:v>
                </c:pt>
                <c:pt idx="65">
                  <c:v>9.1203445604648437E-5</c:v>
                </c:pt>
                <c:pt idx="66">
                  <c:v>7.3874790939676416E-5</c:v>
                </c:pt>
                <c:pt idx="67">
                  <c:v>5.9838580661164542E-5</c:v>
                </c:pt>
                <c:pt idx="68">
                  <c:v>4.8469250335525516E-5</c:v>
                </c:pt>
                <c:pt idx="69">
                  <c:v>3.926009277188669E-5</c:v>
                </c:pt>
                <c:pt idx="70">
                  <c:v>3.1800675145188251E-5</c:v>
                </c:pt>
                <c:pt idx="71">
                  <c:v>2.5758546867482579E-5</c:v>
                </c:pt>
                <c:pt idx="72">
                  <c:v>2.0864422962674212E-5</c:v>
                </c:pt>
                <c:pt idx="73">
                  <c:v>1.690018259981052E-5</c:v>
                </c:pt>
                <c:pt idx="74">
                  <c:v>1.3689147905893151E-5</c:v>
                </c:pt>
                <c:pt idx="75">
                  <c:v>1.1088209803666871E-5</c:v>
                </c:pt>
                <c:pt idx="76">
                  <c:v>8.9814499411033921E-6</c:v>
                </c:pt>
                <c:pt idx="77">
                  <c:v>7.2749744521871662E-6</c:v>
                </c:pt>
                <c:pt idx="78">
                  <c:v>5.8927293062893682E-6</c:v>
                </c:pt>
                <c:pt idx="79">
                  <c:v>4.7731107382098514E-6</c:v>
                </c:pt>
                <c:pt idx="80">
                  <c:v>3.8662196979455388E-6</c:v>
                </c:pt>
                <c:pt idx="81">
                  <c:v>3.1316379551782347E-6</c:v>
                </c:pt>
                <c:pt idx="82">
                  <c:v>2.5366267437654244E-6</c:v>
                </c:pt>
                <c:pt idx="83">
                  <c:v>2.0546676624544347E-6</c:v>
                </c:pt>
                <c:pt idx="84">
                  <c:v>1.6642808065014947E-6</c:v>
                </c:pt>
                <c:pt idx="85">
                  <c:v>1.3480674534438464E-6</c:v>
                </c:pt>
                <c:pt idx="86">
                  <c:v>1.0919346371540684E-6</c:v>
                </c:pt>
                <c:pt idx="87">
                  <c:v>8.8446705603928422E-7</c:v>
                </c:pt>
                <c:pt idx="88">
                  <c:v>7.1641831556057411E-7</c:v>
                </c:pt>
                <c:pt idx="89">
                  <c:v>5.802988354286498E-7</c:v>
                </c:pt>
                <c:pt idx="90">
                  <c:v>4.7004205683265354E-7</c:v>
                </c:pt>
                <c:pt idx="91">
                  <c:v>3.8073406605221294E-7</c:v>
                </c:pt>
                <c:pt idx="92">
                  <c:v>3.0839459341791553E-7</c:v>
                </c:pt>
                <c:pt idx="93">
                  <c:v>2.4979962076621121E-7</c:v>
                </c:pt>
                <c:pt idx="94">
                  <c:v>2.0233769282285152E-7</c:v>
                </c:pt>
                <c:pt idx="95">
                  <c:v>1.6389353119095063E-7</c:v>
                </c:pt>
                <c:pt idx="96">
                  <c:v>1.3275376020693841E-7</c:v>
                </c:pt>
                <c:pt idx="97">
                  <c:v>1.075305458009268E-7</c:v>
                </c:pt>
                <c:pt idx="98">
                  <c:v>8.7099742085428034E-8</c:v>
                </c:pt>
                <c:pt idx="99">
                  <c:v>7.0550790987056189E-8</c:v>
                </c:pt>
                <c:pt idx="100">
                  <c:v>5.7146140708397297E-8</c:v>
                </c:pt>
                <c:pt idx="101">
                  <c:v>4.6288374022651624E-8</c:v>
                </c:pt>
                <c:pt idx="102">
                  <c:v>3.749358290505711E-8</c:v>
                </c:pt>
                <c:pt idx="103">
                  <c:v>3.0369802228591425E-8</c:v>
                </c:pt>
                <c:pt idx="104">
                  <c:v>2.4599539738545673E-8</c:v>
                </c:pt>
                <c:pt idx="105">
                  <c:v>1.9925627148253966E-8</c:v>
                </c:pt>
                <c:pt idx="106">
                  <c:v>1.613975797454259E-8</c:v>
                </c:pt>
                <c:pt idx="107">
                  <c:v>1.3073204074842693E-8</c:v>
                </c:pt>
                <c:pt idx="108">
                  <c:v>1.0589295218466077E-8</c:v>
                </c:pt>
                <c:pt idx="109">
                  <c:v>8.5773290692259252E-9</c:v>
                </c:pt>
                <c:pt idx="110">
                  <c:v>6.9476366881815466E-9</c:v>
                </c:pt>
                <c:pt idx="111">
                  <c:v>5.627585730749729E-9</c:v>
                </c:pt>
                <c:pt idx="112">
                  <c:v>4.5583443686325609E-9</c:v>
                </c:pt>
                <c:pt idx="113">
                  <c:v>3.6922589430332664E-9</c:v>
                </c:pt>
                <c:pt idx="114">
                  <c:v>2.990729663920888E-9</c:v>
                </c:pt>
                <c:pt idx="115">
                  <c:v>2.4224910966097468E-9</c:v>
                </c:pt>
                <c:pt idx="116">
                  <c:v>1.9622177216405134E-9</c:v>
                </c:pt>
                <c:pt idx="117">
                  <c:v>1.5893963922763987E-9</c:v>
                </c:pt>
                <c:pt idx="118">
                  <c:v>1.2874110666416527E-9</c:v>
                </c:pt>
                <c:pt idx="119">
                  <c:v>1.0428029550979545E-9</c:v>
                </c:pt>
                <c:pt idx="120">
                  <c:v>8.4467033367729982E-10</c:v>
                </c:pt>
                <c:pt idx="121">
                  <c:v>6.8418293253103002E-10</c:v>
                </c:pt>
                <c:pt idx="122">
                  <c:v>5.5418825084529999E-10</c:v>
                </c:pt>
                <c:pt idx="123">
                  <c:v>4.4889247874380089E-10</c:v>
                </c:pt>
                <c:pt idx="124">
                  <c:v>3.6360292554604712E-10</c:v>
                </c:pt>
                <c:pt idx="125">
                  <c:v>2.9451840966032705E-10</c:v>
                </c:pt>
                <c:pt idx="126">
                  <c:v>2.3855983855014529E-10</c:v>
                </c:pt>
                <c:pt idx="127">
                  <c:v>1.932334292575888E-10</c:v>
                </c:pt>
                <c:pt idx="128">
                  <c:v>1.5651924201165457E-10</c:v>
                </c:pt>
                <c:pt idx="129">
                  <c:v>1.267805860294402E-10</c:v>
                </c:pt>
                <c:pt idx="130">
                  <c:v>1.026922991087531E-10</c:v>
                </c:pt>
                <c:pt idx="131">
                  <c:v>8.3180795584780753E-11</c:v>
                </c:pt>
                <c:pt idx="132">
                  <c:v>6.73763267400318E-11</c:v>
                </c:pt>
                <c:pt idx="133">
                  <c:v>5.457478913228897E-11</c:v>
                </c:pt>
                <c:pt idx="134">
                  <c:v>4.4205528126894933E-11</c:v>
                </c:pt>
                <c:pt idx="135">
                  <c:v>3.5806468901000699E-11</c:v>
                </c:pt>
                <c:pt idx="136">
                  <c:v>2.9003244250702664E-11</c:v>
                </c:pt>
                <c:pt idx="137">
                  <c:v>2.3492763290278162E-11</c:v>
                </c:pt>
                <c:pt idx="138">
                  <c:v>1.9029000597470258E-11</c:v>
                </c:pt>
                <c:pt idx="139">
                  <c:v>1.5413448295475973E-11</c:v>
                </c:pt>
                <c:pt idx="140">
                  <c:v>1.2484902001119735E-11</c:v>
                </c:pt>
                <c:pt idx="141">
                  <c:v>1.0112799486705626E-11</c:v>
                </c:pt>
                <c:pt idx="142">
                  <c:v>8.19144752028933E-12</c:v>
                </c:pt>
                <c:pt idx="143">
                  <c:v>6.6351368843697855E-12</c:v>
                </c:pt>
                <c:pt idx="144">
                  <c:v>5.3743676176054578E-12</c:v>
                </c:pt>
                <c:pt idx="145">
                  <c:v>4.3531844795552388E-12</c:v>
                </c:pt>
                <c:pt idx="146">
                  <c:v>3.5260683262094972E-12</c:v>
                </c:pt>
                <c:pt idx="147">
                  <c:v>2.8561597531506777E-12</c:v>
                </c:pt>
                <c:pt idx="148">
                  <c:v>2.3134827387139012E-12</c:v>
                </c:pt>
                <c:pt idx="149">
                  <c:v>1.8738344209623392E-12</c:v>
                </c:pt>
                <c:pt idx="150">
                  <c:v>1.517896919267514E-12</c:v>
                </c:pt>
                <c:pt idx="151">
                  <c:v>1.2294609774698984E-12</c:v>
                </c:pt>
                <c:pt idx="152">
                  <c:v>9.9587005308876542E-13</c:v>
                </c:pt>
                <c:pt idx="153">
                  <c:v>8.0668804969263874E-13</c:v>
                </c:pt>
                <c:pt idx="154">
                  <c:v>6.5347727229436714E-13</c:v>
                </c:pt>
                <c:pt idx="155">
                  <c:v>5.2935433814127464E-13</c:v>
                </c:pt>
                <c:pt idx="156">
                  <c:v>4.2876813211023546E-13</c:v>
                </c:pt>
                <c:pt idx="157">
                  <c:v>3.4727776210274897E-13</c:v>
                </c:pt>
                <c:pt idx="158">
                  <c:v>2.8133051444001467E-13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2-4CDC-8DD4-3AB927D3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63608"/>
        <c:axId val="248977904"/>
      </c:scatterChart>
      <c:valAx>
        <c:axId val="24896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77904"/>
        <c:crosses val="autoZero"/>
        <c:crossBetween val="midCat"/>
      </c:valAx>
      <c:valAx>
        <c:axId val="2489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185737</xdr:rowOff>
    </xdr:from>
    <xdr:to>
      <xdr:col>14</xdr:col>
      <xdr:colOff>314325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tabSelected="1" workbookViewId="0">
      <selection activeCell="A10" sqref="A10"/>
    </sheetView>
  </sheetViews>
  <sheetFormatPr defaultRowHeight="15" x14ac:dyDescent="0.25"/>
  <cols>
    <col min="1" max="2" width="9.140625" style="2"/>
    <col min="3" max="3" width="12" style="2" bestFit="1" customWidth="1"/>
    <col min="4" max="4" width="10.42578125" style="2" bestFit="1" customWidth="1"/>
    <col min="5" max="5" width="9.140625" style="2"/>
  </cols>
  <sheetData>
    <row r="1" spans="1:11" s="4" customFormat="1" ht="26.25" x14ac:dyDescent="0.4">
      <c r="A1" s="3"/>
      <c r="B1" s="3"/>
      <c r="C1" s="3"/>
      <c r="D1" s="3"/>
      <c r="E1" s="3"/>
      <c r="G1" s="5" t="s">
        <v>10</v>
      </c>
      <c r="H1" s="6"/>
      <c r="I1" s="7"/>
      <c r="J1" s="7"/>
      <c r="K1" s="7"/>
    </row>
    <row r="3" spans="1:11" x14ac:dyDescent="0.25">
      <c r="A3" s="1" t="s">
        <v>0</v>
      </c>
      <c r="B3" s="2" t="s">
        <v>3</v>
      </c>
      <c r="D3" s="1" t="s">
        <v>9</v>
      </c>
      <c r="E3" s="2">
        <v>0.05</v>
      </c>
    </row>
    <row r="4" spans="1:11" x14ac:dyDescent="0.25">
      <c r="A4" s="1" t="s">
        <v>1</v>
      </c>
      <c r="B4" s="2" t="s">
        <v>4</v>
      </c>
    </row>
    <row r="5" spans="1:11" x14ac:dyDescent="0.25">
      <c r="A5" s="1" t="s">
        <v>2</v>
      </c>
      <c r="B5" s="2">
        <v>10</v>
      </c>
    </row>
    <row r="7" spans="1:11" x14ac:dyDescent="0.25">
      <c r="A7" s="1" t="s">
        <v>5</v>
      </c>
      <c r="B7" s="1" t="s">
        <v>6</v>
      </c>
      <c r="C7" s="1" t="s">
        <v>7</v>
      </c>
      <c r="D7" s="1" t="s">
        <v>8</v>
      </c>
    </row>
    <row r="8" spans="1:11" x14ac:dyDescent="0.25">
      <c r="A8" s="2">
        <v>10</v>
      </c>
      <c r="B8" s="2">
        <f>(2*A8)-2</f>
        <v>18</v>
      </c>
      <c r="C8" s="2">
        <f>A8-(B8*$E$3)</f>
        <v>9.1</v>
      </c>
      <c r="D8" s="2">
        <f>A8^2 - 2*A8 + 1</f>
        <v>81</v>
      </c>
    </row>
    <row r="9" spans="1:11" x14ac:dyDescent="0.25">
      <c r="A9" s="2">
        <f>C8</f>
        <v>9.1</v>
      </c>
      <c r="B9" s="2">
        <f t="shared" ref="B9:B72" si="0">(2*A9)-2</f>
        <v>16.2</v>
      </c>
      <c r="C9" s="2">
        <f t="shared" ref="C9:C72" si="1">A9-(B9*$E$3)</f>
        <v>8.2899999999999991</v>
      </c>
      <c r="D9" s="2">
        <f>A9^2 - 2*A9 + 1</f>
        <v>65.609999999999985</v>
      </c>
    </row>
    <row r="10" spans="1:11" x14ac:dyDescent="0.25">
      <c r="A10" s="2">
        <f t="shared" ref="A10:A73" si="2">C9</f>
        <v>8.2899999999999991</v>
      </c>
      <c r="B10" s="2">
        <f t="shared" si="0"/>
        <v>14.579999999999998</v>
      </c>
      <c r="C10" s="2">
        <f t="shared" si="1"/>
        <v>7.5609999999999991</v>
      </c>
      <c r="D10" s="2">
        <f t="shared" ref="D10:D73" si="3">A10^2 - 2*A10 + 1</f>
        <v>53.144099999999995</v>
      </c>
    </row>
    <row r="11" spans="1:11" x14ac:dyDescent="0.25">
      <c r="A11" s="2">
        <f t="shared" si="2"/>
        <v>7.5609999999999991</v>
      </c>
      <c r="B11" s="2">
        <f t="shared" si="0"/>
        <v>13.121999999999998</v>
      </c>
      <c r="C11" s="2">
        <f t="shared" si="1"/>
        <v>6.9048999999999996</v>
      </c>
      <c r="D11" s="2">
        <f t="shared" si="3"/>
        <v>43.046720999999984</v>
      </c>
    </row>
    <row r="12" spans="1:11" x14ac:dyDescent="0.25">
      <c r="A12" s="2">
        <f t="shared" si="2"/>
        <v>6.9048999999999996</v>
      </c>
      <c r="B12" s="2">
        <f t="shared" si="0"/>
        <v>11.809799999999999</v>
      </c>
      <c r="C12" s="2">
        <f t="shared" si="1"/>
        <v>6.3144099999999996</v>
      </c>
      <c r="D12" s="2">
        <f t="shared" si="3"/>
        <v>34.867844009999999</v>
      </c>
    </row>
    <row r="13" spans="1:11" x14ac:dyDescent="0.25">
      <c r="A13" s="2">
        <f t="shared" si="2"/>
        <v>6.3144099999999996</v>
      </c>
      <c r="B13" s="2">
        <f t="shared" si="0"/>
        <v>10.628819999999999</v>
      </c>
      <c r="C13" s="2">
        <f t="shared" si="1"/>
        <v>5.7829689999999996</v>
      </c>
      <c r="D13" s="2">
        <f t="shared" si="3"/>
        <v>28.242953648099999</v>
      </c>
    </row>
    <row r="14" spans="1:11" x14ac:dyDescent="0.25">
      <c r="A14" s="2">
        <f t="shared" si="2"/>
        <v>5.7829689999999996</v>
      </c>
      <c r="B14" s="2">
        <f t="shared" si="0"/>
        <v>9.5659379999999992</v>
      </c>
      <c r="C14" s="2">
        <f t="shared" si="1"/>
        <v>5.3046720999999994</v>
      </c>
      <c r="D14" s="2">
        <f t="shared" si="3"/>
        <v>22.876792454960995</v>
      </c>
    </row>
    <row r="15" spans="1:11" x14ac:dyDescent="0.25">
      <c r="A15" s="2">
        <f t="shared" si="2"/>
        <v>5.3046720999999994</v>
      </c>
      <c r="B15" s="2">
        <f t="shared" si="0"/>
        <v>8.6093441999999989</v>
      </c>
      <c r="C15" s="2">
        <f t="shared" si="1"/>
        <v>4.8742048899999997</v>
      </c>
      <c r="D15" s="2">
        <f t="shared" si="3"/>
        <v>18.530201888518405</v>
      </c>
    </row>
    <row r="16" spans="1:11" x14ac:dyDescent="0.25">
      <c r="A16" s="2">
        <f t="shared" si="2"/>
        <v>4.8742048899999997</v>
      </c>
      <c r="B16" s="2">
        <f t="shared" si="0"/>
        <v>7.7484097799999994</v>
      </c>
      <c r="C16" s="2">
        <f t="shared" si="1"/>
        <v>4.4867844009999995</v>
      </c>
      <c r="D16" s="2">
        <f t="shared" si="3"/>
        <v>15.009463529699911</v>
      </c>
    </row>
    <row r="17" spans="1:4" x14ac:dyDescent="0.25">
      <c r="A17" s="2">
        <f t="shared" si="2"/>
        <v>4.4867844009999995</v>
      </c>
      <c r="B17" s="2">
        <f t="shared" si="0"/>
        <v>6.9735688019999991</v>
      </c>
      <c r="C17" s="2">
        <f t="shared" si="1"/>
        <v>4.1381059608999999</v>
      </c>
      <c r="D17" s="2">
        <f t="shared" si="3"/>
        <v>12.157665459056926</v>
      </c>
    </row>
    <row r="18" spans="1:4" x14ac:dyDescent="0.25">
      <c r="A18" s="2">
        <f t="shared" si="2"/>
        <v>4.1381059608999999</v>
      </c>
      <c r="B18" s="2">
        <f t="shared" si="0"/>
        <v>6.2762119217999999</v>
      </c>
      <c r="C18" s="2">
        <f t="shared" si="1"/>
        <v>3.8242953648099998</v>
      </c>
      <c r="D18" s="2">
        <f t="shared" si="3"/>
        <v>9.8477090218361116</v>
      </c>
    </row>
    <row r="19" spans="1:4" x14ac:dyDescent="0.25">
      <c r="A19" s="2">
        <f t="shared" si="2"/>
        <v>3.8242953648099998</v>
      </c>
      <c r="B19" s="2">
        <f t="shared" si="0"/>
        <v>5.6485907296199995</v>
      </c>
      <c r="C19" s="2">
        <f t="shared" si="1"/>
        <v>3.5418658283289997</v>
      </c>
      <c r="D19" s="2">
        <f t="shared" si="3"/>
        <v>7.9766443076872493</v>
      </c>
    </row>
    <row r="20" spans="1:4" x14ac:dyDescent="0.25">
      <c r="A20" s="2">
        <f t="shared" si="2"/>
        <v>3.5418658283289997</v>
      </c>
      <c r="B20" s="2">
        <f t="shared" si="0"/>
        <v>5.0837316566579993</v>
      </c>
      <c r="C20" s="2">
        <f t="shared" si="1"/>
        <v>3.2876792454960997</v>
      </c>
      <c r="D20" s="2">
        <f t="shared" si="3"/>
        <v>6.461081889226671</v>
      </c>
    </row>
    <row r="21" spans="1:4" x14ac:dyDescent="0.25">
      <c r="A21" s="2">
        <f t="shared" si="2"/>
        <v>3.2876792454960997</v>
      </c>
      <c r="B21" s="2">
        <f t="shared" si="0"/>
        <v>4.5753584909921994</v>
      </c>
      <c r="C21" s="2">
        <f t="shared" si="1"/>
        <v>3.0589113209464895</v>
      </c>
      <c r="D21" s="2">
        <f t="shared" si="3"/>
        <v>5.2334763302736036</v>
      </c>
    </row>
    <row r="22" spans="1:4" x14ac:dyDescent="0.25">
      <c r="A22" s="2">
        <f t="shared" si="2"/>
        <v>3.0589113209464895</v>
      </c>
      <c r="B22" s="2">
        <f t="shared" si="0"/>
        <v>4.1178226418929791</v>
      </c>
      <c r="C22" s="2">
        <f t="shared" si="1"/>
        <v>2.8530201888518407</v>
      </c>
      <c r="D22" s="2">
        <f t="shared" si="3"/>
        <v>4.2391158275216183</v>
      </c>
    </row>
    <row r="23" spans="1:4" x14ac:dyDescent="0.25">
      <c r="A23" s="2">
        <f t="shared" si="2"/>
        <v>2.8530201888518407</v>
      </c>
      <c r="B23" s="2">
        <f t="shared" si="0"/>
        <v>3.7060403777036814</v>
      </c>
      <c r="C23" s="2">
        <f t="shared" si="1"/>
        <v>2.6677181699666566</v>
      </c>
      <c r="D23" s="2">
        <f t="shared" si="3"/>
        <v>3.4336838202925115</v>
      </c>
    </row>
    <row r="24" spans="1:4" x14ac:dyDescent="0.25">
      <c r="A24" s="2">
        <f t="shared" si="2"/>
        <v>2.6677181699666566</v>
      </c>
      <c r="B24" s="2">
        <f t="shared" si="0"/>
        <v>3.3354363399333131</v>
      </c>
      <c r="C24" s="2">
        <f t="shared" si="1"/>
        <v>2.5009463529699909</v>
      </c>
      <c r="D24" s="2">
        <f t="shared" si="3"/>
        <v>2.7812838944369336</v>
      </c>
    </row>
    <row r="25" spans="1:4" x14ac:dyDescent="0.25">
      <c r="A25" s="2">
        <f t="shared" si="2"/>
        <v>2.5009463529699909</v>
      </c>
      <c r="B25" s="2">
        <f t="shared" si="0"/>
        <v>3.0018927059399818</v>
      </c>
      <c r="C25" s="2">
        <f t="shared" si="1"/>
        <v>2.3508517176729917</v>
      </c>
      <c r="D25" s="2">
        <f t="shared" si="3"/>
        <v>2.2528399544939166</v>
      </c>
    </row>
    <row r="26" spans="1:4" x14ac:dyDescent="0.25">
      <c r="A26" s="2">
        <f t="shared" si="2"/>
        <v>2.3508517176729917</v>
      </c>
      <c r="B26" s="2">
        <f t="shared" si="0"/>
        <v>2.7017034353459835</v>
      </c>
      <c r="C26" s="2">
        <f t="shared" si="1"/>
        <v>2.2157665459056926</v>
      </c>
      <c r="D26" s="2">
        <f t="shared" si="3"/>
        <v>1.8248003631400724</v>
      </c>
    </row>
    <row r="27" spans="1:4" x14ac:dyDescent="0.25">
      <c r="A27" s="2">
        <f t="shared" si="2"/>
        <v>2.2157665459056926</v>
      </c>
      <c r="B27" s="2">
        <f t="shared" si="0"/>
        <v>2.4315330918113851</v>
      </c>
      <c r="C27" s="2">
        <f t="shared" si="1"/>
        <v>2.0941898913151231</v>
      </c>
      <c r="D27" s="2">
        <f t="shared" si="3"/>
        <v>1.4780882941434585</v>
      </c>
    </row>
    <row r="28" spans="1:4" x14ac:dyDescent="0.25">
      <c r="A28" s="2">
        <f t="shared" si="2"/>
        <v>2.0941898913151231</v>
      </c>
      <c r="B28" s="2">
        <f t="shared" si="0"/>
        <v>2.1883797826302462</v>
      </c>
      <c r="C28" s="2">
        <f t="shared" si="1"/>
        <v>1.9847709021836109</v>
      </c>
      <c r="D28" s="2">
        <f t="shared" si="3"/>
        <v>1.1972515182562011</v>
      </c>
    </row>
    <row r="29" spans="1:4" x14ac:dyDescent="0.25">
      <c r="A29" s="2">
        <f t="shared" si="2"/>
        <v>1.9847709021836109</v>
      </c>
      <c r="B29" s="2">
        <f t="shared" si="0"/>
        <v>1.9695418043672217</v>
      </c>
      <c r="C29" s="2">
        <f t="shared" si="1"/>
        <v>1.8862938119652497</v>
      </c>
      <c r="D29" s="2">
        <f t="shared" si="3"/>
        <v>0.96977372978752285</v>
      </c>
    </row>
    <row r="30" spans="1:4" x14ac:dyDescent="0.25">
      <c r="A30" s="2">
        <f t="shared" si="2"/>
        <v>1.8862938119652497</v>
      </c>
      <c r="B30" s="2">
        <f t="shared" si="0"/>
        <v>1.7725876239304994</v>
      </c>
      <c r="C30" s="2">
        <f t="shared" si="1"/>
        <v>1.7976644307687248</v>
      </c>
      <c r="D30" s="2">
        <f t="shared" si="3"/>
        <v>0.78551672112789328</v>
      </c>
    </row>
    <row r="31" spans="1:4" x14ac:dyDescent="0.25">
      <c r="A31" s="2">
        <f t="shared" si="2"/>
        <v>1.7976644307687248</v>
      </c>
      <c r="B31" s="2">
        <f t="shared" si="0"/>
        <v>1.5953288615374497</v>
      </c>
      <c r="C31" s="2">
        <f t="shared" si="1"/>
        <v>1.7178979876918523</v>
      </c>
      <c r="D31" s="2">
        <f t="shared" si="3"/>
        <v>0.63626854411359401</v>
      </c>
    </row>
    <row r="32" spans="1:4" x14ac:dyDescent="0.25">
      <c r="A32" s="2">
        <f t="shared" si="2"/>
        <v>1.7178979876918523</v>
      </c>
      <c r="B32" s="2">
        <f t="shared" si="0"/>
        <v>1.4357959753837046</v>
      </c>
      <c r="C32" s="2">
        <f t="shared" si="1"/>
        <v>1.6461081889226672</v>
      </c>
      <c r="D32" s="2">
        <f t="shared" si="3"/>
        <v>0.51537752073201082</v>
      </c>
    </row>
    <row r="33" spans="1:4" x14ac:dyDescent="0.25">
      <c r="A33" s="2">
        <f t="shared" si="2"/>
        <v>1.6461081889226672</v>
      </c>
      <c r="B33" s="2">
        <f t="shared" si="0"/>
        <v>1.2922163778453344</v>
      </c>
      <c r="C33" s="2">
        <f t="shared" si="1"/>
        <v>1.5814973700304005</v>
      </c>
      <c r="D33" s="2">
        <f t="shared" si="3"/>
        <v>0.41745579179292891</v>
      </c>
    </row>
    <row r="34" spans="1:4" x14ac:dyDescent="0.25">
      <c r="A34" s="2">
        <f t="shared" si="2"/>
        <v>1.5814973700304005</v>
      </c>
      <c r="B34" s="2">
        <f t="shared" si="0"/>
        <v>1.1629947400608009</v>
      </c>
      <c r="C34" s="2">
        <f t="shared" si="1"/>
        <v>1.5233476330273605</v>
      </c>
      <c r="D34" s="2">
        <f t="shared" si="3"/>
        <v>0.33813919135227266</v>
      </c>
    </row>
    <row r="35" spans="1:4" x14ac:dyDescent="0.25">
      <c r="A35" s="2">
        <f t="shared" si="2"/>
        <v>1.5233476330273605</v>
      </c>
      <c r="B35" s="2">
        <f t="shared" si="0"/>
        <v>1.0466952660547211</v>
      </c>
      <c r="C35" s="2">
        <f t="shared" si="1"/>
        <v>1.4710128697246245</v>
      </c>
      <c r="D35" s="2">
        <f t="shared" si="3"/>
        <v>0.273892744995341</v>
      </c>
    </row>
    <row r="36" spans="1:4" x14ac:dyDescent="0.25">
      <c r="A36" s="2">
        <f t="shared" si="2"/>
        <v>1.4710128697246245</v>
      </c>
      <c r="B36" s="2">
        <f t="shared" si="0"/>
        <v>0.94202573944924906</v>
      </c>
      <c r="C36" s="2">
        <f t="shared" si="1"/>
        <v>1.423911582752162</v>
      </c>
      <c r="D36" s="2">
        <f t="shared" si="3"/>
        <v>0.22185312344622599</v>
      </c>
    </row>
    <row r="37" spans="1:4" x14ac:dyDescent="0.25">
      <c r="A37" s="2">
        <f t="shared" si="2"/>
        <v>1.423911582752162</v>
      </c>
      <c r="B37" s="2">
        <f t="shared" si="0"/>
        <v>0.84782316550432402</v>
      </c>
      <c r="C37" s="2">
        <f t="shared" si="1"/>
        <v>1.3815204244769459</v>
      </c>
      <c r="D37" s="2">
        <f t="shared" si="3"/>
        <v>0.17970102999144322</v>
      </c>
    </row>
    <row r="38" spans="1:4" x14ac:dyDescent="0.25">
      <c r="A38" s="2">
        <f t="shared" si="2"/>
        <v>1.3815204244769459</v>
      </c>
      <c r="B38" s="2">
        <f t="shared" si="0"/>
        <v>0.76304084895389179</v>
      </c>
      <c r="C38" s="2">
        <f t="shared" si="1"/>
        <v>1.3433683820292512</v>
      </c>
      <c r="D38" s="2">
        <f t="shared" si="3"/>
        <v>0.14555783429306901</v>
      </c>
    </row>
    <row r="39" spans="1:4" x14ac:dyDescent="0.25">
      <c r="A39" s="2">
        <f t="shared" si="2"/>
        <v>1.3433683820292512</v>
      </c>
      <c r="B39" s="2">
        <f t="shared" si="0"/>
        <v>0.68673676405850248</v>
      </c>
      <c r="C39" s="2">
        <f t="shared" si="1"/>
        <v>1.309031543826326</v>
      </c>
      <c r="D39" s="2">
        <f t="shared" si="3"/>
        <v>0.11790184577738572</v>
      </c>
    </row>
    <row r="40" spans="1:4" x14ac:dyDescent="0.25">
      <c r="A40" s="2">
        <f t="shared" si="2"/>
        <v>1.309031543826326</v>
      </c>
      <c r="B40" s="2">
        <f t="shared" si="0"/>
        <v>0.61806308765265205</v>
      </c>
      <c r="C40" s="2">
        <f t="shared" si="1"/>
        <v>1.2781283894436934</v>
      </c>
      <c r="D40" s="2">
        <f t="shared" si="3"/>
        <v>9.5500495079682501E-2</v>
      </c>
    </row>
    <row r="41" spans="1:4" x14ac:dyDescent="0.25">
      <c r="A41" s="2">
        <f t="shared" si="2"/>
        <v>1.2781283894436934</v>
      </c>
      <c r="B41" s="2">
        <f t="shared" si="0"/>
        <v>0.55625677888738689</v>
      </c>
      <c r="C41" s="2">
        <f t="shared" si="1"/>
        <v>1.2503155504993242</v>
      </c>
      <c r="D41" s="2">
        <f t="shared" si="3"/>
        <v>7.7355401014542746E-2</v>
      </c>
    </row>
    <row r="42" spans="1:4" x14ac:dyDescent="0.25">
      <c r="A42" s="2">
        <f t="shared" si="2"/>
        <v>1.2503155504993242</v>
      </c>
      <c r="B42" s="2">
        <f t="shared" si="0"/>
        <v>0.50063110099864838</v>
      </c>
      <c r="C42" s="2">
        <f t="shared" si="1"/>
        <v>1.2252839954493917</v>
      </c>
      <c r="D42" s="2">
        <f t="shared" si="3"/>
        <v>6.2657874821779647E-2</v>
      </c>
    </row>
    <row r="43" spans="1:4" x14ac:dyDescent="0.25">
      <c r="A43" s="2">
        <f t="shared" si="2"/>
        <v>1.2252839954493917</v>
      </c>
      <c r="B43" s="2">
        <f t="shared" si="0"/>
        <v>0.45056799089878341</v>
      </c>
      <c r="C43" s="2">
        <f t="shared" si="1"/>
        <v>1.2027555959044525</v>
      </c>
      <c r="D43" s="2">
        <f t="shared" si="3"/>
        <v>5.0752878605641483E-2</v>
      </c>
    </row>
    <row r="44" spans="1:4" x14ac:dyDescent="0.25">
      <c r="A44" s="2">
        <f t="shared" si="2"/>
        <v>1.2027555959044525</v>
      </c>
      <c r="B44" s="2">
        <f t="shared" si="0"/>
        <v>0.40551119180890494</v>
      </c>
      <c r="C44" s="2">
        <f t="shared" si="1"/>
        <v>1.1824800363140073</v>
      </c>
      <c r="D44" s="2">
        <f t="shared" si="3"/>
        <v>4.1109831670569585E-2</v>
      </c>
    </row>
    <row r="45" spans="1:4" x14ac:dyDescent="0.25">
      <c r="A45" s="2">
        <f t="shared" si="2"/>
        <v>1.1824800363140073</v>
      </c>
      <c r="B45" s="2">
        <f t="shared" si="0"/>
        <v>0.36496007262801466</v>
      </c>
      <c r="C45" s="2">
        <f t="shared" si="1"/>
        <v>1.1642320326826066</v>
      </c>
      <c r="D45" s="2">
        <f t="shared" si="3"/>
        <v>3.329896365316154E-2</v>
      </c>
    </row>
    <row r="46" spans="1:4" x14ac:dyDescent="0.25">
      <c r="A46" s="2">
        <f t="shared" si="2"/>
        <v>1.1642320326826066</v>
      </c>
      <c r="B46" s="2">
        <f t="shared" si="0"/>
        <v>0.32846406536521311</v>
      </c>
      <c r="C46" s="2">
        <f t="shared" si="1"/>
        <v>1.1478088294143458</v>
      </c>
      <c r="D46" s="2">
        <f t="shared" si="3"/>
        <v>2.6972160559060709E-2</v>
      </c>
    </row>
    <row r="47" spans="1:4" x14ac:dyDescent="0.25">
      <c r="A47" s="2">
        <f t="shared" si="2"/>
        <v>1.1478088294143458</v>
      </c>
      <c r="B47" s="2">
        <f t="shared" si="0"/>
        <v>0.29561765882869162</v>
      </c>
      <c r="C47" s="2">
        <f t="shared" si="1"/>
        <v>1.1330279464729112</v>
      </c>
      <c r="D47" s="2">
        <f t="shared" si="3"/>
        <v>2.1847450052839168E-2</v>
      </c>
    </row>
    <row r="48" spans="1:4" x14ac:dyDescent="0.25">
      <c r="A48" s="2">
        <f t="shared" si="2"/>
        <v>1.1330279464729112</v>
      </c>
      <c r="B48" s="2">
        <f t="shared" si="0"/>
        <v>0.26605589294582233</v>
      </c>
      <c r="C48" s="2">
        <f t="shared" si="1"/>
        <v>1.1197251518256199</v>
      </c>
      <c r="D48" s="2">
        <f t="shared" si="3"/>
        <v>1.7696434542799677E-2</v>
      </c>
    </row>
    <row r="49" spans="1:4" x14ac:dyDescent="0.25">
      <c r="A49" s="2">
        <f t="shared" si="2"/>
        <v>1.1197251518256199</v>
      </c>
      <c r="B49" s="2">
        <f t="shared" si="0"/>
        <v>0.23945030365123987</v>
      </c>
      <c r="C49" s="2">
        <f t="shared" si="1"/>
        <v>1.1077526366430579</v>
      </c>
      <c r="D49" s="2">
        <f t="shared" si="3"/>
        <v>1.433411197966783E-2</v>
      </c>
    </row>
    <row r="50" spans="1:4" x14ac:dyDescent="0.25">
      <c r="A50" s="2">
        <f t="shared" si="2"/>
        <v>1.1077526366430579</v>
      </c>
      <c r="B50" s="2">
        <f t="shared" si="0"/>
        <v>0.21550527328611579</v>
      </c>
      <c r="C50" s="2">
        <f t="shared" si="1"/>
        <v>1.0969773729787522</v>
      </c>
      <c r="D50" s="2">
        <f t="shared" si="3"/>
        <v>1.1610630703530855E-2</v>
      </c>
    </row>
    <row r="51" spans="1:4" x14ac:dyDescent="0.25">
      <c r="A51" s="2">
        <f t="shared" si="2"/>
        <v>1.0969773729787522</v>
      </c>
      <c r="B51" s="2">
        <f t="shared" si="0"/>
        <v>0.19395474595750439</v>
      </c>
      <c r="C51" s="2">
        <f t="shared" si="1"/>
        <v>1.0872796356808769</v>
      </c>
      <c r="D51" s="2">
        <f t="shared" si="3"/>
        <v>9.4046108698599973E-3</v>
      </c>
    </row>
    <row r="52" spans="1:4" x14ac:dyDescent="0.25">
      <c r="A52" s="2">
        <f t="shared" si="2"/>
        <v>1.0872796356808769</v>
      </c>
      <c r="B52" s="2">
        <f t="shared" si="0"/>
        <v>0.17455927136175386</v>
      </c>
      <c r="C52" s="2">
        <f t="shared" si="1"/>
        <v>1.0785516721127892</v>
      </c>
      <c r="D52" s="2">
        <f t="shared" si="3"/>
        <v>7.6177348045864957E-3</v>
      </c>
    </row>
    <row r="53" spans="1:4" x14ac:dyDescent="0.25">
      <c r="A53" s="2">
        <f t="shared" si="2"/>
        <v>1.0785516721127892</v>
      </c>
      <c r="B53" s="2">
        <f t="shared" si="0"/>
        <v>0.15710334422557848</v>
      </c>
      <c r="C53" s="2">
        <f t="shared" si="1"/>
        <v>1.0706965049015102</v>
      </c>
      <c r="D53" s="2">
        <f t="shared" si="3"/>
        <v>6.1703651917150992E-3</v>
      </c>
    </row>
    <row r="54" spans="1:4" x14ac:dyDescent="0.25">
      <c r="A54" s="2">
        <f t="shared" si="2"/>
        <v>1.0706965049015102</v>
      </c>
      <c r="B54" s="2">
        <f t="shared" si="0"/>
        <v>0.1413930098030205</v>
      </c>
      <c r="C54" s="2">
        <f t="shared" si="1"/>
        <v>1.0636268544113592</v>
      </c>
      <c r="D54" s="2">
        <f t="shared" si="3"/>
        <v>4.997995805289257E-3</v>
      </c>
    </row>
    <row r="55" spans="1:4" x14ac:dyDescent="0.25">
      <c r="A55" s="2">
        <f t="shared" si="2"/>
        <v>1.0636268544113592</v>
      </c>
      <c r="B55" s="2">
        <f t="shared" si="0"/>
        <v>0.12725370882271836</v>
      </c>
      <c r="C55" s="2">
        <f t="shared" si="1"/>
        <v>1.0572641689702234</v>
      </c>
      <c r="D55" s="2">
        <f t="shared" si="3"/>
        <v>4.0483766022842982E-3</v>
      </c>
    </row>
    <row r="56" spans="1:4" x14ac:dyDescent="0.25">
      <c r="A56" s="2">
        <f t="shared" si="2"/>
        <v>1.0572641689702234</v>
      </c>
      <c r="B56" s="2">
        <f t="shared" si="0"/>
        <v>0.1145283379404467</v>
      </c>
      <c r="C56" s="2">
        <f t="shared" si="1"/>
        <v>1.051537752073201</v>
      </c>
      <c r="D56" s="2">
        <f t="shared" si="3"/>
        <v>3.2791850478501861E-3</v>
      </c>
    </row>
    <row r="57" spans="1:4" x14ac:dyDescent="0.25">
      <c r="A57" s="2">
        <f t="shared" si="2"/>
        <v>1.051537752073201</v>
      </c>
      <c r="B57" s="2">
        <f t="shared" si="0"/>
        <v>0.10307550414640199</v>
      </c>
      <c r="C57" s="2">
        <f t="shared" si="1"/>
        <v>1.0463839768658809</v>
      </c>
      <c r="D57" s="2">
        <f t="shared" si="3"/>
        <v>2.6561398887587906E-3</v>
      </c>
    </row>
    <row r="58" spans="1:4" x14ac:dyDescent="0.25">
      <c r="A58" s="2">
        <f t="shared" si="2"/>
        <v>1.0463839768658809</v>
      </c>
      <c r="B58" s="2">
        <f t="shared" si="0"/>
        <v>9.2767953731761832E-2</v>
      </c>
      <c r="C58" s="2">
        <f t="shared" si="1"/>
        <v>1.0417455791792929</v>
      </c>
      <c r="D58" s="2">
        <f t="shared" si="3"/>
        <v>2.1514733098946248E-3</v>
      </c>
    </row>
    <row r="59" spans="1:4" x14ac:dyDescent="0.25">
      <c r="A59" s="2">
        <f t="shared" si="2"/>
        <v>1.0417455791792929</v>
      </c>
      <c r="B59" s="2">
        <f t="shared" si="0"/>
        <v>8.3491158358585782E-2</v>
      </c>
      <c r="C59" s="2">
        <f t="shared" si="1"/>
        <v>1.0375710212613636</v>
      </c>
      <c r="D59" s="2">
        <f t="shared" si="3"/>
        <v>1.7426933810145151E-3</v>
      </c>
    </row>
    <row r="60" spans="1:4" x14ac:dyDescent="0.25">
      <c r="A60" s="2">
        <f t="shared" si="2"/>
        <v>1.0375710212613636</v>
      </c>
      <c r="B60" s="2">
        <f t="shared" si="0"/>
        <v>7.5142042522727159E-2</v>
      </c>
      <c r="C60" s="2">
        <f t="shared" si="1"/>
        <v>1.0338139191352271</v>
      </c>
      <c r="D60" s="2">
        <f t="shared" si="3"/>
        <v>1.4115816386217617E-3</v>
      </c>
    </row>
    <row r="61" spans="1:4" x14ac:dyDescent="0.25">
      <c r="A61" s="2">
        <f t="shared" si="2"/>
        <v>1.0338139191352271</v>
      </c>
      <c r="B61" s="2">
        <f t="shared" si="0"/>
        <v>6.7627838270454266E-2</v>
      </c>
      <c r="C61" s="2">
        <f t="shared" si="1"/>
        <v>1.0304325272217043</v>
      </c>
      <c r="D61" s="2">
        <f t="shared" si="3"/>
        <v>1.143381127283627E-3</v>
      </c>
    </row>
    <row r="62" spans="1:4" x14ac:dyDescent="0.25">
      <c r="A62" s="2">
        <f t="shared" si="2"/>
        <v>1.0304325272217043</v>
      </c>
      <c r="B62" s="2">
        <f t="shared" si="0"/>
        <v>6.0865054443408617E-2</v>
      </c>
      <c r="C62" s="2">
        <f t="shared" si="1"/>
        <v>1.0273892744995339</v>
      </c>
      <c r="D62" s="2">
        <f t="shared" si="3"/>
        <v>9.2613871309987772E-4</v>
      </c>
    </row>
    <row r="63" spans="1:4" x14ac:dyDescent="0.25">
      <c r="A63" s="2">
        <f t="shared" si="2"/>
        <v>1.0273892744995339</v>
      </c>
      <c r="B63" s="2">
        <f t="shared" si="0"/>
        <v>5.4778548999067755E-2</v>
      </c>
      <c r="C63" s="2">
        <f t="shared" si="1"/>
        <v>1.0246503470495805</v>
      </c>
      <c r="D63" s="2">
        <f t="shared" si="3"/>
        <v>7.5017235761087875E-4</v>
      </c>
    </row>
    <row r="64" spans="1:4" x14ac:dyDescent="0.25">
      <c r="A64" s="2">
        <f t="shared" si="2"/>
        <v>1.0246503470495805</v>
      </c>
      <c r="B64" s="2">
        <f t="shared" si="0"/>
        <v>4.9300694099160935E-2</v>
      </c>
      <c r="C64" s="2">
        <f t="shared" si="1"/>
        <v>1.0221853123446225</v>
      </c>
      <c r="D64" s="2">
        <f t="shared" si="3"/>
        <v>6.0763960966481179E-4</v>
      </c>
    </row>
    <row r="65" spans="1:4" x14ac:dyDescent="0.25">
      <c r="A65" s="2">
        <f t="shared" si="2"/>
        <v>1.0221853123446225</v>
      </c>
      <c r="B65" s="2">
        <f t="shared" si="0"/>
        <v>4.437062468924502E-2</v>
      </c>
      <c r="C65" s="2">
        <f t="shared" si="1"/>
        <v>1.0199667811101603</v>
      </c>
      <c r="D65" s="2">
        <f t="shared" si="3"/>
        <v>4.921880838284487E-4</v>
      </c>
    </row>
    <row r="66" spans="1:4" x14ac:dyDescent="0.25">
      <c r="A66" s="2">
        <f t="shared" si="2"/>
        <v>1.0199667811101603</v>
      </c>
      <c r="B66" s="2">
        <f t="shared" si="0"/>
        <v>3.9933562220320518E-2</v>
      </c>
      <c r="C66" s="2">
        <f t="shared" si="1"/>
        <v>1.0179701029991441</v>
      </c>
      <c r="D66" s="2">
        <f t="shared" si="3"/>
        <v>3.9867234790103012E-4</v>
      </c>
    </row>
    <row r="67" spans="1:4" x14ac:dyDescent="0.25">
      <c r="A67" s="2">
        <f t="shared" si="2"/>
        <v>1.0179701029991441</v>
      </c>
      <c r="B67" s="2">
        <f t="shared" si="0"/>
        <v>3.5940205998288288E-2</v>
      </c>
      <c r="C67" s="2">
        <f t="shared" si="1"/>
        <v>1.0161730926992298</v>
      </c>
      <c r="D67" s="2">
        <f t="shared" si="3"/>
        <v>3.2292460179994542E-4</v>
      </c>
    </row>
    <row r="68" spans="1:4" x14ac:dyDescent="0.25">
      <c r="A68" s="2">
        <f t="shared" si="2"/>
        <v>1.0161730926992298</v>
      </c>
      <c r="B68" s="2">
        <f t="shared" si="0"/>
        <v>3.2346185398459681E-2</v>
      </c>
      <c r="C68" s="2">
        <f t="shared" si="1"/>
        <v>1.0145557834293069</v>
      </c>
      <c r="D68" s="2">
        <f t="shared" si="3"/>
        <v>2.6156892745787808E-4</v>
      </c>
    </row>
    <row r="69" spans="1:4" x14ac:dyDescent="0.25">
      <c r="A69" s="2">
        <f t="shared" si="2"/>
        <v>1.0145557834293069</v>
      </c>
      <c r="B69" s="2">
        <f t="shared" si="0"/>
        <v>2.9111566858613713E-2</v>
      </c>
      <c r="C69" s="2">
        <f t="shared" si="1"/>
        <v>1.0131002050863762</v>
      </c>
      <c r="D69" s="2">
        <f t="shared" si="3"/>
        <v>2.1187083124085682E-4</v>
      </c>
    </row>
    <row r="70" spans="1:4" x14ac:dyDescent="0.25">
      <c r="A70" s="2">
        <f t="shared" si="2"/>
        <v>1.0131002050863762</v>
      </c>
      <c r="B70" s="2">
        <f t="shared" si="0"/>
        <v>2.6200410172752431E-2</v>
      </c>
      <c r="C70" s="2">
        <f t="shared" si="1"/>
        <v>1.0117901845777386</v>
      </c>
      <c r="D70" s="2">
        <f t="shared" si="3"/>
        <v>1.7161537330512289E-4</v>
      </c>
    </row>
    <row r="71" spans="1:4" x14ac:dyDescent="0.25">
      <c r="A71" s="2">
        <f t="shared" si="2"/>
        <v>1.0117901845777386</v>
      </c>
      <c r="B71" s="2">
        <f t="shared" si="0"/>
        <v>2.3580369155477232E-2</v>
      </c>
      <c r="C71" s="2">
        <f t="shared" si="1"/>
        <v>1.0106111661199648</v>
      </c>
      <c r="D71" s="2">
        <f t="shared" si="3"/>
        <v>1.3900845237713177E-4</v>
      </c>
    </row>
    <row r="72" spans="1:4" x14ac:dyDescent="0.25">
      <c r="A72" s="2">
        <f t="shared" si="2"/>
        <v>1.0106111661199648</v>
      </c>
      <c r="B72" s="2">
        <f t="shared" si="0"/>
        <v>2.1222332239929642E-2</v>
      </c>
      <c r="C72" s="2">
        <f t="shared" si="1"/>
        <v>1.0095500495079683</v>
      </c>
      <c r="D72" s="2">
        <f t="shared" si="3"/>
        <v>1.125968464255056E-4</v>
      </c>
    </row>
    <row r="73" spans="1:4" x14ac:dyDescent="0.25">
      <c r="A73" s="2">
        <f t="shared" si="2"/>
        <v>1.0095500495079683</v>
      </c>
      <c r="B73" s="2">
        <f t="shared" ref="B73:B136" si="4">(2*A73)-2</f>
        <v>1.9100099015936678E-2</v>
      </c>
      <c r="C73" s="2">
        <f t="shared" ref="C73:C136" si="5">A73-(B73*$E$3)</f>
        <v>1.0085950445571714</v>
      </c>
      <c r="D73" s="2">
        <f t="shared" si="3"/>
        <v>9.1203445604648437E-5</v>
      </c>
    </row>
    <row r="74" spans="1:4" x14ac:dyDescent="0.25">
      <c r="A74" s="2">
        <f t="shared" ref="A74:A137" si="6">C73</f>
        <v>1.0085950445571714</v>
      </c>
      <c r="B74" s="2">
        <f t="shared" si="4"/>
        <v>1.7190089114342832E-2</v>
      </c>
      <c r="C74" s="2">
        <f t="shared" si="5"/>
        <v>1.0077355401014543</v>
      </c>
      <c r="D74" s="2">
        <f t="shared" ref="D74:D137" si="7">A74^2 - 2*A74 + 1</f>
        <v>7.3874790939676416E-5</v>
      </c>
    </row>
    <row r="75" spans="1:4" x14ac:dyDescent="0.25">
      <c r="A75" s="2">
        <f t="shared" si="6"/>
        <v>1.0077355401014543</v>
      </c>
      <c r="B75" s="2">
        <f t="shared" si="4"/>
        <v>1.5471080202908549E-2</v>
      </c>
      <c r="C75" s="2">
        <f t="shared" si="5"/>
        <v>1.0069619860913088</v>
      </c>
      <c r="D75" s="2">
        <f t="shared" si="7"/>
        <v>5.9838580661164542E-5</v>
      </c>
    </row>
    <row r="76" spans="1:4" x14ac:dyDescent="0.25">
      <c r="A76" s="2">
        <f t="shared" si="6"/>
        <v>1.0069619860913088</v>
      </c>
      <c r="B76" s="2">
        <f t="shared" si="4"/>
        <v>1.392397218261765E-2</v>
      </c>
      <c r="C76" s="2">
        <f t="shared" si="5"/>
        <v>1.0062657874821779</v>
      </c>
      <c r="D76" s="2">
        <f t="shared" si="7"/>
        <v>4.8469250335525516E-5</v>
      </c>
    </row>
    <row r="77" spans="1:4" x14ac:dyDescent="0.25">
      <c r="A77" s="2">
        <f t="shared" si="6"/>
        <v>1.0062657874821779</v>
      </c>
      <c r="B77" s="2">
        <f t="shared" si="4"/>
        <v>1.2531574964355752E-2</v>
      </c>
      <c r="C77" s="2">
        <f t="shared" si="5"/>
        <v>1.0056392087339601</v>
      </c>
      <c r="D77" s="2">
        <f t="shared" si="7"/>
        <v>3.926009277188669E-5</v>
      </c>
    </row>
    <row r="78" spans="1:4" x14ac:dyDescent="0.25">
      <c r="A78" s="2">
        <f t="shared" si="6"/>
        <v>1.0056392087339601</v>
      </c>
      <c r="B78" s="2">
        <f t="shared" si="4"/>
        <v>1.1278417467920132E-2</v>
      </c>
      <c r="C78" s="2">
        <f t="shared" si="5"/>
        <v>1.005075287860564</v>
      </c>
      <c r="D78" s="2">
        <f t="shared" si="7"/>
        <v>3.1800675145188251E-5</v>
      </c>
    </row>
    <row r="79" spans="1:4" x14ac:dyDescent="0.25">
      <c r="A79" s="2">
        <f t="shared" si="6"/>
        <v>1.005075287860564</v>
      </c>
      <c r="B79" s="2">
        <f t="shared" si="4"/>
        <v>1.0150575721127986E-2</v>
      </c>
      <c r="C79" s="2">
        <f t="shared" si="5"/>
        <v>1.0045677590745077</v>
      </c>
      <c r="D79" s="2">
        <f t="shared" si="7"/>
        <v>2.5758546867482579E-5</v>
      </c>
    </row>
    <row r="80" spans="1:4" x14ac:dyDescent="0.25">
      <c r="A80" s="2">
        <f t="shared" si="6"/>
        <v>1.0045677590745077</v>
      </c>
      <c r="B80" s="2">
        <f t="shared" si="4"/>
        <v>9.1355181490153647E-3</v>
      </c>
      <c r="C80" s="2">
        <f t="shared" si="5"/>
        <v>1.0041109831670569</v>
      </c>
      <c r="D80" s="2">
        <f t="shared" si="7"/>
        <v>2.0864422962674212E-5</v>
      </c>
    </row>
    <row r="81" spans="1:4" x14ac:dyDescent="0.25">
      <c r="A81" s="2">
        <f t="shared" si="6"/>
        <v>1.0041109831670569</v>
      </c>
      <c r="B81" s="2">
        <f t="shared" si="4"/>
        <v>8.2219663341138727E-3</v>
      </c>
      <c r="C81" s="2">
        <f t="shared" si="5"/>
        <v>1.0036998848503513</v>
      </c>
      <c r="D81" s="2">
        <f t="shared" si="7"/>
        <v>1.690018259981052E-5</v>
      </c>
    </row>
    <row r="82" spans="1:4" x14ac:dyDescent="0.25">
      <c r="A82" s="2">
        <f t="shared" si="6"/>
        <v>1.0036998848503513</v>
      </c>
      <c r="B82" s="2">
        <f t="shared" si="4"/>
        <v>7.399769700702663E-3</v>
      </c>
      <c r="C82" s="2">
        <f t="shared" si="5"/>
        <v>1.0033298963653161</v>
      </c>
      <c r="D82" s="2">
        <f t="shared" si="7"/>
        <v>1.3689147905893151E-5</v>
      </c>
    </row>
    <row r="83" spans="1:4" x14ac:dyDescent="0.25">
      <c r="A83" s="2">
        <f t="shared" si="6"/>
        <v>1.0033298963653161</v>
      </c>
      <c r="B83" s="2">
        <f t="shared" si="4"/>
        <v>6.6597927306322191E-3</v>
      </c>
      <c r="C83" s="2">
        <f t="shared" si="5"/>
        <v>1.0029969067287845</v>
      </c>
      <c r="D83" s="2">
        <f t="shared" si="7"/>
        <v>1.1088209803666871E-5</v>
      </c>
    </row>
    <row r="84" spans="1:4" x14ac:dyDescent="0.25">
      <c r="A84" s="2">
        <f t="shared" si="6"/>
        <v>1.0029969067287845</v>
      </c>
      <c r="B84" s="2">
        <f t="shared" si="4"/>
        <v>5.9938134575689972E-3</v>
      </c>
      <c r="C84" s="2">
        <f t="shared" si="5"/>
        <v>1.002697216055906</v>
      </c>
      <c r="D84" s="2">
        <f t="shared" si="7"/>
        <v>8.9814499411033921E-6</v>
      </c>
    </row>
    <row r="85" spans="1:4" x14ac:dyDescent="0.25">
      <c r="A85" s="2">
        <f t="shared" si="6"/>
        <v>1.002697216055906</v>
      </c>
      <c r="B85" s="2">
        <f t="shared" si="4"/>
        <v>5.3944321118120087E-3</v>
      </c>
      <c r="C85" s="2">
        <f t="shared" si="5"/>
        <v>1.0024274944503153</v>
      </c>
      <c r="D85" s="2">
        <f t="shared" si="7"/>
        <v>7.2749744521871662E-6</v>
      </c>
    </row>
    <row r="86" spans="1:4" x14ac:dyDescent="0.25">
      <c r="A86" s="2">
        <f t="shared" si="6"/>
        <v>1.0024274944503153</v>
      </c>
      <c r="B86" s="2">
        <f t="shared" si="4"/>
        <v>4.8549889006306302E-3</v>
      </c>
      <c r="C86" s="2">
        <f t="shared" si="5"/>
        <v>1.0021847450052839</v>
      </c>
      <c r="D86" s="2">
        <f t="shared" si="7"/>
        <v>5.8927293062893682E-6</v>
      </c>
    </row>
    <row r="87" spans="1:4" x14ac:dyDescent="0.25">
      <c r="A87" s="2">
        <f t="shared" si="6"/>
        <v>1.0021847450052839</v>
      </c>
      <c r="B87" s="2">
        <f t="shared" si="4"/>
        <v>4.3694900105677448E-3</v>
      </c>
      <c r="C87" s="2">
        <f t="shared" si="5"/>
        <v>1.0019662705047554</v>
      </c>
      <c r="D87" s="2">
        <f t="shared" si="7"/>
        <v>4.7731107382098514E-6</v>
      </c>
    </row>
    <row r="88" spans="1:4" x14ac:dyDescent="0.25">
      <c r="A88" s="2">
        <f t="shared" si="6"/>
        <v>1.0019662705047554</v>
      </c>
      <c r="B88" s="2">
        <f t="shared" si="4"/>
        <v>3.9325410095107927E-3</v>
      </c>
      <c r="C88" s="2">
        <f t="shared" si="5"/>
        <v>1.0017696434542798</v>
      </c>
      <c r="D88" s="2">
        <f t="shared" si="7"/>
        <v>3.8662196979455388E-6</v>
      </c>
    </row>
    <row r="89" spans="1:4" x14ac:dyDescent="0.25">
      <c r="A89" s="2">
        <f t="shared" si="6"/>
        <v>1.0017696434542798</v>
      </c>
      <c r="B89" s="2">
        <f t="shared" si="4"/>
        <v>3.5392869085595358E-3</v>
      </c>
      <c r="C89" s="2">
        <f t="shared" si="5"/>
        <v>1.0015926791088519</v>
      </c>
      <c r="D89" s="2">
        <f t="shared" si="7"/>
        <v>3.1316379551782347E-6</v>
      </c>
    </row>
    <row r="90" spans="1:4" x14ac:dyDescent="0.25">
      <c r="A90" s="2">
        <f t="shared" si="6"/>
        <v>1.0015926791088519</v>
      </c>
      <c r="B90" s="2">
        <f t="shared" si="4"/>
        <v>3.1853582177037154E-3</v>
      </c>
      <c r="C90" s="2">
        <f t="shared" si="5"/>
        <v>1.0014334111979666</v>
      </c>
      <c r="D90" s="2">
        <f t="shared" si="7"/>
        <v>2.5366267437654244E-6</v>
      </c>
    </row>
    <row r="91" spans="1:4" x14ac:dyDescent="0.25">
      <c r="A91" s="2">
        <f t="shared" si="6"/>
        <v>1.0014334111979666</v>
      </c>
      <c r="B91" s="2">
        <f t="shared" si="4"/>
        <v>2.8668223959331662E-3</v>
      </c>
      <c r="C91" s="2">
        <f t="shared" si="5"/>
        <v>1.0012900700781699</v>
      </c>
      <c r="D91" s="2">
        <f t="shared" si="7"/>
        <v>2.0546676624544347E-6</v>
      </c>
    </row>
    <row r="92" spans="1:4" x14ac:dyDescent="0.25">
      <c r="A92" s="2">
        <f t="shared" si="6"/>
        <v>1.0012900700781699</v>
      </c>
      <c r="B92" s="2">
        <f t="shared" si="4"/>
        <v>2.580140156339894E-3</v>
      </c>
      <c r="C92" s="2">
        <f t="shared" si="5"/>
        <v>1.0011610630703529</v>
      </c>
      <c r="D92" s="2">
        <f t="shared" si="7"/>
        <v>1.6642808065014947E-6</v>
      </c>
    </row>
    <row r="93" spans="1:4" x14ac:dyDescent="0.25">
      <c r="A93" s="2">
        <f t="shared" si="6"/>
        <v>1.0011610630703529</v>
      </c>
      <c r="B93" s="2">
        <f t="shared" si="4"/>
        <v>2.3221261407058158E-3</v>
      </c>
      <c r="C93" s="2">
        <f t="shared" si="5"/>
        <v>1.0010449567633177</v>
      </c>
      <c r="D93" s="2">
        <f t="shared" si="7"/>
        <v>1.3480674534438464E-6</v>
      </c>
    </row>
    <row r="94" spans="1:4" x14ac:dyDescent="0.25">
      <c r="A94" s="2">
        <f t="shared" si="6"/>
        <v>1.0010449567633177</v>
      </c>
      <c r="B94" s="2">
        <f t="shared" si="4"/>
        <v>2.0899135266354563E-3</v>
      </c>
      <c r="C94" s="2">
        <f t="shared" si="5"/>
        <v>1.0009404610869859</v>
      </c>
      <c r="D94" s="2">
        <f t="shared" si="7"/>
        <v>1.0919346371540684E-6</v>
      </c>
    </row>
    <row r="95" spans="1:4" x14ac:dyDescent="0.25">
      <c r="A95" s="2">
        <f t="shared" si="6"/>
        <v>1.0009404610869859</v>
      </c>
      <c r="B95" s="2">
        <f t="shared" si="4"/>
        <v>1.880922173971733E-3</v>
      </c>
      <c r="C95" s="2">
        <f t="shared" si="5"/>
        <v>1.0008464149782872</v>
      </c>
      <c r="D95" s="2">
        <f t="shared" si="7"/>
        <v>8.8446705603928422E-7</v>
      </c>
    </row>
    <row r="96" spans="1:4" x14ac:dyDescent="0.25">
      <c r="A96" s="2">
        <f t="shared" si="6"/>
        <v>1.0008464149782872</v>
      </c>
      <c r="B96" s="2">
        <f t="shared" si="4"/>
        <v>1.6928299565743821E-3</v>
      </c>
      <c r="C96" s="2">
        <f t="shared" si="5"/>
        <v>1.0007617734804586</v>
      </c>
      <c r="D96" s="2">
        <f t="shared" si="7"/>
        <v>7.1641831556057411E-7</v>
      </c>
    </row>
    <row r="97" spans="1:4" x14ac:dyDescent="0.25">
      <c r="A97" s="2">
        <f t="shared" si="6"/>
        <v>1.0007617734804586</v>
      </c>
      <c r="B97" s="2">
        <f t="shared" si="4"/>
        <v>1.5235469609171659E-3</v>
      </c>
      <c r="C97" s="2">
        <f t="shared" si="5"/>
        <v>1.0006855961324128</v>
      </c>
      <c r="D97" s="2">
        <f t="shared" si="7"/>
        <v>5.802988354286498E-7</v>
      </c>
    </row>
    <row r="98" spans="1:4" x14ac:dyDescent="0.25">
      <c r="A98" s="2">
        <f t="shared" si="6"/>
        <v>1.0006855961324128</v>
      </c>
      <c r="B98" s="2">
        <f t="shared" si="4"/>
        <v>1.3711922648256269E-3</v>
      </c>
      <c r="C98" s="2">
        <f t="shared" si="5"/>
        <v>1.0006170365191716</v>
      </c>
      <c r="D98" s="2">
        <f t="shared" si="7"/>
        <v>4.7004205683265354E-7</v>
      </c>
    </row>
    <row r="99" spans="1:4" x14ac:dyDescent="0.25">
      <c r="A99" s="2">
        <f t="shared" si="6"/>
        <v>1.0006170365191716</v>
      </c>
      <c r="B99" s="2">
        <f t="shared" si="4"/>
        <v>1.2340730383431087E-3</v>
      </c>
      <c r="C99" s="2">
        <f t="shared" si="5"/>
        <v>1.0005553328672545</v>
      </c>
      <c r="D99" s="2">
        <f t="shared" si="7"/>
        <v>3.8073406605221294E-7</v>
      </c>
    </row>
    <row r="100" spans="1:4" x14ac:dyDescent="0.25">
      <c r="A100" s="2">
        <f t="shared" si="6"/>
        <v>1.0005553328672545</v>
      </c>
      <c r="B100" s="2">
        <f t="shared" si="4"/>
        <v>1.1106657345090198E-3</v>
      </c>
      <c r="C100" s="2">
        <f t="shared" si="5"/>
        <v>1.0004997995805291</v>
      </c>
      <c r="D100" s="2">
        <f t="shared" si="7"/>
        <v>3.0839459341791553E-7</v>
      </c>
    </row>
    <row r="101" spans="1:4" x14ac:dyDescent="0.25">
      <c r="A101" s="2">
        <f t="shared" si="6"/>
        <v>1.0004997995805291</v>
      </c>
      <c r="B101" s="2">
        <f t="shared" si="4"/>
        <v>9.9959916105829549E-4</v>
      </c>
      <c r="C101" s="2">
        <f t="shared" si="5"/>
        <v>1.0004498196224763</v>
      </c>
      <c r="D101" s="2">
        <f t="shared" si="7"/>
        <v>2.4979962076621121E-7</v>
      </c>
    </row>
    <row r="102" spans="1:4" x14ac:dyDescent="0.25">
      <c r="A102" s="2">
        <f t="shared" si="6"/>
        <v>1.0004498196224763</v>
      </c>
      <c r="B102" s="2">
        <f t="shared" si="4"/>
        <v>8.9963924495251035E-4</v>
      </c>
      <c r="C102" s="2">
        <f t="shared" si="5"/>
        <v>1.0004048376602286</v>
      </c>
      <c r="D102" s="2">
        <f t="shared" si="7"/>
        <v>2.0233769282285152E-7</v>
      </c>
    </row>
    <row r="103" spans="1:4" x14ac:dyDescent="0.25">
      <c r="A103" s="2">
        <f t="shared" si="6"/>
        <v>1.0004048376602286</v>
      </c>
      <c r="B103" s="2">
        <f t="shared" si="4"/>
        <v>8.096753204571705E-4</v>
      </c>
      <c r="C103" s="2">
        <f t="shared" si="5"/>
        <v>1.0003643538942057</v>
      </c>
      <c r="D103" s="2">
        <f t="shared" si="7"/>
        <v>1.6389353119095063E-7</v>
      </c>
    </row>
    <row r="104" spans="1:4" x14ac:dyDescent="0.25">
      <c r="A104" s="2">
        <f t="shared" si="6"/>
        <v>1.0003643538942057</v>
      </c>
      <c r="B104" s="2">
        <f t="shared" si="4"/>
        <v>7.2870778841149786E-4</v>
      </c>
      <c r="C104" s="2">
        <f t="shared" si="5"/>
        <v>1.0003279185047851</v>
      </c>
      <c r="D104" s="2">
        <f t="shared" si="7"/>
        <v>1.3275376020693841E-7</v>
      </c>
    </row>
    <row r="105" spans="1:4" x14ac:dyDescent="0.25">
      <c r="A105" s="2">
        <f t="shared" si="6"/>
        <v>1.0003279185047851</v>
      </c>
      <c r="B105" s="2">
        <f t="shared" si="4"/>
        <v>6.5583700957017044E-4</v>
      </c>
      <c r="C105" s="2">
        <f t="shared" si="5"/>
        <v>1.0002951266543065</v>
      </c>
      <c r="D105" s="2">
        <f t="shared" si="7"/>
        <v>1.075305458009268E-7</v>
      </c>
    </row>
    <row r="106" spans="1:4" x14ac:dyDescent="0.25">
      <c r="A106" s="2">
        <f t="shared" si="6"/>
        <v>1.0002951266543065</v>
      </c>
      <c r="B106" s="2">
        <f t="shared" si="4"/>
        <v>5.9025330861306458E-4</v>
      </c>
      <c r="C106" s="2">
        <f t="shared" si="5"/>
        <v>1.0002656139888759</v>
      </c>
      <c r="D106" s="2">
        <f t="shared" si="7"/>
        <v>8.7099742085428034E-8</v>
      </c>
    </row>
    <row r="107" spans="1:4" x14ac:dyDescent="0.25">
      <c r="A107" s="2">
        <f t="shared" si="6"/>
        <v>1.0002656139888759</v>
      </c>
      <c r="B107" s="2">
        <f t="shared" si="4"/>
        <v>5.3122797775184694E-4</v>
      </c>
      <c r="C107" s="2">
        <f t="shared" si="5"/>
        <v>1.0002390525899882</v>
      </c>
      <c r="D107" s="2">
        <f t="shared" si="7"/>
        <v>7.0550790987056189E-8</v>
      </c>
    </row>
    <row r="108" spans="1:4" x14ac:dyDescent="0.25">
      <c r="A108" s="2">
        <f t="shared" si="6"/>
        <v>1.0002390525899882</v>
      </c>
      <c r="B108" s="2">
        <f t="shared" si="4"/>
        <v>4.7810517997648461E-4</v>
      </c>
      <c r="C108" s="2">
        <f t="shared" si="5"/>
        <v>1.0002151473309895</v>
      </c>
      <c r="D108" s="2">
        <f t="shared" si="7"/>
        <v>5.7146140708397297E-8</v>
      </c>
    </row>
    <row r="109" spans="1:4" x14ac:dyDescent="0.25">
      <c r="A109" s="2">
        <f t="shared" si="6"/>
        <v>1.0002151473309895</v>
      </c>
      <c r="B109" s="2">
        <f t="shared" si="4"/>
        <v>4.3029466197896937E-4</v>
      </c>
      <c r="C109" s="2">
        <f t="shared" si="5"/>
        <v>1.0001936325978906</v>
      </c>
      <c r="D109" s="2">
        <f t="shared" si="7"/>
        <v>4.6288374022651624E-8</v>
      </c>
    </row>
    <row r="110" spans="1:4" x14ac:dyDescent="0.25">
      <c r="A110" s="2">
        <f t="shared" si="6"/>
        <v>1.0001936325978906</v>
      </c>
      <c r="B110" s="2">
        <f t="shared" si="4"/>
        <v>3.8726519578125007E-4</v>
      </c>
      <c r="C110" s="2">
        <f t="shared" si="5"/>
        <v>1.0001742693381015</v>
      </c>
      <c r="D110" s="2">
        <f t="shared" si="7"/>
        <v>3.749358290505711E-8</v>
      </c>
    </row>
    <row r="111" spans="1:4" x14ac:dyDescent="0.25">
      <c r="A111" s="2">
        <f t="shared" si="6"/>
        <v>1.0001742693381015</v>
      </c>
      <c r="B111" s="2">
        <f t="shared" si="4"/>
        <v>3.4853867620299184E-4</v>
      </c>
      <c r="C111" s="2">
        <f t="shared" si="5"/>
        <v>1.0001568424042913</v>
      </c>
      <c r="D111" s="2">
        <f t="shared" si="7"/>
        <v>3.0369802228591425E-8</v>
      </c>
    </row>
    <row r="112" spans="1:4" x14ac:dyDescent="0.25">
      <c r="A112" s="2">
        <f t="shared" si="6"/>
        <v>1.0001568424042913</v>
      </c>
      <c r="B112" s="2">
        <f t="shared" si="4"/>
        <v>3.1368480858251502E-4</v>
      </c>
      <c r="C112" s="2">
        <f t="shared" si="5"/>
        <v>1.0001411581638622</v>
      </c>
      <c r="D112" s="2">
        <f t="shared" si="7"/>
        <v>2.4599539738545673E-8</v>
      </c>
    </row>
    <row r="113" spans="1:4" x14ac:dyDescent="0.25">
      <c r="A113" s="2">
        <f t="shared" si="6"/>
        <v>1.0001411581638622</v>
      </c>
      <c r="B113" s="2">
        <f t="shared" si="4"/>
        <v>2.8231632772435233E-4</v>
      </c>
      <c r="C113" s="2">
        <f t="shared" si="5"/>
        <v>1.000127042347476</v>
      </c>
      <c r="D113" s="2">
        <f t="shared" si="7"/>
        <v>1.9925627148253966E-8</v>
      </c>
    </row>
    <row r="114" spans="1:4" x14ac:dyDescent="0.25">
      <c r="A114" s="2">
        <f t="shared" si="6"/>
        <v>1.000127042347476</v>
      </c>
      <c r="B114" s="2">
        <f t="shared" si="4"/>
        <v>2.540846949519171E-4</v>
      </c>
      <c r="C114" s="2">
        <f t="shared" si="5"/>
        <v>1.0001143381127284</v>
      </c>
      <c r="D114" s="2">
        <f t="shared" si="7"/>
        <v>1.613975797454259E-8</v>
      </c>
    </row>
    <row r="115" spans="1:4" x14ac:dyDescent="0.25">
      <c r="A115" s="2">
        <f t="shared" si="6"/>
        <v>1.0001143381127284</v>
      </c>
      <c r="B115" s="2">
        <f t="shared" si="4"/>
        <v>2.2867622545685862E-4</v>
      </c>
      <c r="C115" s="2">
        <f t="shared" si="5"/>
        <v>1.0001029043014555</v>
      </c>
      <c r="D115" s="2">
        <f t="shared" si="7"/>
        <v>1.3073204074842693E-8</v>
      </c>
    </row>
    <row r="116" spans="1:4" x14ac:dyDescent="0.25">
      <c r="A116" s="2">
        <f t="shared" si="6"/>
        <v>1.0001029043014555</v>
      </c>
      <c r="B116" s="2">
        <f t="shared" si="4"/>
        <v>2.0580860291108394E-4</v>
      </c>
      <c r="C116" s="2">
        <f t="shared" si="5"/>
        <v>1.00009261387131</v>
      </c>
      <c r="D116" s="2">
        <f t="shared" si="7"/>
        <v>1.0589295218466077E-8</v>
      </c>
    </row>
    <row r="117" spans="1:4" x14ac:dyDescent="0.25">
      <c r="A117" s="2">
        <f t="shared" si="6"/>
        <v>1.00009261387131</v>
      </c>
      <c r="B117" s="2">
        <f t="shared" si="4"/>
        <v>1.8522774261997554E-4</v>
      </c>
      <c r="C117" s="2">
        <f t="shared" si="5"/>
        <v>1.000083352484179</v>
      </c>
      <c r="D117" s="2">
        <f t="shared" si="7"/>
        <v>8.5773290692259252E-9</v>
      </c>
    </row>
    <row r="118" spans="1:4" x14ac:dyDescent="0.25">
      <c r="A118" s="2">
        <f t="shared" si="6"/>
        <v>1.000083352484179</v>
      </c>
      <c r="B118" s="2">
        <f t="shared" si="4"/>
        <v>1.667049683580224E-4</v>
      </c>
      <c r="C118" s="2">
        <f t="shared" si="5"/>
        <v>1.0000750172357611</v>
      </c>
      <c r="D118" s="2">
        <f t="shared" si="7"/>
        <v>6.9476366881815466E-9</v>
      </c>
    </row>
    <row r="119" spans="1:4" x14ac:dyDescent="0.25">
      <c r="A119" s="2">
        <f t="shared" si="6"/>
        <v>1.0000750172357611</v>
      </c>
      <c r="B119" s="2">
        <f t="shared" si="4"/>
        <v>1.5003447152217575E-4</v>
      </c>
      <c r="C119" s="2">
        <f t="shared" si="5"/>
        <v>1.000067515512185</v>
      </c>
      <c r="D119" s="2">
        <f t="shared" si="7"/>
        <v>5.627585730749729E-9</v>
      </c>
    </row>
    <row r="120" spans="1:4" x14ac:dyDescent="0.25">
      <c r="A120" s="2">
        <f t="shared" si="6"/>
        <v>1.000067515512185</v>
      </c>
      <c r="B120" s="2">
        <f t="shared" si="4"/>
        <v>1.3503102436995817E-4</v>
      </c>
      <c r="C120" s="2">
        <f t="shared" si="5"/>
        <v>1.0000607639609664</v>
      </c>
      <c r="D120" s="2">
        <f t="shared" si="7"/>
        <v>4.5583443686325609E-9</v>
      </c>
    </row>
    <row r="121" spans="1:4" x14ac:dyDescent="0.25">
      <c r="A121" s="2">
        <f t="shared" si="6"/>
        <v>1.0000607639609664</v>
      </c>
      <c r="B121" s="2">
        <f t="shared" si="4"/>
        <v>1.2152792193287354E-4</v>
      </c>
      <c r="C121" s="2">
        <f t="shared" si="5"/>
        <v>1.0000546875648697</v>
      </c>
      <c r="D121" s="2">
        <f t="shared" si="7"/>
        <v>3.6922589430332664E-9</v>
      </c>
    </row>
    <row r="122" spans="1:4" x14ac:dyDescent="0.25">
      <c r="A122" s="2">
        <f t="shared" si="6"/>
        <v>1.0000546875648697</v>
      </c>
      <c r="B122" s="2">
        <f t="shared" si="4"/>
        <v>1.0937512973940855E-4</v>
      </c>
      <c r="C122" s="2">
        <f t="shared" si="5"/>
        <v>1.0000492188083827</v>
      </c>
      <c r="D122" s="2">
        <f t="shared" si="7"/>
        <v>2.990729663920888E-9</v>
      </c>
    </row>
    <row r="123" spans="1:4" x14ac:dyDescent="0.25">
      <c r="A123" s="2">
        <f t="shared" si="6"/>
        <v>1.0000492188083827</v>
      </c>
      <c r="B123" s="2">
        <f t="shared" si="4"/>
        <v>9.8437616765423286E-5</v>
      </c>
      <c r="C123" s="2">
        <f t="shared" si="5"/>
        <v>1.0000442969275445</v>
      </c>
      <c r="D123" s="2">
        <f t="shared" si="7"/>
        <v>2.4224910966097468E-9</v>
      </c>
    </row>
    <row r="124" spans="1:4" x14ac:dyDescent="0.25">
      <c r="A124" s="2">
        <f t="shared" si="6"/>
        <v>1.0000442969275445</v>
      </c>
      <c r="B124" s="2">
        <f t="shared" si="4"/>
        <v>8.8593855088969775E-5</v>
      </c>
      <c r="C124" s="2">
        <f t="shared" si="5"/>
        <v>1.0000398672347901</v>
      </c>
      <c r="D124" s="2">
        <f t="shared" si="7"/>
        <v>1.9622177216405134E-9</v>
      </c>
    </row>
    <row r="125" spans="1:4" x14ac:dyDescent="0.25">
      <c r="A125" s="2">
        <f t="shared" si="6"/>
        <v>1.0000398672347901</v>
      </c>
      <c r="B125" s="2">
        <f t="shared" si="4"/>
        <v>7.9734469580206024E-5</v>
      </c>
      <c r="C125" s="2">
        <f t="shared" si="5"/>
        <v>1.000035880511311</v>
      </c>
      <c r="D125" s="2">
        <f t="shared" si="7"/>
        <v>1.5893963922763987E-9</v>
      </c>
    </row>
    <row r="126" spans="1:4" x14ac:dyDescent="0.25">
      <c r="A126" s="2">
        <f t="shared" si="6"/>
        <v>1.000035880511311</v>
      </c>
      <c r="B126" s="2">
        <f t="shared" si="4"/>
        <v>7.1761022621963377E-5</v>
      </c>
      <c r="C126" s="2">
        <f t="shared" si="5"/>
        <v>1.0000322924601799</v>
      </c>
      <c r="D126" s="2">
        <f t="shared" si="7"/>
        <v>1.2874110666416527E-9</v>
      </c>
    </row>
    <row r="127" spans="1:4" x14ac:dyDescent="0.25">
      <c r="A127" s="2">
        <f t="shared" si="6"/>
        <v>1.0000322924601799</v>
      </c>
      <c r="B127" s="2">
        <f t="shared" si="4"/>
        <v>6.458492035976704E-5</v>
      </c>
      <c r="C127" s="2">
        <f t="shared" si="5"/>
        <v>1.000029063214162</v>
      </c>
      <c r="D127" s="2">
        <f t="shared" si="7"/>
        <v>1.0428029550979545E-9</v>
      </c>
    </row>
    <row r="128" spans="1:4" x14ac:dyDescent="0.25">
      <c r="A128" s="2">
        <f t="shared" si="6"/>
        <v>1.000029063214162</v>
      </c>
      <c r="B128" s="2">
        <f t="shared" si="4"/>
        <v>5.8126428323923562E-5</v>
      </c>
      <c r="C128" s="2">
        <f t="shared" si="5"/>
        <v>1.0000261568927458</v>
      </c>
      <c r="D128" s="2">
        <f t="shared" si="7"/>
        <v>8.4467033367729982E-10</v>
      </c>
    </row>
    <row r="129" spans="1:4" x14ac:dyDescent="0.25">
      <c r="A129" s="2">
        <f t="shared" si="6"/>
        <v>1.0000261568927458</v>
      </c>
      <c r="B129" s="2">
        <f t="shared" si="4"/>
        <v>5.2313785491531206E-5</v>
      </c>
      <c r="C129" s="2">
        <f t="shared" si="5"/>
        <v>1.0000235412034713</v>
      </c>
      <c r="D129" s="2">
        <f t="shared" si="7"/>
        <v>6.8418293253103002E-10</v>
      </c>
    </row>
    <row r="130" spans="1:4" x14ac:dyDescent="0.25">
      <c r="A130" s="2">
        <f t="shared" si="6"/>
        <v>1.0000235412034713</v>
      </c>
      <c r="B130" s="2">
        <f t="shared" si="4"/>
        <v>4.7082406942511312E-5</v>
      </c>
      <c r="C130" s="2">
        <f t="shared" si="5"/>
        <v>1.0000211870831242</v>
      </c>
      <c r="D130" s="2">
        <f t="shared" si="7"/>
        <v>5.5418825084529999E-10</v>
      </c>
    </row>
    <row r="131" spans="1:4" x14ac:dyDescent="0.25">
      <c r="A131" s="2">
        <f t="shared" si="6"/>
        <v>1.0000211870831242</v>
      </c>
      <c r="B131" s="2">
        <f t="shared" si="4"/>
        <v>4.237416624830459E-5</v>
      </c>
      <c r="C131" s="2">
        <f t="shared" si="5"/>
        <v>1.0000190683748118</v>
      </c>
      <c r="D131" s="2">
        <f t="shared" si="7"/>
        <v>4.4889247874380089E-10</v>
      </c>
    </row>
    <row r="132" spans="1:4" x14ac:dyDescent="0.25">
      <c r="A132" s="2">
        <f t="shared" si="6"/>
        <v>1.0000190683748118</v>
      </c>
      <c r="B132" s="2">
        <f t="shared" si="4"/>
        <v>3.8136749623607358E-5</v>
      </c>
      <c r="C132" s="2">
        <f t="shared" si="5"/>
        <v>1.0000171615373306</v>
      </c>
      <c r="D132" s="2">
        <f t="shared" si="7"/>
        <v>3.6360292554604712E-10</v>
      </c>
    </row>
    <row r="133" spans="1:4" x14ac:dyDescent="0.25">
      <c r="A133" s="2">
        <f t="shared" si="6"/>
        <v>1.0000171615373306</v>
      </c>
      <c r="B133" s="2">
        <f t="shared" si="4"/>
        <v>3.4323074661113395E-5</v>
      </c>
      <c r="C133" s="2">
        <f t="shared" si="5"/>
        <v>1.0000154453835974</v>
      </c>
      <c r="D133" s="2">
        <f t="shared" si="7"/>
        <v>2.9451840966032705E-10</v>
      </c>
    </row>
    <row r="134" spans="1:4" x14ac:dyDescent="0.25">
      <c r="A134" s="2">
        <f t="shared" si="6"/>
        <v>1.0000154453835974</v>
      </c>
      <c r="B134" s="2">
        <f t="shared" si="4"/>
        <v>3.0890767194868829E-5</v>
      </c>
      <c r="C134" s="2">
        <f t="shared" si="5"/>
        <v>1.0000139008452378</v>
      </c>
      <c r="D134" s="2">
        <f t="shared" si="7"/>
        <v>2.3855983855014529E-10</v>
      </c>
    </row>
    <row r="135" spans="1:4" x14ac:dyDescent="0.25">
      <c r="A135" s="2">
        <f t="shared" si="6"/>
        <v>1.0000139008452378</v>
      </c>
      <c r="B135" s="2">
        <f t="shared" si="4"/>
        <v>2.7801690475559582E-5</v>
      </c>
      <c r="C135" s="2">
        <f t="shared" si="5"/>
        <v>1.0000125107607141</v>
      </c>
      <c r="D135" s="2">
        <f t="shared" si="7"/>
        <v>1.932334292575888E-10</v>
      </c>
    </row>
    <row r="136" spans="1:4" x14ac:dyDescent="0.25">
      <c r="A136" s="2">
        <f t="shared" si="6"/>
        <v>1.0000125107607141</v>
      </c>
      <c r="B136" s="2">
        <f t="shared" si="4"/>
        <v>2.502152142813685E-5</v>
      </c>
      <c r="C136" s="2">
        <f t="shared" si="5"/>
        <v>1.0000112596846427</v>
      </c>
      <c r="D136" s="2">
        <f t="shared" si="7"/>
        <v>1.5651924201165457E-10</v>
      </c>
    </row>
    <row r="137" spans="1:4" x14ac:dyDescent="0.25">
      <c r="A137" s="2">
        <f t="shared" si="6"/>
        <v>1.0000112596846427</v>
      </c>
      <c r="B137" s="2">
        <f t="shared" ref="B137:B200" si="8">(2*A137)-2</f>
        <v>2.2519369285323165E-5</v>
      </c>
      <c r="C137" s="2">
        <f t="shared" ref="C137:C200" si="9">A137-(B137*$E$3)</f>
        <v>1.0000101337161784</v>
      </c>
      <c r="D137" s="2">
        <f t="shared" si="7"/>
        <v>1.267805860294402E-10</v>
      </c>
    </row>
    <row r="138" spans="1:4" x14ac:dyDescent="0.25">
      <c r="A138" s="2">
        <f t="shared" ref="A138:A201" si="10">C137</f>
        <v>1.0000101337161784</v>
      </c>
      <c r="B138" s="2">
        <f t="shared" si="8"/>
        <v>2.0267432356835258E-5</v>
      </c>
      <c r="C138" s="2">
        <f t="shared" si="9"/>
        <v>1.0000091203445605</v>
      </c>
      <c r="D138" s="2">
        <f t="shared" ref="D138:D201" si="11">A138^2 - 2*A138 + 1</f>
        <v>1.026922991087531E-10</v>
      </c>
    </row>
    <row r="139" spans="1:4" x14ac:dyDescent="0.25">
      <c r="A139" s="2">
        <f t="shared" si="10"/>
        <v>1.0000091203445605</v>
      </c>
      <c r="B139" s="2">
        <f t="shared" si="8"/>
        <v>1.8240689120929687E-5</v>
      </c>
      <c r="C139" s="2">
        <f t="shared" si="9"/>
        <v>1.0000082083101045</v>
      </c>
      <c r="D139" s="2">
        <f t="shared" si="11"/>
        <v>8.3180795584780753E-11</v>
      </c>
    </row>
    <row r="140" spans="1:4" x14ac:dyDescent="0.25">
      <c r="A140" s="2">
        <f t="shared" si="10"/>
        <v>1.0000082083101045</v>
      </c>
      <c r="B140" s="2">
        <f t="shared" si="8"/>
        <v>1.6416620209014354E-5</v>
      </c>
      <c r="C140" s="2">
        <f t="shared" si="9"/>
        <v>1.000007387479094</v>
      </c>
      <c r="D140" s="2">
        <f t="shared" si="11"/>
        <v>6.73763267400318E-11</v>
      </c>
    </row>
    <row r="141" spans="1:4" x14ac:dyDescent="0.25">
      <c r="A141" s="2">
        <f t="shared" si="10"/>
        <v>1.000007387479094</v>
      </c>
      <c r="B141" s="2">
        <f t="shared" si="8"/>
        <v>1.4774958188024101E-5</v>
      </c>
      <c r="C141" s="2">
        <f t="shared" si="9"/>
        <v>1.0000066487311847</v>
      </c>
      <c r="D141" s="2">
        <f t="shared" si="11"/>
        <v>5.457478913228897E-11</v>
      </c>
    </row>
    <row r="142" spans="1:4" x14ac:dyDescent="0.25">
      <c r="A142" s="2">
        <f t="shared" si="10"/>
        <v>1.0000066487311847</v>
      </c>
      <c r="B142" s="2">
        <f t="shared" si="8"/>
        <v>1.3297462369443735E-5</v>
      </c>
      <c r="C142" s="2">
        <f t="shared" si="9"/>
        <v>1.0000059838580662</v>
      </c>
      <c r="D142" s="2">
        <f t="shared" si="11"/>
        <v>4.4205528126894933E-11</v>
      </c>
    </row>
    <row r="143" spans="1:4" x14ac:dyDescent="0.25">
      <c r="A143" s="2">
        <f t="shared" si="10"/>
        <v>1.0000059838580662</v>
      </c>
      <c r="B143" s="2">
        <f t="shared" si="8"/>
        <v>1.1967716132321726E-5</v>
      </c>
      <c r="C143" s="2">
        <f t="shared" si="9"/>
        <v>1.0000053854722595</v>
      </c>
      <c r="D143" s="2">
        <f t="shared" si="11"/>
        <v>3.5806468901000699E-11</v>
      </c>
    </row>
    <row r="144" spans="1:4" x14ac:dyDescent="0.25">
      <c r="A144" s="2">
        <f t="shared" si="10"/>
        <v>1.0000053854722595</v>
      </c>
      <c r="B144" s="2">
        <f t="shared" si="8"/>
        <v>1.0770944518956327E-5</v>
      </c>
      <c r="C144" s="2">
        <f t="shared" si="9"/>
        <v>1.0000048469250336</v>
      </c>
      <c r="D144" s="2">
        <f t="shared" si="11"/>
        <v>2.9003244250702664E-11</v>
      </c>
    </row>
    <row r="145" spans="1:4" x14ac:dyDescent="0.25">
      <c r="A145" s="2">
        <f t="shared" si="10"/>
        <v>1.0000048469250336</v>
      </c>
      <c r="B145" s="2">
        <f t="shared" si="8"/>
        <v>9.6938500671051031E-6</v>
      </c>
      <c r="C145" s="2">
        <f t="shared" si="9"/>
        <v>1.0000043622325303</v>
      </c>
      <c r="D145" s="2">
        <f t="shared" si="11"/>
        <v>2.3492763290278162E-11</v>
      </c>
    </row>
    <row r="146" spans="1:4" x14ac:dyDescent="0.25">
      <c r="A146" s="2">
        <f t="shared" si="10"/>
        <v>1.0000043622325303</v>
      </c>
      <c r="B146" s="2">
        <f t="shared" si="8"/>
        <v>8.7244650606166374E-6</v>
      </c>
      <c r="C146" s="2">
        <f t="shared" si="9"/>
        <v>1.0000039260092772</v>
      </c>
      <c r="D146" s="2">
        <f t="shared" si="11"/>
        <v>1.9029000597470258E-11</v>
      </c>
    </row>
    <row r="147" spans="1:4" x14ac:dyDescent="0.25">
      <c r="A147" s="2">
        <f t="shared" si="10"/>
        <v>1.0000039260092772</v>
      </c>
      <c r="B147" s="2">
        <f t="shared" si="8"/>
        <v>7.8520185544661558E-6</v>
      </c>
      <c r="C147" s="2">
        <f t="shared" si="9"/>
        <v>1.0000035334083495</v>
      </c>
      <c r="D147" s="2">
        <f t="shared" si="11"/>
        <v>1.5413448295475973E-11</v>
      </c>
    </row>
    <row r="148" spans="1:4" x14ac:dyDescent="0.25">
      <c r="A148" s="2">
        <f t="shared" si="10"/>
        <v>1.0000035334083495</v>
      </c>
      <c r="B148" s="2">
        <f t="shared" si="8"/>
        <v>7.0668166989307224E-6</v>
      </c>
      <c r="C148" s="2">
        <f t="shared" si="9"/>
        <v>1.0000031800675144</v>
      </c>
      <c r="D148" s="2">
        <f t="shared" si="11"/>
        <v>1.2484902001119735E-11</v>
      </c>
    </row>
    <row r="149" spans="1:4" x14ac:dyDescent="0.25">
      <c r="A149" s="2">
        <f t="shared" si="10"/>
        <v>1.0000031800675144</v>
      </c>
      <c r="B149" s="2">
        <f t="shared" si="8"/>
        <v>6.3601350288600145E-6</v>
      </c>
      <c r="C149" s="2">
        <f t="shared" si="9"/>
        <v>1.0000028620607631</v>
      </c>
      <c r="D149" s="2">
        <f t="shared" si="11"/>
        <v>1.0112799486705626E-11</v>
      </c>
    </row>
    <row r="150" spans="1:4" x14ac:dyDescent="0.25">
      <c r="A150" s="2">
        <f t="shared" si="10"/>
        <v>1.0000028620607631</v>
      </c>
      <c r="B150" s="2">
        <f t="shared" si="8"/>
        <v>5.7241215261072398E-6</v>
      </c>
      <c r="C150" s="2">
        <f t="shared" si="9"/>
        <v>1.0000025758546867</v>
      </c>
      <c r="D150" s="2">
        <f t="shared" si="11"/>
        <v>8.19144752028933E-12</v>
      </c>
    </row>
    <row r="151" spans="1:4" x14ac:dyDescent="0.25">
      <c r="A151" s="2">
        <f t="shared" si="10"/>
        <v>1.0000025758546867</v>
      </c>
      <c r="B151" s="2">
        <f t="shared" si="8"/>
        <v>5.1517093733188801E-6</v>
      </c>
      <c r="C151" s="2">
        <f t="shared" si="9"/>
        <v>1.0000023182692179</v>
      </c>
      <c r="D151" s="2">
        <f t="shared" si="11"/>
        <v>6.6351368843697855E-12</v>
      </c>
    </row>
    <row r="152" spans="1:4" x14ac:dyDescent="0.25">
      <c r="A152" s="2">
        <f t="shared" si="10"/>
        <v>1.0000023182692179</v>
      </c>
      <c r="B152" s="2">
        <f t="shared" si="8"/>
        <v>4.6365384358537653E-6</v>
      </c>
      <c r="C152" s="2">
        <f t="shared" si="9"/>
        <v>1.000002086442296</v>
      </c>
      <c r="D152" s="2">
        <f t="shared" si="11"/>
        <v>5.3743676176054578E-12</v>
      </c>
    </row>
    <row r="153" spans="1:4" x14ac:dyDescent="0.25">
      <c r="A153" s="2">
        <f t="shared" si="10"/>
        <v>1.000002086442296</v>
      </c>
      <c r="B153" s="2">
        <f t="shared" si="8"/>
        <v>4.1728845920907531E-6</v>
      </c>
      <c r="C153" s="2">
        <f t="shared" si="9"/>
        <v>1.0000018777980664</v>
      </c>
      <c r="D153" s="2">
        <f t="shared" si="11"/>
        <v>4.3531844795552388E-12</v>
      </c>
    </row>
    <row r="154" spans="1:4" x14ac:dyDescent="0.25">
      <c r="A154" s="2">
        <f t="shared" si="10"/>
        <v>1.0000018777980664</v>
      </c>
      <c r="B154" s="2">
        <f t="shared" si="8"/>
        <v>3.7555961327484511E-6</v>
      </c>
      <c r="C154" s="2">
        <f t="shared" si="9"/>
        <v>1.0000016900182598</v>
      </c>
      <c r="D154" s="2">
        <f t="shared" si="11"/>
        <v>3.5260683262094972E-12</v>
      </c>
    </row>
    <row r="155" spans="1:4" x14ac:dyDescent="0.25">
      <c r="A155" s="2">
        <f t="shared" si="10"/>
        <v>1.0000016900182598</v>
      </c>
      <c r="B155" s="2">
        <f t="shared" si="8"/>
        <v>3.3800365195624238E-6</v>
      </c>
      <c r="C155" s="2">
        <f t="shared" si="9"/>
        <v>1.0000015210164337</v>
      </c>
      <c r="D155" s="2">
        <f t="shared" si="11"/>
        <v>2.8561597531506777E-12</v>
      </c>
    </row>
    <row r="156" spans="1:4" x14ac:dyDescent="0.25">
      <c r="A156" s="2">
        <f t="shared" si="10"/>
        <v>1.0000015210164337</v>
      </c>
      <c r="B156" s="2">
        <f t="shared" si="8"/>
        <v>3.0420328673841368E-6</v>
      </c>
      <c r="C156" s="2">
        <f t="shared" si="9"/>
        <v>1.0000013689147904</v>
      </c>
      <c r="D156" s="2">
        <f t="shared" si="11"/>
        <v>2.3134827387139012E-12</v>
      </c>
    </row>
    <row r="157" spans="1:4" x14ac:dyDescent="0.25">
      <c r="A157" s="2">
        <f t="shared" si="10"/>
        <v>1.0000013689147904</v>
      </c>
      <c r="B157" s="2">
        <f t="shared" si="8"/>
        <v>2.7378295808233588E-6</v>
      </c>
      <c r="C157" s="2">
        <f t="shared" si="9"/>
        <v>1.0000012320233114</v>
      </c>
      <c r="D157" s="2">
        <f t="shared" si="11"/>
        <v>1.8738344209623392E-12</v>
      </c>
    </row>
    <row r="158" spans="1:4" x14ac:dyDescent="0.25">
      <c r="A158" s="2">
        <f t="shared" si="10"/>
        <v>1.0000012320233114</v>
      </c>
      <c r="B158" s="2">
        <f t="shared" si="8"/>
        <v>2.4640466227410229E-6</v>
      </c>
      <c r="C158" s="2">
        <f t="shared" si="9"/>
        <v>1.0000011088209801</v>
      </c>
      <c r="D158" s="2">
        <f t="shared" si="11"/>
        <v>1.517896919267514E-12</v>
      </c>
    </row>
    <row r="159" spans="1:4" x14ac:dyDescent="0.25">
      <c r="A159" s="2">
        <f t="shared" si="10"/>
        <v>1.0000011088209801</v>
      </c>
      <c r="B159" s="2">
        <f t="shared" si="8"/>
        <v>2.217641960289285E-6</v>
      </c>
      <c r="C159" s="2">
        <f t="shared" si="9"/>
        <v>1.0000009979388822</v>
      </c>
      <c r="D159" s="2">
        <f t="shared" si="11"/>
        <v>1.2294609774698984E-12</v>
      </c>
    </row>
    <row r="160" spans="1:4" x14ac:dyDescent="0.25">
      <c r="A160" s="2">
        <f t="shared" si="10"/>
        <v>1.0000009979388822</v>
      </c>
      <c r="B160" s="2">
        <f t="shared" si="8"/>
        <v>1.9958777643935832E-6</v>
      </c>
      <c r="C160" s="2">
        <f t="shared" si="9"/>
        <v>1.0000008981449939</v>
      </c>
      <c r="D160" s="2">
        <f t="shared" si="11"/>
        <v>9.9587005308876542E-13</v>
      </c>
    </row>
    <row r="161" spans="1:4" x14ac:dyDescent="0.25">
      <c r="A161" s="2">
        <f t="shared" si="10"/>
        <v>1.0000008981449939</v>
      </c>
      <c r="B161" s="2">
        <f t="shared" si="8"/>
        <v>1.7962899878654071E-6</v>
      </c>
      <c r="C161" s="2">
        <f t="shared" si="9"/>
        <v>1.0000008083304945</v>
      </c>
      <c r="D161" s="2">
        <f t="shared" si="11"/>
        <v>8.0668804969263874E-13</v>
      </c>
    </row>
    <row r="162" spans="1:4" x14ac:dyDescent="0.25">
      <c r="A162" s="2">
        <f t="shared" si="10"/>
        <v>1.0000008083304945</v>
      </c>
      <c r="B162" s="2">
        <f t="shared" si="8"/>
        <v>1.6166609890788664E-6</v>
      </c>
      <c r="C162" s="2">
        <f t="shared" si="9"/>
        <v>1.0000007274974452</v>
      </c>
      <c r="D162" s="2">
        <f t="shared" si="11"/>
        <v>6.5347727229436714E-13</v>
      </c>
    </row>
    <row r="163" spans="1:4" x14ac:dyDescent="0.25">
      <c r="A163" s="2">
        <f t="shared" si="10"/>
        <v>1.0000007274974452</v>
      </c>
      <c r="B163" s="2">
        <f t="shared" si="8"/>
        <v>1.4549948903486154E-6</v>
      </c>
      <c r="C163" s="2">
        <f t="shared" si="9"/>
        <v>1.0000006547477007</v>
      </c>
      <c r="D163" s="2">
        <f t="shared" si="11"/>
        <v>5.2935433814127464E-13</v>
      </c>
    </row>
    <row r="164" spans="1:4" x14ac:dyDescent="0.25">
      <c r="A164" s="2">
        <f t="shared" si="10"/>
        <v>1.0000006547477007</v>
      </c>
      <c r="B164" s="2">
        <f t="shared" si="8"/>
        <v>1.3094954014469806E-6</v>
      </c>
      <c r="C164" s="2">
        <f t="shared" si="9"/>
        <v>1.0000005892729307</v>
      </c>
      <c r="D164" s="2">
        <f t="shared" si="11"/>
        <v>4.2876813211023546E-13</v>
      </c>
    </row>
    <row r="165" spans="1:4" x14ac:dyDescent="0.25">
      <c r="A165" s="2">
        <f t="shared" si="10"/>
        <v>1.0000005892729307</v>
      </c>
      <c r="B165" s="2">
        <f t="shared" si="8"/>
        <v>1.1785458613466915E-6</v>
      </c>
      <c r="C165" s="2">
        <f t="shared" si="9"/>
        <v>1.0000005303456376</v>
      </c>
      <c r="D165" s="2">
        <f t="shared" si="11"/>
        <v>3.4727776210274897E-13</v>
      </c>
    </row>
    <row r="166" spans="1:4" x14ac:dyDescent="0.25">
      <c r="A166" s="2">
        <f t="shared" si="10"/>
        <v>1.0000005303456376</v>
      </c>
      <c r="B166" s="2">
        <f t="shared" si="8"/>
        <v>1.0606912752564313E-6</v>
      </c>
      <c r="C166" s="2">
        <f t="shared" si="9"/>
        <v>1.0000004773110738</v>
      </c>
      <c r="D166" s="2">
        <f t="shared" si="11"/>
        <v>2.8133051444001467E-13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Sarof</dc:creator>
  <cp:lastModifiedBy>Sambandan, Vigneshwari</cp:lastModifiedBy>
  <dcterms:created xsi:type="dcterms:W3CDTF">2016-08-29T17:56:43Z</dcterms:created>
  <dcterms:modified xsi:type="dcterms:W3CDTF">2019-06-15T10:03:51Z</dcterms:modified>
</cp:coreProperties>
</file>