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汇总" sheetId="4" r:id="rId1"/>
    <sheet name="统计" sheetId="5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<sst xmlns="http://schemas.openxmlformats.org/spreadsheetml/2006/main" count="12" uniqueCount="10">
  <si>
    <t>2024年互动服务渠道建设（短信平台服务）服务框架采购协议-上半年工作量明细（一、二季度）</t>
  </si>
  <si>
    <t>供电单位</t>
  </si>
  <si>
    <t>月份</t>
  </si>
  <si>
    <t>费控系统发生短信条数（短短信）</t>
  </si>
  <si>
    <t>应冀北营销部和营销服务中心要求发生短信条数（费控系统发生短信条数（短短信）</t>
  </si>
  <si>
    <t>合计</t>
  </si>
  <si>
    <t>冀北公司</t>
  </si>
  <si>
    <t>总计条数</t>
  </si>
  <si>
    <t>验收方审核签字或盖章：</t>
  </si>
  <si>
    <t>服务方审核签字或盖章：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</si>
</sst>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4" borderId="1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15" applyNumberFormat="0" applyAlignment="0" applyProtection="0">
      <alignment vertical="center"/>
    </xf>
    <xf numFmtId="0" fontId="10" fillId="6" borderId="16" applyNumberFormat="0" applyAlignment="0" applyProtection="0">
      <alignment vertical="center"/>
    </xf>
    <xf numFmtId="0" fontId="11" fillId="6" borderId="15" applyNumberFormat="0" applyAlignment="0" applyProtection="0">
      <alignment vertical="center"/>
    </xf>
    <xf numFmtId="0" fontId="12" fillId="7" borderId="17" applyNumberFormat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77" fontId="0" fillId="0" borderId="4" xfId="0" applyNumberFormat="1" applyBorder="1" applyAlignment="1">
      <alignment horizontal="left" vertical="center"/>
    </xf>
    <xf numFmtId="177" fontId="0" fillId="0" borderId="6" xfId="0" applyNumberForma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left" vertical="center"/>
    </xf>
    <xf numFmtId="177" fontId="0" fillId="0" borderId="7" xfId="0" applyNumberFormat="1" applyBorder="1" applyAlignment="1">
      <alignment horizontal="left" vertical="center"/>
    </xf>
    <xf numFmtId="177" fontId="0" fillId="0" borderId="8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77" fontId="0" fillId="0" borderId="9" xfId="0" applyNumberFormat="1" applyBorder="1" applyAlignment="1">
      <alignment horizontal="left" vertical="center"/>
    </xf>
    <xf numFmtId="177" fontId="0" fillId="0" borderId="11" xfId="0" applyNumberForma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"/>
  <sheetViews>
    <sheetView tabSelected="1" zoomScale="70" zoomScaleNormal="70" workbookViewId="0">
      <selection activeCell="A1" sqref="A1"/>
    </sheetView>
  </sheetViews>
  <sheetFormatPr defaultColWidth="9" defaultRowHeight="13.5"/>
  <cols>
    <col min="1" max="1" width="45.525" customWidth="1"/>
  </cols>
  <sheetData>
    <row r="1" ht="220" customHeight="1" spans="1:1">
      <c r="A1" t="s">
        <v>0</v>
      </c>
    </row>
  </sheetData>
  <printOptions horizontalCentered="1" verticalCentered="1"/>
  <pageMargins left="0.700694444444445" right="0.700694444444445" top="0.751388888888889" bottom="0.751388888888889" header="0.298611111111111" footer="0.298611111111111"/>
  <pageSetup paperSize="9" scale="74" orientation="landscape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zoomScale="160" zoomScaleNormal="160" workbookViewId="0">
      <selection activeCell="D6" sqref="A1:E8"/>
    </sheetView>
  </sheetViews>
  <sheetFormatPr defaultColWidth="8.76666666666667" defaultRowHeight="13.5" outlineLevelRow="7" outlineLevelCol="4"/>
  <cols>
    <col min="1" max="2" width="9.55833333333333" customWidth="1"/>
    <col min="3" max="3" width="31.225" customWidth="1"/>
    <col min="4" max="4" width="24.5583333333333" customWidth="1"/>
    <col min="5" max="5" width="15.7666666666667" customWidth="1"/>
  </cols>
  <sheetData>
    <row r="1" ht="70.2" customHeight="1" spans="1:5">
      <c r="A1" s="1" t="s">
        <v>1</v>
      </c>
      <c r="B1" s="1" t="s">
        <v>2</v>
      </c>
      <c r="C1" s="1" t="s">
        <v>3</v>
      </c>
      <c r="D1" s="2" t="s">
        <v>4</v>
      </c>
      <c r="E1" s="1" t="s">
        <v>5</v>
      </c>
    </row>
    <row r="2" ht="19.8" customHeight="1" spans="1:5">
      <c r="A2" s="3" t="s">
        <v>6</v>
      </c>
      <c r="B2" s="3">
        <v>202404</v>
      </c>
      <c r="C2" s="4">
        <v>70021306</v>
      </c>
      <c r="D2" s="4">
        <v>260900</v>
      </c>
      <c r="E2" s="4">
        <f>D2+C2</f>
        <v>70282206</v>
      </c>
    </row>
    <row r="3" ht="19.8" customHeight="1" spans="1:5">
      <c r="A3" s="3" t="s">
        <v>6</v>
      </c>
      <c r="B3" s="3">
        <v>202405</v>
      </c>
      <c r="C3" s="4">
        <v>62120482</v>
      </c>
      <c r="D3" s="4"/>
      <c r="E3" s="4">
        <f>C3</f>
        <v>62120482</v>
      </c>
    </row>
    <row r="4" ht="18" customHeight="1" spans="1:5">
      <c r="A4" s="3" t="s">
        <v>6</v>
      </c>
      <c r="B4" s="3">
        <v>202406</v>
      </c>
      <c r="C4" s="4">
        <v>58534879</v>
      </c>
      <c r="D4" s="4"/>
      <c r="E4" s="4">
        <f>C4</f>
        <v>58534879</v>
      </c>
    </row>
    <row r="5" ht="21.6" customHeight="1" spans="1:5">
      <c r="A5" s="5" t="s">
        <v>7</v>
      </c>
      <c r="B5" s="6"/>
      <c r="C5" s="4">
        <f>SUM(C2:C4)</f>
        <v>190676667</v>
      </c>
      <c r="D5" s="4">
        <f>SUM(D2:D4)</f>
        <v>260900</v>
      </c>
      <c r="E5" s="4">
        <f>SUM(E2:E4)</f>
        <v>190937567</v>
      </c>
    </row>
    <row r="6" spans="1:5">
      <c r="A6" s="7" t="s">
        <v>8</v>
      </c>
      <c r="B6" s="8"/>
      <c r="C6" s="9"/>
      <c r="D6" s="10" t="s">
        <v>9</v>
      </c>
      <c r="E6" s="11"/>
    </row>
    <row r="7" spans="1:5">
      <c r="A7" s="12"/>
      <c r="B7" s="13"/>
      <c r="C7" s="14"/>
      <c r="D7" s="15"/>
      <c r="E7" s="16"/>
    </row>
    <row r="8" ht="16.8" customHeight="1" spans="1:5">
      <c r="A8" s="17"/>
      <c r="B8" s="18"/>
      <c r="C8" s="19"/>
      <c r="D8" s="20"/>
      <c r="E8" s="21"/>
    </row>
  </sheetData>
  <mergeCells count="3">
    <mergeCell ref="A5:B5"/>
    <mergeCell ref="A6:C8"/>
    <mergeCell ref="D6:E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</vt:lpstr>
      <vt:lpstr>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</cp:lastModifiedBy>
  <dcterms:created xsi:type="dcterms:W3CDTF">2022-03-07T08:13:00Z</dcterms:created>
  <cp:lastPrinted>2024-06-12T10:44:00Z</cp:lastPrinted>
  <dcterms:modified xsi:type="dcterms:W3CDTF">2024-11-15T13:08:08Z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BC9E63F0D4F24C4F8E80A596C7BE5CB3</vt:lpwstr>
  </property>
</Properties>
</file>